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75" yWindow="645" windowWidth="21840" windowHeight="13560" activeTab="1"/>
  </bookViews>
  <sheets>
    <sheet name="IRGN2308IRG_Working_Set2015v6.0" sheetId="5" r:id="rId1"/>
    <sheet name="IRGN2308Unified&amp;WithdrawnV6.0" sheetId="3" r:id="rId2"/>
    <sheet name="IRGN2308PostponedV6.0" sheetId="4" r:id="rId3"/>
    <sheet name="Sheet1" sheetId="6" r:id="rId4"/>
  </sheets>
  <definedNames>
    <definedName name="_xlnm._FilterDatabase" localSheetId="0" hidden="1">IRGN2308IRG_Working_Set2015v6.0!$A$1:$AZ$4996</definedName>
    <definedName name="_xlnm._FilterDatabase" localSheetId="2" hidden="1">IRGN2308PostponedV6.0!$A$1:$AZ$103</definedName>
    <definedName name="_xlnm._FilterDatabase" localSheetId="1" hidden="1">'IRGN2308Unified&amp;WithdrawnV6.0'!$A$1:$AZ$447</definedName>
  </definedNames>
  <calcPr calcId="125725"/>
</workbook>
</file>

<file path=xl/calcChain.xml><?xml version="1.0" encoding="utf-8"?>
<calcChain xmlns="http://schemas.openxmlformats.org/spreadsheetml/2006/main">
  <c r="U221" i="3"/>
  <c r="U3114" i="5"/>
  <c r="U308" i="3"/>
  <c r="U190"/>
  <c r="U189"/>
  <c r="U399"/>
  <c r="U93" i="4"/>
  <c r="U92"/>
  <c r="U491" i="3"/>
  <c r="U490"/>
  <c r="U488"/>
  <c r="U487"/>
  <c r="U400"/>
  <c r="U394"/>
  <c r="U8"/>
  <c r="U343"/>
  <c r="U304"/>
  <c r="U302"/>
  <c r="U290"/>
  <c r="U287"/>
  <c r="U286"/>
  <c r="U284"/>
  <c r="U283"/>
  <c r="U285"/>
  <c r="U282"/>
  <c r="U281"/>
  <c r="U280"/>
  <c r="U279"/>
  <c r="U278"/>
  <c r="U277"/>
  <c r="U275"/>
  <c r="U274"/>
  <c r="U270"/>
  <c r="U269"/>
  <c r="U98" i="4"/>
  <c r="U87"/>
  <c r="U91"/>
  <c r="U88"/>
  <c r="U86"/>
  <c r="U85"/>
  <c r="U84"/>
  <c r="U97"/>
  <c r="U264" i="3"/>
  <c r="U262"/>
  <c r="U231"/>
  <c r="U225"/>
  <c r="U29"/>
  <c r="U192"/>
  <c r="U145"/>
  <c r="U10"/>
  <c r="U7"/>
  <c r="U63"/>
  <c r="U94" i="4"/>
  <c r="U81" i="3"/>
  <c r="U68"/>
  <c r="U91"/>
  <c r="U402"/>
  <c r="U415"/>
  <c r="U339"/>
  <c r="U297"/>
  <c r="U276"/>
  <c r="U268"/>
  <c r="U9"/>
  <c r="U92"/>
  <c r="U79"/>
  <c r="U78"/>
  <c r="U2053" i="5"/>
  <c r="U2891"/>
  <c r="U3815"/>
  <c r="U492" i="3"/>
  <c r="U1630" i="5"/>
  <c r="U397"/>
  <c r="U4881"/>
  <c r="U458" i="3"/>
  <c r="U2172" i="5"/>
  <c r="U2170"/>
  <c r="U355" i="3"/>
  <c r="U344"/>
  <c r="U83" i="4"/>
  <c r="U216" i="3"/>
  <c r="U210"/>
  <c r="U222"/>
  <c r="U1217" i="5"/>
  <c r="U58" i="4"/>
  <c r="U51"/>
  <c r="U57"/>
  <c r="U46"/>
  <c r="U3189" i="5"/>
  <c r="U1750"/>
  <c r="U81" i="4"/>
  <c r="U107" i="3"/>
  <c r="U64" i="4"/>
  <c r="U59"/>
  <c r="U58" i="3"/>
  <c r="U168"/>
  <c r="U159"/>
  <c r="U152"/>
  <c r="U151"/>
  <c r="U4173" i="5"/>
  <c r="U131" i="3"/>
  <c r="U3683" i="5"/>
  <c r="U122" i="3"/>
  <c r="U129"/>
  <c r="U128"/>
  <c r="U125"/>
  <c r="U130"/>
  <c r="U1712" i="5"/>
  <c r="U53" i="4"/>
  <c r="U52"/>
  <c r="U117" i="3"/>
  <c r="U54" i="4"/>
  <c r="U111" i="3"/>
  <c r="U50" i="4"/>
  <c r="U56"/>
  <c r="U1914" i="5"/>
  <c r="U370" i="3"/>
  <c r="U178"/>
  <c r="U170"/>
  <c r="U51"/>
  <c r="U72"/>
  <c r="U67"/>
  <c r="U59"/>
  <c r="U37"/>
  <c r="U34"/>
  <c r="U4205" i="5"/>
  <c r="U4362"/>
  <c r="U4321"/>
  <c r="U4481"/>
  <c r="U4482"/>
  <c r="U2409"/>
  <c r="U144"/>
  <c r="U494" i="3"/>
  <c r="U493"/>
  <c r="U202"/>
  <c r="U82" i="4"/>
  <c r="U223" i="3"/>
  <c r="U203"/>
  <c r="U414"/>
  <c r="U177"/>
  <c r="U67" i="4"/>
  <c r="U66"/>
  <c r="U197" i="3"/>
  <c r="U169"/>
  <c r="U271"/>
  <c r="U263"/>
  <c r="U95" i="4"/>
  <c r="U21" i="3"/>
  <c r="U77"/>
  <c r="U24"/>
  <c r="U30"/>
  <c r="U74"/>
  <c r="U94"/>
  <c r="U55" i="4"/>
  <c r="U60" i="3"/>
  <c r="U57"/>
  <c r="U47" i="4"/>
  <c r="U42" i="3"/>
  <c r="U41"/>
  <c r="U40"/>
  <c r="U39"/>
  <c r="U44"/>
  <c r="U55"/>
  <c r="U46"/>
  <c r="U48" i="4"/>
  <c r="U50" i="3"/>
  <c r="U53"/>
  <c r="U49" i="4"/>
  <c r="U52" i="3"/>
  <c r="U401"/>
  <c r="U49"/>
  <c r="U38"/>
  <c r="U47"/>
  <c r="U32"/>
  <c r="U174"/>
  <c r="U172"/>
  <c r="U1782" i="5"/>
  <c r="U392" i="3"/>
  <c r="U356"/>
  <c r="U385"/>
  <c r="U406"/>
  <c r="U218"/>
  <c r="U54"/>
  <c r="U357"/>
  <c r="U33"/>
  <c r="U45"/>
  <c r="U358"/>
  <c r="U359"/>
  <c r="U360"/>
  <c r="U361"/>
  <c r="U404"/>
  <c r="U362"/>
  <c r="U363"/>
  <c r="U16"/>
  <c r="U390"/>
  <c r="U56"/>
  <c r="U31"/>
  <c r="U364"/>
  <c r="U171"/>
  <c r="U365"/>
  <c r="U383"/>
  <c r="U424"/>
  <c r="U366"/>
  <c r="U173"/>
  <c r="U207"/>
  <c r="U175"/>
  <c r="U206"/>
  <c r="U419"/>
  <c r="U367"/>
  <c r="U368"/>
  <c r="U369"/>
  <c r="U384"/>
  <c r="U209"/>
  <c r="U373"/>
  <c r="U375"/>
  <c r="U396"/>
  <c r="U374"/>
  <c r="U376"/>
  <c r="U398"/>
  <c r="U377"/>
  <c r="U213"/>
  <c r="U395"/>
  <c r="U378"/>
  <c r="U176"/>
  <c r="U381"/>
  <c r="U382"/>
  <c r="U379"/>
  <c r="U380"/>
  <c r="U391"/>
  <c r="U219"/>
  <c r="U61"/>
  <c r="U179"/>
  <c r="U204"/>
  <c r="U427"/>
  <c r="U20"/>
  <c r="U93"/>
  <c r="U181"/>
  <c r="U95"/>
  <c r="U182"/>
  <c r="U25"/>
  <c r="U411"/>
  <c r="U420"/>
  <c r="U73"/>
  <c r="U70"/>
  <c r="U76"/>
  <c r="U183"/>
  <c r="U403"/>
  <c r="U407"/>
  <c r="U372"/>
  <c r="U65"/>
  <c r="U26"/>
  <c r="U184"/>
  <c r="U426"/>
  <c r="U85"/>
  <c r="U417"/>
  <c r="U86"/>
  <c r="U87"/>
  <c r="U428"/>
  <c r="U418"/>
  <c r="U88"/>
  <c r="U89"/>
  <c r="U90"/>
  <c r="U75"/>
  <c r="U229"/>
  <c r="U230"/>
  <c r="U232"/>
  <c r="U234"/>
  <c r="U233"/>
  <c r="U239"/>
  <c r="U235"/>
  <c r="U237"/>
  <c r="U236"/>
  <c r="U238"/>
  <c r="U242"/>
  <c r="U185"/>
  <c r="U240"/>
  <c r="U241"/>
  <c r="U71"/>
  <c r="U243"/>
  <c r="U205"/>
  <c r="U246"/>
  <c r="U244"/>
  <c r="U245"/>
  <c r="U247"/>
  <c r="U486"/>
  <c r="U353"/>
  <c r="U198"/>
  <c r="U405"/>
  <c r="U248"/>
  <c r="U186"/>
  <c r="U429"/>
  <c r="U489"/>
  <c r="U249"/>
  <c r="U250"/>
  <c r="U412"/>
  <c r="U212"/>
  <c r="U251"/>
  <c r="U217"/>
  <c r="U397"/>
  <c r="U252"/>
  <c r="U253"/>
  <c r="U254"/>
  <c r="U354"/>
  <c r="U12"/>
  <c r="U255"/>
  <c r="U256"/>
  <c r="U64"/>
  <c r="U80"/>
  <c r="U421"/>
  <c r="U28"/>
  <c r="U257"/>
  <c r="U258"/>
  <c r="U259"/>
  <c r="U3"/>
  <c r="U66"/>
  <c r="U211"/>
  <c r="U261"/>
  <c r="U260"/>
  <c r="U431"/>
  <c r="U62"/>
  <c r="U69"/>
  <c r="U265"/>
  <c r="U266"/>
  <c r="U108"/>
  <c r="U267"/>
  <c r="U35"/>
  <c r="U106"/>
  <c r="U351"/>
  <c r="U272"/>
  <c r="U273"/>
  <c r="U220"/>
  <c r="U116"/>
  <c r="U105"/>
  <c r="U288"/>
  <c r="U289"/>
  <c r="U291"/>
  <c r="U100"/>
  <c r="U292"/>
  <c r="U293"/>
  <c r="U187"/>
  <c r="U101"/>
  <c r="U294"/>
  <c r="U295"/>
  <c r="U102"/>
  <c r="U103"/>
  <c r="U188"/>
  <c r="U296"/>
  <c r="U104"/>
  <c r="U298"/>
  <c r="U299"/>
  <c r="U413"/>
  <c r="U97"/>
  <c r="U98"/>
  <c r="U300"/>
  <c r="U301"/>
  <c r="U99"/>
  <c r="U96"/>
  <c r="U303"/>
  <c r="U305"/>
  <c r="U306"/>
  <c r="U307"/>
  <c r="U430"/>
  <c r="U14"/>
  <c r="U109"/>
  <c r="U309"/>
  <c r="U310"/>
  <c r="U311"/>
  <c r="U312"/>
  <c r="U313"/>
  <c r="U314"/>
  <c r="U110"/>
  <c r="U112"/>
  <c r="U113"/>
  <c r="U114"/>
  <c r="U115"/>
  <c r="U386"/>
  <c r="U315"/>
  <c r="U119"/>
  <c r="U316"/>
  <c r="U317"/>
  <c r="U120"/>
  <c r="U352"/>
  <c r="U23"/>
  <c r="U318"/>
  <c r="U118"/>
  <c r="U319"/>
  <c r="U320"/>
  <c r="U321"/>
  <c r="U484"/>
  <c r="U432"/>
  <c r="U322"/>
  <c r="U323"/>
  <c r="U200"/>
  <c r="U324"/>
  <c r="U83"/>
  <c r="U5"/>
  <c r="U228"/>
  <c r="U27"/>
  <c r="U433"/>
  <c r="U434"/>
  <c r="U435"/>
  <c r="U436"/>
  <c r="U437"/>
  <c r="U438"/>
  <c r="U439"/>
  <c r="U440"/>
  <c r="U441"/>
  <c r="U387"/>
  <c r="U325"/>
  <c r="U326"/>
  <c r="U48"/>
  <c r="U327"/>
  <c r="U388"/>
  <c r="U328"/>
  <c r="U329"/>
  <c r="U330"/>
  <c r="U82"/>
  <c r="U84"/>
  <c r="U331"/>
  <c r="U332"/>
  <c r="U121"/>
  <c r="U333"/>
  <c r="U43"/>
  <c r="U334"/>
  <c r="U226"/>
  <c r="U2"/>
  <c r="U335"/>
  <c r="U336"/>
  <c r="U337"/>
  <c r="U409"/>
  <c r="U338"/>
  <c r="U442"/>
  <c r="U191"/>
  <c r="U443"/>
  <c r="U444"/>
  <c r="U445"/>
  <c r="U17"/>
  <c r="U340"/>
  <c r="U423"/>
  <c r="U214"/>
  <c r="U446"/>
  <c r="U408"/>
  <c r="U447"/>
  <c r="U425"/>
  <c r="U342"/>
  <c r="U22"/>
  <c r="U11"/>
  <c r="U422"/>
  <c r="U193"/>
  <c r="U341"/>
  <c r="U448"/>
  <c r="U449"/>
  <c r="U485"/>
  <c r="U126"/>
  <c r="U127"/>
  <c r="U19"/>
  <c r="U18"/>
  <c r="U201"/>
  <c r="U123"/>
  <c r="U450"/>
  <c r="U451"/>
  <c r="U452"/>
  <c r="U453"/>
  <c r="U454"/>
  <c r="U215"/>
  <c r="U133"/>
  <c r="U345"/>
  <c r="U346"/>
  <c r="U4"/>
  <c r="U347"/>
  <c r="U208"/>
  <c r="U134"/>
  <c r="U194"/>
  <c r="U132"/>
  <c r="U455"/>
  <c r="U124"/>
  <c r="U416"/>
  <c r="U13"/>
  <c r="U6"/>
  <c r="U495"/>
  <c r="U456"/>
  <c r="U457"/>
  <c r="U459"/>
  <c r="U460"/>
  <c r="U461"/>
  <c r="U462"/>
  <c r="U463"/>
  <c r="U15"/>
  <c r="U348"/>
  <c r="U137"/>
  <c r="U195"/>
  <c r="U138"/>
  <c r="U139"/>
  <c r="U140"/>
  <c r="U349"/>
  <c r="U199"/>
  <c r="U141"/>
  <c r="U142"/>
  <c r="U143"/>
  <c r="U135"/>
  <c r="U136"/>
  <c r="U464"/>
  <c r="U465"/>
  <c r="U147"/>
  <c r="U227"/>
  <c r="U146"/>
  <c r="U466"/>
  <c r="U144"/>
  <c r="U148"/>
  <c r="U149"/>
  <c r="U496"/>
  <c r="U350"/>
  <c r="U180"/>
  <c r="U150"/>
  <c r="U467"/>
  <c r="U468"/>
  <c r="U153"/>
  <c r="U469"/>
  <c r="U196"/>
  <c r="U393"/>
  <c r="U389"/>
  <c r="U224"/>
  <c r="U163"/>
  <c r="U164"/>
  <c r="U165"/>
  <c r="U166"/>
  <c r="U497"/>
  <c r="U470"/>
  <c r="U471"/>
  <c r="U472"/>
  <c r="U473"/>
  <c r="U474"/>
  <c r="U475"/>
  <c r="U476"/>
  <c r="U477"/>
  <c r="U478"/>
  <c r="U371"/>
  <c r="U158"/>
  <c r="U160"/>
  <c r="U161"/>
  <c r="U162"/>
  <c r="U479"/>
  <c r="U480"/>
  <c r="U481"/>
  <c r="U482"/>
  <c r="U154"/>
  <c r="U155"/>
  <c r="U156"/>
  <c r="U157"/>
  <c r="U167"/>
  <c r="U410"/>
  <c r="U483"/>
  <c r="U36"/>
  <c r="U3" i="4"/>
  <c r="U25"/>
  <c r="U45"/>
  <c r="U20"/>
  <c r="U21"/>
  <c r="U19"/>
  <c r="U23"/>
  <c r="U33"/>
  <c r="U43"/>
  <c r="U31"/>
  <c r="U42"/>
  <c r="U65"/>
  <c r="U26"/>
  <c r="U38"/>
  <c r="U24"/>
  <c r="U68"/>
  <c r="U29"/>
  <c r="U71"/>
  <c r="U69"/>
  <c r="U70"/>
  <c r="U72"/>
  <c r="U113"/>
  <c r="U18"/>
  <c r="U35"/>
  <c r="U17"/>
  <c r="U73"/>
  <c r="U74"/>
  <c r="U75"/>
  <c r="U112"/>
  <c r="U89"/>
  <c r="U90"/>
  <c r="U41"/>
  <c r="U22"/>
  <c r="U16"/>
  <c r="U28"/>
  <c r="U96"/>
  <c r="U76"/>
  <c r="U77"/>
  <c r="U99"/>
  <c r="U78"/>
  <c r="U34"/>
  <c r="U100"/>
  <c r="U101"/>
  <c r="U102"/>
  <c r="U79"/>
  <c r="U103"/>
  <c r="U40"/>
  <c r="U104"/>
  <c r="U105"/>
  <c r="U106"/>
  <c r="U107"/>
  <c r="U108"/>
  <c r="U32"/>
  <c r="U10"/>
  <c r="U5"/>
  <c r="U12"/>
  <c r="U4"/>
  <c r="U114"/>
  <c r="U109"/>
  <c r="U110"/>
  <c r="U111"/>
  <c r="U15"/>
  <c r="U13"/>
  <c r="U14"/>
  <c r="U60"/>
  <c r="U30"/>
  <c r="U36"/>
  <c r="U39"/>
  <c r="U27"/>
  <c r="U61"/>
  <c r="U80"/>
  <c r="U44"/>
  <c r="U62"/>
  <c r="U63"/>
  <c r="U2"/>
  <c r="U8"/>
  <c r="U7"/>
  <c r="U6"/>
  <c r="U9"/>
  <c r="U11"/>
  <c r="U37"/>
  <c r="U1520" i="5"/>
  <c r="U1665"/>
  <c r="U1957"/>
  <c r="U2175"/>
  <c r="U2327"/>
  <c r="U2328"/>
  <c r="U2398"/>
  <c r="U2552"/>
  <c r="U2555"/>
  <c r="U2556"/>
  <c r="U2661"/>
  <c r="U2662"/>
  <c r="U3142"/>
  <c r="U3144"/>
  <c r="U3323"/>
  <c r="U3872"/>
  <c r="U4058"/>
  <c r="U4127"/>
  <c r="U79"/>
  <c r="U513"/>
  <c r="U514"/>
  <c r="U519"/>
  <c r="U526"/>
  <c r="U643"/>
  <c r="U646"/>
  <c r="U649"/>
  <c r="U846"/>
  <c r="U938"/>
  <c r="U942"/>
  <c r="U1078"/>
  <c r="U1137"/>
  <c r="U1138"/>
  <c r="U1287"/>
  <c r="U1423"/>
  <c r="U1424"/>
  <c r="U1530"/>
  <c r="U1967"/>
  <c r="U1968"/>
  <c r="U2080"/>
  <c r="U2104"/>
  <c r="U2493"/>
  <c r="U2499"/>
  <c r="U2640"/>
  <c r="U2990"/>
  <c r="U2993"/>
  <c r="U3153"/>
  <c r="U3328"/>
  <c r="U3329"/>
  <c r="U3483"/>
  <c r="U3644"/>
  <c r="U3775"/>
  <c r="U3778"/>
  <c r="U3816"/>
  <c r="U4061"/>
  <c r="U4240"/>
  <c r="U4370"/>
  <c r="U4471"/>
  <c r="U362"/>
  <c r="U531"/>
  <c r="U535"/>
  <c r="U536"/>
  <c r="U537"/>
  <c r="U655"/>
  <c r="U658"/>
  <c r="U662"/>
  <c r="U785"/>
  <c r="U857"/>
  <c r="U1023"/>
  <c r="U1077"/>
  <c r="U1139"/>
  <c r="U1144"/>
  <c r="U1150"/>
  <c r="U1300"/>
  <c r="U1435"/>
  <c r="U1534"/>
  <c r="U1535"/>
  <c r="U1536"/>
  <c r="U1542"/>
  <c r="U1650"/>
  <c r="U1833"/>
  <c r="U1837"/>
  <c r="U1838"/>
  <c r="U1980"/>
  <c r="U1987"/>
  <c r="U1988"/>
  <c r="U2182"/>
  <c r="U2185"/>
  <c r="U2567"/>
  <c r="U2570"/>
  <c r="U3167"/>
  <c r="U3174"/>
  <c r="U3262"/>
  <c r="U3309"/>
  <c r="U3384"/>
  <c r="U3522"/>
  <c r="U3524"/>
  <c r="U3596"/>
  <c r="U3877"/>
  <c r="U4139"/>
  <c r="U4367"/>
  <c r="U80"/>
  <c r="U177"/>
  <c r="U178"/>
  <c r="U179"/>
  <c r="U546"/>
  <c r="U563"/>
  <c r="U667"/>
  <c r="U668"/>
  <c r="U669"/>
  <c r="U673"/>
  <c r="U946"/>
  <c r="U947"/>
  <c r="U948"/>
  <c r="U1025"/>
  <c r="U1026"/>
  <c r="U1080"/>
  <c r="U1154"/>
  <c r="U1161"/>
  <c r="U1162"/>
  <c r="U1437"/>
  <c r="U1439"/>
  <c r="U1843"/>
  <c r="U1848"/>
  <c r="U1854"/>
  <c r="U2150"/>
  <c r="U2186"/>
  <c r="U2294"/>
  <c r="U2510"/>
  <c r="U2568"/>
  <c r="U2575"/>
  <c r="U2610"/>
  <c r="U2691"/>
  <c r="U2798"/>
  <c r="U2918"/>
  <c r="U3182"/>
  <c r="U3390"/>
  <c r="U3391"/>
  <c r="U3835"/>
  <c r="U181"/>
  <c r="U184"/>
  <c r="U185"/>
  <c r="U325"/>
  <c r="U685"/>
  <c r="U686"/>
  <c r="U691"/>
  <c r="U862"/>
  <c r="U953"/>
  <c r="U1163"/>
  <c r="U1167"/>
  <c r="U1168"/>
  <c r="U1443"/>
  <c r="U1446"/>
  <c r="U1561"/>
  <c r="U1566"/>
  <c r="U1861"/>
  <c r="U2108"/>
  <c r="U2257"/>
  <c r="U2428"/>
  <c r="U2430"/>
  <c r="U2516"/>
  <c r="U2519"/>
  <c r="U2695"/>
  <c r="U2696"/>
  <c r="U2702"/>
  <c r="U2705"/>
  <c r="U2756"/>
  <c r="U2757"/>
  <c r="U2800"/>
  <c r="U3671"/>
  <c r="U3792"/>
  <c r="U3851"/>
  <c r="U3888"/>
  <c r="U3889"/>
  <c r="U4181"/>
  <c r="U4186"/>
  <c r="U4187"/>
  <c r="U4326"/>
  <c r="U4327"/>
  <c r="U4480"/>
  <c r="U4639"/>
  <c r="U326"/>
  <c r="U566"/>
  <c r="U567"/>
  <c r="U692"/>
  <c r="U698"/>
  <c r="U1173"/>
  <c r="U1324"/>
  <c r="U1438"/>
  <c r="U1454"/>
  <c r="U1456"/>
  <c r="U1575"/>
  <c r="U1584"/>
  <c r="U1875"/>
  <c r="U1876"/>
  <c r="U1880"/>
  <c r="U2016"/>
  <c r="U2109"/>
  <c r="U2190"/>
  <c r="U2463"/>
  <c r="U2523"/>
  <c r="U2530"/>
  <c r="U2579"/>
  <c r="U2650"/>
  <c r="U2919"/>
  <c r="U3180"/>
  <c r="U3195"/>
  <c r="U3196"/>
  <c r="U3197"/>
  <c r="U3394"/>
  <c r="U3799"/>
  <c r="U3897"/>
  <c r="U4066"/>
  <c r="U4380"/>
  <c r="U4523"/>
  <c r="U192"/>
  <c r="U569"/>
  <c r="U570"/>
  <c r="U1176"/>
  <c r="U1368"/>
  <c r="U1459"/>
  <c r="U1593"/>
  <c r="U2023"/>
  <c r="U2024"/>
  <c r="U2195"/>
  <c r="U2196"/>
  <c r="U2266"/>
  <c r="U2534"/>
  <c r="U2580"/>
  <c r="U2581"/>
  <c r="U2620"/>
  <c r="U2621"/>
  <c r="U3198"/>
  <c r="U3291"/>
  <c r="U3803"/>
  <c r="U3904"/>
  <c r="U4195"/>
  <c r="U4385"/>
  <c r="U196"/>
  <c r="U577"/>
  <c r="U705"/>
  <c r="U959"/>
  <c r="U1463"/>
  <c r="U1896"/>
  <c r="U1898"/>
  <c r="U2035"/>
  <c r="U2770"/>
  <c r="U3399"/>
  <c r="U4243"/>
  <c r="U4526"/>
  <c r="U4528"/>
  <c r="U200"/>
  <c r="U201"/>
  <c r="U581"/>
  <c r="U1601"/>
  <c r="U2033"/>
  <c r="U3401"/>
  <c r="U3632"/>
  <c r="U4220"/>
  <c r="U4221"/>
  <c r="U4253"/>
  <c r="U4392"/>
  <c r="U4483"/>
  <c r="U4532"/>
  <c r="U4804"/>
  <c r="U4852"/>
  <c r="U4879"/>
  <c r="U709"/>
  <c r="U710"/>
  <c r="U719"/>
  <c r="U758"/>
  <c r="U1906"/>
  <c r="U2038"/>
  <c r="U2200"/>
  <c r="U2583"/>
  <c r="U2624"/>
  <c r="U2625"/>
  <c r="U2775"/>
  <c r="U3633"/>
  <c r="U3688"/>
  <c r="U3804"/>
  <c r="U3911"/>
  <c r="U3916"/>
  <c r="U4397"/>
  <c r="U1468"/>
  <c r="U1607"/>
  <c r="U1909"/>
  <c r="U2202"/>
  <c r="U2807"/>
  <c r="U3339"/>
  <c r="U3546"/>
  <c r="U3636"/>
  <c r="U3638"/>
  <c r="U3690"/>
  <c r="U3918"/>
  <c r="U3920"/>
  <c r="U4174"/>
  <c r="U4539"/>
  <c r="U4541"/>
  <c r="U348"/>
  <c r="U1910"/>
  <c r="U2203"/>
  <c r="U2810"/>
  <c r="U3919"/>
  <c r="U203"/>
  <c r="U330"/>
  <c r="U1471"/>
  <c r="U2629"/>
  <c r="U4198"/>
  <c r="U4544"/>
  <c r="U2044"/>
  <c r="U4202"/>
  <c r="U4547"/>
  <c r="U4670"/>
  <c r="U963"/>
  <c r="U713"/>
  <c r="U3224"/>
  <c r="U4256"/>
  <c r="U4549"/>
  <c r="U4550"/>
  <c r="U4551"/>
  <c r="U4552"/>
  <c r="U2726"/>
  <c r="U3642"/>
  <c r="U4553"/>
  <c r="U4554"/>
  <c r="U4556"/>
  <c r="U55"/>
  <c r="U2204"/>
  <c r="U2921"/>
  <c r="U3103"/>
  <c r="U60"/>
  <c r="U1721"/>
  <c r="U1736"/>
  <c r="U2087"/>
  <c r="U2159"/>
  <c r="U2229"/>
  <c r="U2446"/>
  <c r="U2451"/>
  <c r="U1742"/>
  <c r="U1915"/>
  <c r="U1916"/>
  <c r="U2089"/>
  <c r="U2110"/>
  <c r="U2230"/>
  <c r="U2231"/>
  <c r="U2356"/>
  <c r="U2357"/>
  <c r="U2922"/>
  <c r="U2942"/>
  <c r="U3109"/>
  <c r="U3112"/>
  <c r="U3761"/>
  <c r="U3808"/>
  <c r="U4100"/>
  <c r="U1758"/>
  <c r="U2065"/>
  <c r="U2118"/>
  <c r="U2317"/>
  <c r="U2325"/>
  <c r="U2382"/>
  <c r="U2383"/>
  <c r="U2385"/>
  <c r="U2544"/>
  <c r="U2545"/>
  <c r="U2945"/>
  <c r="U1478"/>
  <c r="U2964"/>
  <c r="U3095"/>
  <c r="U3104"/>
  <c r="U3113"/>
  <c r="U3314"/>
  <c r="U3765"/>
  <c r="U1728"/>
  <c r="U1729"/>
  <c r="U1769"/>
  <c r="U1923"/>
  <c r="U2046"/>
  <c r="U2066"/>
  <c r="U2095"/>
  <c r="U2100"/>
  <c r="U2121"/>
  <c r="U2126"/>
  <c r="U2164"/>
  <c r="U2167"/>
  <c r="U2216"/>
  <c r="U2225"/>
  <c r="U2238"/>
  <c r="U2239"/>
  <c r="U2319"/>
  <c r="U2386"/>
  <c r="U2388"/>
  <c r="U2447"/>
  <c r="U2472"/>
  <c r="U2591"/>
  <c r="U2659"/>
  <c r="U2729"/>
  <c r="U2730"/>
  <c r="U3094"/>
  <c r="U3474"/>
  <c r="U3507"/>
  <c r="U4109"/>
  <c r="U1731"/>
  <c r="U1752"/>
  <c r="U1761"/>
  <c r="U1781"/>
  <c r="U1784"/>
  <c r="U1785"/>
  <c r="U1786"/>
  <c r="U1932"/>
  <c r="U1942"/>
  <c r="U1943"/>
  <c r="U1944"/>
  <c r="U1949"/>
  <c r="U1951"/>
  <c r="U1952"/>
  <c r="U2048"/>
  <c r="U2067"/>
  <c r="U2168"/>
  <c r="U2169"/>
  <c r="U2240"/>
  <c r="U2241"/>
  <c r="U2242"/>
  <c r="U2244"/>
  <c r="U2320"/>
  <c r="U2337"/>
  <c r="U2338"/>
  <c r="U2360"/>
  <c r="U2361"/>
  <c r="U2391"/>
  <c r="U2394"/>
  <c r="U2395"/>
  <c r="U2397"/>
  <c r="U2448"/>
  <c r="U2479"/>
  <c r="U2550"/>
  <c r="U2551"/>
  <c r="U2930"/>
  <c r="U2593"/>
  <c r="U2596"/>
  <c r="U2598"/>
  <c r="U2632"/>
  <c r="U2635"/>
  <c r="U2736"/>
  <c r="U2914"/>
  <c r="U3111"/>
  <c r="U3135"/>
  <c r="U3149"/>
  <c r="U3750"/>
  <c r="U745"/>
  <c r="U1773"/>
  <c r="U1794"/>
  <c r="U1798"/>
  <c r="U1953"/>
  <c r="U1959"/>
  <c r="U1962"/>
  <c r="U1964"/>
  <c r="U2135"/>
  <c r="U2141"/>
  <c r="U2142"/>
  <c r="U2177"/>
  <c r="U2249"/>
  <c r="U2273"/>
  <c r="U2341"/>
  <c r="U2344"/>
  <c r="U2402"/>
  <c r="U2489"/>
  <c r="U2492"/>
  <c r="U2554"/>
  <c r="U2558"/>
  <c r="U2559"/>
  <c r="U2561"/>
  <c r="U2602"/>
  <c r="U2636"/>
  <c r="U2681"/>
  <c r="U2894"/>
  <c r="U2938"/>
  <c r="U2943"/>
  <c r="U3152"/>
  <c r="U3156"/>
  <c r="U3166"/>
  <c r="U3305"/>
  <c r="U3482"/>
  <c r="U3509"/>
  <c r="U3511"/>
  <c r="U3515"/>
  <c r="U3751"/>
  <c r="U3766"/>
  <c r="U3812"/>
  <c r="U3825"/>
  <c r="U3845"/>
  <c r="U4122"/>
  <c r="U4167"/>
  <c r="U746"/>
  <c r="U1474"/>
  <c r="U1733"/>
  <c r="U1799"/>
  <c r="U1808"/>
  <c r="U1812"/>
  <c r="U1813"/>
  <c r="U1814"/>
  <c r="U1815"/>
  <c r="U1816"/>
  <c r="U1819"/>
  <c r="U1820"/>
  <c r="U1821"/>
  <c r="U1824"/>
  <c r="U1825"/>
  <c r="U1830"/>
  <c r="U1979"/>
  <c r="U2052"/>
  <c r="U2073"/>
  <c r="U2176"/>
  <c r="U2178"/>
  <c r="U2219"/>
  <c r="U2321"/>
  <c r="U2347"/>
  <c r="U2406"/>
  <c r="U2497"/>
  <c r="U2565"/>
  <c r="U2637"/>
  <c r="U2898"/>
  <c r="U2995"/>
  <c r="U3169"/>
  <c r="U3308"/>
  <c r="U3374"/>
  <c r="U3484"/>
  <c r="U3781"/>
  <c r="U1832"/>
  <c r="U1836"/>
  <c r="U1840"/>
  <c r="U1982"/>
  <c r="U2105"/>
  <c r="U2146"/>
  <c r="U2180"/>
  <c r="U2183"/>
  <c r="U2184"/>
  <c r="U2289"/>
  <c r="U2290"/>
  <c r="U2292"/>
  <c r="U2322"/>
  <c r="U2331"/>
  <c r="U2332"/>
  <c r="U2350"/>
  <c r="U2351"/>
  <c r="U2365"/>
  <c r="U2419"/>
  <c r="U2458"/>
  <c r="U2571"/>
  <c r="U2608"/>
  <c r="U2642"/>
  <c r="U2688"/>
  <c r="U2985"/>
  <c r="U3173"/>
  <c r="U3378"/>
  <c r="U3381"/>
  <c r="U3525"/>
  <c r="U4129"/>
  <c r="U4180"/>
  <c r="U4246"/>
  <c r="U4638"/>
  <c r="U1847"/>
  <c r="U1850"/>
  <c r="U1851"/>
  <c r="U1856"/>
  <c r="U1857"/>
  <c r="U1860"/>
  <c r="U1992"/>
  <c r="U1993"/>
  <c r="U1994"/>
  <c r="U2148"/>
  <c r="U2149"/>
  <c r="U2254"/>
  <c r="U2255"/>
  <c r="U2296"/>
  <c r="U2367"/>
  <c r="U2424"/>
  <c r="U2459"/>
  <c r="U2508"/>
  <c r="U2572"/>
  <c r="U2573"/>
  <c r="U2663"/>
  <c r="U2664"/>
  <c r="U2666"/>
  <c r="U2755"/>
  <c r="U3061"/>
  <c r="U3067"/>
  <c r="U3088"/>
  <c r="U3341"/>
  <c r="U3786"/>
  <c r="U3788"/>
  <c r="U3789"/>
  <c r="U3790"/>
  <c r="U4372"/>
  <c r="U1862"/>
  <c r="U1865"/>
  <c r="U1866"/>
  <c r="U1873"/>
  <c r="U2003"/>
  <c r="U2071"/>
  <c r="U2187"/>
  <c r="U2188"/>
  <c r="U2189"/>
  <c r="U2369"/>
  <c r="U2429"/>
  <c r="U2576"/>
  <c r="U2612"/>
  <c r="U2614"/>
  <c r="U2648"/>
  <c r="U3487"/>
  <c r="U4184"/>
  <c r="U2012"/>
  <c r="U2013"/>
  <c r="U2017"/>
  <c r="U2018"/>
  <c r="U2151"/>
  <c r="U2191"/>
  <c r="U2303"/>
  <c r="U2431"/>
  <c r="U2465"/>
  <c r="U2651"/>
  <c r="U2707"/>
  <c r="U3333"/>
  <c r="U3395"/>
  <c r="U3531"/>
  <c r="U3653"/>
  <c r="U3785"/>
  <c r="U3795"/>
  <c r="U4249"/>
  <c r="U4384"/>
  <c r="U4473"/>
  <c r="U4477"/>
  <c r="U1885"/>
  <c r="U2021"/>
  <c r="U2197"/>
  <c r="U2307"/>
  <c r="U2308"/>
  <c r="U2309"/>
  <c r="U2310"/>
  <c r="U2531"/>
  <c r="U2653"/>
  <c r="U3201"/>
  <c r="U3204"/>
  <c r="U3397"/>
  <c r="U4476"/>
  <c r="U1897"/>
  <c r="U1899"/>
  <c r="U2029"/>
  <c r="U2153"/>
  <c r="U2311"/>
  <c r="U2312"/>
  <c r="U2582"/>
  <c r="U2654"/>
  <c r="U2655"/>
  <c r="U3093"/>
  <c r="U1904"/>
  <c r="U3220"/>
  <c r="U4892"/>
  <c r="U868"/>
  <c r="U2201"/>
  <c r="U2442"/>
  <c r="U2585"/>
  <c r="U4254"/>
  <c r="U2315"/>
  <c r="U2811"/>
  <c r="U4488"/>
  <c r="U4939"/>
  <c r="U2669"/>
  <c r="U382"/>
  <c r="U575"/>
  <c r="U1084"/>
  <c r="U1122"/>
  <c r="U1299"/>
  <c r="U1343"/>
  <c r="U1427"/>
  <c r="U2247"/>
  <c r="U2512"/>
  <c r="U2924"/>
  <c r="U3012"/>
  <c r="U3030"/>
  <c r="U3271"/>
  <c r="U3347"/>
  <c r="U3387"/>
  <c r="U3639"/>
  <c r="U3659"/>
  <c r="U687"/>
  <c r="U3861"/>
  <c r="U4183"/>
  <c r="U4641"/>
  <c r="U5"/>
  <c r="U50"/>
  <c r="U7"/>
  <c r="U9"/>
  <c r="U51"/>
  <c r="U84"/>
  <c r="U87"/>
  <c r="U247"/>
  <c r="U283"/>
  <c r="U284"/>
  <c r="U368"/>
  <c r="U46"/>
  <c r="U53"/>
  <c r="U88"/>
  <c r="U101"/>
  <c r="U204"/>
  <c r="U285"/>
  <c r="U369"/>
  <c r="U821"/>
  <c r="U978"/>
  <c r="U286"/>
  <c r="U1208"/>
  <c r="U1210"/>
  <c r="U1211"/>
  <c r="U2814"/>
  <c r="U3105"/>
  <c r="U13"/>
  <c r="U37"/>
  <c r="U56"/>
  <c r="U57"/>
  <c r="U58"/>
  <c r="U62"/>
  <c r="U89"/>
  <c r="U102"/>
  <c r="U103"/>
  <c r="U106"/>
  <c r="U107"/>
  <c r="U108"/>
  <c r="U216"/>
  <c r="U233"/>
  <c r="U234"/>
  <c r="U250"/>
  <c r="U289"/>
  <c r="U290"/>
  <c r="U292"/>
  <c r="U409"/>
  <c r="U440"/>
  <c r="U798"/>
  <c r="U799"/>
  <c r="U822"/>
  <c r="U906"/>
  <c r="U732"/>
  <c r="U968"/>
  <c r="U225"/>
  <c r="U995"/>
  <c r="U1032"/>
  <c r="U1212"/>
  <c r="U1213"/>
  <c r="U1214"/>
  <c r="U1394"/>
  <c r="U1628"/>
  <c r="U1737"/>
  <c r="U1738"/>
  <c r="U1739"/>
  <c r="U1740"/>
  <c r="U2072"/>
  <c r="U2111"/>
  <c r="U2947"/>
  <c r="U3764"/>
  <c r="U3809"/>
  <c r="U14"/>
  <c r="U66"/>
  <c r="U109"/>
  <c r="U111"/>
  <c r="U112"/>
  <c r="U114"/>
  <c r="U4073"/>
  <c r="U275"/>
  <c r="U251"/>
  <c r="U252"/>
  <c r="U293"/>
  <c r="U294"/>
  <c r="U295"/>
  <c r="U296"/>
  <c r="U333"/>
  <c r="U334"/>
  <c r="U358"/>
  <c r="U365"/>
  <c r="U441"/>
  <c r="U443"/>
  <c r="U460"/>
  <c r="U463"/>
  <c r="U591"/>
  <c r="U605"/>
  <c r="U606"/>
  <c r="U607"/>
  <c r="U714"/>
  <c r="U801"/>
  <c r="U804"/>
  <c r="U824"/>
  <c r="U1741"/>
  <c r="U883"/>
  <c r="U907"/>
  <c r="U908"/>
  <c r="U970"/>
  <c r="U971"/>
  <c r="U996"/>
  <c r="U1086"/>
  <c r="U1092"/>
  <c r="U1094"/>
  <c r="U1215"/>
  <c r="U1216"/>
  <c r="U1224"/>
  <c r="U1227"/>
  <c r="U1228"/>
  <c r="U1397"/>
  <c r="U1629"/>
  <c r="U1662"/>
  <c r="U1679"/>
  <c r="U1743"/>
  <c r="U1744"/>
  <c r="U1917"/>
  <c r="U1922"/>
  <c r="U2081"/>
  <c r="U1063"/>
  <c r="U2114"/>
  <c r="U2335"/>
  <c r="U2380"/>
  <c r="U2817"/>
  <c r="U2949"/>
  <c r="U3814"/>
  <c r="U3817"/>
  <c r="U4075"/>
  <c r="U4101"/>
  <c r="U15"/>
  <c r="U121"/>
  <c r="U69"/>
  <c r="U117"/>
  <c r="U118"/>
  <c r="U119"/>
  <c r="U120"/>
  <c r="U123"/>
  <c r="U124"/>
  <c r="U125"/>
  <c r="U130"/>
  <c r="U131"/>
  <c r="U132"/>
  <c r="U133"/>
  <c r="U134"/>
  <c r="U206"/>
  <c r="U217"/>
  <c r="U218"/>
  <c r="U219"/>
  <c r="U254"/>
  <c r="U255"/>
  <c r="U276"/>
  <c r="U297"/>
  <c r="U299"/>
  <c r="U300"/>
  <c r="U301"/>
  <c r="U302"/>
  <c r="U335"/>
  <c r="U336"/>
  <c r="U1928"/>
  <c r="U389"/>
  <c r="U447"/>
  <c r="U448"/>
  <c r="U464"/>
  <c r="U465"/>
  <c r="U466"/>
  <c r="U594"/>
  <c r="U609"/>
  <c r="U611"/>
  <c r="U612"/>
  <c r="U614"/>
  <c r="U722"/>
  <c r="U737"/>
  <c r="U806"/>
  <c r="U807"/>
  <c r="U885"/>
  <c r="U915"/>
  <c r="U916"/>
  <c r="U972"/>
  <c r="U1038"/>
  <c r="U1064"/>
  <c r="U1070"/>
  <c r="U1096"/>
  <c r="U1098"/>
  <c r="U1100"/>
  <c r="U1102"/>
  <c r="U1218"/>
  <c r="U1219"/>
  <c r="U1220"/>
  <c r="U1222"/>
  <c r="U1225"/>
  <c r="U1226"/>
  <c r="U1233"/>
  <c r="U1236"/>
  <c r="U1238"/>
  <c r="U1376"/>
  <c r="U1398"/>
  <c r="U1399"/>
  <c r="U1401"/>
  <c r="U1497"/>
  <c r="U1612"/>
  <c r="U1680"/>
  <c r="U1681"/>
  <c r="U1682"/>
  <c r="U1727"/>
  <c r="U1759"/>
  <c r="U1919"/>
  <c r="U2045"/>
  <c r="U2074"/>
  <c r="U2075"/>
  <c r="U2091"/>
  <c r="U2093"/>
  <c r="U2116"/>
  <c r="U2119"/>
  <c r="U2120"/>
  <c r="U2162"/>
  <c r="U38"/>
  <c r="U2358"/>
  <c r="U2728"/>
  <c r="U2777"/>
  <c r="U2884"/>
  <c r="U2956"/>
  <c r="U2957"/>
  <c r="U2958"/>
  <c r="U2962"/>
  <c r="U3122"/>
  <c r="U3242"/>
  <c r="U3767"/>
  <c r="U4078"/>
  <c r="U4343"/>
  <c r="U4423"/>
  <c r="U16"/>
  <c r="U18"/>
  <c r="U19"/>
  <c r="U39"/>
  <c r="U73"/>
  <c r="U74"/>
  <c r="U90"/>
  <c r="U135"/>
  <c r="U136"/>
  <c r="U137"/>
  <c r="U138"/>
  <c r="U139"/>
  <c r="U140"/>
  <c r="U142"/>
  <c r="U143"/>
  <c r="U220"/>
  <c r="U1103"/>
  <c r="U227"/>
  <c r="U256"/>
  <c r="U304"/>
  <c r="U305"/>
  <c r="U307"/>
  <c r="U308"/>
  <c r="U1403"/>
  <c r="U350"/>
  <c r="U377"/>
  <c r="U390"/>
  <c r="U391"/>
  <c r="U392"/>
  <c r="U411"/>
  <c r="U449"/>
  <c r="U496"/>
  <c r="U472"/>
  <c r="U473"/>
  <c r="U376"/>
  <c r="U476"/>
  <c r="U477"/>
  <c r="U478"/>
  <c r="U480"/>
  <c r="U481"/>
  <c r="U485"/>
  <c r="U487"/>
  <c r="U497"/>
  <c r="U617"/>
  <c r="U625"/>
  <c r="U738"/>
  <c r="U2923"/>
  <c r="U739"/>
  <c r="U769"/>
  <c r="U773"/>
  <c r="U774"/>
  <c r="U809"/>
  <c r="U830"/>
  <c r="U886"/>
  <c r="U887"/>
  <c r="U888"/>
  <c r="U918"/>
  <c r="U984"/>
  <c r="U1014"/>
  <c r="U1046"/>
  <c r="U1106"/>
  <c r="U1107"/>
  <c r="U1111"/>
  <c r="U1115"/>
  <c r="U1116"/>
  <c r="U1192"/>
  <c r="U1230"/>
  <c r="U1231"/>
  <c r="U1232"/>
  <c r="U1234"/>
  <c r="U1235"/>
  <c r="U1239"/>
  <c r="U1241"/>
  <c r="U1246"/>
  <c r="U1248"/>
  <c r="U1249"/>
  <c r="U1250"/>
  <c r="U1253"/>
  <c r="U1254"/>
  <c r="U1258"/>
  <c r="U1479"/>
  <c r="U1511"/>
  <c r="U1614"/>
  <c r="U1684"/>
  <c r="U1685"/>
  <c r="U1687"/>
  <c r="U1722"/>
  <c r="U1754"/>
  <c r="U1755"/>
  <c r="U1764"/>
  <c r="U1788"/>
  <c r="U1925"/>
  <c r="U1926"/>
  <c r="U1927"/>
  <c r="U2060"/>
  <c r="U2077"/>
  <c r="U2078"/>
  <c r="U1047"/>
  <c r="U2096"/>
  <c r="U2097"/>
  <c r="U2217"/>
  <c r="U2220"/>
  <c r="U1372"/>
  <c r="U2234"/>
  <c r="U2236"/>
  <c r="U2237"/>
  <c r="U2276"/>
  <c r="U2278"/>
  <c r="U2280"/>
  <c r="U2281"/>
  <c r="U2389"/>
  <c r="U2477"/>
  <c r="U2592"/>
  <c r="U2630"/>
  <c r="U2671"/>
  <c r="U2778"/>
  <c r="U2779"/>
  <c r="U2933"/>
  <c r="U2965"/>
  <c r="U17"/>
  <c r="U351"/>
  <c r="U3124"/>
  <c r="U3134"/>
  <c r="U3243"/>
  <c r="U3259"/>
  <c r="U3315"/>
  <c r="U221"/>
  <c r="U3769"/>
  <c r="U3770"/>
  <c r="U3771"/>
  <c r="U4079"/>
  <c r="U4110"/>
  <c r="U4111"/>
  <c r="U4113"/>
  <c r="U4348"/>
  <c r="U4805"/>
  <c r="U4806"/>
  <c r="U21"/>
  <c r="U22"/>
  <c r="U23"/>
  <c r="U40"/>
  <c r="U41"/>
  <c r="U77"/>
  <c r="U146"/>
  <c r="U147"/>
  <c r="U149"/>
  <c r="U151"/>
  <c r="U152"/>
  <c r="U229"/>
  <c r="U2979"/>
  <c r="U230"/>
  <c r="U235"/>
  <c r="U236"/>
  <c r="U258"/>
  <c r="U274"/>
  <c r="U277"/>
  <c r="U278"/>
  <c r="U309"/>
  <c r="U310"/>
  <c r="U311"/>
  <c r="U312"/>
  <c r="U366"/>
  <c r="U378"/>
  <c r="U337"/>
  <c r="U413"/>
  <c r="U415"/>
  <c r="U416"/>
  <c r="U417"/>
  <c r="U488"/>
  <c r="U489"/>
  <c r="U494"/>
  <c r="U630"/>
  <c r="U632"/>
  <c r="U715"/>
  <c r="U740"/>
  <c r="U741"/>
  <c r="U775"/>
  <c r="U810"/>
  <c r="U834"/>
  <c r="U891"/>
  <c r="U930"/>
  <c r="U933"/>
  <c r="U998"/>
  <c r="U999"/>
  <c r="U1016"/>
  <c r="U1035"/>
  <c r="U1036"/>
  <c r="U1039"/>
  <c r="U1040"/>
  <c r="U1041"/>
  <c r="U1117"/>
  <c r="U1112"/>
  <c r="U1127"/>
  <c r="U1243"/>
  <c r="U1244"/>
  <c r="U1255"/>
  <c r="U1259"/>
  <c r="U1263"/>
  <c r="U1268"/>
  <c r="U1269"/>
  <c r="U1273"/>
  <c r="U1274"/>
  <c r="U1930"/>
  <c r="U1410"/>
  <c r="U880"/>
  <c r="U1411"/>
  <c r="U1412"/>
  <c r="U1415"/>
  <c r="U1416"/>
  <c r="U1481"/>
  <c r="U1504"/>
  <c r="U1639"/>
  <c r="U1640"/>
  <c r="U1643"/>
  <c r="U1723"/>
  <c r="U1730"/>
  <c r="U1787"/>
  <c r="U1789"/>
  <c r="U1933"/>
  <c r="U1934"/>
  <c r="U1937"/>
  <c r="U1945"/>
  <c r="U1946"/>
  <c r="U1960"/>
  <c r="U2061"/>
  <c r="U2083"/>
  <c r="U2084"/>
  <c r="U2130"/>
  <c r="U2131"/>
  <c r="U2205"/>
  <c r="U2221"/>
  <c r="U2227"/>
  <c r="U2243"/>
  <c r="U2282"/>
  <c r="U2283"/>
  <c r="U2336"/>
  <c r="U2339"/>
  <c r="U2359"/>
  <c r="U338"/>
  <c r="U2392"/>
  <c r="U2482"/>
  <c r="U2483"/>
  <c r="U2560"/>
  <c r="U2597"/>
  <c r="U2634"/>
  <c r="U2245"/>
  <c r="U2674"/>
  <c r="U2675"/>
  <c r="U2734"/>
  <c r="U2737"/>
  <c r="U2738"/>
  <c r="U2782"/>
  <c r="U2931"/>
  <c r="U3139"/>
  <c r="U3140"/>
  <c r="U3141"/>
  <c r="U3143"/>
  <c r="U3147"/>
  <c r="U3148"/>
  <c r="U3227"/>
  <c r="U3318"/>
  <c r="U3321"/>
  <c r="U3570"/>
  <c r="U3587"/>
  <c r="U3588"/>
  <c r="U3660"/>
  <c r="U3772"/>
  <c r="U3774"/>
  <c r="U3819"/>
  <c r="U4056"/>
  <c r="U4080"/>
  <c r="U4115"/>
  <c r="U4117"/>
  <c r="U4118"/>
  <c r="U4559"/>
  <c r="U4807"/>
  <c r="U78"/>
  <c r="U159"/>
  <c r="U171"/>
  <c r="U160"/>
  <c r="U163"/>
  <c r="U170"/>
  <c r="U207"/>
  <c r="U222"/>
  <c r="U260"/>
  <c r="U261"/>
  <c r="U262"/>
  <c r="U279"/>
  <c r="U313"/>
  <c r="U314"/>
  <c r="U315"/>
  <c r="U316"/>
  <c r="U340"/>
  <c r="U352"/>
  <c r="U353"/>
  <c r="U1000"/>
  <c r="U451"/>
  <c r="U499"/>
  <c r="U501"/>
  <c r="U502"/>
  <c r="U503"/>
  <c r="U505"/>
  <c r="U506"/>
  <c r="U507"/>
  <c r="U511"/>
  <c r="U512"/>
  <c r="U635"/>
  <c r="U638"/>
  <c r="U744"/>
  <c r="U778"/>
  <c r="U781"/>
  <c r="U812"/>
  <c r="U813"/>
  <c r="U835"/>
  <c r="U836"/>
  <c r="U838"/>
  <c r="U844"/>
  <c r="U893"/>
  <c r="U894"/>
  <c r="U895"/>
  <c r="U973"/>
  <c r="U4906"/>
  <c r="U1001"/>
  <c r="U1020"/>
  <c r="U1050"/>
  <c r="U1060"/>
  <c r="U1076"/>
  <c r="U1135"/>
  <c r="U1136"/>
  <c r="U1155"/>
  <c r="U1264"/>
  <c r="U1265"/>
  <c r="U1267"/>
  <c r="U1270"/>
  <c r="U1271"/>
  <c r="U1280"/>
  <c r="U1281"/>
  <c r="U1282"/>
  <c r="U1283"/>
  <c r="U1356"/>
  <c r="U1389"/>
  <c r="U1420"/>
  <c r="U1422"/>
  <c r="U1425"/>
  <c r="U2983"/>
  <c r="U1515"/>
  <c r="U1516"/>
  <c r="U1517"/>
  <c r="U1521"/>
  <c r="U1523"/>
  <c r="U1615"/>
  <c r="U86"/>
  <c r="U1690"/>
  <c r="U1691"/>
  <c r="U1692"/>
  <c r="U1693"/>
  <c r="U1694"/>
  <c r="U1695"/>
  <c r="U1790"/>
  <c r="U1827"/>
  <c r="U1954"/>
  <c r="U1955"/>
  <c r="U1956"/>
  <c r="U1963"/>
  <c r="U1969"/>
  <c r="U544"/>
  <c r="U2079"/>
  <c r="U2085"/>
  <c r="U2102"/>
  <c r="U2139"/>
  <c r="U2140"/>
  <c r="U2218"/>
  <c r="U2222"/>
  <c r="U2228"/>
  <c r="U2251"/>
  <c r="U2329"/>
  <c r="U3159"/>
  <c r="U2400"/>
  <c r="U2486"/>
  <c r="U2487"/>
  <c r="U2491"/>
  <c r="U2562"/>
  <c r="U2599"/>
  <c r="U2601"/>
  <c r="U2677"/>
  <c r="U2678"/>
  <c r="U2740"/>
  <c r="U2741"/>
  <c r="U2742"/>
  <c r="U2784"/>
  <c r="U2785"/>
  <c r="U2786"/>
  <c r="U2787"/>
  <c r="U2915"/>
  <c r="U2939"/>
  <c r="U2940"/>
  <c r="U2968"/>
  <c r="U2984"/>
  <c r="U2987"/>
  <c r="U2994"/>
  <c r="U3063"/>
  <c r="U3071"/>
  <c r="U3084"/>
  <c r="U3096"/>
  <c r="U3097"/>
  <c r="U3158"/>
  <c r="U3160"/>
  <c r="U3164"/>
  <c r="U3230"/>
  <c r="U3317"/>
  <c r="U3325"/>
  <c r="U3510"/>
  <c r="U3512"/>
  <c r="U3513"/>
  <c r="U380"/>
  <c r="U3571"/>
  <c r="U3591"/>
  <c r="U3661"/>
  <c r="U3777"/>
  <c r="U3780"/>
  <c r="U3873"/>
  <c r="U4044"/>
  <c r="U4057"/>
  <c r="U4060"/>
  <c r="U4082"/>
  <c r="U4083"/>
  <c r="U4098"/>
  <c r="U4099"/>
  <c r="U4124"/>
  <c r="U4324"/>
  <c r="U4810"/>
  <c r="U24"/>
  <c r="U25"/>
  <c r="U1359"/>
  <c r="U97"/>
  <c r="U26"/>
  <c r="U165"/>
  <c r="U169"/>
  <c r="U357"/>
  <c r="U208"/>
  <c r="U237"/>
  <c r="U263"/>
  <c r="U264"/>
  <c r="U265"/>
  <c r="U317"/>
  <c r="U47"/>
  <c r="U3476"/>
  <c r="U361"/>
  <c r="U393"/>
  <c r="U394"/>
  <c r="U418"/>
  <c r="U419"/>
  <c r="U420"/>
  <c r="U421"/>
  <c r="U422"/>
  <c r="U423"/>
  <c r="U424"/>
  <c r="U433"/>
  <c r="U453"/>
  <c r="U517"/>
  <c r="U518"/>
  <c r="U523"/>
  <c r="U524"/>
  <c r="U525"/>
  <c r="U645"/>
  <c r="U648"/>
  <c r="U654"/>
  <c r="U723"/>
  <c r="U724"/>
  <c r="U747"/>
  <c r="U749"/>
  <c r="U784"/>
  <c r="U786"/>
  <c r="U814"/>
  <c r="U897"/>
  <c r="U905"/>
  <c r="U939"/>
  <c r="U1003"/>
  <c r="U1004"/>
  <c r="U1054"/>
  <c r="U2998"/>
  <c r="U1053"/>
  <c r="U1068"/>
  <c r="U1129"/>
  <c r="U1130"/>
  <c r="U1134"/>
  <c r="U1140"/>
  <c r="U4325"/>
  <c r="U1146"/>
  <c r="U1147"/>
  <c r="U1151"/>
  <c r="U1196"/>
  <c r="U1205"/>
  <c r="U1286"/>
  <c r="U1278"/>
  <c r="U1284"/>
  <c r="U1285"/>
  <c r="U748"/>
  <c r="U1289"/>
  <c r="U987"/>
  <c r="U1290"/>
  <c r="U1293"/>
  <c r="U1295"/>
  <c r="U1296"/>
  <c r="U1297"/>
  <c r="U1304"/>
  <c r="U166"/>
  <c r="U3059"/>
  <c r="U1377"/>
  <c r="U1421"/>
  <c r="U1428"/>
  <c r="U1429"/>
  <c r="U1430"/>
  <c r="U1431"/>
  <c r="U1473"/>
  <c r="U1482"/>
  <c r="U1484"/>
  <c r="U1525"/>
  <c r="U1526"/>
  <c r="U1529"/>
  <c r="U1543"/>
  <c r="U1618"/>
  <c r="U1697"/>
  <c r="U1698"/>
  <c r="U1699"/>
  <c r="U1700"/>
  <c r="U1701"/>
  <c r="U1792"/>
  <c r="U1795"/>
  <c r="U1800"/>
  <c r="U1801"/>
  <c r="U1817"/>
  <c r="U49"/>
  <c r="U1826"/>
  <c r="U1970"/>
  <c r="U1971"/>
  <c r="U1974"/>
  <c r="U1976"/>
  <c r="U2050"/>
  <c r="U2051"/>
  <c r="U2062"/>
  <c r="U2070"/>
  <c r="U2103"/>
  <c r="U2144"/>
  <c r="U2145"/>
  <c r="U2179"/>
  <c r="U2206"/>
  <c r="U2223"/>
  <c r="U2252"/>
  <c r="U2287"/>
  <c r="U2346"/>
  <c r="U2405"/>
  <c r="U2407"/>
  <c r="U2408"/>
  <c r="U2456"/>
  <c r="U2498"/>
  <c r="U2501"/>
  <c r="U2502"/>
  <c r="U2505"/>
  <c r="U2563"/>
  <c r="U2604"/>
  <c r="U2605"/>
  <c r="U2606"/>
  <c r="U2638"/>
  <c r="U2639"/>
  <c r="U2745"/>
  <c r="U2746"/>
  <c r="U2747"/>
  <c r="U2748"/>
  <c r="U2749"/>
  <c r="U2788"/>
  <c r="U2790"/>
  <c r="U2997"/>
  <c r="U3001"/>
  <c r="U3074"/>
  <c r="U3833"/>
  <c r="U3170"/>
  <c r="U3172"/>
  <c r="U3261"/>
  <c r="U3306"/>
  <c r="U167"/>
  <c r="U3327"/>
  <c r="U3330"/>
  <c r="U750"/>
  <c r="U3518"/>
  <c r="U3519"/>
  <c r="U3520"/>
  <c r="U3646"/>
  <c r="U3662"/>
  <c r="U3663"/>
  <c r="U3664"/>
  <c r="U3827"/>
  <c r="U3847"/>
  <c r="U3875"/>
  <c r="U4045"/>
  <c r="U4062"/>
  <c r="U4102"/>
  <c r="U4131"/>
  <c r="U4132"/>
  <c r="U4133"/>
  <c r="U4134"/>
  <c r="U4135"/>
  <c r="U4137"/>
  <c r="U4170"/>
  <c r="U4224"/>
  <c r="U4469"/>
  <c r="U4470"/>
  <c r="U4812"/>
  <c r="U4813"/>
  <c r="U4816"/>
  <c r="U4907"/>
  <c r="U27"/>
  <c r="U28"/>
  <c r="U91"/>
  <c r="U92"/>
  <c r="U172"/>
  <c r="U173"/>
  <c r="U174"/>
  <c r="U210"/>
  <c r="U231"/>
  <c r="U244"/>
  <c r="U266"/>
  <c r="U267"/>
  <c r="U268"/>
  <c r="U269"/>
  <c r="U319"/>
  <c r="U324"/>
  <c r="U425"/>
  <c r="U454"/>
  <c r="U538"/>
  <c r="U539"/>
  <c r="U540"/>
  <c r="U554"/>
  <c r="U656"/>
  <c r="U657"/>
  <c r="U665"/>
  <c r="U660"/>
  <c r="U661"/>
  <c r="U716"/>
  <c r="U725"/>
  <c r="U751"/>
  <c r="U752"/>
  <c r="U787"/>
  <c r="U789"/>
  <c r="U790"/>
  <c r="U850"/>
  <c r="U851"/>
  <c r="U852"/>
  <c r="U855"/>
  <c r="U856"/>
  <c r="U943"/>
  <c r="U944"/>
  <c r="U816"/>
  <c r="U945"/>
  <c r="U990"/>
  <c r="U1024"/>
  <c r="U1143"/>
  <c r="U1148"/>
  <c r="U1197"/>
  <c r="U1198"/>
  <c r="U1291"/>
  <c r="U1298"/>
  <c r="U1301"/>
  <c r="U1302"/>
  <c r="U1305"/>
  <c r="U1306"/>
  <c r="U1312"/>
  <c r="U1378"/>
  <c r="U1432"/>
  <c r="U318"/>
  <c r="U1434"/>
  <c r="U1436"/>
  <c r="U1533"/>
  <c r="U1538"/>
  <c r="U1540"/>
  <c r="U1541"/>
  <c r="U1554"/>
  <c r="U1620"/>
  <c r="U1621"/>
  <c r="U1622"/>
  <c r="U1623"/>
  <c r="U1649"/>
  <c r="U1670"/>
  <c r="U1671"/>
  <c r="U1678"/>
  <c r="U1702"/>
  <c r="U1703"/>
  <c r="U1841"/>
  <c r="U1983"/>
  <c r="U1985"/>
  <c r="U1986"/>
  <c r="U2054"/>
  <c r="U2055"/>
  <c r="U2208"/>
  <c r="U2212"/>
  <c r="U2253"/>
  <c r="U2274"/>
  <c r="U2293"/>
  <c r="U2333"/>
  <c r="U2412"/>
  <c r="U2415"/>
  <c r="U2417"/>
  <c r="U2418"/>
  <c r="U2420"/>
  <c r="U2421"/>
  <c r="U2457"/>
  <c r="U2503"/>
  <c r="U2507"/>
  <c r="U2609"/>
  <c r="U2644"/>
  <c r="U2647"/>
  <c r="U2687"/>
  <c r="U2693"/>
  <c r="U2694"/>
  <c r="U2751"/>
  <c r="U2791"/>
  <c r="U2792"/>
  <c r="U2793"/>
  <c r="U2795"/>
  <c r="U2899"/>
  <c r="U2986"/>
  <c r="U2988"/>
  <c r="U2992"/>
  <c r="U2999"/>
  <c r="U3002"/>
  <c r="U3003"/>
  <c r="U3004"/>
  <c r="U3007"/>
  <c r="U3008"/>
  <c r="U3009"/>
  <c r="U3010"/>
  <c r="U3075"/>
  <c r="U3077"/>
  <c r="U3078"/>
  <c r="U3079"/>
  <c r="U541"/>
  <c r="U3185"/>
  <c r="U3264"/>
  <c r="U3265"/>
  <c r="U542"/>
  <c r="U3376"/>
  <c r="U3379"/>
  <c r="U3382"/>
  <c r="U3383"/>
  <c r="U3386"/>
  <c r="U3477"/>
  <c r="U3485"/>
  <c r="U3523"/>
  <c r="U3526"/>
  <c r="U3568"/>
  <c r="U3576"/>
  <c r="U3594"/>
  <c r="U3600"/>
  <c r="U3666"/>
  <c r="U3752"/>
  <c r="U3787"/>
  <c r="U3818"/>
  <c r="U3829"/>
  <c r="U3830"/>
  <c r="U3831"/>
  <c r="U3849"/>
  <c r="U3879"/>
  <c r="U4087"/>
  <c r="U4088"/>
  <c r="U4105"/>
  <c r="U4106"/>
  <c r="U4140"/>
  <c r="U4146"/>
  <c r="U4225"/>
  <c r="U1809"/>
  <c r="U4285"/>
  <c r="U4364"/>
  <c r="U4472"/>
  <c r="U4819"/>
  <c r="U4821"/>
  <c r="U4822"/>
  <c r="U4867"/>
  <c r="U29"/>
  <c r="U30"/>
  <c r="U176"/>
  <c r="U180"/>
  <c r="U211"/>
  <c r="U212"/>
  <c r="U270"/>
  <c r="U271"/>
  <c r="U280"/>
  <c r="U321"/>
  <c r="U322"/>
  <c r="U323"/>
  <c r="U344"/>
  <c r="U345"/>
  <c r="U354"/>
  <c r="U383"/>
  <c r="U426"/>
  <c r="U427"/>
  <c r="U455"/>
  <c r="U545"/>
  <c r="U550"/>
  <c r="U551"/>
  <c r="U552"/>
  <c r="U553"/>
  <c r="U678"/>
  <c r="U679"/>
  <c r="U680"/>
  <c r="U717"/>
  <c r="U727"/>
  <c r="U753"/>
  <c r="U754"/>
  <c r="U791"/>
  <c r="U966"/>
  <c r="U817"/>
  <c r="U859"/>
  <c r="U860"/>
  <c r="U1440"/>
  <c r="U899"/>
  <c r="U949"/>
  <c r="U1005"/>
  <c r="U1042"/>
  <c r="U1149"/>
  <c r="U1157"/>
  <c r="U1158"/>
  <c r="U1160"/>
  <c r="U1169"/>
  <c r="U1307"/>
  <c r="U1314"/>
  <c r="U1316"/>
  <c r="U1317"/>
  <c r="U1318"/>
  <c r="U1319"/>
  <c r="U1555"/>
  <c r="U1373"/>
  <c r="U1393"/>
  <c r="U384"/>
  <c r="U1444"/>
  <c r="U1441"/>
  <c r="U1449"/>
  <c r="U1475"/>
  <c r="U1485"/>
  <c r="U1562"/>
  <c r="U1549"/>
  <c r="U1550"/>
  <c r="U1552"/>
  <c r="U1556"/>
  <c r="U1557"/>
  <c r="U1560"/>
  <c r="U1559"/>
  <c r="U1624"/>
  <c r="U1705"/>
  <c r="U1706"/>
  <c r="U1707"/>
  <c r="U1710"/>
  <c r="U1711"/>
  <c r="U1859"/>
  <c r="U1844"/>
  <c r="U1852"/>
  <c r="U1853"/>
  <c r="U1858"/>
  <c r="U1995"/>
  <c r="U1996"/>
  <c r="U1997"/>
  <c r="U1998"/>
  <c r="U2000"/>
  <c r="U2005"/>
  <c r="U2107"/>
  <c r="U2214"/>
  <c r="U1548"/>
  <c r="U3017"/>
  <c r="U2297"/>
  <c r="U2298"/>
  <c r="U2368"/>
  <c r="U2422"/>
  <c r="U2423"/>
  <c r="U2425"/>
  <c r="U2494"/>
  <c r="U2513"/>
  <c r="U2517"/>
  <c r="U2574"/>
  <c r="U2646"/>
  <c r="U2690"/>
  <c r="U2692"/>
  <c r="U2752"/>
  <c r="U2754"/>
  <c r="U2797"/>
  <c r="U3011"/>
  <c r="U3015"/>
  <c r="U3019"/>
  <c r="U3020"/>
  <c r="U3066"/>
  <c r="U1553"/>
  <c r="U1558"/>
  <c r="U755"/>
  <c r="U3238"/>
  <c r="U1006"/>
  <c r="U3269"/>
  <c r="U3239"/>
  <c r="U3274"/>
  <c r="U3278"/>
  <c r="U3388"/>
  <c r="U3389"/>
  <c r="U2900"/>
  <c r="U3527"/>
  <c r="U3602"/>
  <c r="U3603"/>
  <c r="U3604"/>
  <c r="U3667"/>
  <c r="U3773"/>
  <c r="U3834"/>
  <c r="U3836"/>
  <c r="U3848"/>
  <c r="U3850"/>
  <c r="U3881"/>
  <c r="U3886"/>
  <c r="U3893"/>
  <c r="U4046"/>
  <c r="U4064"/>
  <c r="U4090"/>
  <c r="U4093"/>
  <c r="U4142"/>
  <c r="U4145"/>
  <c r="U4214"/>
  <c r="U4286"/>
  <c r="U4287"/>
  <c r="U4288"/>
  <c r="U4328"/>
  <c r="U4371"/>
  <c r="U4504"/>
  <c r="U4505"/>
  <c r="U4517"/>
  <c r="U4664"/>
  <c r="U4823"/>
  <c r="U4820"/>
  <c r="U4824"/>
  <c r="U4825"/>
  <c r="U31"/>
  <c r="U81"/>
  <c r="U93"/>
  <c r="U98"/>
  <c r="U186"/>
  <c r="U187"/>
  <c r="U238"/>
  <c r="U239"/>
  <c r="U272"/>
  <c r="U281"/>
  <c r="U282"/>
  <c r="U346"/>
  <c r="U395"/>
  <c r="U555"/>
  <c r="U556"/>
  <c r="U557"/>
  <c r="U598"/>
  <c r="U682"/>
  <c r="U683"/>
  <c r="U684"/>
  <c r="U728"/>
  <c r="U793"/>
  <c r="U1870"/>
  <c r="U861"/>
  <c r="U1656"/>
  <c r="U871"/>
  <c r="U900"/>
  <c r="U901"/>
  <c r="U902"/>
  <c r="U975"/>
  <c r="U1027"/>
  <c r="U1028"/>
  <c r="U1043"/>
  <c r="U1057"/>
  <c r="U1164"/>
  <c r="U1170"/>
  <c r="U1172"/>
  <c r="U1201"/>
  <c r="U1202"/>
  <c r="U1313"/>
  <c r="U1315"/>
  <c r="U1321"/>
  <c r="U1323"/>
  <c r="U1331"/>
  <c r="U1364"/>
  <c r="U1365"/>
  <c r="U1380"/>
  <c r="U1447"/>
  <c r="U1448"/>
  <c r="U1450"/>
  <c r="U1452"/>
  <c r="U1455"/>
  <c r="U1487"/>
  <c r="U1563"/>
  <c r="U1564"/>
  <c r="U1565"/>
  <c r="U1568"/>
  <c r="U1569"/>
  <c r="U1571"/>
  <c r="U1572"/>
  <c r="U1574"/>
  <c r="U1626"/>
  <c r="U1714"/>
  <c r="U1715"/>
  <c r="U1879"/>
  <c r="U1874"/>
  <c r="U2004"/>
  <c r="U2008"/>
  <c r="U2256"/>
  <c r="U2258"/>
  <c r="U2353"/>
  <c r="U2370"/>
  <c r="U2371"/>
  <c r="U2427"/>
  <c r="U1868"/>
  <c r="U2460"/>
  <c r="U2515"/>
  <c r="U2520"/>
  <c r="U2521"/>
  <c r="U2529"/>
  <c r="U2577"/>
  <c r="U2611"/>
  <c r="U2615"/>
  <c r="U2649"/>
  <c r="U2697"/>
  <c r="U2698"/>
  <c r="U2699"/>
  <c r="U2701"/>
  <c r="U2703"/>
  <c r="U2759"/>
  <c r="U2801"/>
  <c r="U2925"/>
  <c r="U3000"/>
  <c r="U3022"/>
  <c r="U3023"/>
  <c r="U1486"/>
  <c r="U3025"/>
  <c r="U3026"/>
  <c r="U3027"/>
  <c r="U3028"/>
  <c r="U3029"/>
  <c r="U3068"/>
  <c r="U3081"/>
  <c r="U3099"/>
  <c r="U3192"/>
  <c r="U3200"/>
  <c r="U3279"/>
  <c r="U2056"/>
  <c r="U3335"/>
  <c r="U3348"/>
  <c r="U690"/>
  <c r="U3499"/>
  <c r="U3528"/>
  <c r="U3529"/>
  <c r="U3530"/>
  <c r="U3532"/>
  <c r="U3578"/>
  <c r="U3606"/>
  <c r="U3607"/>
  <c r="U3608"/>
  <c r="U3609"/>
  <c r="U3610"/>
  <c r="U3647"/>
  <c r="U3648"/>
  <c r="U3651"/>
  <c r="U3652"/>
  <c r="U3668"/>
  <c r="U3669"/>
  <c r="U3670"/>
  <c r="U3672"/>
  <c r="U3673"/>
  <c r="U3674"/>
  <c r="U3675"/>
  <c r="U3796"/>
  <c r="U3837"/>
  <c r="U3853"/>
  <c r="U3887"/>
  <c r="U3892"/>
  <c r="U4047"/>
  <c r="U4048"/>
  <c r="U4116"/>
  <c r="U4147"/>
  <c r="U4148"/>
  <c r="U4150"/>
  <c r="U4152"/>
  <c r="U4155"/>
  <c r="U4182"/>
  <c r="U4185"/>
  <c r="U4206"/>
  <c r="U4207"/>
  <c r="U4329"/>
  <c r="U4330"/>
  <c r="U4373"/>
  <c r="U4374"/>
  <c r="U4375"/>
  <c r="U4376"/>
  <c r="U4462"/>
  <c r="U4474"/>
  <c r="U4475"/>
  <c r="U4492"/>
  <c r="U4519"/>
  <c r="U4520"/>
  <c r="U4521"/>
  <c r="U4640"/>
  <c r="U4791"/>
  <c r="U4826"/>
  <c r="U4828"/>
  <c r="U4829"/>
  <c r="U4830"/>
  <c r="U82"/>
  <c r="U188"/>
  <c r="U190"/>
  <c r="U191"/>
  <c r="U214"/>
  <c r="U562"/>
  <c r="U564"/>
  <c r="U565"/>
  <c r="U693"/>
  <c r="U694"/>
  <c r="U729"/>
  <c r="U757"/>
  <c r="U863"/>
  <c r="U818"/>
  <c r="U865"/>
  <c r="U955"/>
  <c r="U974"/>
  <c r="U993"/>
  <c r="U1029"/>
  <c r="U1166"/>
  <c r="U1203"/>
  <c r="U1580"/>
  <c r="U1207"/>
  <c r="U1327"/>
  <c r="U1328"/>
  <c r="U1329"/>
  <c r="U1337"/>
  <c r="U1366"/>
  <c r="U1382"/>
  <c r="U1453"/>
  <c r="U1457"/>
  <c r="U1576"/>
  <c r="U1577"/>
  <c r="U1578"/>
  <c r="U1582"/>
  <c r="U1583"/>
  <c r="U1658"/>
  <c r="U1674"/>
  <c r="U1716"/>
  <c r="U1867"/>
  <c r="U1877"/>
  <c r="U1878"/>
  <c r="U1882"/>
  <c r="U2014"/>
  <c r="U2015"/>
  <c r="U2019"/>
  <c r="U2039"/>
  <c r="U2057"/>
  <c r="U2192"/>
  <c r="U2259"/>
  <c r="U2260"/>
  <c r="U2261"/>
  <c r="U2304"/>
  <c r="U2305"/>
  <c r="U2372"/>
  <c r="U2373"/>
  <c r="U2374"/>
  <c r="U2432"/>
  <c r="U2466"/>
  <c r="U2467"/>
  <c r="U2525"/>
  <c r="U2526"/>
  <c r="U2527"/>
  <c r="U2528"/>
  <c r="U2578"/>
  <c r="U2616"/>
  <c r="U2617"/>
  <c r="U695"/>
  <c r="U2667"/>
  <c r="U2668"/>
  <c r="U2708"/>
  <c r="U3797"/>
  <c r="U2709"/>
  <c r="U2762"/>
  <c r="U2763"/>
  <c r="U2764"/>
  <c r="U2768"/>
  <c r="U2802"/>
  <c r="U2804"/>
  <c r="U2909"/>
  <c r="U3031"/>
  <c r="U3033"/>
  <c r="U3034"/>
  <c r="U3036"/>
  <c r="U3037"/>
  <c r="U3038"/>
  <c r="U3039"/>
  <c r="U3092"/>
  <c r="U3100"/>
  <c r="U3208"/>
  <c r="U3280"/>
  <c r="U3281"/>
  <c r="U3282"/>
  <c r="U3283"/>
  <c r="U3284"/>
  <c r="U3286"/>
  <c r="U3287"/>
  <c r="U3337"/>
  <c r="U3338"/>
  <c r="U3342"/>
  <c r="U3396"/>
  <c r="U3479"/>
  <c r="U3480"/>
  <c r="U3500"/>
  <c r="U3501"/>
  <c r="U3503"/>
  <c r="U3579"/>
  <c r="U3614"/>
  <c r="U3617"/>
  <c r="U3619"/>
  <c r="U3620"/>
  <c r="U3621"/>
  <c r="U3622"/>
  <c r="U3623"/>
  <c r="U3624"/>
  <c r="U3626"/>
  <c r="U3650"/>
  <c r="U3654"/>
  <c r="U3676"/>
  <c r="U3677"/>
  <c r="U3678"/>
  <c r="U3679"/>
  <c r="U3754"/>
  <c r="U3800"/>
  <c r="U3802"/>
  <c r="U3838"/>
  <c r="U3854"/>
  <c r="U3855"/>
  <c r="U3867"/>
  <c r="U3868"/>
  <c r="U3869"/>
  <c r="U3895"/>
  <c r="U3896"/>
  <c r="U3898"/>
  <c r="U4050"/>
  <c r="U4065"/>
  <c r="U4067"/>
  <c r="U4094"/>
  <c r="U4125"/>
  <c r="U4126"/>
  <c r="U4128"/>
  <c r="U4119"/>
  <c r="U4153"/>
  <c r="U4154"/>
  <c r="U4188"/>
  <c r="U4189"/>
  <c r="U4190"/>
  <c r="U4192"/>
  <c r="U4227"/>
  <c r="U406"/>
  <c r="U4242"/>
  <c r="U4290"/>
  <c r="U4291"/>
  <c r="U4332"/>
  <c r="U4368"/>
  <c r="U4378"/>
  <c r="U4379"/>
  <c r="U4381"/>
  <c r="U4522"/>
  <c r="U4524"/>
  <c r="U4642"/>
  <c r="U4643"/>
  <c r="U4644"/>
  <c r="U4645"/>
  <c r="U4646"/>
  <c r="U4792"/>
  <c r="U4827"/>
  <c r="U4831"/>
  <c r="U4832"/>
  <c r="U4836"/>
  <c r="U4837"/>
  <c r="U4838"/>
  <c r="U4833"/>
  <c r="U4851"/>
  <c r="U4878"/>
  <c r="U4882"/>
  <c r="U4883"/>
  <c r="U83"/>
  <c r="U193"/>
  <c r="U194"/>
  <c r="U195"/>
  <c r="U273"/>
  <c r="U327"/>
  <c r="U328"/>
  <c r="U329"/>
  <c r="U387"/>
  <c r="U429"/>
  <c r="U573"/>
  <c r="U699"/>
  <c r="U730"/>
  <c r="U877"/>
  <c r="U956"/>
  <c r="U1030"/>
  <c r="U385"/>
  <c r="U1178"/>
  <c r="U1330"/>
  <c r="U1333"/>
  <c r="U1338"/>
  <c r="U1334"/>
  <c r="U1335"/>
  <c r="U1458"/>
  <c r="U1591"/>
  <c r="U1596"/>
  <c r="U1598"/>
  <c r="U1627"/>
  <c r="U1675"/>
  <c r="U1724"/>
  <c r="U1886"/>
  <c r="U1887"/>
  <c r="U1903"/>
  <c r="U2022"/>
  <c r="U2026"/>
  <c r="U2209"/>
  <c r="U2263"/>
  <c r="U2264"/>
  <c r="U2265"/>
  <c r="U2267"/>
  <c r="U2334"/>
  <c r="U2435"/>
  <c r="U2436"/>
  <c r="U2532"/>
  <c r="U2533"/>
  <c r="U2535"/>
  <c r="U2536"/>
  <c r="U2537"/>
  <c r="U2538"/>
  <c r="U2618"/>
  <c r="U2652"/>
  <c r="U2710"/>
  <c r="U2711"/>
  <c r="U2766"/>
  <c r="U2767"/>
  <c r="U2803"/>
  <c r="U2887"/>
  <c r="U3040"/>
  <c r="U3041"/>
  <c r="U3082"/>
  <c r="U3290"/>
  <c r="U3294"/>
  <c r="U3307"/>
  <c r="U3349"/>
  <c r="U3398"/>
  <c r="U3488"/>
  <c r="U3490"/>
  <c r="U3504"/>
  <c r="U3533"/>
  <c r="U3534"/>
  <c r="U3535"/>
  <c r="U3581"/>
  <c r="U3582"/>
  <c r="U3625"/>
  <c r="U3655"/>
  <c r="U3680"/>
  <c r="U3681"/>
  <c r="U3682"/>
  <c r="U3839"/>
  <c r="U3871"/>
  <c r="U3901"/>
  <c r="U3902"/>
  <c r="U3906"/>
  <c r="U4068"/>
  <c r="U4096"/>
  <c r="U4097"/>
  <c r="U4121"/>
  <c r="U4171"/>
  <c r="U4193"/>
  <c r="U32"/>
  <c r="U4293"/>
  <c r="U4294"/>
  <c r="U4295"/>
  <c r="U4382"/>
  <c r="U4383"/>
  <c r="U4386"/>
  <c r="U4387"/>
  <c r="U4466"/>
  <c r="U4467"/>
  <c r="U4510"/>
  <c r="U4525"/>
  <c r="U4647"/>
  <c r="U4648"/>
  <c r="U4649"/>
  <c r="U4793"/>
  <c r="U4840"/>
  <c r="U42"/>
  <c r="U197"/>
  <c r="U198"/>
  <c r="U386"/>
  <c r="U580"/>
  <c r="U703"/>
  <c r="U704"/>
  <c r="U1597"/>
  <c r="U819"/>
  <c r="U960"/>
  <c r="U958"/>
  <c r="U3069"/>
  <c r="U347"/>
  <c r="U1177"/>
  <c r="U1179"/>
  <c r="U1183"/>
  <c r="U1339"/>
  <c r="U1461"/>
  <c r="U1462"/>
  <c r="U1476"/>
  <c r="U1489"/>
  <c r="U1599"/>
  <c r="U1717"/>
  <c r="U1718"/>
  <c r="U1893"/>
  <c r="U2031"/>
  <c r="U2032"/>
  <c r="U2376"/>
  <c r="U2437"/>
  <c r="U2438"/>
  <c r="U2439"/>
  <c r="U2622"/>
  <c r="U2623"/>
  <c r="U2656"/>
  <c r="U2713"/>
  <c r="U1374"/>
  <c r="U2714"/>
  <c r="U2715"/>
  <c r="U2771"/>
  <c r="U2772"/>
  <c r="U2773"/>
  <c r="U2806"/>
  <c r="U2888"/>
  <c r="U3032"/>
  <c r="U3043"/>
  <c r="U3044"/>
  <c r="U3083"/>
  <c r="U3101"/>
  <c r="U3211"/>
  <c r="U3212"/>
  <c r="U3213"/>
  <c r="U3214"/>
  <c r="U3215"/>
  <c r="U3217"/>
  <c r="U3293"/>
  <c r="U3489"/>
  <c r="U3537"/>
  <c r="U3538"/>
  <c r="U3539"/>
  <c r="U3583"/>
  <c r="U3627"/>
  <c r="U3656"/>
  <c r="U3684"/>
  <c r="U3857"/>
  <c r="U3859"/>
  <c r="U4052"/>
  <c r="U4051"/>
  <c r="U4053"/>
  <c r="U4157"/>
  <c r="U4158"/>
  <c r="U4159"/>
  <c r="U4172"/>
  <c r="U4194"/>
  <c r="U4244"/>
  <c r="U4292"/>
  <c r="U4296"/>
  <c r="U4297"/>
  <c r="U4298"/>
  <c r="U4333"/>
  <c r="U4334"/>
  <c r="U4335"/>
  <c r="U4388"/>
  <c r="U4389"/>
  <c r="U4509"/>
  <c r="U4527"/>
  <c r="U4529"/>
  <c r="U4530"/>
  <c r="U4531"/>
  <c r="U4650"/>
  <c r="U4652"/>
  <c r="U4653"/>
  <c r="U4794"/>
  <c r="U4796"/>
  <c r="U4800"/>
  <c r="U4839"/>
  <c r="U4841"/>
  <c r="U4842"/>
  <c r="U4848"/>
  <c r="U4876"/>
  <c r="U4884"/>
  <c r="U4924"/>
  <c r="U202"/>
  <c r="U213"/>
  <c r="U1604"/>
  <c r="U215"/>
  <c r="U583"/>
  <c r="U708"/>
  <c r="U820"/>
  <c r="U904"/>
  <c r="U961"/>
  <c r="U1181"/>
  <c r="U1182"/>
  <c r="U1184"/>
  <c r="U1464"/>
  <c r="U1465"/>
  <c r="U1466"/>
  <c r="U1600"/>
  <c r="U1603"/>
  <c r="U1605"/>
  <c r="U1606"/>
  <c r="U1676"/>
  <c r="U1719"/>
  <c r="U1900"/>
  <c r="U1905"/>
  <c r="U2034"/>
  <c r="U2041"/>
  <c r="U2155"/>
  <c r="U2156"/>
  <c r="U2198"/>
  <c r="U2199"/>
  <c r="U2268"/>
  <c r="U2313"/>
  <c r="U2441"/>
  <c r="U2539"/>
  <c r="U2716"/>
  <c r="U2932"/>
  <c r="U3042"/>
  <c r="U3046"/>
  <c r="U3049"/>
  <c r="U3065"/>
  <c r="U3218"/>
  <c r="U3296"/>
  <c r="U3297"/>
  <c r="U3298"/>
  <c r="U3402"/>
  <c r="U3491"/>
  <c r="U3505"/>
  <c r="U3540"/>
  <c r="U3541"/>
  <c r="U3543"/>
  <c r="U3544"/>
  <c r="U3545"/>
  <c r="U3542"/>
  <c r="U3628"/>
  <c r="U3629"/>
  <c r="U3630"/>
  <c r="U3631"/>
  <c r="U3685"/>
  <c r="U3686"/>
  <c r="U3687"/>
  <c r="U3756"/>
  <c r="U3841"/>
  <c r="U3860"/>
  <c r="U4143"/>
  <c r="U4162"/>
  <c r="U4196"/>
  <c r="U4209"/>
  <c r="U4299"/>
  <c r="U4300"/>
  <c r="U4336"/>
  <c r="U4369"/>
  <c r="U4390"/>
  <c r="U4391"/>
  <c r="U4393"/>
  <c r="U4512"/>
  <c r="U4654"/>
  <c r="U4655"/>
  <c r="U4656"/>
  <c r="U4845"/>
  <c r="U4849"/>
  <c r="U4856"/>
  <c r="U4885"/>
  <c r="U4891"/>
  <c r="U4893"/>
  <c r="U33"/>
  <c r="U430"/>
  <c r="U456"/>
  <c r="U586"/>
  <c r="U587"/>
  <c r="U1058"/>
  <c r="U1186"/>
  <c r="U1341"/>
  <c r="U1342"/>
  <c r="U1467"/>
  <c r="U1470"/>
  <c r="U1907"/>
  <c r="U2037"/>
  <c r="U2042"/>
  <c r="U2269"/>
  <c r="U2314"/>
  <c r="U2377"/>
  <c r="U2540"/>
  <c r="U2626"/>
  <c r="U2719"/>
  <c r="U2720"/>
  <c r="U2774"/>
  <c r="U585"/>
  <c r="U3050"/>
  <c r="U3051"/>
  <c r="U3052"/>
  <c r="U3221"/>
  <c r="U3299"/>
  <c r="U3300"/>
  <c r="U3301"/>
  <c r="U3350"/>
  <c r="U1185"/>
  <c r="U3492"/>
  <c r="U3585"/>
  <c r="U3634"/>
  <c r="U3635"/>
  <c r="U3689"/>
  <c r="U1059"/>
  <c r="U3912"/>
  <c r="U3913"/>
  <c r="U3914"/>
  <c r="U3915"/>
  <c r="U3917"/>
  <c r="U4208"/>
  <c r="U4301"/>
  <c r="U4302"/>
  <c r="U4337"/>
  <c r="U4394"/>
  <c r="U4395"/>
  <c r="U4396"/>
  <c r="U4398"/>
  <c r="U4511"/>
  <c r="U4534"/>
  <c r="U4535"/>
  <c r="U4536"/>
  <c r="U4537"/>
  <c r="U4538"/>
  <c r="U4658"/>
  <c r="U4659"/>
  <c r="U4660"/>
  <c r="U4854"/>
  <c r="U4857"/>
  <c r="U4860"/>
  <c r="U4861"/>
  <c r="U4886"/>
  <c r="U4894"/>
  <c r="U4928"/>
  <c r="U3241"/>
  <c r="U588"/>
  <c r="U994"/>
  <c r="U1608"/>
  <c r="U1609"/>
  <c r="U1610"/>
  <c r="U1908"/>
  <c r="U2443"/>
  <c r="U2657"/>
  <c r="U2721"/>
  <c r="U2724"/>
  <c r="U2809"/>
  <c r="U2889"/>
  <c r="U3047"/>
  <c r="U3302"/>
  <c r="U3303"/>
  <c r="U3757"/>
  <c r="U3862"/>
  <c r="U4149"/>
  <c r="U4303"/>
  <c r="U4399"/>
  <c r="U4400"/>
  <c r="U4401"/>
  <c r="U4402"/>
  <c r="U4468"/>
  <c r="U4497"/>
  <c r="U4540"/>
  <c r="U4661"/>
  <c r="U4662"/>
  <c r="U4663"/>
  <c r="U4665"/>
  <c r="U4846"/>
  <c r="U4847"/>
  <c r="U3863"/>
  <c r="U590"/>
  <c r="U1344"/>
  <c r="U1720"/>
  <c r="U2210"/>
  <c r="U2378"/>
  <c r="U2444"/>
  <c r="U2541"/>
  <c r="U2628"/>
  <c r="U3304"/>
  <c r="U3343"/>
  <c r="U3548"/>
  <c r="U3691"/>
  <c r="U3840"/>
  <c r="U4069"/>
  <c r="U4175"/>
  <c r="U4176"/>
  <c r="U4197"/>
  <c r="U4304"/>
  <c r="U4403"/>
  <c r="U4404"/>
  <c r="U4405"/>
  <c r="U4542"/>
  <c r="U4543"/>
  <c r="U4666"/>
  <c r="U4801"/>
  <c r="U4862"/>
  <c r="U4895"/>
  <c r="U1345"/>
  <c r="U2920"/>
  <c r="U1661"/>
  <c r="U2542"/>
  <c r="U2812"/>
  <c r="U869"/>
  <c r="U3842"/>
  <c r="U4200"/>
  <c r="U4201"/>
  <c r="U4255"/>
  <c r="U4406"/>
  <c r="U4407"/>
  <c r="U4478"/>
  <c r="U4479"/>
  <c r="U4545"/>
  <c r="U4546"/>
  <c r="U4668"/>
  <c r="U4669"/>
  <c r="U4671"/>
  <c r="U4858"/>
  <c r="U2058"/>
  <c r="U2059"/>
  <c r="U870"/>
  <c r="U4161"/>
  <c r="U4163"/>
  <c r="U4305"/>
  <c r="U4408"/>
  <c r="U4409"/>
  <c r="U4490"/>
  <c r="U4498"/>
  <c r="U4513"/>
  <c r="U4514"/>
  <c r="U4667"/>
  <c r="U4672"/>
  <c r="U4673"/>
  <c r="U4674"/>
  <c r="U4675"/>
  <c r="U4859"/>
  <c r="U4877"/>
  <c r="U4896"/>
  <c r="U4897"/>
  <c r="U4898"/>
  <c r="U1472"/>
  <c r="U3054"/>
  <c r="U3549"/>
  <c r="U3550"/>
  <c r="U3641"/>
  <c r="U4410"/>
  <c r="U4411"/>
  <c r="U4412"/>
  <c r="U4499"/>
  <c r="U4548"/>
  <c r="U4899"/>
  <c r="U4900"/>
  <c r="U4929"/>
  <c r="U2587"/>
  <c r="U3694"/>
  <c r="U4164"/>
  <c r="U4165"/>
  <c r="U4306"/>
  <c r="U4500"/>
  <c r="U4501"/>
  <c r="U4677"/>
  <c r="U388"/>
  <c r="U1384"/>
  <c r="U1477"/>
  <c r="U4307"/>
  <c r="U4308"/>
  <c r="U4678"/>
  <c r="U4679"/>
  <c r="U4902"/>
  <c r="U4901"/>
  <c r="U1611"/>
  <c r="U2271"/>
  <c r="U2813"/>
  <c r="U4803"/>
  <c r="U4903"/>
  <c r="U4904"/>
  <c r="U2445"/>
  <c r="U4555"/>
  <c r="U1911"/>
  <c r="U2272"/>
  <c r="U3506"/>
  <c r="U3695"/>
  <c r="U4905"/>
  <c r="U3843"/>
  <c r="U4502"/>
  <c r="U4515"/>
  <c r="U428"/>
  <c r="U572"/>
  <c r="U1590"/>
  <c r="U1884"/>
  <c r="U2262"/>
  <c r="U2619"/>
  <c r="U3903"/>
  <c r="U4160"/>
  <c r="U4217"/>
  <c r="U4464"/>
  <c r="U363"/>
  <c r="U4366"/>
  <c r="U2941"/>
  <c r="U3580"/>
  <c r="U4054"/>
  <c r="U1602"/>
  <c r="U2036"/>
  <c r="U2440"/>
  <c r="U3048"/>
  <c r="U3400"/>
  <c r="U3909"/>
  <c r="U3907"/>
  <c r="U4251"/>
  <c r="U1187"/>
  <c r="U2086"/>
  <c r="U2718"/>
  <c r="U3045"/>
  <c r="U3222"/>
  <c r="U3584"/>
  <c r="U2270"/>
  <c r="U2723"/>
  <c r="U3403"/>
  <c r="U3637"/>
  <c r="U4496"/>
  <c r="U3053"/>
  <c r="U3692"/>
  <c r="U3493"/>
  <c r="U4676"/>
  <c r="U396"/>
  <c r="U4"/>
  <c r="U99"/>
  <c r="U881"/>
  <c r="U10"/>
  <c r="U11"/>
  <c r="U287"/>
  <c r="U731"/>
  <c r="U1083"/>
  <c r="U3405"/>
  <c r="U223"/>
  <c r="U249"/>
  <c r="U331"/>
  <c r="U370"/>
  <c r="U408"/>
  <c r="U437"/>
  <c r="U761"/>
  <c r="U823"/>
  <c r="U1088"/>
  <c r="U1491"/>
  <c r="U1912"/>
  <c r="U3697"/>
  <c r="U110"/>
  <c r="U113"/>
  <c r="U332"/>
  <c r="U374"/>
  <c r="U608"/>
  <c r="U733"/>
  <c r="U734"/>
  <c r="U765"/>
  <c r="U882"/>
  <c r="U1034"/>
  <c r="U1747"/>
  <c r="U2452"/>
  <c r="U2589"/>
  <c r="U2816"/>
  <c r="U2911"/>
  <c r="U3415"/>
  <c r="U3423"/>
  <c r="U3425"/>
  <c r="U3552"/>
  <c r="U3553"/>
  <c r="U116"/>
  <c r="U445"/>
  <c r="U468"/>
  <c r="U610"/>
  <c r="U736"/>
  <c r="U884"/>
  <c r="U1045"/>
  <c r="U1099"/>
  <c r="U1101"/>
  <c r="U1105"/>
  <c r="U1229"/>
  <c r="U1631"/>
  <c r="U1749"/>
  <c r="U1756"/>
  <c r="U1921"/>
  <c r="U2115"/>
  <c r="U2318"/>
  <c r="U2381"/>
  <c r="U2822"/>
  <c r="U2828"/>
  <c r="U2885"/>
  <c r="U3706"/>
  <c r="U3930"/>
  <c r="U4425"/>
  <c r="U474"/>
  <c r="U483"/>
  <c r="U484"/>
  <c r="U616"/>
  <c r="U621"/>
  <c r="U622"/>
  <c r="U623"/>
  <c r="U829"/>
  <c r="U1251"/>
  <c r="U1252"/>
  <c r="U1257"/>
  <c r="U1404"/>
  <c r="U1751"/>
  <c r="U1924"/>
  <c r="U2098"/>
  <c r="U2475"/>
  <c r="U2476"/>
  <c r="U2731"/>
  <c r="U2839"/>
  <c r="U2890"/>
  <c r="U3118"/>
  <c r="U3586"/>
  <c r="U3936"/>
  <c r="U3941"/>
  <c r="U4347"/>
  <c r="U4429"/>
  <c r="U4434"/>
  <c r="U4693"/>
  <c r="U379"/>
  <c r="U498"/>
  <c r="U626"/>
  <c r="U1118"/>
  <c r="U1119"/>
  <c r="U1262"/>
  <c r="U1503"/>
  <c r="U1506"/>
  <c r="U1510"/>
  <c r="U1509"/>
  <c r="U1663"/>
  <c r="U1775"/>
  <c r="U1774"/>
  <c r="U1940"/>
  <c r="U1941"/>
  <c r="U1950"/>
  <c r="U2390"/>
  <c r="U2660"/>
  <c r="U3446"/>
  <c r="U3589"/>
  <c r="U3844"/>
  <c r="U85"/>
  <c r="U634"/>
  <c r="U637"/>
  <c r="U640"/>
  <c r="U1802"/>
  <c r="U1805"/>
  <c r="U1965"/>
  <c r="U1966"/>
  <c r="U2739"/>
  <c r="U2893"/>
  <c r="U529"/>
  <c r="U652"/>
  <c r="U1360"/>
  <c r="U1528"/>
  <c r="U1804"/>
  <c r="U1807"/>
  <c r="U1811"/>
  <c r="U1829"/>
  <c r="U2410"/>
  <c r="U3064"/>
  <c r="U3157"/>
  <c r="U3556"/>
  <c r="U3558"/>
  <c r="U3874"/>
  <c r="U3971"/>
  <c r="U4265"/>
  <c r="U532"/>
  <c r="U663"/>
  <c r="U664"/>
  <c r="U666"/>
  <c r="U848"/>
  <c r="U1545"/>
  <c r="U1835"/>
  <c r="U1842"/>
  <c r="U1984"/>
  <c r="U1991"/>
  <c r="U2207"/>
  <c r="U2291"/>
  <c r="U2450"/>
  <c r="U2506"/>
  <c r="U3006"/>
  <c r="U3176"/>
  <c r="U4267"/>
  <c r="U4745"/>
  <c r="U672"/>
  <c r="U675"/>
  <c r="U1551"/>
  <c r="U1846"/>
  <c r="U1999"/>
  <c r="U3273"/>
  <c r="U3880"/>
  <c r="U3882"/>
  <c r="U3883"/>
  <c r="U3884"/>
  <c r="U3885"/>
  <c r="U4272"/>
  <c r="U681"/>
  <c r="U689"/>
  <c r="U792"/>
  <c r="U1872"/>
  <c r="U2001"/>
  <c r="U2006"/>
  <c r="U2007"/>
  <c r="U2009"/>
  <c r="U3890"/>
  <c r="U3891"/>
  <c r="U4247"/>
  <c r="U4274"/>
  <c r="U4518"/>
  <c r="U568"/>
  <c r="U1586"/>
  <c r="U1587"/>
  <c r="U1588"/>
  <c r="U2010"/>
  <c r="U3035"/>
  <c r="U3193"/>
  <c r="U3894"/>
  <c r="U571"/>
  <c r="U700"/>
  <c r="U866"/>
  <c r="U1595"/>
  <c r="U1883"/>
  <c r="U1890"/>
  <c r="U1891"/>
  <c r="U2020"/>
  <c r="U3207"/>
  <c r="U3905"/>
  <c r="U1892"/>
  <c r="U1895"/>
  <c r="U1901"/>
  <c r="U2027"/>
  <c r="U2030"/>
  <c r="U3209"/>
  <c r="U3210"/>
  <c r="U3910"/>
  <c r="U3908"/>
  <c r="U4284"/>
  <c r="U707"/>
  <c r="U1180"/>
  <c r="U1902"/>
  <c r="U2040"/>
  <c r="U589"/>
  <c r="U2043"/>
  <c r="U3547"/>
  <c r="U711"/>
  <c r="U2586"/>
  <c r="U3921"/>
  <c r="U3923"/>
  <c r="U712"/>
  <c r="U3569"/>
  <c r="U3640"/>
  <c r="U2727"/>
  <c r="U4177"/>
  <c r="U3924"/>
  <c r="U4204"/>
  <c r="U3807"/>
  <c r="U3138"/>
  <c r="U3178"/>
  <c r="U3263"/>
  <c r="U3186"/>
  <c r="U4591"/>
  <c r="U3806"/>
  <c r="U3107"/>
  <c r="U3117"/>
  <c r="U599"/>
  <c r="U52"/>
  <c r="U54"/>
  <c r="U59"/>
  <c r="U364"/>
  <c r="U398"/>
  <c r="U458"/>
  <c r="U1725"/>
  <c r="U2158"/>
  <c r="U2323"/>
  <c r="U63"/>
  <c r="U65"/>
  <c r="U983"/>
  <c r="U1913"/>
  <c r="U3813"/>
  <c r="U67"/>
  <c r="U68"/>
  <c r="U115"/>
  <c r="U126"/>
  <c r="U401"/>
  <c r="U735"/>
  <c r="U1104"/>
  <c r="U1683"/>
  <c r="U2090"/>
  <c r="U3116"/>
  <c r="U3369"/>
  <c r="U3481"/>
  <c r="U3865"/>
  <c r="U70"/>
  <c r="U71"/>
  <c r="U72"/>
  <c r="U402"/>
  <c r="U470"/>
  <c r="U475"/>
  <c r="U921"/>
  <c r="U922"/>
  <c r="U923"/>
  <c r="U925"/>
  <c r="U1113"/>
  <c r="U1353"/>
  <c r="U1385"/>
  <c r="U1402"/>
  <c r="U1405"/>
  <c r="U1760"/>
  <c r="U2094"/>
  <c r="U2163"/>
  <c r="U2165"/>
  <c r="U2235"/>
  <c r="U2454"/>
  <c r="U2470"/>
  <c r="U2547"/>
  <c r="U3056"/>
  <c r="U3119"/>
  <c r="U3121"/>
  <c r="U75"/>
  <c r="U76"/>
  <c r="U148"/>
  <c r="U150"/>
  <c r="U486"/>
  <c r="U490"/>
  <c r="U624"/>
  <c r="U928"/>
  <c r="U932"/>
  <c r="U1121"/>
  <c r="U1125"/>
  <c r="U1260"/>
  <c r="U1386"/>
  <c r="U1413"/>
  <c r="U1505"/>
  <c r="U1777"/>
  <c r="U1778"/>
  <c r="U2171"/>
  <c r="U2173"/>
  <c r="U2594"/>
  <c r="U2595"/>
  <c r="U2906"/>
  <c r="U2913"/>
  <c r="U2936"/>
  <c r="U3130"/>
  <c r="U157"/>
  <c r="U403"/>
  <c r="U404"/>
  <c r="U509"/>
  <c r="U636"/>
  <c r="U743"/>
  <c r="U840"/>
  <c r="U934"/>
  <c r="U936"/>
  <c r="U1018"/>
  <c r="U1019"/>
  <c r="U1074"/>
  <c r="U1275"/>
  <c r="U1387"/>
  <c r="U1388"/>
  <c r="U1417"/>
  <c r="U1513"/>
  <c r="U1519"/>
  <c r="U4250"/>
  <c r="U4277"/>
  <c r="U4279"/>
  <c r="U4280"/>
  <c r="U4281"/>
  <c r="U4282"/>
  <c r="U4331"/>
  <c r="U4598"/>
  <c r="U4599"/>
  <c r="U4600"/>
  <c r="U4601"/>
  <c r="U4602"/>
  <c r="U4603"/>
  <c r="U4604"/>
  <c r="U4605"/>
  <c r="U4606"/>
  <c r="U4607"/>
  <c r="U4608"/>
  <c r="U4609"/>
  <c r="U4770"/>
  <c r="U4771"/>
  <c r="U4772"/>
  <c r="U4773"/>
  <c r="U4774"/>
  <c r="U4777"/>
  <c r="U4778"/>
  <c r="U4834"/>
  <c r="U4835"/>
  <c r="U4869"/>
  <c r="U4870"/>
  <c r="U4919"/>
  <c r="U4920"/>
  <c r="U4921"/>
  <c r="U574"/>
  <c r="U1175"/>
  <c r="U1369"/>
  <c r="U1460"/>
  <c r="U1589"/>
  <c r="U1592"/>
  <c r="U1594"/>
  <c r="U1889"/>
  <c r="U1888"/>
  <c r="U2025"/>
  <c r="U2712"/>
  <c r="U2769"/>
  <c r="U2881"/>
  <c r="U3288"/>
  <c r="U3289"/>
  <c r="U3292"/>
  <c r="U3336"/>
  <c r="U3360"/>
  <c r="U3565"/>
  <c r="U3745"/>
  <c r="U3832"/>
  <c r="U3856"/>
  <c r="U3900"/>
  <c r="U4021"/>
  <c r="U4022"/>
  <c r="U4023"/>
  <c r="U4024"/>
  <c r="U4025"/>
  <c r="U4026"/>
  <c r="U4027"/>
  <c r="U4028"/>
  <c r="U4029"/>
  <c r="U4030"/>
  <c r="U4216"/>
  <c r="U4236"/>
  <c r="U4283"/>
  <c r="U4465"/>
  <c r="U4495"/>
  <c r="U4611"/>
  <c r="U4612"/>
  <c r="U4613"/>
  <c r="U4614"/>
  <c r="U4615"/>
  <c r="U4616"/>
  <c r="U4617"/>
  <c r="U4775"/>
  <c r="U4776"/>
  <c r="U4855"/>
  <c r="U4875"/>
  <c r="U4922"/>
  <c r="U4925"/>
  <c r="U199"/>
  <c r="U576"/>
  <c r="U578"/>
  <c r="U579"/>
  <c r="U701"/>
  <c r="U702"/>
  <c r="U706"/>
  <c r="U867"/>
  <c r="U957"/>
  <c r="U1082"/>
  <c r="U1336"/>
  <c r="U1383"/>
  <c r="U1894"/>
  <c r="U2028"/>
  <c r="U2375"/>
  <c r="U2468"/>
  <c r="U2805"/>
  <c r="U2882"/>
  <c r="U3313"/>
  <c r="U3536"/>
  <c r="U3566"/>
  <c r="U3755"/>
  <c r="U4031"/>
  <c r="U4033"/>
  <c r="U4034"/>
  <c r="U4218"/>
  <c r="U4219"/>
  <c r="U4618"/>
  <c r="U4619"/>
  <c r="U4620"/>
  <c r="U4621"/>
  <c r="U4622"/>
  <c r="U4623"/>
  <c r="U4779"/>
  <c r="U4780"/>
  <c r="U4781"/>
  <c r="U4782"/>
  <c r="U4783"/>
  <c r="U4784"/>
  <c r="U4785"/>
  <c r="U4799"/>
  <c r="U4844"/>
  <c r="U4843"/>
  <c r="U4871"/>
  <c r="U4923"/>
  <c r="U4926"/>
  <c r="U582"/>
  <c r="U962"/>
  <c r="U1370"/>
  <c r="U1660"/>
  <c r="U2584"/>
  <c r="U2717"/>
  <c r="U3295"/>
  <c r="U3368"/>
  <c r="U3473"/>
  <c r="U3747"/>
  <c r="U3749"/>
  <c r="U4035"/>
  <c r="U4252"/>
  <c r="U4363"/>
  <c r="U4461"/>
  <c r="U4484"/>
  <c r="U4485"/>
  <c r="U4533"/>
  <c r="U4624"/>
  <c r="U4625"/>
  <c r="U4626"/>
  <c r="U4786"/>
  <c r="U4797"/>
  <c r="U4873"/>
  <c r="U4880"/>
  <c r="U4937"/>
  <c r="U584"/>
  <c r="U1668"/>
  <c r="U3567"/>
  <c r="U4037"/>
  <c r="U4038"/>
  <c r="U4239"/>
  <c r="U4486"/>
  <c r="U4627"/>
  <c r="U4628"/>
  <c r="U4629"/>
  <c r="U4630"/>
  <c r="U4787"/>
  <c r="U4788"/>
  <c r="U4850"/>
  <c r="U4872"/>
  <c r="U4887"/>
  <c r="U797"/>
  <c r="U1188"/>
  <c r="U1469"/>
  <c r="U2157"/>
  <c r="U2627"/>
  <c r="U2722"/>
  <c r="U2808"/>
  <c r="U4039"/>
  <c r="U4040"/>
  <c r="U4222"/>
  <c r="U4631"/>
  <c r="U4789"/>
  <c r="U4874"/>
  <c r="U4927"/>
  <c r="U1031"/>
  <c r="U1371"/>
  <c r="U3922"/>
  <c r="U4041"/>
  <c r="U4632"/>
  <c r="U4633"/>
  <c r="U4790"/>
  <c r="U4802"/>
  <c r="U245"/>
  <c r="U2725"/>
  <c r="U3070"/>
  <c r="U4042"/>
  <c r="U4199"/>
  <c r="U4798"/>
  <c r="U3340"/>
  <c r="U4043"/>
  <c r="U4635"/>
  <c r="U4637"/>
  <c r="U4938"/>
  <c r="U2904"/>
  <c r="U246"/>
  <c r="U2379"/>
  <c r="U4489"/>
  <c r="U3055"/>
  <c r="U4203"/>
  <c r="U4557"/>
  <c r="U3925"/>
  <c r="U3345"/>
  <c r="U3310"/>
  <c r="U1518"/>
  <c r="U2399"/>
  <c r="U2488"/>
  <c r="U3137"/>
  <c r="U3146"/>
  <c r="U3145"/>
  <c r="U3161"/>
  <c r="U3150"/>
  <c r="U3151"/>
  <c r="U3823"/>
  <c r="U3824"/>
  <c r="U4120"/>
  <c r="U4715"/>
  <c r="U2862"/>
  <c r="U3154"/>
  <c r="U3155"/>
  <c r="U3162"/>
  <c r="U3163"/>
  <c r="U3165"/>
  <c r="U3453"/>
  <c r="U3776"/>
  <c r="U3779"/>
  <c r="U3782"/>
  <c r="U3828"/>
  <c r="U3967"/>
  <c r="U4130"/>
  <c r="U4450"/>
  <c r="U4503"/>
  <c r="U1834"/>
  <c r="U2685"/>
  <c r="U2869"/>
  <c r="U3168"/>
  <c r="U3175"/>
  <c r="U3177"/>
  <c r="U3260"/>
  <c r="U3377"/>
  <c r="U3783"/>
  <c r="U3784"/>
  <c r="U674"/>
  <c r="U1159"/>
  <c r="U2753"/>
  <c r="U3179"/>
  <c r="U3183"/>
  <c r="U3184"/>
  <c r="U3270"/>
  <c r="U3465"/>
  <c r="U3561"/>
  <c r="U4141"/>
  <c r="U4144"/>
  <c r="U4238"/>
  <c r="U182"/>
  <c r="U1863"/>
  <c r="U1869"/>
  <c r="U3024"/>
  <c r="U3187"/>
  <c r="U3605"/>
  <c r="U3791"/>
  <c r="U3852"/>
  <c r="U4151"/>
  <c r="U696"/>
  <c r="U1579"/>
  <c r="U2760"/>
  <c r="U2761"/>
  <c r="U3191"/>
  <c r="U3793"/>
  <c r="U3798"/>
  <c r="U4215"/>
  <c r="U4377"/>
  <c r="U4506"/>
  <c r="U4507"/>
  <c r="U4769"/>
  <c r="U3801"/>
  <c r="U4156"/>
  <c r="U2765"/>
  <c r="U3199"/>
  <c r="U3202"/>
  <c r="U3203"/>
  <c r="U3205"/>
  <c r="U3206"/>
  <c r="U4361"/>
  <c r="U4508"/>
  <c r="U2883"/>
  <c r="U3746"/>
  <c r="U3858"/>
  <c r="U4032"/>
  <c r="U4237"/>
  <c r="U4651"/>
  <c r="U1340"/>
  <c r="U2154"/>
  <c r="U3216"/>
  <c r="U3748"/>
  <c r="U4657"/>
  <c r="U3219"/>
  <c r="U3223"/>
  <c r="U4036"/>
  <c r="U4853"/>
  <c r="U4487"/>
  <c r="U2776"/>
  <c r="U3805"/>
  <c r="U4634"/>
  <c r="U4636"/>
  <c r="U3693"/>
  <c r="U4223"/>
  <c r="U2316"/>
  <c r="U3106"/>
  <c r="U3108"/>
  <c r="U3416"/>
  <c r="U3763"/>
  <c r="U3810"/>
  <c r="U3811"/>
  <c r="U3110"/>
  <c r="U3115"/>
  <c r="U4104"/>
  <c r="U4228"/>
  <c r="U770"/>
  <c r="U1245"/>
  <c r="U1766"/>
  <c r="U3120"/>
  <c r="U3123"/>
  <c r="U4108"/>
  <c r="U4112"/>
  <c r="U1779"/>
  <c r="U1935"/>
  <c r="U3125"/>
  <c r="U3126"/>
  <c r="U3127"/>
  <c r="U3128"/>
  <c r="U3129"/>
  <c r="U3131"/>
  <c r="U3132"/>
  <c r="U3133"/>
  <c r="U3319"/>
  <c r="U3768"/>
  <c r="U3820"/>
  <c r="U3821"/>
  <c r="U4114"/>
  <c r="U3136"/>
  <c r="U44"/>
  <c r="U6"/>
  <c r="U232"/>
  <c r="U349"/>
  <c r="U367"/>
  <c r="U12"/>
  <c r="U100"/>
  <c r="U431"/>
  <c r="U434"/>
  <c r="U439"/>
  <c r="U1209"/>
  <c r="U3102"/>
  <c r="U61"/>
  <c r="U224"/>
  <c r="U291"/>
  <c r="U979"/>
  <c r="U1349"/>
  <c r="U1395"/>
  <c r="U1490"/>
  <c r="U1492"/>
  <c r="U3361"/>
  <c r="U205"/>
  <c r="U241"/>
  <c r="U372"/>
  <c r="U373"/>
  <c r="U410"/>
  <c r="U462"/>
  <c r="U803"/>
  <c r="U826"/>
  <c r="U876"/>
  <c r="U910"/>
  <c r="U981"/>
  <c r="U1091"/>
  <c r="U1346"/>
  <c r="U400"/>
  <c r="U1918"/>
  <c r="U2088"/>
  <c r="U2112"/>
  <c r="U2944"/>
  <c r="U3760"/>
  <c r="U3762"/>
  <c r="U129"/>
  <c r="U226"/>
  <c r="U356"/>
  <c r="U766"/>
  <c r="U878"/>
  <c r="U997"/>
  <c r="U1012"/>
  <c r="U1013"/>
  <c r="U1352"/>
  <c r="U1746"/>
  <c r="U2063"/>
  <c r="U2469"/>
  <c r="U2543"/>
  <c r="U2946"/>
  <c r="U2948"/>
  <c r="U3658"/>
  <c r="U4103"/>
  <c r="U4107"/>
  <c r="U985"/>
  <c r="U298"/>
  <c r="U618"/>
  <c r="U879"/>
  <c r="U920"/>
  <c r="U965"/>
  <c r="U1065"/>
  <c r="U1108"/>
  <c r="U1247"/>
  <c r="U1406"/>
  <c r="U1494"/>
  <c r="U1637"/>
  <c r="U2125"/>
  <c r="U2926"/>
  <c r="U2950"/>
  <c r="U2952"/>
  <c r="U3371"/>
  <c r="U3759"/>
  <c r="U492"/>
  <c r="U493"/>
  <c r="U629"/>
  <c r="U631"/>
  <c r="U833"/>
  <c r="U889"/>
  <c r="U890"/>
  <c r="U976"/>
  <c r="U1048"/>
  <c r="U1067"/>
  <c r="U1072"/>
  <c r="U1194"/>
  <c r="U1409"/>
  <c r="U1414"/>
  <c r="U2978"/>
  <c r="U1641"/>
  <c r="U1664"/>
  <c r="U1688"/>
  <c r="U1689"/>
  <c r="U1936"/>
  <c r="U2082"/>
  <c r="U2226"/>
  <c r="U2393"/>
  <c r="U2549"/>
  <c r="U2633"/>
  <c r="U2673"/>
  <c r="U2780"/>
  <c r="U2892"/>
  <c r="U2935"/>
  <c r="U2955"/>
  <c r="U2959"/>
  <c r="U2960"/>
  <c r="U2961"/>
  <c r="U2963"/>
  <c r="U1066"/>
  <c r="U95"/>
  <c r="U154"/>
  <c r="U155"/>
  <c r="U156"/>
  <c r="U642"/>
  <c r="U742"/>
  <c r="U839"/>
  <c r="U937"/>
  <c r="U986"/>
  <c r="U508"/>
  <c r="U1796"/>
  <c r="U1075"/>
  <c r="U1279"/>
  <c r="U1419"/>
  <c r="U2977"/>
  <c r="U1666"/>
  <c r="U1961"/>
  <c r="U2049"/>
  <c r="U2069"/>
  <c r="U2134"/>
  <c r="U2136"/>
  <c r="U2138"/>
  <c r="U2250"/>
  <c r="U2340"/>
  <c r="U2343"/>
  <c r="U2553"/>
  <c r="U2679"/>
  <c r="U2680"/>
  <c r="U2743"/>
  <c r="U2895"/>
  <c r="U2954"/>
  <c r="U2966"/>
  <c r="U2967"/>
  <c r="U2970"/>
  <c r="U2973"/>
  <c r="U2974"/>
  <c r="U3072"/>
  <c r="U3073"/>
  <c r="U3229"/>
  <c r="U3517"/>
  <c r="U3590"/>
  <c r="U3822"/>
  <c r="U3864"/>
  <c r="U4059"/>
  <c r="U4123"/>
  <c r="U4169"/>
  <c r="U96"/>
  <c r="U164"/>
  <c r="U522"/>
  <c r="U528"/>
  <c r="U530"/>
  <c r="U653"/>
  <c r="U783"/>
  <c r="U815"/>
  <c r="U842"/>
  <c r="U843"/>
  <c r="U845"/>
  <c r="U847"/>
  <c r="U896"/>
  <c r="U1052"/>
  <c r="U1055"/>
  <c r="U1357"/>
  <c r="U1426"/>
  <c r="U1524"/>
  <c r="U1696"/>
  <c r="U1975"/>
  <c r="U2413"/>
  <c r="U2897"/>
  <c r="U2907"/>
  <c r="U2980"/>
  <c r="U2981"/>
  <c r="U1483"/>
  <c r="U3171"/>
  <c r="U3344"/>
  <c r="U3346"/>
  <c r="U3373"/>
  <c r="U3645"/>
  <c r="U4138"/>
  <c r="U209"/>
  <c r="U516"/>
  <c r="U534"/>
  <c r="U596"/>
  <c r="U788"/>
  <c r="U849"/>
  <c r="U854"/>
  <c r="U898"/>
  <c r="U1061"/>
  <c r="U1062"/>
  <c r="U1153"/>
  <c r="U4245"/>
  <c r="U1348"/>
  <c r="U2416"/>
  <c r="U2643"/>
  <c r="U2686"/>
  <c r="U2976"/>
  <c r="U3098"/>
  <c r="U3181"/>
  <c r="U3331"/>
  <c r="U3572"/>
  <c r="U3597"/>
  <c r="U3598"/>
  <c r="U4136"/>
  <c r="U4211"/>
  <c r="U320"/>
  <c r="U549"/>
  <c r="U718"/>
  <c r="U726"/>
  <c r="U1056"/>
  <c r="U1303"/>
  <c r="U3013"/>
  <c r="U3014"/>
  <c r="U3018"/>
  <c r="U1625"/>
  <c r="U1709"/>
  <c r="U1849"/>
  <c r="U1855"/>
  <c r="U2352"/>
  <c r="U2689"/>
  <c r="U2796"/>
  <c r="U2901"/>
  <c r="U2927"/>
  <c r="U2928"/>
  <c r="U2989"/>
  <c r="U3005"/>
  <c r="U3188"/>
  <c r="U3190"/>
  <c r="U3275"/>
  <c r="U405"/>
  <c r="U558"/>
  <c r="U559"/>
  <c r="U950"/>
  <c r="U951"/>
  <c r="U1322"/>
  <c r="U1445"/>
  <c r="U1488"/>
  <c r="U1667"/>
  <c r="U1672"/>
  <c r="U1673"/>
  <c r="U1713"/>
  <c r="U2002"/>
  <c r="U1037"/>
  <c r="U2462"/>
  <c r="U2903"/>
  <c r="U3090"/>
  <c r="U3194"/>
  <c r="U3277"/>
  <c r="U3334"/>
  <c r="U3497"/>
  <c r="U3794"/>
  <c r="U4248"/>
  <c r="U697"/>
  <c r="U756"/>
  <c r="U796"/>
  <c r="U903"/>
  <c r="U1007"/>
  <c r="U1326"/>
  <c r="U2011"/>
  <c r="U2193"/>
  <c r="U2306"/>
  <c r="U2434"/>
  <c r="U2464"/>
  <c r="U2706"/>
  <c r="U3016"/>
  <c r="U3616"/>
  <c r="U3618"/>
  <c r="U3870"/>
  <c r="U3899"/>
  <c r="U4289"/>
  <c r="U45"/>
  <c r="U874"/>
  <c r="U873"/>
  <c r="U1734"/>
  <c r="U3"/>
  <c r="U34"/>
  <c r="U1735"/>
  <c r="U8"/>
  <c r="U35"/>
  <c r="U759"/>
  <c r="U3404"/>
  <c r="U4070"/>
  <c r="U36"/>
  <c r="U240"/>
  <c r="U355"/>
  <c r="U407"/>
  <c r="U457"/>
  <c r="U600"/>
  <c r="U601"/>
  <c r="U760"/>
  <c r="U875"/>
  <c r="U1008"/>
  <c r="U1009"/>
  <c r="U3406"/>
  <c r="U3696"/>
  <c r="U4071"/>
  <c r="U94"/>
  <c r="U104"/>
  <c r="U105"/>
  <c r="U248"/>
  <c r="U288"/>
  <c r="U371"/>
  <c r="U399"/>
  <c r="U435"/>
  <c r="U436"/>
  <c r="U438"/>
  <c r="U459"/>
  <c r="U762"/>
  <c r="U1011"/>
  <c r="U1033"/>
  <c r="U1069"/>
  <c r="U1085"/>
  <c r="U1087"/>
  <c r="U1396"/>
  <c r="U3407"/>
  <c r="U3408"/>
  <c r="U3410"/>
  <c r="U3411"/>
  <c r="U3412"/>
  <c r="U3698"/>
  <c r="U4072"/>
  <c r="U4338"/>
  <c r="U4413"/>
  <c r="U4414"/>
  <c r="U4415"/>
  <c r="U4416"/>
  <c r="U4680"/>
  <c r="U64"/>
  <c r="U242"/>
  <c r="U442"/>
  <c r="U444"/>
  <c r="U461"/>
  <c r="U592"/>
  <c r="U602"/>
  <c r="U603"/>
  <c r="U604"/>
  <c r="U763"/>
  <c r="U764"/>
  <c r="U800"/>
  <c r="U802"/>
  <c r="U825"/>
  <c r="U909"/>
  <c r="U969"/>
  <c r="U980"/>
  <c r="U1089"/>
  <c r="U1090"/>
  <c r="U1093"/>
  <c r="U1221"/>
  <c r="U1223"/>
  <c r="U1493"/>
  <c r="U1745"/>
  <c r="U2232"/>
  <c r="U2355"/>
  <c r="U2546"/>
  <c r="U2815"/>
  <c r="U2818"/>
  <c r="U2819"/>
  <c r="U2951"/>
  <c r="U3409"/>
  <c r="U3413"/>
  <c r="U3414"/>
  <c r="U3417"/>
  <c r="U3418"/>
  <c r="U3419"/>
  <c r="U3420"/>
  <c r="U3421"/>
  <c r="U3422"/>
  <c r="U3424"/>
  <c r="U3426"/>
  <c r="U3427"/>
  <c r="U3551"/>
  <c r="U3699"/>
  <c r="U3700"/>
  <c r="U3701"/>
  <c r="U3702"/>
  <c r="U3926"/>
  <c r="U3927"/>
  <c r="U4074"/>
  <c r="U4076"/>
  <c r="U4309"/>
  <c r="U4339"/>
  <c r="U4340"/>
  <c r="U4341"/>
  <c r="U4417"/>
  <c r="U4418"/>
  <c r="U4419"/>
  <c r="U4420"/>
  <c r="U4681"/>
  <c r="U4682"/>
  <c r="U122"/>
  <c r="U127"/>
  <c r="U128"/>
  <c r="U253"/>
  <c r="U375"/>
  <c r="U446"/>
  <c r="U467"/>
  <c r="U469"/>
  <c r="U479"/>
  <c r="U593"/>
  <c r="U613"/>
  <c r="U805"/>
  <c r="U827"/>
  <c r="U828"/>
  <c r="U911"/>
  <c r="U912"/>
  <c r="U913"/>
  <c r="U914"/>
  <c r="U982"/>
  <c r="U1044"/>
  <c r="U1095"/>
  <c r="U1097"/>
  <c r="U1189"/>
  <c r="U1190"/>
  <c r="U1237"/>
  <c r="U1350"/>
  <c r="U1351"/>
  <c r="U1375"/>
  <c r="U1400"/>
  <c r="U1495"/>
  <c r="U1496"/>
  <c r="U1613"/>
  <c r="U1632"/>
  <c r="U1633"/>
  <c r="U1726"/>
  <c r="U1748"/>
  <c r="U1753"/>
  <c r="U1757"/>
  <c r="U1920"/>
  <c r="U2064"/>
  <c r="U2092"/>
  <c r="U2113"/>
  <c r="U2117"/>
  <c r="U2160"/>
  <c r="U2161"/>
  <c r="U2211"/>
  <c r="U2233"/>
  <c r="U2324"/>
  <c r="U2384"/>
  <c r="U2590"/>
  <c r="U2820"/>
  <c r="U2821"/>
  <c r="U2823"/>
  <c r="U2824"/>
  <c r="U2825"/>
  <c r="U2826"/>
  <c r="U2827"/>
  <c r="U2829"/>
  <c r="U2858"/>
  <c r="U2905"/>
  <c r="U2953"/>
  <c r="U3428"/>
  <c r="U3429"/>
  <c r="U3430"/>
  <c r="U3431"/>
  <c r="U3432"/>
  <c r="U3554"/>
  <c r="U3657"/>
  <c r="U3703"/>
  <c r="U3704"/>
  <c r="U3705"/>
  <c r="U3707"/>
  <c r="U3708"/>
  <c r="U3928"/>
  <c r="U3929"/>
  <c r="U3931"/>
  <c r="U3932"/>
  <c r="U3947"/>
  <c r="U4055"/>
  <c r="U4077"/>
  <c r="U4310"/>
  <c r="U4342"/>
  <c r="U4344"/>
  <c r="U4421"/>
  <c r="U4422"/>
  <c r="U4424"/>
  <c r="U4683"/>
  <c r="U4684"/>
  <c r="U4685"/>
  <c r="U4930"/>
  <c r="U141"/>
  <c r="U303"/>
  <c r="U306"/>
  <c r="U482"/>
  <c r="U412"/>
  <c r="U432"/>
  <c r="U471"/>
  <c r="U495"/>
  <c r="U615"/>
  <c r="U619"/>
  <c r="U620"/>
  <c r="U768"/>
  <c r="U771"/>
  <c r="U772"/>
  <c r="U767"/>
  <c r="U808"/>
  <c r="U831"/>
  <c r="U917"/>
  <c r="U919"/>
  <c r="U924"/>
  <c r="U926"/>
  <c r="U927"/>
  <c r="U964"/>
  <c r="U1010"/>
  <c r="U1015"/>
  <c r="U1114"/>
  <c r="U1191"/>
  <c r="U1193"/>
  <c r="U1240"/>
  <c r="U1256"/>
  <c r="U1407"/>
  <c r="U1408"/>
  <c r="U1498"/>
  <c r="U1499"/>
  <c r="U1500"/>
  <c r="U1501"/>
  <c r="U1634"/>
  <c r="U1635"/>
  <c r="U1636"/>
  <c r="U1686"/>
  <c r="U1762"/>
  <c r="U1763"/>
  <c r="U1767"/>
  <c r="U1768"/>
  <c r="U1770"/>
  <c r="U1771"/>
  <c r="U1929"/>
  <c r="U2076"/>
  <c r="U2099"/>
  <c r="U2122"/>
  <c r="U2123"/>
  <c r="U2124"/>
  <c r="U2166"/>
  <c r="U2275"/>
  <c r="U2277"/>
  <c r="U2279"/>
  <c r="U2387"/>
  <c r="U2453"/>
  <c r="U2471"/>
  <c r="U2473"/>
  <c r="U2474"/>
  <c r="U2548"/>
  <c r="U2658"/>
  <c r="U2670"/>
  <c r="U2732"/>
  <c r="U2830"/>
  <c r="U2831"/>
  <c r="U2832"/>
  <c r="U2833"/>
  <c r="U2834"/>
  <c r="U2835"/>
  <c r="U2836"/>
  <c r="U2837"/>
  <c r="U2838"/>
  <c r="U2840"/>
  <c r="U2969"/>
  <c r="U2971"/>
  <c r="U2972"/>
  <c r="U3062"/>
  <c r="U3351"/>
  <c r="U3352"/>
  <c r="U3362"/>
  <c r="U3370"/>
  <c r="U3433"/>
  <c r="U3434"/>
  <c r="U3435"/>
  <c r="U3436"/>
  <c r="U3437"/>
  <c r="U3438"/>
  <c r="U3439"/>
  <c r="U3440"/>
  <c r="U3441"/>
  <c r="U3494"/>
  <c r="U3495"/>
  <c r="U3555"/>
  <c r="U3709"/>
  <c r="U3710"/>
  <c r="U3711"/>
  <c r="U3712"/>
  <c r="U3713"/>
  <c r="U3714"/>
  <c r="U3715"/>
  <c r="U3716"/>
  <c r="U3933"/>
  <c r="U3934"/>
  <c r="U3935"/>
  <c r="U3937"/>
  <c r="U3938"/>
  <c r="U3939"/>
  <c r="U3940"/>
  <c r="U4229"/>
  <c r="U4230"/>
  <c r="U4257"/>
  <c r="U4311"/>
  <c r="U4312"/>
  <c r="U4345"/>
  <c r="U4346"/>
  <c r="U4426"/>
  <c r="U4427"/>
  <c r="U4428"/>
  <c r="U4430"/>
  <c r="U4431"/>
  <c r="U4432"/>
  <c r="U4433"/>
  <c r="U4435"/>
  <c r="U4558"/>
  <c r="U4686"/>
  <c r="U4687"/>
  <c r="U4688"/>
  <c r="U4689"/>
  <c r="U4690"/>
  <c r="U4691"/>
  <c r="U4692"/>
  <c r="U20"/>
  <c r="U43"/>
  <c r="U145"/>
  <c r="U161"/>
  <c r="U228"/>
  <c r="U243"/>
  <c r="U257"/>
  <c r="U259"/>
  <c r="U359"/>
  <c r="U360"/>
  <c r="U414"/>
  <c r="U491"/>
  <c r="U628"/>
  <c r="U627"/>
  <c r="U720"/>
  <c r="U832"/>
  <c r="U892"/>
  <c r="U929"/>
  <c r="U931"/>
  <c r="U1017"/>
  <c r="U1049"/>
  <c r="U1071"/>
  <c r="U1109"/>
  <c r="U1110"/>
  <c r="U1126"/>
  <c r="U1242"/>
  <c r="U1261"/>
  <c r="U1266"/>
  <c r="U1272"/>
  <c r="U1347"/>
  <c r="U1354"/>
  <c r="U1480"/>
  <c r="U1502"/>
  <c r="U1507"/>
  <c r="U1508"/>
  <c r="U1512"/>
  <c r="U1638"/>
  <c r="U1642"/>
  <c r="U1765"/>
  <c r="U1772"/>
  <c r="U1776"/>
  <c r="U1780"/>
  <c r="U1783"/>
  <c r="U1931"/>
  <c r="U1939"/>
  <c r="U1938"/>
  <c r="U1948"/>
  <c r="U1947"/>
  <c r="U2047"/>
  <c r="U2101"/>
  <c r="U2127"/>
  <c r="U2128"/>
  <c r="U2129"/>
  <c r="U2246"/>
  <c r="U2326"/>
  <c r="U2362"/>
  <c r="U2396"/>
  <c r="U2455"/>
  <c r="U2478"/>
  <c r="U2480"/>
  <c r="U2481"/>
  <c r="U2557"/>
  <c r="U2631"/>
  <c r="U2672"/>
  <c r="U2733"/>
  <c r="U2735"/>
  <c r="U2781"/>
  <c r="U2783"/>
  <c r="U2841"/>
  <c r="U2842"/>
  <c r="U2843"/>
  <c r="U2844"/>
  <c r="U2845"/>
  <c r="U2846"/>
  <c r="U2847"/>
  <c r="U2848"/>
  <c r="U2912"/>
  <c r="U2934"/>
  <c r="U2937"/>
  <c r="U2975"/>
  <c r="U2982"/>
  <c r="U3057"/>
  <c r="U3085"/>
  <c r="U3225"/>
  <c r="U3226"/>
  <c r="U3244"/>
  <c r="U3245"/>
  <c r="U3246"/>
  <c r="U3247"/>
  <c r="U3248"/>
  <c r="U3249"/>
  <c r="U3250"/>
  <c r="U3251"/>
  <c r="U3316"/>
  <c r="U3320"/>
  <c r="U3363"/>
  <c r="U3442"/>
  <c r="U3443"/>
  <c r="U3444"/>
  <c r="U3445"/>
  <c r="U3447"/>
  <c r="U3448"/>
  <c r="U3449"/>
  <c r="U3450"/>
  <c r="U3508"/>
  <c r="U3717"/>
  <c r="U3718"/>
  <c r="U3719"/>
  <c r="U3942"/>
  <c r="U3943"/>
  <c r="U3944"/>
  <c r="U3945"/>
  <c r="U3946"/>
  <c r="U3948"/>
  <c r="U3949"/>
  <c r="U3950"/>
  <c r="U3951"/>
  <c r="U3952"/>
  <c r="U3953"/>
  <c r="U3954"/>
  <c r="U4081"/>
  <c r="U4166"/>
  <c r="U4178"/>
  <c r="U4231"/>
  <c r="U4232"/>
  <c r="U4233"/>
  <c r="U4258"/>
  <c r="U4313"/>
  <c r="U4314"/>
  <c r="U4315"/>
  <c r="U4436"/>
  <c r="U4437"/>
  <c r="U4438"/>
  <c r="U4439"/>
  <c r="U4440"/>
  <c r="U4441"/>
  <c r="U4442"/>
  <c r="U4694"/>
  <c r="U4695"/>
  <c r="U4697"/>
  <c r="U4696"/>
  <c r="U4698"/>
  <c r="U4699"/>
  <c r="U4700"/>
  <c r="U4701"/>
  <c r="U4703"/>
  <c r="U4704"/>
  <c r="U4705"/>
  <c r="U4706"/>
  <c r="U4707"/>
  <c r="U4795"/>
  <c r="U4808"/>
  <c r="U4809"/>
  <c r="U4888"/>
  <c r="U4931"/>
  <c r="U4932"/>
  <c r="U153"/>
  <c r="U158"/>
  <c r="U162"/>
  <c r="U4168"/>
  <c r="U339"/>
  <c r="U341"/>
  <c r="U381"/>
  <c r="U450"/>
  <c r="U500"/>
  <c r="U510"/>
  <c r="U595"/>
  <c r="U633"/>
  <c r="U639"/>
  <c r="U641"/>
  <c r="U776"/>
  <c r="U777"/>
  <c r="U779"/>
  <c r="U780"/>
  <c r="U811"/>
  <c r="U837"/>
  <c r="U935"/>
  <c r="U977"/>
  <c r="U1051"/>
  <c r="U1073"/>
  <c r="U1120"/>
  <c r="U1123"/>
  <c r="U1124"/>
  <c r="U1131"/>
  <c r="U1132"/>
  <c r="U1133"/>
  <c r="U1195"/>
  <c r="U1276"/>
  <c r="U1277"/>
  <c r="U1355"/>
  <c r="U1418"/>
  <c r="U1514"/>
  <c r="U1522"/>
  <c r="U1616"/>
  <c r="U1644"/>
  <c r="U1677"/>
  <c r="U1732"/>
  <c r="U1791"/>
  <c r="U1793"/>
  <c r="U1797"/>
  <c r="U1958"/>
  <c r="U2068"/>
  <c r="U2133"/>
  <c r="U2132"/>
  <c r="U2137"/>
  <c r="U2174"/>
  <c r="U2248"/>
  <c r="U2284"/>
  <c r="U2285"/>
  <c r="U2342"/>
  <c r="U2401"/>
  <c r="U2449"/>
  <c r="U2484"/>
  <c r="U2485"/>
  <c r="U2490"/>
  <c r="U2564"/>
  <c r="U2600"/>
  <c r="U2676"/>
  <c r="U2849"/>
  <c r="U2850"/>
  <c r="U2851"/>
  <c r="U2852"/>
  <c r="U2853"/>
  <c r="U2854"/>
  <c r="U2855"/>
  <c r="U2856"/>
  <c r="U2857"/>
  <c r="U2859"/>
  <c r="U2860"/>
  <c r="U3058"/>
  <c r="U3086"/>
  <c r="U3228"/>
  <c r="U3252"/>
  <c r="U3253"/>
  <c r="U3255"/>
  <c r="U3254"/>
  <c r="U3256"/>
  <c r="U3322"/>
  <c r="U3324"/>
  <c r="U3353"/>
  <c r="U3354"/>
  <c r="U3355"/>
  <c r="U3372"/>
  <c r="U3514"/>
  <c r="U3516"/>
  <c r="U504"/>
  <c r="U3592"/>
  <c r="U3643"/>
  <c r="U3720"/>
  <c r="U3721"/>
  <c r="U3866"/>
  <c r="U3955"/>
  <c r="U3956"/>
  <c r="U3957"/>
  <c r="U3958"/>
  <c r="U3959"/>
  <c r="U3960"/>
  <c r="U3961"/>
  <c r="U3962"/>
  <c r="U3963"/>
  <c r="U3964"/>
  <c r="U3965"/>
  <c r="U3966"/>
  <c r="U4084"/>
  <c r="U4234"/>
  <c r="U4259"/>
  <c r="U4316"/>
  <c r="U4322"/>
  <c r="U4323"/>
  <c r="U4349"/>
  <c r="U4350"/>
  <c r="U4351"/>
  <c r="U4352"/>
  <c r="U4356"/>
  <c r="U4443"/>
  <c r="U4444"/>
  <c r="U4560"/>
  <c r="U4708"/>
  <c r="U4709"/>
  <c r="U4710"/>
  <c r="U4711"/>
  <c r="U4712"/>
  <c r="U4713"/>
  <c r="U4714"/>
  <c r="U4719"/>
  <c r="U4716"/>
  <c r="U4717"/>
  <c r="U4718"/>
  <c r="U4720"/>
  <c r="U4721"/>
  <c r="U4722"/>
  <c r="U4723"/>
  <c r="U4724"/>
  <c r="U4889"/>
  <c r="U4933"/>
  <c r="U4934"/>
  <c r="U4935"/>
  <c r="U48"/>
  <c r="U168"/>
  <c r="U342"/>
  <c r="U452"/>
  <c r="U520"/>
  <c r="U521"/>
  <c r="U527"/>
  <c r="U644"/>
  <c r="U647"/>
  <c r="U650"/>
  <c r="U651"/>
  <c r="U721"/>
  <c r="U782"/>
  <c r="U841"/>
  <c r="U940"/>
  <c r="U941"/>
  <c r="U988"/>
  <c r="U989"/>
  <c r="U1002"/>
  <c r="U1021"/>
  <c r="U1022"/>
  <c r="U1128"/>
  <c r="U1288"/>
  <c r="U1292"/>
  <c r="U1294"/>
  <c r="U1358"/>
  <c r="U1390"/>
  <c r="U1391"/>
  <c r="U1527"/>
  <c r="U1531"/>
  <c r="U1617"/>
  <c r="U1619"/>
  <c r="U1646"/>
  <c r="U1645"/>
  <c r="U1648"/>
  <c r="U1647"/>
  <c r="U1803"/>
  <c r="U1806"/>
  <c r="U1810"/>
  <c r="U1818"/>
  <c r="U1822"/>
  <c r="U1823"/>
  <c r="U1828"/>
  <c r="U1972"/>
  <c r="U1973"/>
  <c r="U1977"/>
  <c r="U1978"/>
  <c r="U2143"/>
  <c r="U2181"/>
  <c r="U2213"/>
  <c r="U2286"/>
  <c r="U2288"/>
  <c r="U2330"/>
  <c r="U2345"/>
  <c r="U2363"/>
  <c r="U2364"/>
  <c r="U2403"/>
  <c r="U2404"/>
  <c r="U2495"/>
  <c r="U2496"/>
  <c r="U2500"/>
  <c r="U2566"/>
  <c r="U2588"/>
  <c r="U2603"/>
  <c r="U2641"/>
  <c r="U2682"/>
  <c r="U2683"/>
  <c r="U2684"/>
  <c r="U2744"/>
  <c r="U2750"/>
  <c r="U2789"/>
  <c r="U2863"/>
  <c r="U2864"/>
  <c r="U2865"/>
  <c r="U2866"/>
  <c r="U2896"/>
  <c r="U2916"/>
  <c r="U2991"/>
  <c r="U2996"/>
  <c r="U3231"/>
  <c r="U3232"/>
  <c r="U3257"/>
  <c r="U3258"/>
  <c r="U3326"/>
  <c r="U3364"/>
  <c r="U3365"/>
  <c r="U3375"/>
  <c r="U3451"/>
  <c r="U3452"/>
  <c r="U3454"/>
  <c r="U3455"/>
  <c r="U3456"/>
  <c r="U3457"/>
  <c r="U3475"/>
  <c r="U3496"/>
  <c r="U3521"/>
  <c r="U3557"/>
  <c r="U3573"/>
  <c r="U3665"/>
  <c r="U3723"/>
  <c r="U3722"/>
  <c r="U3724"/>
  <c r="U3725"/>
  <c r="U3726"/>
  <c r="U3727"/>
  <c r="U3728"/>
  <c r="U3729"/>
  <c r="U3730"/>
  <c r="U3846"/>
  <c r="U3876"/>
  <c r="U3968"/>
  <c r="U3969"/>
  <c r="U3970"/>
  <c r="U3972"/>
  <c r="U3976"/>
  <c r="U3973"/>
  <c r="U3974"/>
  <c r="U3975"/>
  <c r="U3977"/>
  <c r="U3978"/>
  <c r="U3979"/>
  <c r="U3980"/>
  <c r="U4085"/>
  <c r="U4086"/>
  <c r="U4210"/>
  <c r="U4260"/>
  <c r="U4261"/>
  <c r="U4262"/>
  <c r="U4263"/>
  <c r="U4264"/>
  <c r="U4317"/>
  <c r="U4318"/>
  <c r="U4353"/>
  <c r="U4354"/>
  <c r="U4355"/>
  <c r="U4357"/>
  <c r="U4358"/>
  <c r="U4445"/>
  <c r="U4446"/>
  <c r="U4447"/>
  <c r="U4448"/>
  <c r="U4491"/>
  <c r="U4561"/>
  <c r="U4562"/>
  <c r="U4563"/>
  <c r="U4564"/>
  <c r="U4565"/>
  <c r="U4566"/>
  <c r="U4567"/>
  <c r="U4568"/>
  <c r="U4569"/>
  <c r="U4570"/>
  <c r="U4725"/>
  <c r="U4726"/>
  <c r="U4727"/>
  <c r="U4702"/>
  <c r="U4728"/>
  <c r="U4729"/>
  <c r="U4730"/>
  <c r="U4731"/>
  <c r="U4732"/>
  <c r="U4733"/>
  <c r="U4734"/>
  <c r="U4735"/>
  <c r="U4736"/>
  <c r="U4811"/>
  <c r="U4815"/>
  <c r="U4814"/>
  <c r="U4890"/>
  <c r="U4936"/>
  <c r="U515"/>
  <c r="U343"/>
  <c r="U533"/>
  <c r="U543"/>
  <c r="U659"/>
  <c r="U853"/>
  <c r="U1145"/>
  <c r="U1079"/>
  <c r="U1141"/>
  <c r="U1142"/>
  <c r="U1152"/>
  <c r="U1199"/>
  <c r="U1308"/>
  <c r="U1309"/>
  <c r="U1310"/>
  <c r="U1311"/>
  <c r="U1361"/>
  <c r="U1362"/>
  <c r="U1392"/>
  <c r="U1433"/>
  <c r="U1532"/>
  <c r="U1537"/>
  <c r="U1539"/>
  <c r="U1544"/>
  <c r="U1651"/>
  <c r="U1652"/>
  <c r="U1653"/>
  <c r="U1704"/>
  <c r="U1831"/>
  <c r="U1839"/>
  <c r="U1981"/>
  <c r="U1989"/>
  <c r="U1990"/>
  <c r="U2215"/>
  <c r="U2348"/>
  <c r="U2349"/>
  <c r="U2411"/>
  <c r="U2414"/>
  <c r="U2504"/>
  <c r="U2514"/>
  <c r="U2569"/>
  <c r="U2607"/>
  <c r="U2794"/>
  <c r="U2867"/>
  <c r="U2868"/>
  <c r="U2861"/>
  <c r="U2870"/>
  <c r="U2917"/>
  <c r="U3076"/>
  <c r="U3087"/>
  <c r="U3233"/>
  <c r="U3234"/>
  <c r="U3235"/>
  <c r="U3236"/>
  <c r="U3311"/>
  <c r="U3332"/>
  <c r="U3356"/>
  <c r="U3380"/>
  <c r="U3385"/>
  <c r="U3462"/>
  <c r="U3458"/>
  <c r="U3459"/>
  <c r="U3460"/>
  <c r="U3464"/>
  <c r="U3461"/>
  <c r="U1669"/>
  <c r="U3559"/>
  <c r="U3560"/>
  <c r="U3574"/>
  <c r="U3575"/>
  <c r="U3593"/>
  <c r="U3595"/>
  <c r="U3599"/>
  <c r="U3731"/>
  <c r="U3732"/>
  <c r="U3733"/>
  <c r="U3734"/>
  <c r="U3758"/>
  <c r="U3878"/>
  <c r="U3981"/>
  <c r="U3982"/>
  <c r="U3983"/>
  <c r="U3984"/>
  <c r="U3985"/>
  <c r="U3986"/>
  <c r="U3987"/>
  <c r="U3988"/>
  <c r="U4063"/>
  <c r="U4089"/>
  <c r="U4179"/>
  <c r="U4235"/>
  <c r="U4266"/>
  <c r="U4268"/>
  <c r="U4269"/>
  <c r="U4319"/>
  <c r="U4449"/>
  <c r="U4451"/>
  <c r="U4452"/>
  <c r="U4453"/>
  <c r="U4454"/>
  <c r="U4457"/>
  <c r="U4516"/>
  <c r="U4571"/>
  <c r="U4572"/>
  <c r="U4573"/>
  <c r="U4574"/>
  <c r="U4575"/>
  <c r="U4576"/>
  <c r="U4577"/>
  <c r="U4578"/>
  <c r="U4579"/>
  <c r="U4580"/>
  <c r="U4581"/>
  <c r="U4737"/>
  <c r="U4738"/>
  <c r="U4739"/>
  <c r="U4741"/>
  <c r="U4740"/>
  <c r="U4742"/>
  <c r="U4743"/>
  <c r="U4744"/>
  <c r="U4746"/>
  <c r="U4747"/>
  <c r="U4748"/>
  <c r="U4749"/>
  <c r="U4750"/>
  <c r="U4751"/>
  <c r="U4817"/>
  <c r="U4818"/>
  <c r="U4863"/>
  <c r="U4864"/>
  <c r="U4865"/>
  <c r="U4866"/>
  <c r="U4908"/>
  <c r="U4909"/>
  <c r="U4910"/>
  <c r="U4911"/>
  <c r="U4912"/>
  <c r="U175"/>
  <c r="U548"/>
  <c r="U597"/>
  <c r="U670"/>
  <c r="U671"/>
  <c r="U677"/>
  <c r="U676"/>
  <c r="U858"/>
  <c r="U991"/>
  <c r="U1156"/>
  <c r="U1200"/>
  <c r="U1363"/>
  <c r="U1379"/>
  <c r="U1442"/>
  <c r="U1451"/>
  <c r="U1546"/>
  <c r="U1547"/>
  <c r="U1654"/>
  <c r="U1655"/>
  <c r="U1708"/>
  <c r="U1845"/>
  <c r="U2106"/>
  <c r="U2147"/>
  <c r="U2224"/>
  <c r="U2295"/>
  <c r="U2354"/>
  <c r="U2366"/>
  <c r="U2509"/>
  <c r="U2511"/>
  <c r="U2645"/>
  <c r="U2665"/>
  <c r="U2799"/>
  <c r="U2871"/>
  <c r="U2872"/>
  <c r="U2886"/>
  <c r="U3060"/>
  <c r="U3080"/>
  <c r="U3237"/>
  <c r="U3266"/>
  <c r="U3267"/>
  <c r="U3268"/>
  <c r="U3272"/>
  <c r="U3312"/>
  <c r="U3357"/>
  <c r="U3366"/>
  <c r="U3367"/>
  <c r="U3463"/>
  <c r="U3466"/>
  <c r="U3486"/>
  <c r="U3562"/>
  <c r="U3563"/>
  <c r="U3601"/>
  <c r="U3735"/>
  <c r="U3736"/>
  <c r="U3744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49"/>
  <c r="U4091"/>
  <c r="U4212"/>
  <c r="U4226"/>
  <c r="U4270"/>
  <c r="U4271"/>
  <c r="U4273"/>
  <c r="U4365"/>
  <c r="U4455"/>
  <c r="U4456"/>
  <c r="U4458"/>
  <c r="U4582"/>
  <c r="U4583"/>
  <c r="U4584"/>
  <c r="U4585"/>
  <c r="U4586"/>
  <c r="U4587"/>
  <c r="U4588"/>
  <c r="U4594"/>
  <c r="U4752"/>
  <c r="U4753"/>
  <c r="U4754"/>
  <c r="U4755"/>
  <c r="U4756"/>
  <c r="U4757"/>
  <c r="U4758"/>
  <c r="U4759"/>
  <c r="U4760"/>
  <c r="U4761"/>
  <c r="U4868"/>
  <c r="U4913"/>
  <c r="U4914"/>
  <c r="U4915"/>
  <c r="U4916"/>
  <c r="U183"/>
  <c r="U547"/>
  <c r="U560"/>
  <c r="U688"/>
  <c r="U872"/>
  <c r="U952"/>
  <c r="U967"/>
  <c r="U992"/>
  <c r="U3826"/>
  <c r="U1206"/>
  <c r="U1320"/>
  <c r="U1567"/>
  <c r="U1570"/>
  <c r="U1573"/>
  <c r="U1657"/>
  <c r="U1864"/>
  <c r="U1871"/>
  <c r="U2299"/>
  <c r="U2300"/>
  <c r="U2301"/>
  <c r="U2302"/>
  <c r="U2426"/>
  <c r="U2461"/>
  <c r="U2518"/>
  <c r="U2522"/>
  <c r="U2613"/>
  <c r="U2700"/>
  <c r="U2758"/>
  <c r="U2873"/>
  <c r="U2874"/>
  <c r="U2875"/>
  <c r="U2876"/>
  <c r="U2877"/>
  <c r="U2902"/>
  <c r="U2908"/>
  <c r="U2929"/>
  <c r="U3089"/>
  <c r="U3091"/>
  <c r="U3240"/>
  <c r="U3276"/>
  <c r="U3358"/>
  <c r="U3392"/>
  <c r="U3467"/>
  <c r="U3468"/>
  <c r="U3469"/>
  <c r="U3478"/>
  <c r="U3498"/>
  <c r="U3577"/>
  <c r="U3649"/>
  <c r="U3737"/>
  <c r="U3738"/>
  <c r="U3739"/>
  <c r="U3740"/>
  <c r="U3741"/>
  <c r="U3742"/>
  <c r="U3743"/>
  <c r="U3753"/>
  <c r="U4008"/>
  <c r="U4009"/>
  <c r="U4010"/>
  <c r="U4011"/>
  <c r="U4013"/>
  <c r="U4012"/>
  <c r="U4014"/>
  <c r="U4015"/>
  <c r="U4016"/>
  <c r="U4092"/>
  <c r="U4213"/>
  <c r="U4275"/>
  <c r="U4276"/>
  <c r="U4278"/>
  <c r="U4320"/>
  <c r="U4359"/>
  <c r="U4360"/>
  <c r="U4459"/>
  <c r="U4460"/>
  <c r="U4463"/>
  <c r="U4493"/>
  <c r="U4494"/>
  <c r="U4590"/>
  <c r="U4589"/>
  <c r="U4592"/>
  <c r="U4593"/>
  <c r="U4595"/>
  <c r="U4596"/>
  <c r="U4597"/>
  <c r="U4610"/>
  <c r="U4762"/>
  <c r="U4763"/>
  <c r="U4764"/>
  <c r="U4765"/>
  <c r="U4766"/>
  <c r="U4767"/>
  <c r="U4768"/>
  <c r="U4917"/>
  <c r="U4918"/>
  <c r="U189"/>
  <c r="U561"/>
  <c r="U794"/>
  <c r="U795"/>
  <c r="U864"/>
  <c r="U954"/>
  <c r="U1081"/>
  <c r="U1165"/>
  <c r="U1171"/>
  <c r="U1174"/>
  <c r="U1204"/>
  <c r="U1325"/>
  <c r="U1332"/>
  <c r="U1367"/>
  <c r="U1381"/>
  <c r="U1581"/>
  <c r="U1585"/>
  <c r="U1659"/>
  <c r="U1881"/>
  <c r="U2152"/>
  <c r="U2194"/>
  <c r="U2433"/>
  <c r="U2524"/>
  <c r="U2704"/>
  <c r="U2878"/>
  <c r="U2879"/>
  <c r="U2880"/>
  <c r="U2910"/>
  <c r="U3021"/>
  <c r="U3285"/>
  <c r="U3359"/>
  <c r="U3393"/>
  <c r="U3470"/>
  <c r="U3471"/>
  <c r="U3472"/>
  <c r="U3502"/>
  <c r="U3564"/>
  <c r="U3611"/>
  <c r="U3612"/>
  <c r="U3613"/>
  <c r="U3615"/>
  <c r="U4017"/>
  <c r="U4018"/>
  <c r="U4019"/>
  <c r="U4020"/>
  <c r="U4095"/>
  <c r="U4191"/>
  <c r="U4241"/>
  <c r="U2"/>
  <c r="Z2"/>
</calcChain>
</file>

<file path=xl/sharedStrings.xml><?xml version="1.0" encoding="utf-8"?>
<sst xmlns="http://schemas.openxmlformats.org/spreadsheetml/2006/main" count="54411" uniqueCount="42960">
  <si>
    <t>G_Z4921301</t>
  </si>
  <si>
    <t>G_Z4921301.bmp</t>
  </si>
  <si>
    <t>G_Z1252504</t>
  </si>
  <si>
    <t>G_Z1252504.bmp</t>
  </si>
  <si>
    <t>G_Z1552303</t>
  </si>
  <si>
    <t>G_Z1552303.bmp</t>
  </si>
  <si>
    <t>G_Z0971302</t>
  </si>
  <si>
    <t>G_Z0971302.bmp</t>
  </si>
  <si>
    <t>G_Z0201402</t>
  </si>
  <si>
    <t>G_Z0201402.bmp</t>
  </si>
  <si>
    <t>G_Z0401301</t>
  </si>
  <si>
    <t>G_Z0401301.bmp</t>
  </si>
  <si>
    <t>G_Z2161301</t>
  </si>
  <si>
    <t>G_Z2161301.bmp</t>
  </si>
  <si>
    <t>G_Z3181301</t>
  </si>
  <si>
    <t>G_Z3181301.bmp</t>
  </si>
  <si>
    <t>G_Z3841301</t>
  </si>
  <si>
    <t>G_Z3841301.bmp</t>
  </si>
  <si>
    <t>G_Z0872502</t>
  </si>
  <si>
    <t>G_Z0872502.bmp</t>
  </si>
  <si>
    <t>G_Z3742301</t>
  </si>
  <si>
    <t>G_Z3742301.bmp</t>
  </si>
  <si>
    <t>G_Z4832302</t>
  </si>
  <si>
    <t>G_Z4832302.bmp</t>
  </si>
  <si>
    <t>G_Z4451101</t>
  </si>
  <si>
    <t>G_Z4451101.bmp</t>
  </si>
  <si>
    <t>G_Z3391401</t>
  </si>
  <si>
    <t>G_Z3391401.bmp</t>
  </si>
  <si>
    <t>G_Z3072403</t>
  </si>
  <si>
    <t>G_Z3072403.bmp</t>
  </si>
  <si>
    <t>G_Z3472102</t>
  </si>
  <si>
    <t>G_Z3472102.bmp</t>
  </si>
  <si>
    <t>G_Z1652501</t>
  </si>
  <si>
    <t>G_Z1652501.bmp</t>
  </si>
  <si>
    <t>G_Z4632101</t>
  </si>
  <si>
    <t>G_Z4632101.bmp</t>
  </si>
  <si>
    <t>G_Z0502301</t>
  </si>
  <si>
    <t>G_Z0502301.bmp</t>
  </si>
  <si>
    <t>G_Z3311101</t>
  </si>
  <si>
    <t>G_Z3311101.bmp</t>
  </si>
  <si>
    <t>G_Z4151202</t>
  </si>
  <si>
    <t>G_Z4151202.bmp</t>
  </si>
  <si>
    <t>G_Z2632201</t>
  </si>
  <si>
    <t>G_Z2632201.bmp</t>
  </si>
  <si>
    <t>G_Z2042207</t>
  </si>
  <si>
    <t>G_Z2042207.bmp</t>
  </si>
  <si>
    <t>G_PGLG2018</t>
  </si>
  <si>
    <t>G_PGLG2018.bmp</t>
  </si>
  <si>
    <t>G_Z3172302</t>
  </si>
  <si>
    <t>G_Z3172302.bmp</t>
  </si>
  <si>
    <t>G_Z3521401</t>
  </si>
  <si>
    <t>G_Z3521401.bmp</t>
  </si>
  <si>
    <t>G_Z3791503</t>
  </si>
  <si>
    <t>G_Z3791503.bmp</t>
  </si>
  <si>
    <t>G_Z0402202</t>
  </si>
  <si>
    <t>G_Z0402202.bmp</t>
  </si>
  <si>
    <t>G_Z3392302</t>
  </si>
  <si>
    <t>G_Z3392302.bmp</t>
  </si>
  <si>
    <t>G_Z3622302</t>
  </si>
  <si>
    <t>G_Z3622302.bmp</t>
  </si>
  <si>
    <t>G_Z2091301</t>
  </si>
  <si>
    <t>G_Z2091301.bmp</t>
  </si>
  <si>
    <t>G_Z3152102</t>
  </si>
  <si>
    <t>G_Z3152102.bmp</t>
  </si>
  <si>
    <t>G_Z4711501</t>
  </si>
  <si>
    <t>G_Z4711501.bmp</t>
  </si>
  <si>
    <t>G_Z0931103</t>
  </si>
  <si>
    <t>G_Z0931103.bmp</t>
  </si>
  <si>
    <t>G_Z1792402</t>
  </si>
  <si>
    <t>G_Z1792402.bmp</t>
  </si>
  <si>
    <t>G_Z2471301</t>
  </si>
  <si>
    <t>G_Z2471301.bmp</t>
  </si>
  <si>
    <t>G_Z0592401</t>
  </si>
  <si>
    <t>G_Z0592401.bmp</t>
  </si>
  <si>
    <t>G_Z0781304</t>
  </si>
  <si>
    <t>G_Z0781304.bmp</t>
  </si>
  <si>
    <t>G_Z2722501</t>
  </si>
  <si>
    <t>G_Z2722501.bmp</t>
  </si>
  <si>
    <t>G_Z0501206</t>
  </si>
  <si>
    <t>G_Z0501206.bmp</t>
  </si>
  <si>
    <t>G_Z0182204</t>
  </si>
  <si>
    <t>G_Z0182204.bmp</t>
  </si>
  <si>
    <t>G_Z1921501</t>
  </si>
  <si>
    <t>G_Z1921501.bmp</t>
  </si>
  <si>
    <t>G_Z2851101</t>
  </si>
  <si>
    <t>G_Z2851101.bmp</t>
  </si>
  <si>
    <t>G_Z1511401</t>
  </si>
  <si>
    <t>G_Z1511401.bmp</t>
  </si>
  <si>
    <t>G_Z2241401</t>
  </si>
  <si>
    <t>G_Z2241401.bmp</t>
  </si>
  <si>
    <t>G_Z2131103</t>
  </si>
  <si>
    <t>G_Z2131103.bmp</t>
  </si>
  <si>
    <t>G_Z1531101</t>
  </si>
  <si>
    <t>G_Z1531101.bmp</t>
  </si>
  <si>
    <t>G_Z0242202</t>
  </si>
  <si>
    <t>G_Z0242202.bmp</t>
  </si>
  <si>
    <t>G_Z1171505</t>
  </si>
  <si>
    <t>G_Z1171505.bmp</t>
  </si>
  <si>
    <t>G_Z0832104</t>
  </si>
  <si>
    <t>G_Z0832104.bmp</t>
  </si>
  <si>
    <t>G_Z4692409</t>
  </si>
  <si>
    <t>G_Z4692409.bmp</t>
  </si>
  <si>
    <t>G_Z1511301</t>
  </si>
  <si>
    <t>G_Z1511301.bmp</t>
  </si>
  <si>
    <t>G_Z0112101</t>
  </si>
  <si>
    <t>G_Z0112101.bmp</t>
  </si>
  <si>
    <t>G_Z2281101</t>
  </si>
  <si>
    <t>G_Z2281101.bmp</t>
  </si>
  <si>
    <t>G_Z4231402</t>
  </si>
  <si>
    <t>G_Z4231402.bmp</t>
  </si>
  <si>
    <t>G_Z1952501</t>
  </si>
  <si>
    <t>G_Z1952501.bmp</t>
  </si>
  <si>
    <t>G_Z4661101</t>
  </si>
  <si>
    <t>G_Z4661101.bmp</t>
  </si>
  <si>
    <t>G_Z4712301</t>
  </si>
  <si>
    <t>G_Z4712301.bmp</t>
  </si>
  <si>
    <t>G_Z4121101</t>
  </si>
  <si>
    <t>G_Z4121101.bmp</t>
  </si>
  <si>
    <t>G_Z2992501</t>
  </si>
  <si>
    <t>G_Z2992501.bmp</t>
  </si>
  <si>
    <t>G_Z1741401</t>
  </si>
  <si>
    <t>G_Z1741401.bmp</t>
  </si>
  <si>
    <t>G_Z1902402</t>
  </si>
  <si>
    <t>G_Z1902402.bmp</t>
  </si>
  <si>
    <t>G_Z3262401</t>
  </si>
  <si>
    <t>G_Z3262401.bmp</t>
  </si>
  <si>
    <t>G_Z1671103</t>
  </si>
  <si>
    <t>G_Z1671103.bmp</t>
  </si>
  <si>
    <t>G_Z3562201</t>
  </si>
  <si>
    <t>G_Z3562201.bmp</t>
  </si>
  <si>
    <t>G_Z4291302</t>
  </si>
  <si>
    <t>G_Z4291302.bmp</t>
  </si>
  <si>
    <t>G_Z4891101</t>
  </si>
  <si>
    <t>G_Z4891101.bmp</t>
  </si>
  <si>
    <t>G_Z4101401</t>
  </si>
  <si>
    <t>G_Z4101401.bmp</t>
  </si>
  <si>
    <t>G_Z5062401</t>
  </si>
  <si>
    <t>G_Z5062401.bmp</t>
  </si>
  <si>
    <t>G_Z1111102</t>
  </si>
  <si>
    <t>G_Z1111102.bmp</t>
  </si>
  <si>
    <t>G_Z0042102</t>
  </si>
  <si>
    <t>G_Z0042102.bmp</t>
  </si>
  <si>
    <t>G_Z3391201</t>
  </si>
  <si>
    <t>G_Z3391201.bmp</t>
  </si>
  <si>
    <t>G_Z3192401</t>
  </si>
  <si>
    <t>G_Z3192401.bmp</t>
  </si>
  <si>
    <t>G_Z2391306</t>
  </si>
  <si>
    <t>G_Z2391306.bmp</t>
  </si>
  <si>
    <t>G_Z0771401</t>
  </si>
  <si>
    <t>G_Z0771401.bmp</t>
  </si>
  <si>
    <t>G_Z5032401</t>
  </si>
  <si>
    <t>G_Z5032401.bmp</t>
  </si>
  <si>
    <t>G_Z0221503</t>
  </si>
  <si>
    <t>G_Z0221503.bmp</t>
  </si>
  <si>
    <t>G_Z0381503</t>
  </si>
  <si>
    <t>G_Z0381503.bmp</t>
  </si>
  <si>
    <t>G_Z2802602</t>
  </si>
  <si>
    <t>G_Z2802602.bmp</t>
  </si>
  <si>
    <t>G_Z5081302</t>
  </si>
  <si>
    <t>G_Z5081302.bmp</t>
  </si>
  <si>
    <t>G_Z0341101</t>
  </si>
  <si>
    <t>G_Z0341101.bmp</t>
  </si>
  <si>
    <t>G_Z1302405</t>
  </si>
  <si>
    <t>G_Z1302405.bmp</t>
  </si>
  <si>
    <t>G_Z3842301</t>
  </si>
  <si>
    <t>G_Z3842301.bmp</t>
  </si>
  <si>
    <t>G_Z0791104</t>
  </si>
  <si>
    <t>G_Z0791104.bmp</t>
  </si>
  <si>
    <t>G_Z4162404</t>
  </si>
  <si>
    <t>G_Z4162404.bmp</t>
  </si>
  <si>
    <t>G_Z4982202</t>
  </si>
  <si>
    <t>G_Z4982202.bmp</t>
  </si>
  <si>
    <t>G_Z0101401</t>
  </si>
  <si>
    <t>G_Z0101401.bmp</t>
  </si>
  <si>
    <t>G_Z2491105</t>
  </si>
  <si>
    <t>G_Z2491105.bmp</t>
  </si>
  <si>
    <t>G_Z4422406</t>
  </si>
  <si>
    <t>G_Z4422406.bmp</t>
  </si>
  <si>
    <t>G_Z2852301</t>
  </si>
  <si>
    <t>G_Z2852301.bmp</t>
  </si>
  <si>
    <t>G_Z2742301</t>
  </si>
  <si>
    <t>G_Z2742301.bmp</t>
  </si>
  <si>
    <t>G_Z1531302</t>
  </si>
  <si>
    <t>G_Z1531302.bmp</t>
  </si>
  <si>
    <t>G_Z4172502</t>
  </si>
  <si>
    <t>G_Z4172502.bmp</t>
  </si>
  <si>
    <t>G_Z4561301</t>
  </si>
  <si>
    <t>G_Z4561301.bmp</t>
  </si>
  <si>
    <t>G_Z4462101</t>
  </si>
  <si>
    <t>G_Z4462101.bmp</t>
  </si>
  <si>
    <t>G_Z3532401</t>
  </si>
  <si>
    <t>G_Z3532401.bmp</t>
  </si>
  <si>
    <t>G_Z3832301</t>
  </si>
  <si>
    <t>G_Z3832301.bmp</t>
  </si>
  <si>
    <t>G_Z4572203</t>
  </si>
  <si>
    <t>G_Z4572203.bmp</t>
  </si>
  <si>
    <t>G_Z0892201</t>
  </si>
  <si>
    <t>G_Z0892201.bmp</t>
  </si>
  <si>
    <t>G_Z0531301</t>
  </si>
  <si>
    <t>G_Z0531301.bmp</t>
  </si>
  <si>
    <t>G_Z3542301</t>
  </si>
  <si>
    <t>G_Z3542301.bmp</t>
  </si>
  <si>
    <t>G_Z1352203</t>
  </si>
  <si>
    <t>G_Z1352203.bmp</t>
  </si>
  <si>
    <t>G_Z2752401</t>
  </si>
  <si>
    <t>G_Z2752401.bmp</t>
  </si>
  <si>
    <t>G_Z4571201</t>
  </si>
  <si>
    <t>G_Z4571201.bmp</t>
  </si>
  <si>
    <t>G_Z4322401</t>
  </si>
  <si>
    <t>G_Z4322401.bmp</t>
  </si>
  <si>
    <t>G_Z1841301</t>
  </si>
  <si>
    <t>G_Z1841301.bmp</t>
  </si>
  <si>
    <t>G_Z4341203</t>
  </si>
  <si>
    <t>G_Z4341203.bmp</t>
  </si>
  <si>
    <t>G_Z1352301</t>
  </si>
  <si>
    <t>G_Z1352301.bmp</t>
  </si>
  <si>
    <t>G_Z0851501</t>
  </si>
  <si>
    <t>G_Z0851501.bmp</t>
  </si>
  <si>
    <t>G_Z3851301</t>
  </si>
  <si>
    <t>G_Z3851301.bmp</t>
  </si>
  <si>
    <t>G_Z0111108</t>
  </si>
  <si>
    <t>G_Z0111108.bmp</t>
  </si>
  <si>
    <t>G_Z1212201</t>
  </si>
  <si>
    <t>G_Z1212201.bmp</t>
  </si>
  <si>
    <t>G_Z1141501</t>
  </si>
  <si>
    <t>G_Z1141501.bmp</t>
  </si>
  <si>
    <t>G_Z3891101</t>
  </si>
  <si>
    <t>G_Z3891101.bmp</t>
  </si>
  <si>
    <t>G_Z4301201</t>
  </si>
  <si>
    <t>G_Z4301201.bmp</t>
  </si>
  <si>
    <t>G_Z0362501</t>
  </si>
  <si>
    <t>G_Z0362501.bmp</t>
  </si>
  <si>
    <t>G_Z3111302</t>
  </si>
  <si>
    <t>G_Z3111302.bmp</t>
  </si>
  <si>
    <t>G_Z3111101</t>
  </si>
  <si>
    <t>G_Z3111101.bmp</t>
  </si>
  <si>
    <t>G_Z0152201</t>
  </si>
  <si>
    <t>G_Z0152201.bmp</t>
  </si>
  <si>
    <t>G_Z0391301</t>
  </si>
  <si>
    <t>G_Z0391301.bmp</t>
  </si>
  <si>
    <t>G_Z4862601</t>
  </si>
  <si>
    <t>G_Z4862601.bmp</t>
  </si>
  <si>
    <t>G_Z5011401</t>
  </si>
  <si>
    <t>G_Z5011401.bmp</t>
  </si>
  <si>
    <t>G_Z0651701</t>
  </si>
  <si>
    <t>G_Z0651701.bmp</t>
  </si>
  <si>
    <t>G_Z1901301</t>
  </si>
  <si>
    <t>G_Z1901301.bmp</t>
  </si>
  <si>
    <t>G_Z1141401</t>
  </si>
  <si>
    <t>G_Z1141401.bmp</t>
  </si>
  <si>
    <t>G_Z0071405</t>
  </si>
  <si>
    <t>G_Z0071405.bmp</t>
  </si>
  <si>
    <t>G_Z0631501</t>
  </si>
  <si>
    <t>G_Z0631501.bmp</t>
  </si>
  <si>
    <t>G_Z2621201</t>
  </si>
  <si>
    <t>G_Z2621201.bmp</t>
  </si>
  <si>
    <t>G_Z1752110</t>
  </si>
  <si>
    <t>G_Z1752110.bmp</t>
  </si>
  <si>
    <t>G_Z0582501</t>
  </si>
  <si>
    <t>G_Z0582501.bmp</t>
  </si>
  <si>
    <t>G_Z2162103</t>
  </si>
  <si>
    <t>G_Z2162103.bmp</t>
  </si>
  <si>
    <t>G_Z1511105</t>
  </si>
  <si>
    <t>G_Z1511105.bmp</t>
  </si>
  <si>
    <t>G_Z0472101</t>
  </si>
  <si>
    <t>G_Z0472101.bmp</t>
  </si>
  <si>
    <t>G_Z1012501</t>
  </si>
  <si>
    <t>G_Z1012501.bmp</t>
  </si>
  <si>
    <t>G_Z2842102</t>
  </si>
  <si>
    <t>G_Z2842102.bmp</t>
  </si>
  <si>
    <t>G_Z1361401</t>
  </si>
  <si>
    <t>G_Z1361401.bmp</t>
  </si>
  <si>
    <t>G_Z3252403</t>
  </si>
  <si>
    <t>G_Z3252403.bmp</t>
  </si>
  <si>
    <t>G_Z4062202</t>
  </si>
  <si>
    <t>G_Z4062202.bmp</t>
  </si>
  <si>
    <t>G_Z2152502</t>
  </si>
  <si>
    <t>G_Z2152502.bmp</t>
  </si>
  <si>
    <t>G_Z4042301</t>
  </si>
  <si>
    <t>G_Z4042301.bmp</t>
  </si>
  <si>
    <t>G_Z2821401</t>
  </si>
  <si>
    <t>G_Z2821401.bmp</t>
  </si>
  <si>
    <t>G_Z0281302</t>
  </si>
  <si>
    <t>G_Z0281302.bmp</t>
  </si>
  <si>
    <t>G_Z3502202</t>
  </si>
  <si>
    <t>G_Z3502202.bmp</t>
  </si>
  <si>
    <t>G_Z1252101</t>
  </si>
  <si>
    <t>G_Z1252101.bmp</t>
  </si>
  <si>
    <t>G_Z0062403</t>
  </si>
  <si>
    <t>G_Z0062403.bmp</t>
  </si>
  <si>
    <t>G_Z3032506</t>
  </si>
  <si>
    <t>G_Z3032506.bmp</t>
  </si>
  <si>
    <t>G_Z4191202</t>
  </si>
  <si>
    <t>G_Z4191202.bmp</t>
  </si>
  <si>
    <t>G_Z2841101</t>
  </si>
  <si>
    <t>G_Z2841101.bmp</t>
  </si>
  <si>
    <t>G_Z2672203</t>
  </si>
  <si>
    <t>G_Z2672203.bmp</t>
  </si>
  <si>
    <t>G_Z2862203</t>
  </si>
  <si>
    <t>G_Z2862203.bmp</t>
  </si>
  <si>
    <t>G_Z2801202</t>
  </si>
  <si>
    <t>G_Z2801202.bmp</t>
  </si>
  <si>
    <t>G_Z0812301</t>
  </si>
  <si>
    <t>G_Z0812301.bmp</t>
  </si>
  <si>
    <t>G_Z4052201</t>
  </si>
  <si>
    <t>G_Z4052201.bmp</t>
  </si>
  <si>
    <t>G_Z2301303</t>
  </si>
  <si>
    <t>G_Z2301303.bmp</t>
  </si>
  <si>
    <t>G_Z0161201</t>
  </si>
  <si>
    <t>G_Z0161201.bmp</t>
  </si>
  <si>
    <t>G_Z1421501</t>
  </si>
  <si>
    <t>G_Z1421501.bmp</t>
  </si>
  <si>
    <t>G_Z4581101</t>
  </si>
  <si>
    <t>G_Z4581101.bmp</t>
  </si>
  <si>
    <t>G_Z0602401</t>
  </si>
  <si>
    <t>G_Z0602401.bmp</t>
  </si>
  <si>
    <t>G_Z1841101</t>
  </si>
  <si>
    <t>G_Z1841101.bmp</t>
  </si>
  <si>
    <t>G_Z2952302</t>
  </si>
  <si>
    <t>G_Z2952302.bmp</t>
  </si>
  <si>
    <t>G_Z4171101</t>
  </si>
  <si>
    <t>G_Z4171101.bmp</t>
  </si>
  <si>
    <t>G_Z1002401</t>
  </si>
  <si>
    <t>G_Z1002401.bmp</t>
  </si>
  <si>
    <t>G_Z3431301</t>
  </si>
  <si>
    <t>G_Z3431301.bmp</t>
  </si>
  <si>
    <t>G_Z1742501</t>
  </si>
  <si>
    <t>G_Z1742501.bmp</t>
  </si>
  <si>
    <t>G_Z1971201</t>
  </si>
  <si>
    <t>G_Z1971201.bmp</t>
  </si>
  <si>
    <t>G_Z3171104</t>
  </si>
  <si>
    <t>G_Z3171104.bmp</t>
  </si>
  <si>
    <t>G_Z4302201</t>
  </si>
  <si>
    <t>G_Z4302201.bmp</t>
  </si>
  <si>
    <t>G_Z2411502</t>
  </si>
  <si>
    <t>G_Z2411502.bmp</t>
  </si>
  <si>
    <t>G_Z2042303</t>
  </si>
  <si>
    <t>G_Z2042303.bmp</t>
  </si>
  <si>
    <t>G_Z4982303</t>
  </si>
  <si>
    <t>G_Z4982303.bmp</t>
  </si>
  <si>
    <t>G_Z1702401</t>
  </si>
  <si>
    <t>G_Z1702401.bmp</t>
  </si>
  <si>
    <t>G_Z0581301</t>
  </si>
  <si>
    <t>G_Z0581301.bmp</t>
  </si>
  <si>
    <t>G_Z1592101</t>
  </si>
  <si>
    <t>G_Z1592101.bmp</t>
  </si>
  <si>
    <t>G_Z0811201</t>
  </si>
  <si>
    <t>G_Z0811201.bmp</t>
  </si>
  <si>
    <t>G_Z4941101</t>
  </si>
  <si>
    <t>G_Z4941101.bmp</t>
  </si>
  <si>
    <t>G_Z0731501</t>
  </si>
  <si>
    <t>G_Z0731501.bmp</t>
  </si>
  <si>
    <t>G_Z0842401</t>
  </si>
  <si>
    <t>G_Z0842401.bmp</t>
  </si>
  <si>
    <t>G_PGLG4008</t>
  </si>
  <si>
    <t>G_PGLG4008.bmp</t>
  </si>
  <si>
    <t>G_Z1442502</t>
  </si>
  <si>
    <t>G_Z1442502.bmp</t>
  </si>
  <si>
    <t>G_Z0371601</t>
  </si>
  <si>
    <t>G_Z0371601.bmp</t>
  </si>
  <si>
    <t>G_Z1721205</t>
  </si>
  <si>
    <t>G_Z1721205.bmp</t>
  </si>
  <si>
    <t>G_PGLG2016</t>
  </si>
  <si>
    <t>G_PGLG2016.bmp</t>
  </si>
  <si>
    <t>G_Z2482303</t>
  </si>
  <si>
    <t>G_Z2482303.bmp</t>
  </si>
  <si>
    <t>G_Z1601201</t>
  </si>
  <si>
    <t>G_Z1601201.bmp</t>
  </si>
  <si>
    <t>G_Z0331303</t>
  </si>
  <si>
    <t>G_Z0331303.bmp</t>
  </si>
  <si>
    <t>G_Z3442105</t>
  </si>
  <si>
    <t>G_Z3442105.bmp</t>
  </si>
  <si>
    <t>G_Z2482203</t>
  </si>
  <si>
    <t>G_Z2482203.bmp</t>
  </si>
  <si>
    <t>G_Z2131501</t>
  </si>
  <si>
    <t>G_Z2131501.bmp</t>
  </si>
  <si>
    <t>G_Z3071102</t>
  </si>
  <si>
    <t>G_Z3071102.bmp</t>
  </si>
  <si>
    <t>G_Z1322101</t>
  </si>
  <si>
    <t>G_Z1322101.bmp</t>
  </si>
  <si>
    <t>G_Z2941502</t>
  </si>
  <si>
    <t>G_Z2941502.bmp</t>
  </si>
  <si>
    <t>G_Z3611302</t>
  </si>
  <si>
    <t>G_Z3611302.bmp</t>
  </si>
  <si>
    <t>G_Z2461201</t>
  </si>
  <si>
    <t>G_Z2461201.bmp</t>
  </si>
  <si>
    <t>G_Z2992105</t>
  </si>
  <si>
    <t>G_Z2992105.bmp</t>
  </si>
  <si>
    <t>G_Z1371101</t>
  </si>
  <si>
    <t>G_Z1371101.bmp</t>
  </si>
  <si>
    <t>G_Z4692301</t>
  </si>
  <si>
    <t>G_Z4692301.bmp</t>
  </si>
  <si>
    <t>G_Z1401102</t>
  </si>
  <si>
    <t>G_Z1401102.bmp</t>
  </si>
  <si>
    <t>G_Z1581201</t>
  </si>
  <si>
    <t>G_Z1581201.bmp</t>
  </si>
  <si>
    <t>G_Z1542402</t>
  </si>
  <si>
    <t>G_Z1542402.bmp</t>
  </si>
  <si>
    <t>G_Z1491101</t>
  </si>
  <si>
    <t>G_Z1491101.bmp</t>
  </si>
  <si>
    <t>G_Z4621102</t>
  </si>
  <si>
    <t>G_Z4621102.bmp</t>
  </si>
  <si>
    <t>G_Z1212406</t>
  </si>
  <si>
    <t>G_Z1212406.bmp</t>
  </si>
  <si>
    <t>G_Z1951202</t>
  </si>
  <si>
    <t>G_Z1951202.bmp</t>
  </si>
  <si>
    <t>G_Z0662402</t>
  </si>
  <si>
    <t>G_Z0662402.bmp</t>
  </si>
  <si>
    <t>G_Z0302401</t>
  </si>
  <si>
    <t>G_Z0302401.bmp</t>
  </si>
  <si>
    <t>G_Z1231401</t>
  </si>
  <si>
    <t>G_Z1231401.bmp</t>
  </si>
  <si>
    <t>G_Z1301201</t>
  </si>
  <si>
    <t>G_Z1301201.bmp</t>
  </si>
  <si>
    <t>G_Z0642302</t>
  </si>
  <si>
    <t>G_Z0642302.bmp</t>
  </si>
  <si>
    <t>G_Z2441204</t>
  </si>
  <si>
    <t>G_Z2441204.bmp</t>
  </si>
  <si>
    <t>G_Z2902401</t>
  </si>
  <si>
    <t>G_Z2902401.bmp</t>
  </si>
  <si>
    <t>G_Z0072402</t>
  </si>
  <si>
    <t>G_Z0072402.bmp</t>
  </si>
  <si>
    <t>G_Z2302202</t>
  </si>
  <si>
    <t>G_Z2302202.bmp</t>
  </si>
  <si>
    <t>G_Z1372202</t>
  </si>
  <si>
    <t>G_Z1372202.bmp</t>
  </si>
  <si>
    <t>G_Z4351406</t>
  </si>
  <si>
    <t>G_Z4351406.bmp</t>
  </si>
  <si>
    <t>G_Z2342305</t>
  </si>
  <si>
    <t>G_Z2342305.bmp</t>
  </si>
  <si>
    <t>G_Z0432101</t>
  </si>
  <si>
    <t>G_Z0432101.bmp</t>
  </si>
  <si>
    <t>G_Z0972401</t>
  </si>
  <si>
    <t>G_Z0972401.bmp</t>
  </si>
  <si>
    <t>G_Z4311403</t>
  </si>
  <si>
    <t>G_Z4311403.bmp</t>
  </si>
  <si>
    <t>G_Z1641101</t>
  </si>
  <si>
    <t>G_Z1641101.bmp</t>
  </si>
  <si>
    <t>G_Z3622402</t>
  </si>
  <si>
    <t>G_Z3622402.bmp</t>
  </si>
  <si>
    <t>G_Z1211401</t>
  </si>
  <si>
    <t>G_Z1211401.bmp</t>
  </si>
  <si>
    <t>G_Z0202501</t>
  </si>
  <si>
    <t>G_Z0202501.bmp</t>
  </si>
  <si>
    <t>G_Z1831401</t>
  </si>
  <si>
    <t>G_Z1831401.bmp</t>
  </si>
  <si>
    <t>G_Z1182401</t>
  </si>
  <si>
    <t>G_Z1182401.bmp</t>
  </si>
  <si>
    <t>G_Z1771102</t>
  </si>
  <si>
    <t>G_Z1771102.bmp</t>
  </si>
  <si>
    <t>G_Z4582501</t>
  </si>
  <si>
    <t>G_Z4582501.bmp</t>
  </si>
  <si>
    <t>G_Z4731501</t>
  </si>
  <si>
    <t>G_Z4731501.bmp</t>
  </si>
  <si>
    <t>G_Z4322501</t>
  </si>
  <si>
    <t>G_Z4322501.bmp</t>
  </si>
  <si>
    <t>G_Z0282201</t>
  </si>
  <si>
    <t>G_Z0282201.bmp</t>
  </si>
  <si>
    <t>G_Z4292102</t>
  </si>
  <si>
    <t>G_Z4292102.bmp</t>
  </si>
  <si>
    <t>G_Z1681401</t>
  </si>
  <si>
    <t>G_Z1681401.bmp</t>
  </si>
  <si>
    <t>G_Z2551103</t>
  </si>
  <si>
    <t>G_Z2551103.bmp</t>
  </si>
  <si>
    <t>G_Z2541101</t>
  </si>
  <si>
    <t>G_Z2541101.bmp</t>
  </si>
  <si>
    <t>G_Z2471102</t>
  </si>
  <si>
    <t>G_Z2471102.bmp</t>
  </si>
  <si>
    <t>G_Z1241401</t>
  </si>
  <si>
    <t>G_Z1241401.bmp</t>
  </si>
  <si>
    <t>G_Z2081302</t>
  </si>
  <si>
    <t>G_Z2081302.bmp</t>
  </si>
  <si>
    <t>G_Z3102501</t>
  </si>
  <si>
    <t>G_Z3102501.bmp</t>
  </si>
  <si>
    <t>G_Z0191101</t>
  </si>
  <si>
    <t>G_Z0191101.bmp</t>
  </si>
  <si>
    <t>G_Z4611701</t>
  </si>
  <si>
    <t>G_Z4611701.bmp</t>
  </si>
  <si>
    <t>G_Z1311203</t>
  </si>
  <si>
    <t>G_Z1311203.bmp</t>
  </si>
  <si>
    <t>G_Z5111408</t>
  </si>
  <si>
    <t>G_Z5111408.bmp</t>
  </si>
  <si>
    <t>G_Z1131402</t>
  </si>
  <si>
    <t>G_Z1131402.bmp</t>
  </si>
  <si>
    <t>G_Z2022103</t>
  </si>
  <si>
    <t>G_Z2022103.bmp</t>
  </si>
  <si>
    <t>G_Z2522601</t>
  </si>
  <si>
    <t>G_Z2522601.bmp</t>
  </si>
  <si>
    <t>G_Z3191201</t>
  </si>
  <si>
    <t>G_Z3191201.bmp</t>
  </si>
  <si>
    <t>G_Z0291404</t>
  </si>
  <si>
    <t>G_Z0291404.bmp</t>
  </si>
  <si>
    <t>G_Z1191201</t>
  </si>
  <si>
    <t>G_Z1191201.bmp</t>
  </si>
  <si>
    <t>G_Z1302303</t>
  </si>
  <si>
    <t>G_Z1302303.bmp</t>
  </si>
  <si>
    <t>G_Z4921103</t>
  </si>
  <si>
    <t>G_Z4921103.bmp</t>
  </si>
  <si>
    <t>G_Z2501301</t>
  </si>
  <si>
    <t>G_Z2501301.bmp</t>
  </si>
  <si>
    <t>G_Z3612206</t>
  </si>
  <si>
    <t>G_Z3612206.bmp</t>
  </si>
  <si>
    <t>G_Z2651307</t>
  </si>
  <si>
    <t>G_Z2651307.bmp</t>
  </si>
  <si>
    <t>G_Z4681404</t>
  </si>
  <si>
    <t>G_Z4681404.bmp</t>
  </si>
  <si>
    <t>G_Z0451501</t>
  </si>
  <si>
    <t>G_Z0451501.bmp</t>
  </si>
  <si>
    <t>G_Z2301204</t>
  </si>
  <si>
    <t>G_Z2301204.bmp</t>
  </si>
  <si>
    <t>G_Z2362401</t>
  </si>
  <si>
    <t>G_Z2362401.bmp</t>
  </si>
  <si>
    <t>G_Z1731101</t>
  </si>
  <si>
    <t>G_Z1731101.bmp</t>
  </si>
  <si>
    <t>G_Z2282403</t>
  </si>
  <si>
    <t>G_Z2282403.bmp</t>
  </si>
  <si>
    <t>G_Z4152401</t>
  </si>
  <si>
    <t>G_Z4152401.bmp</t>
  </si>
  <si>
    <t>G_Z1731204</t>
  </si>
  <si>
    <t>G_Z1731204.bmp</t>
  </si>
  <si>
    <t>G_Z4091304</t>
  </si>
  <si>
    <t>G_Z4091304.bmp</t>
  </si>
  <si>
    <t>G_Z2951301</t>
  </si>
  <si>
    <t>G_Z2951301.bmp</t>
  </si>
  <si>
    <t>G_Z3022301</t>
  </si>
  <si>
    <t>G_Z3022301.bmp</t>
  </si>
  <si>
    <t>G_Z1061103</t>
  </si>
  <si>
    <t>G_Z1061103.bmp</t>
  </si>
  <si>
    <t>G_Z1612401</t>
  </si>
  <si>
    <t>G_Z1612401.bmp</t>
  </si>
  <si>
    <t>G_Z3481504</t>
  </si>
  <si>
    <t>G_Z3481504.bmp</t>
  </si>
  <si>
    <t>G_Z3832101</t>
  </si>
  <si>
    <t>G_Z3832101.bmp</t>
  </si>
  <si>
    <t>G_Z3482401</t>
  </si>
  <si>
    <t>G_Z3482401.bmp</t>
  </si>
  <si>
    <t>G_Z1591603</t>
  </si>
  <si>
    <t>G_Z1591603.bmp</t>
  </si>
  <si>
    <t>G_Z4602301</t>
  </si>
  <si>
    <t>G_Z4602301.bmp</t>
  </si>
  <si>
    <t>G_Z0231301</t>
  </si>
  <si>
    <t>G_Z0231301.bmp</t>
  </si>
  <si>
    <t>G_Z4382202</t>
  </si>
  <si>
    <t>G_Z4382202.bmp</t>
  </si>
  <si>
    <t>G_Z2621401</t>
  </si>
  <si>
    <t>G_Z2621401.bmp</t>
  </si>
  <si>
    <t>G_Z1011201</t>
  </si>
  <si>
    <t>G_Z1011201.bmp</t>
  </si>
  <si>
    <t>G_Z4322303</t>
  </si>
  <si>
    <t>G_Z4322303.bmp</t>
  </si>
  <si>
    <t>G_Z0161402</t>
  </si>
  <si>
    <t>G_Z0161402.bmp</t>
  </si>
  <si>
    <t>G_Z1922201</t>
  </si>
  <si>
    <t>G_Z1922201.bmp</t>
  </si>
  <si>
    <t>G_Z0122202</t>
  </si>
  <si>
    <t>G_Z0122202.bmp</t>
  </si>
  <si>
    <t>G_Z1052202</t>
  </si>
  <si>
    <t>G_Z1052202.bmp</t>
  </si>
  <si>
    <t>G_Z0801102</t>
  </si>
  <si>
    <t>G_Z0801102.bmp</t>
  </si>
  <si>
    <t>G_Z3872201</t>
  </si>
  <si>
    <t>G_Z3872201.bmp</t>
  </si>
  <si>
    <t>G_Z3032203</t>
  </si>
  <si>
    <t>G_Z3032203.bmp</t>
  </si>
  <si>
    <t>G_Z1052402</t>
  </si>
  <si>
    <t>G_Z1052402.bmp</t>
  </si>
  <si>
    <t>G_Z4501402</t>
  </si>
  <si>
    <t>G_Z4501402.bmp</t>
  </si>
  <si>
    <t>G_Z0312504</t>
  </si>
  <si>
    <t>G_Z0312504.bmp</t>
  </si>
  <si>
    <t>G_Z3481201</t>
  </si>
  <si>
    <t>G_Z3481201.bmp</t>
  </si>
  <si>
    <t>G_Z2901302</t>
  </si>
  <si>
    <t>G_Z2901302.bmp</t>
  </si>
  <si>
    <t>G_Z1882101</t>
  </si>
  <si>
    <t>G_Z1882101.bmp</t>
  </si>
  <si>
    <t>G_Z3552502</t>
  </si>
  <si>
    <t>G_Z3552502.bmp</t>
  </si>
  <si>
    <t>G_Z4452102</t>
  </si>
  <si>
    <t>G_Z4452102.bmp</t>
  </si>
  <si>
    <t>G_Z1322201</t>
  </si>
  <si>
    <t>G_Z1322201.bmp</t>
  </si>
  <si>
    <t>G_Z1632202</t>
  </si>
  <si>
    <t>G_Z1632202.bmp</t>
  </si>
  <si>
    <t>G_Z3861502</t>
  </si>
  <si>
    <t>G_Z3861502.bmp</t>
  </si>
  <si>
    <t>G_Z2702101</t>
  </si>
  <si>
    <t>G_Z2702101.bmp</t>
  </si>
  <si>
    <t>G_Z3591202</t>
  </si>
  <si>
    <t>G_Z3591202.bmp</t>
  </si>
  <si>
    <t>G_Z3002405</t>
  </si>
  <si>
    <t>G_Z3002405.bmp</t>
  </si>
  <si>
    <t>G_Z4501206</t>
  </si>
  <si>
    <t>G_Z4501206.bmp</t>
  </si>
  <si>
    <t>G_Z2181102</t>
  </si>
  <si>
    <t>G_Z2181102.bmp</t>
  </si>
  <si>
    <t>G_Z3531101</t>
  </si>
  <si>
    <t>G_Z3531101.bmp</t>
  </si>
  <si>
    <t>G_Z3151303</t>
  </si>
  <si>
    <t>G_Z3151303.bmp</t>
  </si>
  <si>
    <t>G_Z3122402</t>
  </si>
  <si>
    <t>G_Z3122402.bmp</t>
  </si>
  <si>
    <t>G_Z2711301</t>
  </si>
  <si>
    <t>G_Z2711301.bmp</t>
  </si>
  <si>
    <t>G_Z4162202</t>
  </si>
  <si>
    <t>G_Z4162202.bmp</t>
  </si>
  <si>
    <t>G_Z0441404</t>
  </si>
  <si>
    <t>G_Z0441404.bmp</t>
  </si>
  <si>
    <t>G_Z0212405</t>
  </si>
  <si>
    <t>G_Z0212405.bmp</t>
  </si>
  <si>
    <t>G_Z3701302</t>
  </si>
  <si>
    <t>G_Z3701302.bmp</t>
  </si>
  <si>
    <t>G_Z0811503</t>
  </si>
  <si>
    <t>G_Z0811503.bmp</t>
  </si>
  <si>
    <t>G_Z5082701</t>
  </si>
  <si>
    <t>G_Z5082701.bmp</t>
  </si>
  <si>
    <t>G_Z4491301</t>
  </si>
  <si>
    <t>G_Z4491301.bmp</t>
  </si>
  <si>
    <t>G_Z2431315</t>
  </si>
  <si>
    <t>G_Z2431315.bmp</t>
  </si>
  <si>
    <t>G_Z3781502</t>
  </si>
  <si>
    <t>G_Z3781502.bmp</t>
  </si>
  <si>
    <t>G_Z4661303</t>
  </si>
  <si>
    <t>G_Z4661303.bmp</t>
  </si>
  <si>
    <t>G_Z3482303</t>
  </si>
  <si>
    <t>G_Z3482303.bmp</t>
  </si>
  <si>
    <t>G_Z2442301</t>
  </si>
  <si>
    <t>G_Z2442301.bmp</t>
  </si>
  <si>
    <t>G_Z2412302</t>
  </si>
  <si>
    <t>G_Z2412302.bmp</t>
  </si>
  <si>
    <t>G_Z3951603</t>
  </si>
  <si>
    <t>G_Z3951603.bmp</t>
  </si>
  <si>
    <t>G_Z2401102</t>
  </si>
  <si>
    <t>G_Z2401102.bmp</t>
  </si>
  <si>
    <t>G_Z2092201</t>
  </si>
  <si>
    <t>G_Z2092201.bmp</t>
  </si>
  <si>
    <t>G_Z4531302</t>
  </si>
  <si>
    <t>G_Z4531302.bmp</t>
  </si>
  <si>
    <t>G_Z3492202</t>
  </si>
  <si>
    <t>G_Z3492202.bmp</t>
  </si>
  <si>
    <t>G_Z4631201</t>
  </si>
  <si>
    <t>G_Z4631201.bmp</t>
  </si>
  <si>
    <t>G_Z4021206</t>
  </si>
  <si>
    <t>G_Z4021206.bmp</t>
  </si>
  <si>
    <t>G_Z4271201</t>
  </si>
  <si>
    <t>G_Z4271201.bmp</t>
  </si>
  <si>
    <t>G_Z4982402</t>
  </si>
  <si>
    <t>G_Z4982402.bmp</t>
  </si>
  <si>
    <t>G_Z0742201</t>
  </si>
  <si>
    <t>G_Z0742201.bmp</t>
  </si>
  <si>
    <t>G_Z2441103</t>
  </si>
  <si>
    <t>G_Z2441103.bmp</t>
  </si>
  <si>
    <t>G_Z4761402</t>
  </si>
  <si>
    <t>G_Z4761402.bmp</t>
  </si>
  <si>
    <t>G_Z1372301</t>
  </si>
  <si>
    <t>G_Z1372301.bmp</t>
  </si>
  <si>
    <t>G_Z4642401</t>
  </si>
  <si>
    <t>G_Z4642401.bmp</t>
  </si>
  <si>
    <t>G_Z1391302</t>
  </si>
  <si>
    <t>G_Z1391302.bmp</t>
  </si>
  <si>
    <t>G_Z4301401</t>
  </si>
  <si>
    <t>G_Z4301401.bmp</t>
  </si>
  <si>
    <t>G_Z4212203</t>
  </si>
  <si>
    <t>G_Z4212203.bmp</t>
  </si>
  <si>
    <t>G_Z0392403</t>
  </si>
  <si>
    <t>G_Z0392403.bmp</t>
  </si>
  <si>
    <t>G_Z1992101</t>
  </si>
  <si>
    <t>G_Z1992101.bmp</t>
  </si>
  <si>
    <t>G_Z0361301</t>
  </si>
  <si>
    <t>G_Z0361301.bmp</t>
  </si>
  <si>
    <t>G_Z0151401</t>
  </si>
  <si>
    <t>G_Z0151401.bmp</t>
  </si>
  <si>
    <t>G_Z3752301</t>
  </si>
  <si>
    <t>G_Z3752301.bmp</t>
  </si>
  <si>
    <t>G_Z0382303</t>
  </si>
  <si>
    <t>G_Z0382303.bmp</t>
  </si>
  <si>
    <t>G_Z4341502</t>
  </si>
  <si>
    <t>G_Z4341502.bmp</t>
  </si>
  <si>
    <t>G_Z2761302</t>
  </si>
  <si>
    <t>G_Z2761302.bmp</t>
  </si>
  <si>
    <t>G_Z1761307</t>
  </si>
  <si>
    <t>G_Z1761307.bmp</t>
  </si>
  <si>
    <t>G_Z0591101</t>
  </si>
  <si>
    <t>G_Z0591101.bmp</t>
  </si>
  <si>
    <t>G_Z5051401</t>
  </si>
  <si>
    <t>G_Z5051401.bmp</t>
  </si>
  <si>
    <t>G_Z2591303</t>
  </si>
  <si>
    <t>G_Z2591303.bmp</t>
  </si>
  <si>
    <t>G_Z2561401</t>
  </si>
  <si>
    <t>G_Z2561401.bmp</t>
  </si>
  <si>
    <t>G_Z0622502</t>
  </si>
  <si>
    <t>G_Z0622502.bmp</t>
  </si>
  <si>
    <t>G_Z2052202</t>
  </si>
  <si>
    <t>G_Z2052202.bmp</t>
  </si>
  <si>
    <t>G_Z4732201</t>
  </si>
  <si>
    <t>G_Z4732201.bmp</t>
  </si>
  <si>
    <t>G_Z2441402</t>
  </si>
  <si>
    <t>G_Z2441402.bmp</t>
  </si>
  <si>
    <t>G_Z4461201</t>
  </si>
  <si>
    <t>G_Z4461201.bmp</t>
  </si>
  <si>
    <t>G_Z0681101</t>
  </si>
  <si>
    <t>G_Z0681101.bmp</t>
  </si>
  <si>
    <t>G_Z0162301</t>
  </si>
  <si>
    <t>G_Z0162301.bmp</t>
  </si>
  <si>
    <t>G_Z3121401</t>
  </si>
  <si>
    <t>G_Z3121401.bmp</t>
  </si>
  <si>
    <t>G_Z2562401</t>
  </si>
  <si>
    <t>G_Z2562401.bmp</t>
  </si>
  <si>
    <t>G_Z1532104</t>
  </si>
  <si>
    <t>G_Z1532104.bmp</t>
  </si>
  <si>
    <t>G_Z4721301</t>
  </si>
  <si>
    <t>G_Z4721301.bmp</t>
  </si>
  <si>
    <t>G_Z3921303</t>
  </si>
  <si>
    <t>G_Z3921303.bmp</t>
  </si>
  <si>
    <t>G_Z0242601</t>
  </si>
  <si>
    <t>G_Z0242601.bmp</t>
  </si>
  <si>
    <t>G_Z2571201</t>
  </si>
  <si>
    <t>G_Z2571201.bmp</t>
  </si>
  <si>
    <t>G_Z0461201</t>
  </si>
  <si>
    <t>G_Z0461201.bmp</t>
  </si>
  <si>
    <t>G_Z2142206</t>
  </si>
  <si>
    <t>G_Z2142206.bmp</t>
  </si>
  <si>
    <t>G_Z3102105</t>
  </si>
  <si>
    <t>G_Z3102105.bmp</t>
  </si>
  <si>
    <t>G_Z0271301</t>
  </si>
  <si>
    <t>G_Z0271301.bmp</t>
  </si>
  <si>
    <t>G_Z3562103</t>
  </si>
  <si>
    <t>G_Z3562103.bmp</t>
  </si>
  <si>
    <t>G_PGLG2017</t>
  </si>
  <si>
    <t>G_PGLG2017.bmp</t>
  </si>
  <si>
    <t>G_Z3112502</t>
  </si>
  <si>
    <t>G_Z3112502.bmp</t>
  </si>
  <si>
    <t>G_Z0431401</t>
  </si>
  <si>
    <t>G_Z0431401.bmp</t>
  </si>
  <si>
    <t>G_Z4292303</t>
  </si>
  <si>
    <t>G_Z4292303.bmp</t>
  </si>
  <si>
    <t>G_Z0601401</t>
  </si>
  <si>
    <t>G_Z0601401.bmp</t>
  </si>
  <si>
    <t>G_Z0661601</t>
  </si>
  <si>
    <t>G_Z0661601.bmp</t>
  </si>
  <si>
    <t>G_Z2552101</t>
  </si>
  <si>
    <t>G_Z2552101.bmp</t>
  </si>
  <si>
    <t>G_Z3771301</t>
  </si>
  <si>
    <t>G_Z3771301.bmp</t>
  </si>
  <si>
    <t>G_Z4771303</t>
  </si>
  <si>
    <t>G_Z4771303.bmp</t>
  </si>
  <si>
    <t>G_Z1912202</t>
  </si>
  <si>
    <t>G_Z1912202.bmp</t>
  </si>
  <si>
    <t>G_Z2081105</t>
  </si>
  <si>
    <t>G_Z2081105.bmp</t>
  </si>
  <si>
    <t>G_Z2051302</t>
  </si>
  <si>
    <t>G_Z2051302.bmp</t>
  </si>
  <si>
    <t>G_Z4041203</t>
  </si>
  <si>
    <t>G_Z4041203.bmp</t>
  </si>
  <si>
    <t>G_Z4042404</t>
  </si>
  <si>
    <t>G_Z4042404.bmp</t>
  </si>
  <si>
    <t>G_Z4092401</t>
  </si>
  <si>
    <t>G_Z4092401.bmp</t>
  </si>
  <si>
    <t>G_Z0431502</t>
  </si>
  <si>
    <t>G_Z0431502.bmp</t>
  </si>
  <si>
    <t>G_Z0172102</t>
  </si>
  <si>
    <t>G_Z0172102.bmp</t>
  </si>
  <si>
    <t>G_Z3501301</t>
  </si>
  <si>
    <t>G_Z3501301.bmp</t>
  </si>
  <si>
    <t>G_Z2611101</t>
  </si>
  <si>
    <t>G_Z2611101.bmp</t>
  </si>
  <si>
    <t>G_Z4662201</t>
  </si>
  <si>
    <t>G_Z4662201.bmp</t>
  </si>
  <si>
    <t>G_Z2872503</t>
  </si>
  <si>
    <t>G_Z2872503.bmp</t>
  </si>
  <si>
    <t>G_Z2772501</t>
  </si>
  <si>
    <t>G_Z2772501.bmp</t>
  </si>
  <si>
    <t>G_Z0771201</t>
  </si>
  <si>
    <t>G_Z0771201.bmp</t>
  </si>
  <si>
    <t>G_Z3821602</t>
  </si>
  <si>
    <t>G_Z3821602.bmp</t>
  </si>
  <si>
    <t>G_Z0552302</t>
  </si>
  <si>
    <t>G_Z0552302.bmp</t>
  </si>
  <si>
    <t>G_Z1872601</t>
  </si>
  <si>
    <t>G_Z1872601.bmp</t>
  </si>
  <si>
    <t>G_Z3901201</t>
  </si>
  <si>
    <t>G_Z3901201.bmp</t>
  </si>
  <si>
    <t>G_Z3811301</t>
  </si>
  <si>
    <t>G_Z3811301.bmp</t>
  </si>
  <si>
    <t>G_Z4662301</t>
  </si>
  <si>
    <t>G_Z4662301.bmp</t>
  </si>
  <si>
    <t>G_Z4821601</t>
  </si>
  <si>
    <t>G_Z4821601.bmp</t>
  </si>
  <si>
    <t>G_Z3872401</t>
  </si>
  <si>
    <t>G_Z3872401.bmp</t>
  </si>
  <si>
    <t>G_Z4611304</t>
  </si>
  <si>
    <t>G_Z4611304.bmp</t>
  </si>
  <si>
    <t>G_Z4601101</t>
  </si>
  <si>
    <t>G_Z4601101.bmp</t>
  </si>
  <si>
    <t>G_Z4912301</t>
  </si>
  <si>
    <t>G_Z4912301.bmp</t>
  </si>
  <si>
    <t>G_Z4562201</t>
  </si>
  <si>
    <t>G_Z4562201.bmp</t>
  </si>
  <si>
    <t>G_Z3931404</t>
  </si>
  <si>
    <t>G_Z3931404.bmp</t>
  </si>
  <si>
    <t>G_Z4522401</t>
  </si>
  <si>
    <t>G_Z4522401.bmp</t>
  </si>
  <si>
    <t>G_Z0702101</t>
  </si>
  <si>
    <t>G_Z0702101.bmp</t>
  </si>
  <si>
    <t>G_Z3942402</t>
  </si>
  <si>
    <t>G_Z3942402.bmp</t>
  </si>
  <si>
    <t>G_Z2481501</t>
  </si>
  <si>
    <t>G_Z2481501.bmp</t>
  </si>
  <si>
    <t>G_Z0801201</t>
  </si>
  <si>
    <t>G_Z0801201.bmp</t>
  </si>
  <si>
    <t>G_Z2272103</t>
  </si>
  <si>
    <t>G_Z2272103.bmp</t>
  </si>
  <si>
    <t>G_Z3361302</t>
  </si>
  <si>
    <t>G_Z3361302.bmp</t>
  </si>
  <si>
    <t>G_Z3201301</t>
  </si>
  <si>
    <t>G_Z3201301.bmp</t>
  </si>
  <si>
    <t>G_Z2841301</t>
  </si>
  <si>
    <t>G_Z2841301.bmp</t>
  </si>
  <si>
    <t>G_Z0072303</t>
  </si>
  <si>
    <t>G_Z0072303.bmp</t>
  </si>
  <si>
    <t>G_Z1622101</t>
  </si>
  <si>
    <t>G_Z1622101.bmp</t>
  </si>
  <si>
    <t>G_Z1582101</t>
  </si>
  <si>
    <t>G_Z1582101.bmp</t>
  </si>
  <si>
    <t>G_Z1621101</t>
  </si>
  <si>
    <t>G_Z1621101.bmp</t>
  </si>
  <si>
    <t>G_Z0532401</t>
  </si>
  <si>
    <t>G_Z0532401.bmp</t>
  </si>
  <si>
    <t>G_Z0391501</t>
  </si>
  <si>
    <t>G_Z0391501.bmp</t>
  </si>
  <si>
    <t>G_Z4242401</t>
  </si>
  <si>
    <t>G_Z4242401.bmp</t>
  </si>
  <si>
    <t>G_Z1212101</t>
  </si>
  <si>
    <t>G_Z1212101.bmp</t>
  </si>
  <si>
    <t>G_Z4462501</t>
  </si>
  <si>
    <t>G_Z4462501.bmp</t>
  </si>
  <si>
    <t>G_Z4841101</t>
  </si>
  <si>
    <t>G_Z4841101.bmp</t>
  </si>
  <si>
    <t>G_Z0952405</t>
  </si>
  <si>
    <t>G_Z0952405.bmp</t>
  </si>
  <si>
    <t>G_Z4811506</t>
  </si>
  <si>
    <t>G_Z4811506.bmp</t>
  </si>
  <si>
    <t>G_Z4991102</t>
  </si>
  <si>
    <t>G_Z4991102.bmp</t>
  </si>
  <si>
    <t>G_Z3181203</t>
  </si>
  <si>
    <t>G_Z3181203.bmp</t>
  </si>
  <si>
    <t>G_Z2571401</t>
  </si>
  <si>
    <t>G_Z2571401.bmp</t>
  </si>
  <si>
    <t>G_Z0532101</t>
  </si>
  <si>
    <t>G_Z0532101.bmp</t>
  </si>
  <si>
    <t>G_Z0142401</t>
  </si>
  <si>
    <t>G_Z0142401.bmp</t>
  </si>
  <si>
    <t>G_Z0222703</t>
  </si>
  <si>
    <t>G_Z0222703.bmp</t>
  </si>
  <si>
    <t>G_Z2151601</t>
  </si>
  <si>
    <t>G_Z2151601.bmp</t>
  </si>
  <si>
    <t>G_Z1672104</t>
  </si>
  <si>
    <t>G_Z1672104.bmp</t>
  </si>
  <si>
    <t>G_Z2012201</t>
  </si>
  <si>
    <t>G_Z2012201.bmp</t>
  </si>
  <si>
    <t>G_Z1652101</t>
  </si>
  <si>
    <t>G_Z1652101.bmp</t>
  </si>
  <si>
    <t>G_Z4391101</t>
  </si>
  <si>
    <t>G_Z4391101.bmp</t>
  </si>
  <si>
    <t>G_Z3562404</t>
  </si>
  <si>
    <t>G_Z3562404.bmp</t>
  </si>
  <si>
    <t>G_Z1381203</t>
  </si>
  <si>
    <t>G_Z1381203.bmp</t>
  </si>
  <si>
    <t>G_Z0091301</t>
  </si>
  <si>
    <t>G_Z0091301.bmp</t>
  </si>
  <si>
    <t>G_Z4691501</t>
  </si>
  <si>
    <t>G_Z4691501.bmp</t>
  </si>
  <si>
    <t>G_Z4852701</t>
  </si>
  <si>
    <t>G_Z4852701.bmp</t>
  </si>
  <si>
    <t>G_Z4452203</t>
  </si>
  <si>
    <t>G_Z4452203.bmp</t>
  </si>
  <si>
    <t>G_Z0612202</t>
  </si>
  <si>
    <t>G_Z0612202.bmp</t>
  </si>
  <si>
    <t>G_Z2541305</t>
  </si>
  <si>
    <t>G_Z2541305.bmp</t>
  </si>
  <si>
    <t>G_Z4842401</t>
  </si>
  <si>
    <t>G_Z4842401.bmp</t>
  </si>
  <si>
    <t>G_Z3282201</t>
  </si>
  <si>
    <t>G_Z3282201.bmp</t>
  </si>
  <si>
    <t>G_PGLG3054</t>
  </si>
  <si>
    <t>G_PGLG3054.bmp</t>
  </si>
  <si>
    <t>G_Z2962101</t>
  </si>
  <si>
    <t>G_Z2962101.bmp</t>
  </si>
  <si>
    <t>G_Z1782601</t>
  </si>
  <si>
    <t>G_Z1782601.bmp</t>
  </si>
  <si>
    <t>G_Z3291201</t>
  </si>
  <si>
    <t>G_Z3291201.bmp</t>
  </si>
  <si>
    <t>G_Z0881502</t>
  </si>
  <si>
    <t>G_Z0881502.bmp</t>
  </si>
  <si>
    <t>G_Z0191302</t>
  </si>
  <si>
    <t>G_Z0191302.bmp</t>
  </si>
  <si>
    <t>G_Z4081501</t>
  </si>
  <si>
    <t>G_Z4081501.bmp</t>
  </si>
  <si>
    <t>G_Z1732103</t>
  </si>
  <si>
    <t>G_Z1732103.bmp</t>
  </si>
  <si>
    <t>G_Z4592401</t>
  </si>
  <si>
    <t>G_Z4592401.bmp</t>
  </si>
  <si>
    <t>G_Z1922401</t>
  </si>
  <si>
    <t>G_Z1922401.bmp</t>
  </si>
  <si>
    <t>G_Z4591502</t>
  </si>
  <si>
    <t>G_Z4591502.bmp</t>
  </si>
  <si>
    <t>G_Z4781401</t>
  </si>
  <si>
    <t>G_Z4781401.bmp</t>
  </si>
  <si>
    <t>G_PGLG4009</t>
  </si>
  <si>
    <t>G_PGLG4009.bmp</t>
  </si>
  <si>
    <t>G_Z1781101</t>
  </si>
  <si>
    <t>G_Z1781101.bmp</t>
  </si>
  <si>
    <t>G_Z1552201</t>
  </si>
  <si>
    <t>G_Z1552201.bmp</t>
  </si>
  <si>
    <t>G_Z3531204</t>
  </si>
  <si>
    <t>G_Z3531204.bmp</t>
  </si>
  <si>
    <t>G_Z2751409</t>
  </si>
  <si>
    <t>G_Z2751409.bmp</t>
  </si>
  <si>
    <t>G_Z3152301</t>
  </si>
  <si>
    <t>G_Z3152301.bmp</t>
  </si>
  <si>
    <t>G_Z4451301</t>
  </si>
  <si>
    <t>G_Z4451301.bmp</t>
  </si>
  <si>
    <t>G_Z3971301</t>
  </si>
  <si>
    <t>G_Z3971301.bmp</t>
  </si>
  <si>
    <t>G_Z1182302</t>
  </si>
  <si>
    <t>G_Z1182302.bmp</t>
  </si>
  <si>
    <t>G_Z0711402</t>
  </si>
  <si>
    <t>G_Z0711402.bmp</t>
  </si>
  <si>
    <t>G_Z4901202</t>
  </si>
  <si>
    <t>G_Z4901202.bmp</t>
  </si>
  <si>
    <t>G_Z1852503</t>
  </si>
  <si>
    <t>G_Z1852503.bmp</t>
  </si>
  <si>
    <t>G_Z2811202</t>
  </si>
  <si>
    <t>G_Z2811202.bmp</t>
  </si>
  <si>
    <t>G_Z0281102</t>
  </si>
  <si>
    <t>G_Z0281102.bmp</t>
  </si>
  <si>
    <t>G_Z0351201</t>
  </si>
  <si>
    <t>G_Z0351201.bmp</t>
  </si>
  <si>
    <t>G_Z4781603</t>
  </si>
  <si>
    <t>G_Z4781603.bmp</t>
  </si>
  <si>
    <t>G_Z0491402</t>
  </si>
  <si>
    <t>G_Z0491402.bmp</t>
  </si>
  <si>
    <t>G_Z4951504</t>
  </si>
  <si>
    <t>G_Z4951504.bmp</t>
  </si>
  <si>
    <t>G_Z1771301</t>
  </si>
  <si>
    <t>G_Z1771301.bmp</t>
  </si>
  <si>
    <t>G_Z1081501</t>
  </si>
  <si>
    <t>G_Z1081501.bmp</t>
  </si>
  <si>
    <t>G_Z0081303</t>
  </si>
  <si>
    <t>G_Z0081303.bmp</t>
  </si>
  <si>
    <t>G_Z1392302</t>
  </si>
  <si>
    <t>G_Z1392302.bmp</t>
  </si>
  <si>
    <t>G_Z1692501</t>
  </si>
  <si>
    <t>G_Z1692501.bmp</t>
  </si>
  <si>
    <t>G_Z4451202</t>
  </si>
  <si>
    <t>G_Z4451202.bmp</t>
  </si>
  <si>
    <t>G_Z2951601</t>
  </si>
  <si>
    <t>G_Z2951601.bmp</t>
  </si>
  <si>
    <t>G_Z3542405</t>
  </si>
  <si>
    <t>G_Z3542405.bmp</t>
  </si>
  <si>
    <t>G_Z4061101</t>
  </si>
  <si>
    <t>G_Z4061101.bmp</t>
  </si>
  <si>
    <t>G_Z1411301</t>
  </si>
  <si>
    <t>G_Z1411301.bmp</t>
  </si>
  <si>
    <t>G_Z2571101</t>
  </si>
  <si>
    <t>G_Z2571101.bmp</t>
  </si>
  <si>
    <t>G_Z0951204</t>
  </si>
  <si>
    <t>G_Z0951204.bmp</t>
  </si>
  <si>
    <t>G_Z1872501</t>
  </si>
  <si>
    <t>G_Z1872501.bmp</t>
  </si>
  <si>
    <t>G_Z1161304</t>
  </si>
  <si>
    <t>G_Z1161304.bmp</t>
  </si>
  <si>
    <t>G_Z2801301</t>
  </si>
  <si>
    <t>G_Z2801301.bmp</t>
  </si>
  <si>
    <t>G_Z3371101</t>
  </si>
  <si>
    <t>G_Z3371101.bmp</t>
  </si>
  <si>
    <t>G_Z1022302</t>
  </si>
  <si>
    <t>G_Z1022302.bmp</t>
  </si>
  <si>
    <t>G_Z1031201</t>
  </si>
  <si>
    <t>G_Z1031201.bmp</t>
  </si>
  <si>
    <t>G_Z3882301</t>
  </si>
  <si>
    <t>G_Z3882301.bmp</t>
  </si>
  <si>
    <t>G_Z2892101</t>
  </si>
  <si>
    <t>G_Z2892101.bmp</t>
  </si>
  <si>
    <t>G_Z1691401</t>
  </si>
  <si>
    <t>G_Z1691401.bmp</t>
  </si>
  <si>
    <t>G_Z3321509</t>
  </si>
  <si>
    <t>G_Z3321509.bmp</t>
  </si>
  <si>
    <t>G_Z2762302</t>
  </si>
  <si>
    <t>G_Z2762302.bmp</t>
  </si>
  <si>
    <t>G_Z0671101</t>
  </si>
  <si>
    <t>G_Z0671101.bmp</t>
  </si>
  <si>
    <t>G_Z2382106</t>
  </si>
  <si>
    <t>G_Z2382106.bmp</t>
  </si>
  <si>
    <t>G_Z3601106</t>
  </si>
  <si>
    <t>G_Z3601106.bmp</t>
  </si>
  <si>
    <t>G_Z1662201</t>
  </si>
  <si>
    <t>G_Z1662201.bmp</t>
  </si>
  <si>
    <t>G_Z4191104.bmp</t>
  </si>
  <si>
    <t>G_Z0862201</t>
  </si>
  <si>
    <t>G_Z0862201.bmp</t>
  </si>
  <si>
    <t>G_Z2342402</t>
  </si>
  <si>
    <t>G_Z2342402.bmp</t>
  </si>
  <si>
    <t>G_Z0542203</t>
  </si>
  <si>
    <t>G_Z0542203.bmp</t>
  </si>
  <si>
    <t>G_Z0981201</t>
  </si>
  <si>
    <t>G_Z0981201.bmp</t>
  </si>
  <si>
    <t>G_Z4561102</t>
  </si>
  <si>
    <t>G_Z4561102.bmp</t>
  </si>
  <si>
    <t>G_Z0721101</t>
  </si>
  <si>
    <t>G_Z0721101.bmp</t>
  </si>
  <si>
    <t>G_Z4832101</t>
  </si>
  <si>
    <t>G_Z4832101.bmp</t>
  </si>
  <si>
    <t>G_PGLG2013</t>
  </si>
  <si>
    <t>G_PGLG2013.bmp</t>
  </si>
  <si>
    <t>G_Z3781104</t>
  </si>
  <si>
    <t>G_Z3781104.bmp</t>
  </si>
  <si>
    <t>G_Z1872201</t>
  </si>
  <si>
    <t>G_Z1872201.bmp</t>
  </si>
  <si>
    <t>G_Z4381501</t>
  </si>
  <si>
    <t>G_Z4381501.bmp</t>
  </si>
  <si>
    <t>G_Z1081303</t>
  </si>
  <si>
    <t>G_Z1081303.bmp</t>
  </si>
  <si>
    <t>G_Z3191401</t>
  </si>
  <si>
    <t>G_Z3191401.bmp</t>
  </si>
  <si>
    <t>G_Z1091301</t>
  </si>
  <si>
    <t>G_Z1091301.bmp</t>
  </si>
  <si>
    <t>G_Z4091401</t>
  </si>
  <si>
    <t>G_Z4091401.bmp</t>
  </si>
  <si>
    <t>G_Z3561201.bmp</t>
  </si>
  <si>
    <t>G_Z2762202</t>
  </si>
  <si>
    <t>G_Z2762202.bmp</t>
  </si>
  <si>
    <t>G_Z0822104</t>
  </si>
  <si>
    <t>G_Z0822104.bmp</t>
  </si>
  <si>
    <t>G_Z1242201</t>
  </si>
  <si>
    <t>G_Z1242201.bmp</t>
  </si>
  <si>
    <t>G_Z0342701</t>
  </si>
  <si>
    <t>G_Z0342701.bmp</t>
  </si>
  <si>
    <t>G_Z4532501</t>
  </si>
  <si>
    <t>G_Z4532501.bmp</t>
  </si>
  <si>
    <t>G_Z3551104</t>
  </si>
  <si>
    <t>G_Z3551104.bmp</t>
  </si>
  <si>
    <t>G_Z4951601</t>
  </si>
  <si>
    <t>G_Z4951601.bmp</t>
  </si>
  <si>
    <t>G_Z0322502</t>
  </si>
  <si>
    <t>G_Z0322502.bmp</t>
  </si>
  <si>
    <t>G_Z3712206</t>
  </si>
  <si>
    <t>G_Z3712206.bmp</t>
  </si>
  <si>
    <t>G_Z4711101</t>
  </si>
  <si>
    <t>G_Z4711101.bmp</t>
  </si>
  <si>
    <t>G_Z2601502</t>
  </si>
  <si>
    <t>G_Z2601502.bmp</t>
  </si>
  <si>
    <t>G_Z4512401</t>
  </si>
  <si>
    <t>G_Z4512401.bmp</t>
  </si>
  <si>
    <t>G_Z0821310</t>
  </si>
  <si>
    <t>G_Z0821310.bmp</t>
  </si>
  <si>
    <t>G_Z3331102</t>
  </si>
  <si>
    <t>G_Z3331102.bmp</t>
  </si>
  <si>
    <t>G_Z2072304</t>
  </si>
  <si>
    <t>G_Z2072304.bmp</t>
  </si>
  <si>
    <t>G_Z4072501</t>
  </si>
  <si>
    <t>G_Z4072501.bmp</t>
  </si>
  <si>
    <t>G_Z4511301</t>
  </si>
  <si>
    <t>G_Z4511301.bmp</t>
  </si>
  <si>
    <t>G_Z4072301</t>
  </si>
  <si>
    <t>G_Z4072301.bmp</t>
  </si>
  <si>
    <t>G_Z1142101</t>
  </si>
  <si>
    <t>G_Z1142101.bmp</t>
  </si>
  <si>
    <t>G_Z4622401</t>
  </si>
  <si>
    <t>G_Z4622401.bmp</t>
  </si>
  <si>
    <t>G_Z3642404</t>
  </si>
  <si>
    <t>G_Z3642404.bmp</t>
  </si>
  <si>
    <t>G_Z1001403</t>
  </si>
  <si>
    <t>G_Z1001403.bmp</t>
  </si>
  <si>
    <t>G_Z0441201</t>
  </si>
  <si>
    <t>G_Z0441201.bmp</t>
  </si>
  <si>
    <t>G_Z3231101</t>
  </si>
  <si>
    <t>G_Z3231101.bmp</t>
  </si>
  <si>
    <t>G_Z3491407</t>
  </si>
  <si>
    <t>G_Z3491407.bmp</t>
  </si>
  <si>
    <t>G_Z0031401</t>
  </si>
  <si>
    <t>G_Z0031401.bmp</t>
  </si>
  <si>
    <t>G_Z3842606</t>
  </si>
  <si>
    <t>G_Z3842606.bmp</t>
  </si>
  <si>
    <t>G_Z2601103</t>
  </si>
  <si>
    <t>G_Z2601103.bmp</t>
  </si>
  <si>
    <t>G_Z0291301</t>
  </si>
  <si>
    <t>G_Z0291301.bmp</t>
  </si>
  <si>
    <t>G_Z2622301</t>
  </si>
  <si>
    <t>G_Z2622301.bmp</t>
  </si>
  <si>
    <t>G_Z3651101</t>
  </si>
  <si>
    <t>G_Z3651101.bmp</t>
  </si>
  <si>
    <t>G_Z2422403</t>
  </si>
  <si>
    <t>G_Z2422403.bmp</t>
  </si>
  <si>
    <t>G_Z1772101</t>
  </si>
  <si>
    <t>G_Z1772101.bmp</t>
  </si>
  <si>
    <t>G_Z1852101</t>
  </si>
  <si>
    <t>G_Z1852101.bmp</t>
  </si>
  <si>
    <t>G_Z0041501</t>
  </si>
  <si>
    <t>G_Z0041501.bmp</t>
  </si>
  <si>
    <t>G_Z3081501</t>
  </si>
  <si>
    <t>G_Z3081501.bmp</t>
  </si>
  <si>
    <t>G_Z2931504</t>
  </si>
  <si>
    <t>G_Z2931504.bmp</t>
  </si>
  <si>
    <t>G_Z3762501</t>
  </si>
  <si>
    <t>G_Z3762501.bmp</t>
  </si>
  <si>
    <t>G_Z1112101</t>
  </si>
  <si>
    <t>G_Z1112101.bmp</t>
  </si>
  <si>
    <t>G_Z0222601</t>
  </si>
  <si>
    <t>G_Z0222601.bmp</t>
  </si>
  <si>
    <t>G_Z4881302</t>
  </si>
  <si>
    <t>G_Z4881302.bmp</t>
  </si>
  <si>
    <t>G_Z2442202</t>
  </si>
  <si>
    <t>G_Z2442202.bmp</t>
  </si>
  <si>
    <t>G_Z0932301</t>
  </si>
  <si>
    <t>G_Z0932301.bmp</t>
  </si>
  <si>
    <t>G_Z2281201</t>
  </si>
  <si>
    <t>G_Z2281201.bmp</t>
  </si>
  <si>
    <t>G_Z4831401</t>
  </si>
  <si>
    <t>G_Z4831401.bmp</t>
  </si>
  <si>
    <t>G_Z4871301</t>
  </si>
  <si>
    <t>G_Z4871301.bmp</t>
  </si>
  <si>
    <t>G_Z4282402</t>
  </si>
  <si>
    <t>G_Z4282402.bmp</t>
  </si>
  <si>
    <t>G_Z4732505</t>
  </si>
  <si>
    <t>G_Z4732505.bmp</t>
  </si>
  <si>
    <t>G_Z1031301</t>
  </si>
  <si>
    <t>G_Z1031301.bmp</t>
  </si>
  <si>
    <t>G_Z2172501</t>
  </si>
  <si>
    <t>G_Z2172501.bmp</t>
  </si>
  <si>
    <t>G_Z1641305</t>
  </si>
  <si>
    <t>G_Z1641305.bmp</t>
  </si>
  <si>
    <t>G_Z4512301</t>
  </si>
  <si>
    <t>G_Z4512301.bmp</t>
  </si>
  <si>
    <t>G_Z4462201</t>
  </si>
  <si>
    <t>G_Z4462201.bmp</t>
  </si>
  <si>
    <t>G_Z2891302</t>
  </si>
  <si>
    <t>G_Z2891302.bmp</t>
  </si>
  <si>
    <t>G_Z2982202</t>
  </si>
  <si>
    <t>G_Z2982202.bmp</t>
  </si>
  <si>
    <t>G_Z3632101</t>
  </si>
  <si>
    <t>G_Z3632101.bmp</t>
  </si>
  <si>
    <t>G_Z4111103</t>
  </si>
  <si>
    <t>G_Z4111103.bmp</t>
  </si>
  <si>
    <t>G_Z0621502</t>
  </si>
  <si>
    <t>G_Z0621502.bmp</t>
  </si>
  <si>
    <t>G_Z0122502</t>
  </si>
  <si>
    <t>G_Z0122502.bmp</t>
  </si>
  <si>
    <t>G_Z4581601</t>
  </si>
  <si>
    <t>G_Z4581601.bmp</t>
  </si>
  <si>
    <t>G_Z5121201</t>
  </si>
  <si>
    <t>G_Z5121201.bmp</t>
  </si>
  <si>
    <t>G_Z0612401</t>
  </si>
  <si>
    <t>G_Z0612401.bmp</t>
  </si>
  <si>
    <t>G_Z4472401</t>
  </si>
  <si>
    <t>G_Z4472401.bmp</t>
  </si>
  <si>
    <t>G_Z5081101</t>
  </si>
  <si>
    <t>G_Z5081101.bmp</t>
  </si>
  <si>
    <t>G_Z2392403</t>
  </si>
  <si>
    <t>G_Z2392403.bmp</t>
  </si>
  <si>
    <t>G_Z3822601</t>
  </si>
  <si>
    <t>G_Z3822601.bmp</t>
  </si>
  <si>
    <t>G_Z0872302</t>
  </si>
  <si>
    <t>G_Z0872302.bmp</t>
  </si>
  <si>
    <t>G_Z1352101</t>
  </si>
  <si>
    <t>G_Z1352101.bmp</t>
  </si>
  <si>
    <t>G_Z2982102</t>
  </si>
  <si>
    <t>G_Z2982102.bmp</t>
  </si>
  <si>
    <t>G_Z0431701</t>
  </si>
  <si>
    <t>G_Z0431701.bmp</t>
  </si>
  <si>
    <t>G_Z0952501.bmp</t>
  </si>
  <si>
    <t>G_Z0912201</t>
  </si>
  <si>
    <t>G_Z0912201.bmp</t>
  </si>
  <si>
    <t>G_Z0712304</t>
  </si>
  <si>
    <t>G_Z0712304.bmp</t>
  </si>
  <si>
    <t>G_Z4481301</t>
  </si>
  <si>
    <t>G_Z4481301.bmp</t>
  </si>
  <si>
    <t>G_Z1582401</t>
  </si>
  <si>
    <t>G_Z1582401.bmp</t>
  </si>
  <si>
    <t>G_Z0182504</t>
  </si>
  <si>
    <t>G_Z0182504.bmp</t>
  </si>
  <si>
    <t>G_Z1051103</t>
  </si>
  <si>
    <t>G_Z1051103.bmp</t>
  </si>
  <si>
    <t>G_Z0372304</t>
  </si>
  <si>
    <t>G_Z0372304.bmp</t>
  </si>
  <si>
    <t>G_Z0252302</t>
  </si>
  <si>
    <t>G_Z3982502</t>
  </si>
  <si>
    <t>G_Z3982502.bmp</t>
  </si>
  <si>
    <t>G_Z3622502</t>
  </si>
  <si>
    <t>G_Z3622502.bmp</t>
  </si>
  <si>
    <t>G_Z1991102</t>
  </si>
  <si>
    <t>G_Z1991102.bmp</t>
  </si>
  <si>
    <t>G_Z2472305</t>
  </si>
  <si>
    <t>G_Z2472305.bmp</t>
  </si>
  <si>
    <t>G_Z3351102</t>
  </si>
  <si>
    <t>G_Z3351102.bmp</t>
  </si>
  <si>
    <t>G_Z0421202</t>
  </si>
  <si>
    <t>G_Z0421202.bmp</t>
  </si>
  <si>
    <t>G_Z0381203</t>
  </si>
  <si>
    <t>G_Z0381203.bmp</t>
  </si>
  <si>
    <t>G_Z1641501</t>
  </si>
  <si>
    <t>G_Z1641501.bmp</t>
  </si>
  <si>
    <t>G_Z1661201</t>
  </si>
  <si>
    <t>G_Z1661201.bmp</t>
  </si>
  <si>
    <t>G_Z0852101</t>
  </si>
  <si>
    <t>G_Z0852101.bmp</t>
  </si>
  <si>
    <t>G_Z0851403</t>
  </si>
  <si>
    <t>G_Z0851403.bmp</t>
  </si>
  <si>
    <t>G_Z0601201</t>
  </si>
  <si>
    <t>G_Z0601201.bmp</t>
  </si>
  <si>
    <t>G_Z4151405</t>
  </si>
  <si>
    <t>G_Z4151405.bmp</t>
  </si>
  <si>
    <t>G_Z3182502</t>
  </si>
  <si>
    <t>G_Z3182502.bmp</t>
  </si>
  <si>
    <t>G_PGLG1004</t>
  </si>
  <si>
    <t>G_PGLG1004.bmp</t>
  </si>
  <si>
    <t>G_Z1602501</t>
  </si>
  <si>
    <t>G_Z1602501.bmp</t>
  </si>
  <si>
    <t>G_Z3981102</t>
  </si>
  <si>
    <t>G_Z3981102.bmp</t>
  </si>
  <si>
    <t>G_Z4592202</t>
  </si>
  <si>
    <t>G_Z4592202.bmp</t>
  </si>
  <si>
    <t>G_Z3441308</t>
  </si>
  <si>
    <t>G_Z3441308.bmp</t>
  </si>
  <si>
    <t>G_Z0942409</t>
  </si>
  <si>
    <t>G_Z0942409.bmp</t>
  </si>
  <si>
    <t>G_Z0571301</t>
  </si>
  <si>
    <t>G_Z0571301.bmp</t>
  </si>
  <si>
    <t>G_Z3902605</t>
  </si>
  <si>
    <t>G_Z3902605.bmp</t>
  </si>
  <si>
    <t>G_Z2982305</t>
  </si>
  <si>
    <t>G_Z2982305.bmp</t>
  </si>
  <si>
    <t>G_Z4792508</t>
  </si>
  <si>
    <t>G_Z4792508.bmp</t>
  </si>
  <si>
    <t>G_Z4962204</t>
  </si>
  <si>
    <t>G_Z4962204.bmp</t>
  </si>
  <si>
    <t>G_Z1312201</t>
  </si>
  <si>
    <t>G_Z1312201.bmp</t>
  </si>
  <si>
    <t>G_Z4122403</t>
  </si>
  <si>
    <t>G_Z4122403.bmp</t>
  </si>
  <si>
    <t>G_Z2031401</t>
  </si>
  <si>
    <t>G_Z2031401.bmp</t>
  </si>
  <si>
    <t>G_Z4442101</t>
  </si>
  <si>
    <t>G_Z4442101.bmp</t>
  </si>
  <si>
    <t>G_Z1422301</t>
  </si>
  <si>
    <t>G_Z1422301.bmp</t>
  </si>
  <si>
    <t>G_Z2631501</t>
  </si>
  <si>
    <t>G_Z2631501.bmp</t>
  </si>
  <si>
    <t>G_Z0452201</t>
  </si>
  <si>
    <t>G_Z0452201.bmp</t>
  </si>
  <si>
    <t>G_Z4141301</t>
  </si>
  <si>
    <t>G_Z4141301.bmp</t>
  </si>
  <si>
    <t>G_Z2372101</t>
  </si>
  <si>
    <t>G_Z2372101.bmp</t>
  </si>
  <si>
    <t>G_Z2212101</t>
  </si>
  <si>
    <t>G_Z2212101.bmp</t>
  </si>
  <si>
    <t>G_Z3121201</t>
  </si>
  <si>
    <t>G_Z3121201.bmp</t>
  </si>
  <si>
    <t>G_Z1301307</t>
  </si>
  <si>
    <t>G_Z1301307.bmp</t>
  </si>
  <si>
    <t>G_Z4042101</t>
  </si>
  <si>
    <t>G_Z4042101.bmp</t>
  </si>
  <si>
    <t>G_Z4762510</t>
  </si>
  <si>
    <t>G_Z4762510.bmp</t>
  </si>
  <si>
    <t>G_Z3341203</t>
  </si>
  <si>
    <t>G_Z3341203.bmp</t>
  </si>
  <si>
    <t>G_Z0752301</t>
  </si>
  <si>
    <t>G_Z0752301.bmp</t>
  </si>
  <si>
    <t>G_Z0442501</t>
  </si>
  <si>
    <t>G_Z0442501.bmp</t>
  </si>
  <si>
    <t>G_Z4511201</t>
  </si>
  <si>
    <t>G_Z4511201.bmp</t>
  </si>
  <si>
    <t>G_Z0772201</t>
  </si>
  <si>
    <t>G_Z0772201.bmp</t>
  </si>
  <si>
    <t>G_Z2622105</t>
  </si>
  <si>
    <t>G_Z2622105.bmp</t>
  </si>
  <si>
    <t>G_Z2162201</t>
  </si>
  <si>
    <t>G_Z2162201.bmp</t>
  </si>
  <si>
    <t>G_Z3211206</t>
  </si>
  <si>
    <t>G_Z3211206.bmp</t>
  </si>
  <si>
    <t>G_Z5002201</t>
  </si>
  <si>
    <t>G_Z5002201.bmp</t>
  </si>
  <si>
    <t>G_Z3731202</t>
  </si>
  <si>
    <t>G_Z3731202.bmp</t>
  </si>
  <si>
    <t>G_Z0711502</t>
  </si>
  <si>
    <t>G_Z0711502.bmp</t>
  </si>
  <si>
    <t>G_Z5111101</t>
  </si>
  <si>
    <t>G_Z5111101.bmp</t>
  </si>
  <si>
    <t>G_Z0741202</t>
  </si>
  <si>
    <t>G_Z0741202.bmp</t>
  </si>
  <si>
    <t>G_Z2631103</t>
  </si>
  <si>
    <t>G_Z2631103.bmp</t>
  </si>
  <si>
    <t>G_Z0071201</t>
  </si>
  <si>
    <t>G_Z0071201.bmp</t>
  </si>
  <si>
    <t>G_Z5112103</t>
  </si>
  <si>
    <t>G_Z5112103.bmp</t>
  </si>
  <si>
    <t>G_Z1881101</t>
  </si>
  <si>
    <t>G_Z1881101.bmp</t>
  </si>
  <si>
    <t>G_Z3542202</t>
  </si>
  <si>
    <t>G_Z3542202.bmp</t>
  </si>
  <si>
    <t>G_Z1392601</t>
  </si>
  <si>
    <t>G_Z1392601.bmp</t>
  </si>
  <si>
    <t>G_Z2432402</t>
  </si>
  <si>
    <t>G_Z2432402.bmp</t>
  </si>
  <si>
    <t>G_Z4521401</t>
  </si>
  <si>
    <t>G_Z4521401.bmp</t>
  </si>
  <si>
    <t>G_Z1991202</t>
  </si>
  <si>
    <t>G_Z1991202.bmp</t>
  </si>
  <si>
    <t>G_Z0882101</t>
  </si>
  <si>
    <t>G_Z0882101.bmp</t>
  </si>
  <si>
    <t>G_Z0772304</t>
  </si>
  <si>
    <t>G_Z0772304.bmp</t>
  </si>
  <si>
    <t>G_Z4441204</t>
  </si>
  <si>
    <t>G_Z4441204.bmp</t>
  </si>
  <si>
    <t>G_Z2251203</t>
  </si>
  <si>
    <t>G_Z2251203.bmp</t>
  </si>
  <si>
    <t>G_Z2552205</t>
  </si>
  <si>
    <t>G_Z2552205.bmp</t>
  </si>
  <si>
    <t>G_Z1631501</t>
  </si>
  <si>
    <t>G_Z1631501.bmp</t>
  </si>
  <si>
    <t>G_Z3682301</t>
  </si>
  <si>
    <t>G_Z3682301.bmp</t>
  </si>
  <si>
    <t>G_Z3092201</t>
  </si>
  <si>
    <t>G_Z3092201.bmp</t>
  </si>
  <si>
    <t>G_Z0722601</t>
  </si>
  <si>
    <t>G_Z0722601.bmp</t>
  </si>
  <si>
    <t>G_Z4422101</t>
  </si>
  <si>
    <t>G_Z4422101.bmp</t>
  </si>
  <si>
    <t>G_Z1102201</t>
  </si>
  <si>
    <t>G_Z1102201.bmp</t>
  </si>
  <si>
    <t>G_Z2541401</t>
  </si>
  <si>
    <t>G_Z2541401.bmp</t>
  </si>
  <si>
    <t>G_Z1221301</t>
  </si>
  <si>
    <t>G_Z1221301.bmp</t>
  </si>
  <si>
    <t>G_Z5071501</t>
  </si>
  <si>
    <t>G_Z5071501.bmp</t>
  </si>
  <si>
    <t>G_Z3341101</t>
  </si>
  <si>
    <t>G_Z3341101.bmp</t>
  </si>
  <si>
    <t>G_Z0641201</t>
  </si>
  <si>
    <t>G_Z0641201.bmp</t>
  </si>
  <si>
    <t>G_Z2001301</t>
  </si>
  <si>
    <t>G_Z2001301.bmp</t>
  </si>
  <si>
    <t>G_Z0692201</t>
  </si>
  <si>
    <t>G_Z0692201.bmp</t>
  </si>
  <si>
    <t>G_Z2302301</t>
  </si>
  <si>
    <t>G_Z2302301.bmp</t>
  </si>
  <si>
    <t>G_Z4622701</t>
  </si>
  <si>
    <t>G_Z4622701.bmp</t>
  </si>
  <si>
    <t>G_Z1571402</t>
  </si>
  <si>
    <t>G_Z1571402.bmp</t>
  </si>
  <si>
    <t>G_Z3381501</t>
  </si>
  <si>
    <t>G_Z3381501.bmp</t>
  </si>
  <si>
    <t>G_Z0031101</t>
  </si>
  <si>
    <t>G_Z0031101.bmp</t>
  </si>
  <si>
    <t>G_Z3312401</t>
  </si>
  <si>
    <t>G_Z3312401.bmp</t>
  </si>
  <si>
    <t>G_Z1422401</t>
  </si>
  <si>
    <t>G_Z1422401.bmp</t>
  </si>
  <si>
    <t>G_Z4182602</t>
  </si>
  <si>
    <t>G_Z4182602.bmp</t>
  </si>
  <si>
    <t>G_Z0802505</t>
  </si>
  <si>
    <t>G_Z0802505.bmp</t>
  </si>
  <si>
    <t>G_Z4111306</t>
  </si>
  <si>
    <t>G_Z4111306.bmp</t>
  </si>
  <si>
    <t>G_Z4321201</t>
  </si>
  <si>
    <t>G_Z4321201.bmp</t>
  </si>
  <si>
    <t>G_Z2991303</t>
  </si>
  <si>
    <t>G_Z2991303.bmp</t>
  </si>
  <si>
    <t>G_Z1602601</t>
  </si>
  <si>
    <t>G_Z1602601.bmp</t>
  </si>
  <si>
    <t>G_Z0051301</t>
  </si>
  <si>
    <t>G_Z0051301.bmp</t>
  </si>
  <si>
    <t>G_Z4472101</t>
  </si>
  <si>
    <t>G_Z4472101.bmp</t>
  </si>
  <si>
    <t>G_Z1541402</t>
  </si>
  <si>
    <t>G_Z1541402.bmp</t>
  </si>
  <si>
    <t>G_Z0191203</t>
  </si>
  <si>
    <t>G_Z0191203.bmp</t>
  </si>
  <si>
    <t>G_Z1552106</t>
  </si>
  <si>
    <t>G_Z1552106.bmp</t>
  </si>
  <si>
    <t>G_Z0231401</t>
  </si>
  <si>
    <t>G_Z0231401.bmp</t>
  </si>
  <si>
    <t>G_Z3932105</t>
  </si>
  <si>
    <t>G_Z3932105.bmp</t>
  </si>
  <si>
    <t>G_Z3912101</t>
  </si>
  <si>
    <t>G_Z3912101.bmp</t>
  </si>
  <si>
    <t>G_Z1711301</t>
  </si>
  <si>
    <t>G_Z1711301.bmp</t>
  </si>
  <si>
    <t>G_Z2511302</t>
  </si>
  <si>
    <t>G_Z2511302.bmp</t>
  </si>
  <si>
    <t>G_Z1892401</t>
  </si>
  <si>
    <t>G_Z1892401.bmp</t>
  </si>
  <si>
    <t>G_Z3701201</t>
  </si>
  <si>
    <t>G_Z3701201.bmp</t>
  </si>
  <si>
    <t>G_Z1472202</t>
  </si>
  <si>
    <t>G_Z1472202.bmp</t>
  </si>
  <si>
    <t>G_Z4011201</t>
  </si>
  <si>
    <t>G_Z4011201.bmp</t>
  </si>
  <si>
    <t>G_Z0822401</t>
  </si>
  <si>
    <t>G_Z0822401.bmp</t>
  </si>
  <si>
    <t>G_Z3242501</t>
  </si>
  <si>
    <t>G_Z3242501.bmp</t>
  </si>
  <si>
    <t>G_Z2761503</t>
  </si>
  <si>
    <t>G_Z2761503.bmp</t>
  </si>
  <si>
    <t>G_Z0682201</t>
  </si>
  <si>
    <t>G_Z0682201.bmp</t>
  </si>
  <si>
    <t>G_Z4252404</t>
  </si>
  <si>
    <t>G_Z4252404.bmp</t>
  </si>
  <si>
    <t>G_Z3341403</t>
  </si>
  <si>
    <t>G_Z3341403.bmp</t>
  </si>
  <si>
    <t>G_Z4812501</t>
  </si>
  <si>
    <t>G_Z4812501.bmp</t>
  </si>
  <si>
    <t>G_Z3991201</t>
  </si>
  <si>
    <t>G_Z3991201.bmp</t>
  </si>
  <si>
    <t>G_Z3321602</t>
  </si>
  <si>
    <t>G_Z3321602.bmp</t>
  </si>
  <si>
    <t>G_Z3892204</t>
  </si>
  <si>
    <t>G_Z3892204.bmp</t>
  </si>
  <si>
    <t>G_Z0211401</t>
  </si>
  <si>
    <t>G_Z0211401.bmp</t>
  </si>
  <si>
    <t>G_Z2521201</t>
  </si>
  <si>
    <t>G_Z2521201.bmp</t>
  </si>
  <si>
    <t>G_Z3011401</t>
  </si>
  <si>
    <t>G_Z3011401.bmp</t>
  </si>
  <si>
    <t>G_Z2371501</t>
  </si>
  <si>
    <t>G_Z2371501.bmp</t>
  </si>
  <si>
    <t>G_Z0481101</t>
  </si>
  <si>
    <t>G_Z0481101.bmp</t>
  </si>
  <si>
    <t>G_Z1371301</t>
  </si>
  <si>
    <t>G_Z1371301.bmp</t>
  </si>
  <si>
    <t>G_Z3632301</t>
  </si>
  <si>
    <t>G_Z3632301.bmp</t>
  </si>
  <si>
    <t>G_Z1412103</t>
  </si>
  <si>
    <t>G_Z1412103.bmp</t>
  </si>
  <si>
    <t>G_Z3021104</t>
  </si>
  <si>
    <t>G_Z3021104.bmp</t>
  </si>
  <si>
    <t>G_Z1402302</t>
  </si>
  <si>
    <t>G_Z1402302.bmp</t>
  </si>
  <si>
    <t>G_Z4831501</t>
  </si>
  <si>
    <t>G_Z4831501.bmp</t>
  </si>
  <si>
    <t>G_Z3141602</t>
  </si>
  <si>
    <t>G_Z3141602.bmp</t>
  </si>
  <si>
    <t>G_Z2852101</t>
  </si>
  <si>
    <t>G_Z2852101.bmp</t>
  </si>
  <si>
    <t>G_Z3592501</t>
  </si>
  <si>
    <t>G_Z3592501.bmp</t>
  </si>
  <si>
    <t>G_Z3192207</t>
  </si>
  <si>
    <t>G_Z3192207.bmp</t>
  </si>
  <si>
    <t>G_Z3981201</t>
  </si>
  <si>
    <t>G_Z3981201.bmp</t>
  </si>
  <si>
    <t>G_Z4612203</t>
  </si>
  <si>
    <t>G_Z4612203.bmp</t>
  </si>
  <si>
    <t>G_Z2502401</t>
  </si>
  <si>
    <t>G_Z2502401.bmp</t>
  </si>
  <si>
    <t>G_Z1222201</t>
  </si>
  <si>
    <t>G_Z1222201.bmp</t>
  </si>
  <si>
    <t>G_Z5111601</t>
  </si>
  <si>
    <t>G_Z5111601.bmp</t>
  </si>
  <si>
    <t>G_Z1241501</t>
  </si>
  <si>
    <t>G_Z1241501.bmp</t>
  </si>
  <si>
    <t>G_Z1821101</t>
  </si>
  <si>
    <t>G_Z1821101.bmp</t>
  </si>
  <si>
    <t>G_Z2132603</t>
  </si>
  <si>
    <t>G_Z2132603.bmp</t>
  </si>
  <si>
    <t>G_Z4861402</t>
  </si>
  <si>
    <t>G_Z4861402.bmp</t>
  </si>
  <si>
    <t>G_Z1432204</t>
  </si>
  <si>
    <t>G_Z1432204.bmp</t>
  </si>
  <si>
    <t>G_Z1282501</t>
  </si>
  <si>
    <t>G_Z1282501.bmp</t>
  </si>
  <si>
    <t>G_Z4882101</t>
  </si>
  <si>
    <t>G_Z4882101.bmp</t>
  </si>
  <si>
    <t>G_Z2782104</t>
  </si>
  <si>
    <t>G_Z2782104.bmp</t>
  </si>
  <si>
    <t>G_Z3482205</t>
  </si>
  <si>
    <t>G_Z3482205.bmp</t>
  </si>
  <si>
    <t>G_Z0811103</t>
  </si>
  <si>
    <t>G_Z0811103.bmp</t>
  </si>
  <si>
    <t>G_Z0892401</t>
  </si>
  <si>
    <t>G_Z0892401.bmp</t>
  </si>
  <si>
    <t>G_Z0551301</t>
  </si>
  <si>
    <t>G_Z0551301.bmp</t>
  </si>
  <si>
    <t>G_Z0141501</t>
  </si>
  <si>
    <t>G_Z0141501.bmp</t>
  </si>
  <si>
    <t>G_Z0592101</t>
  </si>
  <si>
    <t>G_Z0592101.bmp</t>
  </si>
  <si>
    <t>G_Z3671501</t>
  </si>
  <si>
    <t>G_Z3671501.bmp</t>
  </si>
  <si>
    <t>G_Z3852401</t>
  </si>
  <si>
    <t>G_Z3852401.bmp</t>
  </si>
  <si>
    <t>G_Z2242402</t>
  </si>
  <si>
    <t>G_Z2242402.bmp</t>
  </si>
  <si>
    <t>G_Z4562401</t>
  </si>
  <si>
    <t>G_Z4562401.bmp</t>
  </si>
  <si>
    <t>G_Z3532101</t>
  </si>
  <si>
    <t>G_Z3532101.bmp</t>
  </si>
  <si>
    <t>G_Z0692501</t>
  </si>
  <si>
    <t>G_Z0692501.bmp</t>
  </si>
  <si>
    <t>G_Z1371501</t>
  </si>
  <si>
    <t>G_Z1371501.bmp</t>
  </si>
  <si>
    <t>G_Z3882101</t>
  </si>
  <si>
    <t>G_Z3882101.bmp</t>
  </si>
  <si>
    <t>G_Z0261402</t>
  </si>
  <si>
    <t>G_Z0261402.bmp</t>
  </si>
  <si>
    <t>G_Z2451602</t>
  </si>
  <si>
    <t>G_Z2451602.bmp</t>
  </si>
  <si>
    <t>G_Z0222102</t>
  </si>
  <si>
    <t>G_Z0222102.bmp</t>
  </si>
  <si>
    <t>G_Z2951501</t>
  </si>
  <si>
    <t>G_Z2951501.bmp</t>
  </si>
  <si>
    <t>G_Z3422301</t>
  </si>
  <si>
    <t>G_Z3422301.bmp</t>
  </si>
  <si>
    <t>G_Z4181203</t>
  </si>
  <si>
    <t>G_Z4181203.bmp</t>
  </si>
  <si>
    <t>G_Z0262601</t>
  </si>
  <si>
    <t>G_Z0262601.bmp</t>
  </si>
  <si>
    <t>G_Z0682301</t>
  </si>
  <si>
    <t>G_Z0682301.bmp</t>
  </si>
  <si>
    <t>G_Z0902603</t>
  </si>
  <si>
    <t>G_Z0902603.bmp</t>
  </si>
  <si>
    <t>G_Z0101203</t>
  </si>
  <si>
    <t>G_Z0101203.bmp</t>
  </si>
  <si>
    <t>G_Z1982203</t>
  </si>
  <si>
    <t>G_Z1982203.bmp</t>
  </si>
  <si>
    <t>G_Z1482101</t>
  </si>
  <si>
    <t>G_Z1482101.bmp</t>
  </si>
  <si>
    <t>G_Z2311402</t>
  </si>
  <si>
    <t>G_Z2311402.bmp</t>
  </si>
  <si>
    <t>G_Z3601204</t>
  </si>
  <si>
    <t>G_Z3601204.bmp</t>
  </si>
  <si>
    <t>G_Z5081604</t>
  </si>
  <si>
    <t>G_Z5081604.bmp</t>
  </si>
  <si>
    <t>G_Z3311204</t>
  </si>
  <si>
    <t>G_Z3311204.bmp</t>
  </si>
  <si>
    <t>G_Z0931203</t>
  </si>
  <si>
    <t>G_Z0931203.bmp</t>
  </si>
  <si>
    <t>G_Z3782301</t>
  </si>
  <si>
    <t>G_Z3782301.bmp</t>
  </si>
  <si>
    <t>G_Z1722504</t>
  </si>
  <si>
    <t>G_Z1722504.bmp</t>
  </si>
  <si>
    <t>G_Z1191401</t>
  </si>
  <si>
    <t>G_Z1191401.bmp</t>
  </si>
  <si>
    <t>G_Z4051201</t>
  </si>
  <si>
    <t>G_Z4051201.bmp</t>
  </si>
  <si>
    <t>G_Z2331301</t>
  </si>
  <si>
    <t>G_Z2331301.bmp</t>
  </si>
  <si>
    <t>G_Z5031101</t>
  </si>
  <si>
    <t>G_Z5031101.bmp</t>
  </si>
  <si>
    <t>G_Z4041101</t>
  </si>
  <si>
    <t>G_Z4041101.bmp</t>
  </si>
  <si>
    <t>G_Z4672102</t>
  </si>
  <si>
    <t>G_Z4672102.bmp</t>
  </si>
  <si>
    <t>G_Z0751303</t>
  </si>
  <si>
    <t>G_Z0751303.bmp</t>
  </si>
  <si>
    <t>G_Z4311104</t>
  </si>
  <si>
    <t>G_Z4311104.bmp</t>
  </si>
  <si>
    <t>G_Z2052101</t>
  </si>
  <si>
    <t>G_Z2052101.bmp</t>
  </si>
  <si>
    <t>G_Z1272404</t>
  </si>
  <si>
    <t>G_Z1272404.bmp</t>
  </si>
  <si>
    <t>G_Z1332501</t>
  </si>
  <si>
    <t>G_Z1332501.bmp</t>
  </si>
  <si>
    <t>G_Z1342403</t>
  </si>
  <si>
    <t>G_Z1342403.bmp</t>
  </si>
  <si>
    <t>G_Z2372304</t>
  </si>
  <si>
    <t>G_Z2372304.bmp</t>
  </si>
  <si>
    <t>G_Z3341304</t>
  </si>
  <si>
    <t>G_Z3341304.bmp</t>
  </si>
  <si>
    <t>G_Z0632304</t>
  </si>
  <si>
    <t>G_Z0632304.bmp</t>
  </si>
  <si>
    <t>G_Z0881202</t>
  </si>
  <si>
    <t>G_Z0881202.bmp</t>
  </si>
  <si>
    <t>G_Z4232402</t>
  </si>
  <si>
    <t>G_Z4232402.bmp</t>
  </si>
  <si>
    <t>G_Z0272401</t>
  </si>
  <si>
    <t>G_Z0272401.bmp</t>
  </si>
  <si>
    <t>G_Z4632402</t>
  </si>
  <si>
    <t>G_Z4632402.bmp</t>
  </si>
  <si>
    <t>G_Z1861301</t>
  </si>
  <si>
    <t>G_Z1861301.bmp</t>
  </si>
  <si>
    <t>G_Z0492402</t>
  </si>
  <si>
    <t>G_Z0492402.bmp</t>
  </si>
  <si>
    <t>G_Z4612401</t>
  </si>
  <si>
    <t>G_Z4612401.bmp</t>
  </si>
  <si>
    <t>G_Z5122101</t>
  </si>
  <si>
    <t>G_Z5122101.bmp</t>
  </si>
  <si>
    <t>G_Z0882401</t>
  </si>
  <si>
    <t>G_Z0882401.bmp</t>
  </si>
  <si>
    <t>G_Z5002301</t>
  </si>
  <si>
    <t>G_Z5002301.bmp</t>
  </si>
  <si>
    <t>G_Z0082101</t>
  </si>
  <si>
    <t>G_Z0082101.bmp</t>
  </si>
  <si>
    <t>G_Z4192301</t>
  </si>
  <si>
    <t>G_Z4192301.bmp</t>
  </si>
  <si>
    <t>G_Z0982304</t>
  </si>
  <si>
    <t>G_Z0982304.bmp</t>
  </si>
  <si>
    <t>G_Z2162601</t>
  </si>
  <si>
    <t>G_Z2162601.bmp</t>
  </si>
  <si>
    <t>G_Z2942401</t>
  </si>
  <si>
    <t>G_Z2942401.bmp</t>
  </si>
  <si>
    <t>G_Z2962503</t>
  </si>
  <si>
    <t>G_Z2962503.bmp</t>
  </si>
  <si>
    <t>G_Z4471101</t>
  </si>
  <si>
    <t>G_Z4471101.bmp</t>
  </si>
  <si>
    <t>G_Z2242305</t>
  </si>
  <si>
    <t>G_Z2242305.bmp</t>
  </si>
  <si>
    <t>G_Z2592101</t>
  </si>
  <si>
    <t>G_Z2592101.bmp</t>
  </si>
  <si>
    <t>G_Z2941101</t>
  </si>
  <si>
    <t>G_Z2941101.bmp</t>
  </si>
  <si>
    <t>G_Z4542301</t>
  </si>
  <si>
    <t>G_Z4542301.bmp</t>
  </si>
  <si>
    <t>G_Z0412101</t>
  </si>
  <si>
    <t>G_Z0412101.bmp</t>
  </si>
  <si>
    <t>G_Z1582201</t>
  </si>
  <si>
    <t>G_Z1582201.bmp</t>
  </si>
  <si>
    <t>G_Z3271501</t>
  </si>
  <si>
    <t>G_Z3271501.bmp</t>
  </si>
  <si>
    <t>G_Z3532201</t>
  </si>
  <si>
    <t>G_Z3532201.bmp</t>
  </si>
  <si>
    <t>G_Z2951201</t>
  </si>
  <si>
    <t>G_Z2951201.bmp</t>
  </si>
  <si>
    <t>G_Z1011302</t>
  </si>
  <si>
    <t>G_Z1011302.bmp</t>
  </si>
  <si>
    <t>G_Z0991202</t>
  </si>
  <si>
    <t>G_Z0991202.bmp</t>
  </si>
  <si>
    <t>G_Z0872401</t>
  </si>
  <si>
    <t>G_Z0872401.bmp</t>
  </si>
  <si>
    <t>G_Z2711201</t>
  </si>
  <si>
    <t>G_Z2711201.bmp</t>
  </si>
  <si>
    <t>G_Z2282101</t>
  </si>
  <si>
    <t>G_Z2282101.bmp</t>
  </si>
  <si>
    <t>G_Z1952201</t>
  </si>
  <si>
    <t>G_Z1952201.bmp</t>
  </si>
  <si>
    <t>G_Z3512301</t>
  </si>
  <si>
    <t>G_Z3512301.bmp</t>
  </si>
  <si>
    <t>G_Z5021801</t>
  </si>
  <si>
    <t>G_Z5021801.bmp</t>
  </si>
  <si>
    <t>G_Z1002302</t>
  </si>
  <si>
    <t>G_Z1002302.bmp</t>
  </si>
  <si>
    <t>G_Z4051401</t>
  </si>
  <si>
    <t>G_Z4051401.bmp</t>
  </si>
  <si>
    <t>G_Z2861402</t>
  </si>
  <si>
    <t>G_Z2861402.bmp</t>
  </si>
  <si>
    <t>G_Z4211202</t>
  </si>
  <si>
    <t>G_Z4211202.bmp</t>
  </si>
  <si>
    <t>G_Z2671101</t>
  </si>
  <si>
    <t>G_Z2671101.bmp</t>
  </si>
  <si>
    <t>G_Z4102402</t>
  </si>
  <si>
    <t>G_Z4102402.bmp</t>
  </si>
  <si>
    <t>G_Z4082203</t>
  </si>
  <si>
    <t>G_Z4082203.bmp</t>
  </si>
  <si>
    <t>G_Z4252202</t>
  </si>
  <si>
    <t>G_Z4252202.bmp</t>
  </si>
  <si>
    <t>G_Z4471402</t>
  </si>
  <si>
    <t>G_Z4471402.bmp</t>
  </si>
  <si>
    <t>G_Z3121308</t>
  </si>
  <si>
    <t>G_Z3121308.bmp</t>
  </si>
  <si>
    <t>G_Z1192102</t>
  </si>
  <si>
    <t>G_Z1192102.bmp</t>
  </si>
  <si>
    <t>G_Z4751103</t>
  </si>
  <si>
    <t>G_Z4751103.bmp</t>
  </si>
  <si>
    <t>G_Z2132302</t>
  </si>
  <si>
    <t>G_Z2132302.bmp</t>
  </si>
  <si>
    <t>G_Z1431401</t>
  </si>
  <si>
    <t>G_Z1431401.bmp</t>
  </si>
  <si>
    <t>G_Z1571101</t>
  </si>
  <si>
    <t>G_Z1571101.bmp</t>
  </si>
  <si>
    <t>G_Z0861402</t>
  </si>
  <si>
    <t>G_Z0861402.bmp</t>
  </si>
  <si>
    <t>G_Z4442201</t>
  </si>
  <si>
    <t>G_Z4442201.bmp</t>
  </si>
  <si>
    <t>G_Z4522101</t>
  </si>
  <si>
    <t>G_Z4522101.bmp</t>
  </si>
  <si>
    <t>G_Z1521102</t>
  </si>
  <si>
    <t>G_Z1521102.bmp</t>
  </si>
  <si>
    <t>G_Z1232301</t>
  </si>
  <si>
    <t>G_Z1232301.bmp</t>
  </si>
  <si>
    <t>G_Z1422101</t>
  </si>
  <si>
    <t>G_Z1422101.bmp</t>
  </si>
  <si>
    <t>G_Z4212101</t>
  </si>
  <si>
    <t>G_Z4212101.bmp</t>
  </si>
  <si>
    <t>G_Z3221601</t>
  </si>
  <si>
    <t>G_Z3221601.bmp</t>
  </si>
  <si>
    <t>G_Z1962401</t>
  </si>
  <si>
    <t>G_Z1962401.bmp</t>
  </si>
  <si>
    <t>G_Z2171401</t>
  </si>
  <si>
    <t>G_Z2171401.bmp</t>
  </si>
  <si>
    <t>G_Z4651402</t>
  </si>
  <si>
    <t>G_Z4651402.bmp</t>
  </si>
  <si>
    <t>G_Z4682206</t>
  </si>
  <si>
    <t>G_Z4682206.bmp</t>
  </si>
  <si>
    <t>G_Z1152302</t>
  </si>
  <si>
    <t>G_Z1152302.bmp</t>
  </si>
  <si>
    <t>G_Z3962402</t>
  </si>
  <si>
    <t>G_Z3962402.bmp</t>
  </si>
  <si>
    <t>G_Z4691201</t>
  </si>
  <si>
    <t>G_Z4691201.bmp</t>
  </si>
  <si>
    <t>G_Z3282401</t>
  </si>
  <si>
    <t>G_Z3282401.bmp</t>
  </si>
  <si>
    <t>G_Z2321301</t>
  </si>
  <si>
    <t>G_Z2321301.bmp</t>
  </si>
  <si>
    <t>G_Z4491201</t>
  </si>
  <si>
    <t>G_Z4491201.bmp</t>
  </si>
  <si>
    <t>G_Z0222301</t>
  </si>
  <si>
    <t>G_Z0222301.bmp</t>
  </si>
  <si>
    <t>G_Z3651201</t>
  </si>
  <si>
    <t>G_Z3651201.bmp</t>
  </si>
  <si>
    <t>G_Z0471501</t>
  </si>
  <si>
    <t>G_Z0471501.bmp</t>
  </si>
  <si>
    <t>G_Z4792301</t>
  </si>
  <si>
    <t>G_Z4792301.bmp</t>
  </si>
  <si>
    <t>G_Z2641202</t>
  </si>
  <si>
    <t>G_Z2641202.bmp</t>
  </si>
  <si>
    <t>G_Z3281402</t>
  </si>
  <si>
    <t>G_Z3281402.bmp</t>
  </si>
  <si>
    <t>G_Z3241505</t>
  </si>
  <si>
    <t>G_Z3241505.bmp</t>
  </si>
  <si>
    <t>G_Z2572301</t>
  </si>
  <si>
    <t>G_Z2572301.bmp</t>
  </si>
  <si>
    <t>G_Z3122301</t>
  </si>
  <si>
    <t>G_Z3122301.bmp</t>
  </si>
  <si>
    <t>G_Z4171203</t>
  </si>
  <si>
    <t>G_Z4171203.bmp</t>
  </si>
  <si>
    <t>G_Z0711103</t>
  </si>
  <si>
    <t>G_Z0711103.bmp</t>
  </si>
  <si>
    <t>G_Z4241402</t>
  </si>
  <si>
    <t>G_Z4241402.bmp</t>
  </si>
  <si>
    <t>G_Z0781101</t>
  </si>
  <si>
    <t>G_Z0781101.bmp</t>
  </si>
  <si>
    <t>G_Z4492101</t>
  </si>
  <si>
    <t>G_Z4492101.bmp</t>
  </si>
  <si>
    <t>G_Z3662301</t>
  </si>
  <si>
    <t>G_Z3662301.bmp</t>
  </si>
  <si>
    <t>G_Z4052301</t>
  </si>
  <si>
    <t>G_Z4052301.bmp</t>
  </si>
  <si>
    <t>G_Z1512303</t>
  </si>
  <si>
    <t>G_Z1512303.bmp</t>
  </si>
  <si>
    <t>G_Z3711103</t>
  </si>
  <si>
    <t>G_Z3711103.bmp</t>
  </si>
  <si>
    <t>G_Z4272601</t>
  </si>
  <si>
    <t>G_Z4272601.bmp</t>
  </si>
  <si>
    <t>G_Z0671501</t>
  </si>
  <si>
    <t>G_Z0671501.bmp</t>
  </si>
  <si>
    <t>G_Z0241201</t>
  </si>
  <si>
    <t>G_Z0241201.bmp</t>
  </si>
  <si>
    <t>G_Z1911201</t>
  </si>
  <si>
    <t>G_Z1911201.bmp</t>
  </si>
  <si>
    <t>G_Z3262304</t>
  </si>
  <si>
    <t>G_Z3262304.bmp</t>
  </si>
  <si>
    <t>G_Z4801104</t>
  </si>
  <si>
    <t>G_Z4801104.bmp</t>
  </si>
  <si>
    <t>G_Z0662101</t>
  </si>
  <si>
    <t>G_Z0662101.bmp</t>
  </si>
  <si>
    <t>G_Z4071103</t>
  </si>
  <si>
    <t>G_Z4071103.bmp</t>
  </si>
  <si>
    <t>G_Z3411401</t>
  </si>
  <si>
    <t>G_Z3411401.bmp</t>
  </si>
  <si>
    <t>G_Z1302502</t>
  </si>
  <si>
    <t>G_Z1302502.bmp</t>
  </si>
  <si>
    <t>G_Z4711302</t>
  </si>
  <si>
    <t>G_Z4711302.bmp</t>
  </si>
  <si>
    <t>G_Z3952301</t>
  </si>
  <si>
    <t>G_Z3952301.bmp</t>
  </si>
  <si>
    <t>G_Z3331201</t>
  </si>
  <si>
    <t>G_Z3331201.bmp</t>
  </si>
  <si>
    <t>G_Z4741101</t>
  </si>
  <si>
    <t>G_Z4741101.bmp</t>
  </si>
  <si>
    <t>G_Z0551101</t>
  </si>
  <si>
    <t>G_Z0551101.bmp</t>
  </si>
  <si>
    <t>G_Z2931301</t>
  </si>
  <si>
    <t>G_Z2931301.bmp</t>
  </si>
  <si>
    <t>G_Z3932201</t>
  </si>
  <si>
    <t>G_Z3932201.bmp</t>
  </si>
  <si>
    <t>G_Z2512201</t>
  </si>
  <si>
    <t>G_Z2512201.bmp</t>
  </si>
  <si>
    <t>G_Z4411503</t>
  </si>
  <si>
    <t>G_Z4411503.bmp</t>
  </si>
  <si>
    <t>G_Z0382102</t>
  </si>
  <si>
    <t>G_Z0382102.bmp</t>
  </si>
  <si>
    <t>G_Z4461501</t>
  </si>
  <si>
    <t>G_Z4461501.bmp</t>
  </si>
  <si>
    <t>G_Z2361201</t>
  </si>
  <si>
    <t>G_Z2361201.bmp</t>
  </si>
  <si>
    <t>G_Z3441101</t>
  </si>
  <si>
    <t>G_Z3441101.bmp</t>
  </si>
  <si>
    <t>G_Z0561201</t>
  </si>
  <si>
    <t>G_Z0561201.bmp</t>
  </si>
  <si>
    <t>G_Z4661201</t>
  </si>
  <si>
    <t>G_Z4661201.bmp</t>
  </si>
  <si>
    <t>G_Z4781301</t>
  </si>
  <si>
    <t>G_Z4781301.bmp</t>
  </si>
  <si>
    <t>G_Z4431404</t>
  </si>
  <si>
    <t>G_Z4431404.bmp</t>
  </si>
  <si>
    <t>G_Z1382201</t>
  </si>
  <si>
    <t>G_Z1382201.bmp</t>
  </si>
  <si>
    <t>G_Z4221101</t>
  </si>
  <si>
    <t>G_Z4221101.bmp</t>
  </si>
  <si>
    <t>G_Z4741501</t>
  </si>
  <si>
    <t>G_Z4741501.bmp</t>
  </si>
  <si>
    <t>G_Z4171402</t>
  </si>
  <si>
    <t>G_Z4171402.bmp</t>
  </si>
  <si>
    <t>G_Z2201101</t>
  </si>
  <si>
    <t>G_Z2201101.bmp</t>
  </si>
  <si>
    <t>G_Z4272303</t>
  </si>
  <si>
    <t>G_Z4272303.bmp</t>
  </si>
  <si>
    <t>G_Z2992301</t>
  </si>
  <si>
    <t>G_Z2992301.bmp</t>
  </si>
  <si>
    <t>G_Z4721402</t>
  </si>
  <si>
    <t>G_Z4721402.bmp</t>
  </si>
  <si>
    <t>G_PGLG5009</t>
  </si>
  <si>
    <t>G_PGLG5009.bmp</t>
  </si>
  <si>
    <t>G_PGLG3053</t>
  </si>
  <si>
    <t>G_PGLG3053.bmp</t>
  </si>
  <si>
    <t>G_PGLG2014</t>
  </si>
  <si>
    <t>G_PGLG2014.bmp</t>
  </si>
  <si>
    <t>G_PGLG2019</t>
  </si>
  <si>
    <t>G_PGLG2019.bmp</t>
  </si>
  <si>
    <t>G_PGLG3057</t>
  </si>
  <si>
    <t>G_PGLG3057.bmp</t>
  </si>
  <si>
    <t>G_PGLG2015</t>
  </si>
  <si>
    <t>G_PGLG2015.bmp</t>
  </si>
  <si>
    <t>G_Z0151501</t>
  </si>
  <si>
    <t>G_Z0151501.bmp</t>
  </si>
  <si>
    <t>G_Z1762401</t>
  </si>
  <si>
    <t>G_Z1762401.bmp</t>
  </si>
  <si>
    <t>G_Z1501401</t>
  </si>
  <si>
    <t>G_Z1501401.bmp</t>
  </si>
  <si>
    <t>G_Z2231201</t>
  </si>
  <si>
    <t>G_Z2231201.bmp</t>
  </si>
  <si>
    <t>withdrawn in WS2015v2 - IRGN2155 UK Review.</t>
  </si>
  <si>
    <t>withdrawn in WS2015v2 - IRGN2155 UK Review.</t>
    <phoneticPr fontId="1" type="noConversion"/>
  </si>
  <si>
    <t>withdrawn in WS2015v2 - IRGN2155 UK Review.</t>
    <phoneticPr fontId="1" type="noConversion"/>
  </si>
  <si>
    <t>withdrawn in WS2015v2 - IRGN2155 UK Review.</t>
    <phoneticPr fontId="2" type="noConversion"/>
  </si>
  <si>
    <t>withdrawn in WS2015v2 - IRGN2155 UK Review.</t>
    <phoneticPr fontId="1" type="noConversion"/>
  </si>
  <si>
    <t>g font changed, irg47.</t>
  </si>
  <si>
    <t>G_Z2372201.bmp</t>
  </si>
  <si>
    <t>G_Z4572301</t>
  </si>
  <si>
    <t>G_Z4572301.bmp</t>
  </si>
  <si>
    <t>G_Z3502102</t>
  </si>
  <si>
    <t>G_Z3502102.bmp</t>
  </si>
  <si>
    <t>G_Z2702506</t>
  </si>
  <si>
    <t>G_Z2702506.bmp</t>
  </si>
  <si>
    <t>G_Z3412303</t>
  </si>
  <si>
    <t>G_Z3412303.bmp</t>
  </si>
  <si>
    <t>G_Z3001501</t>
  </si>
  <si>
    <t>G_Z3001501.bmp</t>
  </si>
  <si>
    <t>G_Z2711110</t>
  </si>
  <si>
    <t>G_Z2711110.bmp</t>
  </si>
  <si>
    <t>G_Z3941601</t>
  </si>
  <si>
    <t>G_Z3941601.bmp</t>
  </si>
  <si>
    <t>G_Z1541301</t>
  </si>
  <si>
    <t>G_Z1541301.bmp</t>
  </si>
  <si>
    <t>G_Z4782201</t>
  </si>
  <si>
    <t>G_Z4782201.bmp</t>
  </si>
  <si>
    <t>G_Z4152202</t>
  </si>
  <si>
    <t>G_Z4152202.bmp</t>
  </si>
  <si>
    <t>G_Z4291201</t>
  </si>
  <si>
    <t>G_Z4291201.bmp</t>
  </si>
  <si>
    <t>G_Z2182401</t>
  </si>
  <si>
    <t>G_Z2182401.bmp</t>
  </si>
  <si>
    <t>G_Z5122601</t>
  </si>
  <si>
    <t>G_Z5122601.bmp</t>
  </si>
  <si>
    <t>G_Z3702401</t>
  </si>
  <si>
    <t>G_Z3702401.bmp</t>
  </si>
  <si>
    <t>G_Z4871401</t>
  </si>
  <si>
    <t>G_Z4871401.bmp</t>
  </si>
  <si>
    <t>G_Z3971202</t>
  </si>
  <si>
    <t>G_Z3971202.bmp</t>
  </si>
  <si>
    <t>G_Z1472304</t>
  </si>
  <si>
    <t>G_Z1472304.bmp</t>
  </si>
  <si>
    <t>G_Z3922101</t>
  </si>
  <si>
    <t>G_Z3922101.bmp</t>
  </si>
  <si>
    <t>G_Z0631601</t>
  </si>
  <si>
    <t>G_Z0631601.bmp</t>
  </si>
  <si>
    <t>G_Z0401401</t>
  </si>
  <si>
    <t>G_Z0401401.bmp</t>
  </si>
  <si>
    <t>G_Z4122101</t>
  </si>
  <si>
    <t>G_Z4122101.bmp</t>
  </si>
  <si>
    <t>G_Z0601304</t>
  </si>
  <si>
    <t>G_Z0601304.bmp</t>
  </si>
  <si>
    <t>G_Z0062301</t>
  </si>
  <si>
    <t>G_Z0062301.bmp</t>
  </si>
  <si>
    <t>G_Z3522401</t>
  </si>
  <si>
    <t>G_Z3522401.bmp</t>
  </si>
  <si>
    <t>G_Z0022301</t>
  </si>
  <si>
    <t>G_Z0022301.bmp</t>
  </si>
  <si>
    <t>G_Z3091104</t>
  </si>
  <si>
    <t>G_Z3091104.bmp</t>
  </si>
  <si>
    <t>G_Z1501101</t>
  </si>
  <si>
    <t>G_Z1501101.bmp</t>
  </si>
  <si>
    <t>G_Z3081202</t>
  </si>
  <si>
    <t>G_Z3081202.bmp</t>
  </si>
  <si>
    <t>G_Z4331406</t>
  </si>
  <si>
    <t>G_Z4331406.bmp</t>
  </si>
  <si>
    <t>G_Z1962502</t>
  </si>
  <si>
    <t>G_Z1962502.bmp</t>
  </si>
  <si>
    <t>G_Z2292402</t>
  </si>
  <si>
    <t>G_Z2292402.bmp</t>
  </si>
  <si>
    <t>G_Z3172501</t>
  </si>
  <si>
    <t>G_Z3172501.bmp</t>
  </si>
  <si>
    <t>G_Z2472104</t>
  </si>
  <si>
    <t>G_Z2472104.bmp</t>
  </si>
  <si>
    <t>G_Z1722201</t>
  </si>
  <si>
    <t>G_Z1722201.bmp</t>
  </si>
  <si>
    <t>G_Z3291305</t>
  </si>
  <si>
    <t>G_Z3291305.bmp</t>
  </si>
  <si>
    <t>G_Z0241302</t>
  </si>
  <si>
    <t>G_Z0241302.bmp</t>
  </si>
  <si>
    <t>G_Z1072302</t>
  </si>
  <si>
    <t>G_Z1072302.bmp</t>
  </si>
  <si>
    <t>G_Z2011206</t>
  </si>
  <si>
    <t>G_Z2011206.bmp</t>
  </si>
  <si>
    <t>G_Z4872102</t>
  </si>
  <si>
    <t>G_Z4872102.bmp</t>
  </si>
  <si>
    <t>G_Z2161107</t>
  </si>
  <si>
    <t>G_Z2161107.bmp</t>
  </si>
  <si>
    <t>G_Z1862601</t>
  </si>
  <si>
    <t>G_Z1862601.bmp</t>
  </si>
  <si>
    <t>G_Z0821101</t>
  </si>
  <si>
    <t>G_Z0821101.bmp</t>
  </si>
  <si>
    <t>G_Z3821202</t>
  </si>
  <si>
    <t>G_Z3821202.bmp</t>
  </si>
  <si>
    <t>G_Z0951303</t>
  </si>
  <si>
    <t>G_Z0951303.bmp</t>
  </si>
  <si>
    <t>G_Z4692501</t>
  </si>
  <si>
    <t>G_Z4692501.bmp</t>
  </si>
  <si>
    <t>G_Z4352303</t>
  </si>
  <si>
    <t>G_Z4352303.bmp</t>
  </si>
  <si>
    <t>G_Z2641303</t>
  </si>
  <si>
    <t>G_Z2641303.bmp</t>
  </si>
  <si>
    <t>G_Z3391101</t>
  </si>
  <si>
    <t>G_Z3391101.bmp</t>
  </si>
  <si>
    <t>G_Z3541201</t>
  </si>
  <si>
    <t>G_Z3541201.bmp</t>
  </si>
  <si>
    <t>G_Z3672103</t>
  </si>
  <si>
    <t>G_Z3672103.bmp</t>
  </si>
  <si>
    <t>G_Z3432103</t>
  </si>
  <si>
    <t>G_Z3432103.bmp</t>
  </si>
  <si>
    <t>G_Z3912502</t>
  </si>
  <si>
    <t>G_Z3912502.bmp</t>
  </si>
  <si>
    <t>G_Z3202401</t>
  </si>
  <si>
    <t>G_Z3202401.bmp</t>
  </si>
  <si>
    <t>G_Z2262302</t>
  </si>
  <si>
    <t>G_Z2262302.bmp</t>
  </si>
  <si>
    <t>G_Z1362305</t>
  </si>
  <si>
    <t>G_Z1362305.bmp</t>
  </si>
  <si>
    <t>G_Z4082601</t>
  </si>
  <si>
    <t>G_Z4082601.bmp</t>
  </si>
  <si>
    <t>G_Z4482402</t>
  </si>
  <si>
    <t>G_Z4482402.bmp</t>
  </si>
  <si>
    <t>G_Z4041401</t>
  </si>
  <si>
    <t>G_Z4041401.bmp</t>
  </si>
  <si>
    <t>G_Z2222302</t>
  </si>
  <si>
    <t>G_Z2222302.bmp</t>
  </si>
  <si>
    <t>G_Z3852201</t>
  </si>
  <si>
    <t>G_Z3852201.bmp</t>
  </si>
  <si>
    <t>G_Z4951303</t>
  </si>
  <si>
    <t>G_Z4951303.bmp</t>
  </si>
  <si>
    <t>G_Z3932304</t>
  </si>
  <si>
    <t>G_Z3932304.bmp</t>
  </si>
  <si>
    <t>G_Z3761401</t>
  </si>
  <si>
    <t>G_Z3761401.bmp</t>
  </si>
  <si>
    <t>G_Z3001407</t>
  </si>
  <si>
    <t>G_Z3001407.bmp</t>
  </si>
  <si>
    <t>G_Z5071404</t>
  </si>
  <si>
    <t>G_Z5071404.bmp</t>
  </si>
  <si>
    <t>G_Z3232401</t>
  </si>
  <si>
    <t>G_Z3232401.bmp</t>
  </si>
  <si>
    <t>G_Z0591501</t>
  </si>
  <si>
    <t>G_Z0591501.bmp</t>
  </si>
  <si>
    <t>G_Z2642503</t>
  </si>
  <si>
    <t>G_Z2642503.bmp</t>
  </si>
  <si>
    <t>G_Z4282103</t>
  </si>
  <si>
    <t>G_Z4282103.bmp</t>
  </si>
  <si>
    <t>G_Z0352702</t>
  </si>
  <si>
    <t>G_Z0352702.bmp</t>
  </si>
  <si>
    <t>G_Z0942203</t>
  </si>
  <si>
    <t>G_Z0942203.bmp</t>
  </si>
  <si>
    <t>G_Z1332401</t>
  </si>
  <si>
    <t>G_Z1332401.bmp</t>
  </si>
  <si>
    <t>G_Z3491102</t>
  </si>
  <si>
    <t>G_Z3491102.bmp</t>
  </si>
  <si>
    <t>G_Z2461501</t>
  </si>
  <si>
    <t>G_Z2461501.bmp</t>
  </si>
  <si>
    <t>G_Z0201101</t>
  </si>
  <si>
    <t>G_Z0201101.bmp</t>
  </si>
  <si>
    <t>G_Z0831101</t>
  </si>
  <si>
    <t>G_Z0831101.bmp</t>
  </si>
  <si>
    <t>G_Z0841103</t>
  </si>
  <si>
    <t>G_Z0841103.bmp</t>
  </si>
  <si>
    <t>G_Z1202503</t>
  </si>
  <si>
    <t>G_Z1202503.bmp</t>
  </si>
  <si>
    <t>G_Z1121301</t>
  </si>
  <si>
    <t>G_Z1121301.bmp</t>
  </si>
  <si>
    <t>G_Z3271701</t>
  </si>
  <si>
    <t>G_Z3271701.bmp</t>
  </si>
  <si>
    <t>G_Z2131602</t>
  </si>
  <si>
    <t>G_Z2131602.bmp</t>
  </si>
  <si>
    <t>G_Z3672402</t>
  </si>
  <si>
    <t>G_Z3672402.bmp</t>
  </si>
  <si>
    <t>G_Z0761101</t>
  </si>
  <si>
    <t>G_Z0761101.bmp</t>
  </si>
  <si>
    <t>G_Z4071301</t>
  </si>
  <si>
    <t>G_Z4071301.bmp</t>
  </si>
  <si>
    <t>G_Z2371311</t>
  </si>
  <si>
    <t>G_Z2371311.bmp</t>
  </si>
  <si>
    <t>G_Z5012402</t>
  </si>
  <si>
    <t>G_Z5012402.bmp</t>
  </si>
  <si>
    <t>G_Z1631204</t>
  </si>
  <si>
    <t>G_Z1631204.bmp</t>
  </si>
  <si>
    <t>G_Z1861201</t>
  </si>
  <si>
    <t>G_Z1861201.bmp</t>
  </si>
  <si>
    <t>G_Z3041202</t>
  </si>
  <si>
    <t>G_Z3041202.bmp</t>
  </si>
  <si>
    <t>G_Z0812201</t>
  </si>
  <si>
    <t>G_Z0812201.bmp</t>
  </si>
  <si>
    <t>G_Z3261203</t>
  </si>
  <si>
    <t>G_Z3261203.bmp</t>
  </si>
  <si>
    <t>G_Z1772305</t>
  </si>
  <si>
    <t>G_Z1772305.bmp</t>
  </si>
  <si>
    <t>G_Z2722201</t>
  </si>
  <si>
    <t>G_Z2722201.bmp</t>
  </si>
  <si>
    <t>G_Z3471403</t>
  </si>
  <si>
    <t>G_Z3471403.bmp</t>
  </si>
  <si>
    <t>G_Z0991402</t>
  </si>
  <si>
    <t>G_Z0991402.bmp</t>
  </si>
  <si>
    <t>G_Z1981302</t>
  </si>
  <si>
    <t>G_Z1981302.bmp</t>
  </si>
  <si>
    <t>G_Z4171501</t>
  </si>
  <si>
    <t>G_Z4171501.bmp</t>
  </si>
  <si>
    <t>G_Z2582201</t>
  </si>
  <si>
    <t>G_Z2582201.bmp</t>
  </si>
  <si>
    <t>G_Z2392101</t>
  </si>
  <si>
    <t>G_Z2392101.bmp</t>
  </si>
  <si>
    <t>G_Z1412404</t>
  </si>
  <si>
    <t>G_Z1412404.bmp</t>
  </si>
  <si>
    <t>G_Z2631201</t>
  </si>
  <si>
    <t>G_Z2631201.bmp</t>
  </si>
  <si>
    <t>G_Z1342301</t>
  </si>
  <si>
    <t>G_Z1342301.bmp</t>
  </si>
  <si>
    <t>G_Z5052302</t>
  </si>
  <si>
    <t>G_Z5052302.bmp</t>
  </si>
  <si>
    <t>G_Z2591401</t>
  </si>
  <si>
    <t>G_Z2591401.bmp</t>
  </si>
  <si>
    <t>G_Z4571401</t>
  </si>
  <si>
    <t>G_Z4571401.bmp</t>
  </si>
  <si>
    <t>G_Z2872202</t>
  </si>
  <si>
    <t>G_Z2872202.bmp</t>
  </si>
  <si>
    <t>G_Z1111301</t>
  </si>
  <si>
    <t>G_Z1111301.bmp</t>
  </si>
  <si>
    <t>G_Z3972501</t>
  </si>
  <si>
    <t>G_Z3972501.bmp</t>
  </si>
  <si>
    <t>G_Z4412301</t>
  </si>
  <si>
    <t>G_Z4412301.bmp</t>
  </si>
  <si>
    <t>G_Z0201301</t>
  </si>
  <si>
    <t>G_Z0201301.bmp</t>
  </si>
  <si>
    <t>G_Z1251201</t>
  </si>
  <si>
    <t>G_Z1251201.bmp</t>
  </si>
  <si>
    <t>G_Z2142301</t>
  </si>
  <si>
    <t>G_Z2142301.bmp</t>
  </si>
  <si>
    <t>G_Z0202101</t>
  </si>
  <si>
    <t>G_Z0202101.bmp</t>
  </si>
  <si>
    <t>G_Z1171103</t>
  </si>
  <si>
    <t>G_Z1171103.bmp</t>
  </si>
  <si>
    <t>G_Z1962102</t>
  </si>
  <si>
    <t>G_Z1962102.bmp</t>
  </si>
  <si>
    <t>G_Z2691206</t>
  </si>
  <si>
    <t>G_Z2691206.bmp</t>
  </si>
  <si>
    <t>G_Z0451403</t>
  </si>
  <si>
    <t>G_Z0451403.bmp</t>
  </si>
  <si>
    <t>G_Z2182301</t>
  </si>
  <si>
    <t>G_Z2182301.bmp</t>
  </si>
  <si>
    <t>G_Z0461101</t>
  </si>
  <si>
    <t>G_Z0461101.bmp</t>
  </si>
  <si>
    <t>G_Z3922305</t>
  </si>
  <si>
    <t>G_Z3922305.bmp</t>
  </si>
  <si>
    <t>G_Z2131401</t>
  </si>
  <si>
    <t>G_Z2131401.bmp</t>
  </si>
  <si>
    <t>G_Z5011201</t>
  </si>
  <si>
    <t>G_Z5011201.bmp</t>
  </si>
  <si>
    <t>G_Z2651501</t>
  </si>
  <si>
    <t>G_Z2651501.bmp</t>
  </si>
  <si>
    <t>G_Z3611403</t>
  </si>
  <si>
    <t>G_Z3611403.bmp</t>
  </si>
  <si>
    <t>G_Z1231301</t>
  </si>
  <si>
    <t>G_Z1231301.bmp</t>
  </si>
  <si>
    <t>G_Z2222203</t>
  </si>
  <si>
    <t>G_Z2222203.bmp</t>
  </si>
  <si>
    <t>G_Z1271503</t>
  </si>
  <si>
    <t>G_Z1271503.bmp</t>
  </si>
  <si>
    <t>G_PGLG3055</t>
  </si>
  <si>
    <t>G_PGLG3055.bmp</t>
  </si>
  <si>
    <t>G_Z1221102</t>
  </si>
  <si>
    <t>G_Z1221102.bmp</t>
  </si>
  <si>
    <t>G_Z4061202</t>
  </si>
  <si>
    <t>G_Z4061202.bmp</t>
  </si>
  <si>
    <t>G_Z1042501</t>
  </si>
  <si>
    <t>G_Z1042501.bmp</t>
  </si>
  <si>
    <t>G_Z0312302</t>
  </si>
  <si>
    <t>G_Z0312302.bmp</t>
  </si>
  <si>
    <t>G_Z1222301</t>
  </si>
  <si>
    <t>G_Z1222301.bmp</t>
  </si>
  <si>
    <t>G_Z3572301</t>
  </si>
  <si>
    <t>G_Z3572301.bmp</t>
  </si>
  <si>
    <t>G_Z2162302</t>
  </si>
  <si>
    <t>G_Z2162302.bmp</t>
  </si>
  <si>
    <t>G_Z0982101</t>
  </si>
  <si>
    <t>G_Z0982101.bmp</t>
  </si>
  <si>
    <t>G_Z1851501</t>
  </si>
  <si>
    <t>G_Z1851501.bmp</t>
  </si>
  <si>
    <t>G_Z2171101</t>
  </si>
  <si>
    <t>G_Z2171101.bmp</t>
  </si>
  <si>
    <t>G_Z0202301</t>
  </si>
  <si>
    <t>G_Z0202301.bmp</t>
  </si>
  <si>
    <t>G_Z2932401</t>
  </si>
  <si>
    <t>G_Z2932401.bmp</t>
  </si>
  <si>
    <t>G_Z3751201</t>
  </si>
  <si>
    <t>G_Z3751201.bmp</t>
  </si>
  <si>
    <t>G_Z3612401</t>
  </si>
  <si>
    <t>G_Z3612401.bmp</t>
  </si>
  <si>
    <t>G_Z1941301</t>
  </si>
  <si>
    <t>G_Z1941301.bmp</t>
  </si>
  <si>
    <t>G_Z0112202</t>
  </si>
  <si>
    <t>G_Z0112202.bmp</t>
  </si>
  <si>
    <t>G_Z0032301</t>
  </si>
  <si>
    <t>G_Z0032301.bmp</t>
  </si>
  <si>
    <t>G_Z4201201</t>
  </si>
  <si>
    <t>G_Z4201201.bmp</t>
  </si>
  <si>
    <t>G_Z1822402</t>
  </si>
  <si>
    <t>G_Z1822402.bmp</t>
  </si>
  <si>
    <t>G_Z2912501</t>
  </si>
  <si>
    <t>G_Z2912501.bmp</t>
  </si>
  <si>
    <t>G_Z0081102</t>
  </si>
  <si>
    <t>G_Z0081102.bmp</t>
  </si>
  <si>
    <t>G_Z4872201</t>
  </si>
  <si>
    <t>G_Z4872201.bmp</t>
  </si>
  <si>
    <t>G_Z2431101</t>
  </si>
  <si>
    <t>G_Z2431101.bmp</t>
  </si>
  <si>
    <t>G_Z2082501</t>
  </si>
  <si>
    <t>G_Z2082501.bmp</t>
  </si>
  <si>
    <t>G_Z2151501</t>
  </si>
  <si>
    <t>G_Z2151501.bmp</t>
  </si>
  <si>
    <t>G_Z1381606</t>
  </si>
  <si>
    <t>G_Z1381606.bmp</t>
  </si>
  <si>
    <t>G_Z1411201</t>
  </si>
  <si>
    <t>G_Z1411201.bmp</t>
  </si>
  <si>
    <t>G_Z0942302</t>
  </si>
  <si>
    <t>G_Z0942302.bmp</t>
  </si>
  <si>
    <t>G_Z0392506</t>
  </si>
  <si>
    <t>G_Z0392506.bmp</t>
  </si>
  <si>
    <t>G_Z2192402</t>
  </si>
  <si>
    <t>G_Z2192402.bmp</t>
  </si>
  <si>
    <t>G_Z4221203</t>
  </si>
  <si>
    <t>G_Z4221203.bmp</t>
  </si>
  <si>
    <t>G_Z2142404</t>
  </si>
  <si>
    <t>G_Z2142404.bmp</t>
  </si>
  <si>
    <t>G_Z0251401</t>
  </si>
  <si>
    <t>G_Z0251401.bmp</t>
  </si>
  <si>
    <t>G_Z0871102</t>
  </si>
  <si>
    <t>G_Z0871102.bmp</t>
  </si>
  <si>
    <t>G_Z1801201</t>
  </si>
  <si>
    <t>G_Z1801201.bmp</t>
  </si>
  <si>
    <t>G_Z1871405</t>
  </si>
  <si>
    <t>G_Z1871405.bmp</t>
  </si>
  <si>
    <t>G_Z3951501</t>
  </si>
  <si>
    <t>G_Z3951501.bmp</t>
  </si>
  <si>
    <t>G_Z2921401</t>
  </si>
  <si>
    <t>G_Z2921401.bmp</t>
  </si>
  <si>
    <t>G_Z1211101</t>
  </si>
  <si>
    <t>G_Z1211101.bmp</t>
  </si>
  <si>
    <t>G_Z2071403</t>
  </si>
  <si>
    <t>G_Z2071403.bmp</t>
  </si>
  <si>
    <t>G_Z0782602</t>
  </si>
  <si>
    <t>G_Z0782602.bmp</t>
  </si>
  <si>
    <t>G_Z3601402</t>
  </si>
  <si>
    <t>G_Z3601402.bmp</t>
  </si>
  <si>
    <t>G_Z3652402</t>
  </si>
  <si>
    <t>G_Z3652402.bmp</t>
  </si>
  <si>
    <t>G_Z1591101</t>
  </si>
  <si>
    <t>G_Z1591101.bmp</t>
  </si>
  <si>
    <t>G_Z1882301</t>
  </si>
  <si>
    <t>G_Z1882301.bmp</t>
  </si>
  <si>
    <t>G_Z4651301</t>
  </si>
  <si>
    <t>G_Z4651301.bmp</t>
  </si>
  <si>
    <t>G_Z2902102</t>
  </si>
  <si>
    <t>G_Z2902102.bmp</t>
  </si>
  <si>
    <t>G_Z3421101</t>
  </si>
  <si>
    <t>G_Z3421101.bmp</t>
  </si>
  <si>
    <t>G_Z4181101</t>
  </si>
  <si>
    <t>G_Z4181101.bmp</t>
  </si>
  <si>
    <t>G_Z4161401</t>
  </si>
  <si>
    <t>G_Z4161401.bmp</t>
  </si>
  <si>
    <t>G_Z2841201</t>
  </si>
  <si>
    <t>G_Z2841201.bmp</t>
  </si>
  <si>
    <t>G_Z1562501</t>
  </si>
  <si>
    <t>G_Z1562501.bmp</t>
  </si>
  <si>
    <t>G_Z1611102</t>
  </si>
  <si>
    <t>G_Z1611102.bmp</t>
  </si>
  <si>
    <t>G_Z3472302</t>
  </si>
  <si>
    <t>G_Z3472302.bmp</t>
  </si>
  <si>
    <t>G_Z1562202</t>
  </si>
  <si>
    <t>G_Z1562202.bmp</t>
  </si>
  <si>
    <t>G_Z4642202</t>
  </si>
  <si>
    <t>G_Z4642202.bmp</t>
  </si>
  <si>
    <t>G_Z2041401</t>
  </si>
  <si>
    <t>G_Z2041401.bmp</t>
  </si>
  <si>
    <t>G_Z2001103</t>
  </si>
  <si>
    <t>G_Z2001103.bmp</t>
  </si>
  <si>
    <t>G_Z1902201</t>
  </si>
  <si>
    <t>G_Z1902201.bmp</t>
  </si>
  <si>
    <t>G_Z2802402</t>
  </si>
  <si>
    <t>G_Z2802402.bmp</t>
  </si>
  <si>
    <t>G_Z0791201</t>
  </si>
  <si>
    <t>G_Z0791201.bmp</t>
  </si>
  <si>
    <t>G_Z2132501</t>
  </si>
  <si>
    <t>G_Z2132501.bmp</t>
  </si>
  <si>
    <t>G_Z0581102</t>
  </si>
  <si>
    <t>G_Z0581102.bmp</t>
  </si>
  <si>
    <t>G_Z2051602</t>
  </si>
  <si>
    <t>G_Z2051602.bmp</t>
  </si>
  <si>
    <t>G_Z3372301</t>
  </si>
  <si>
    <t>G_Z3372301.bmp</t>
  </si>
  <si>
    <t>G_Z4581301</t>
  </si>
  <si>
    <t>G_Z4581301.bmp</t>
  </si>
  <si>
    <t>G_Z3421203</t>
  </si>
  <si>
    <t>G_Z3421203.bmp</t>
  </si>
  <si>
    <t>G_Z1382402</t>
  </si>
  <si>
    <t>G_Z1382402.bmp</t>
  </si>
  <si>
    <t>G_Z2432101</t>
  </si>
  <si>
    <t>G_Z2432101.bmp</t>
  </si>
  <si>
    <t>G_Z1291501</t>
  </si>
  <si>
    <t>G_Z1291501.bmp</t>
  </si>
  <si>
    <t>G_Z4182302</t>
  </si>
  <si>
    <t>G_Z4182302.bmp</t>
  </si>
  <si>
    <t>G_Z2912301</t>
  </si>
  <si>
    <t>G_Z2912301.bmp</t>
  </si>
  <si>
    <t>G_Z4631402</t>
  </si>
  <si>
    <t>G_Z4631402.bmp</t>
  </si>
  <si>
    <t>G_Z4102201</t>
  </si>
  <si>
    <t>G_Z4102201.bmp</t>
  </si>
  <si>
    <t>G_Z4132502</t>
  </si>
  <si>
    <t>G_Z4132502.bmp</t>
  </si>
  <si>
    <t>G_Z3182403</t>
  </si>
  <si>
    <t>G_Z3182403.bmp</t>
  </si>
  <si>
    <t>G_Z3042301</t>
  </si>
  <si>
    <t>G_Z3042301.bmp</t>
  </si>
  <si>
    <t>G_Z0051201</t>
  </si>
  <si>
    <t>G_Z0051201.bmp</t>
  </si>
  <si>
    <t>G_Z4271302</t>
  </si>
  <si>
    <t>G_Z4271302.bmp</t>
  </si>
  <si>
    <t>G_Z4112202</t>
  </si>
  <si>
    <t>G_Z4112202.bmp</t>
  </si>
  <si>
    <t>G_Z2172402</t>
  </si>
  <si>
    <t>G_Z2172402.bmp</t>
  </si>
  <si>
    <t>G_Z2532301</t>
  </si>
  <si>
    <t>G_Z2532301.bmp</t>
  </si>
  <si>
    <t>G_Z4322205</t>
  </si>
  <si>
    <t>G_Z4322205.bmp</t>
  </si>
  <si>
    <t>G_Z1621701</t>
  </si>
  <si>
    <t>G_Z1621701.bmp</t>
  </si>
  <si>
    <t>G_Z3332501</t>
  </si>
  <si>
    <t>G_Z3332501.bmp</t>
  </si>
  <si>
    <t>G_Z3312101</t>
  </si>
  <si>
    <t>G_Z3312101.bmp</t>
  </si>
  <si>
    <t>G_Z0422301</t>
  </si>
  <si>
    <t>G_Z0422301.bmp</t>
  </si>
  <si>
    <t>G_Z0972305</t>
  </si>
  <si>
    <t>G_Z0972305.bmp</t>
  </si>
  <si>
    <t>G_Z3361403</t>
  </si>
  <si>
    <t>G_Z3361403.bmp</t>
  </si>
  <si>
    <t>G_Z1372502</t>
  </si>
  <si>
    <t>G_Z1372502.bmp</t>
  </si>
  <si>
    <t>G_Z0391202</t>
  </si>
  <si>
    <t>G_Z0391202.bmp</t>
  </si>
  <si>
    <t>G_Z4271103</t>
  </si>
  <si>
    <t>G_Z4271103.bmp</t>
  </si>
  <si>
    <t>G_Z2971101</t>
  </si>
  <si>
    <t>G_Z2971101.bmp</t>
  </si>
  <si>
    <t>G_Z0842201</t>
  </si>
  <si>
    <t>G_Z0842201.bmp</t>
  </si>
  <si>
    <t>G_Z4691301</t>
  </si>
  <si>
    <t>G_Z4691301.bmp</t>
  </si>
  <si>
    <t>G_Z2382304</t>
  </si>
  <si>
    <t>G_Z2382304.bmp</t>
  </si>
  <si>
    <t>G_Z2501102</t>
  </si>
  <si>
    <t>G_Z2501102.bmp</t>
  </si>
  <si>
    <t>G_Z2211205</t>
  </si>
  <si>
    <t>G_Z2211205.bmp</t>
  </si>
  <si>
    <t>G_Z4212303</t>
  </si>
  <si>
    <t>G_Z4212303.bmp</t>
  </si>
  <si>
    <t>G_Z4711406</t>
  </si>
  <si>
    <t>G_Z4711406.bmp</t>
  </si>
  <si>
    <t>G_Z2402204</t>
  </si>
  <si>
    <t>G_Z2402204.bmp</t>
  </si>
  <si>
    <t>G_Z1141302</t>
  </si>
  <si>
    <t>G_Z1141302.bmp</t>
  </si>
  <si>
    <t>G_Z4271404</t>
  </si>
  <si>
    <t>G_Z4271404.bmp</t>
  </si>
  <si>
    <t>G_Z1871104</t>
  </si>
  <si>
    <t>G_Z1871104.bmp</t>
  </si>
  <si>
    <t>G_Z1321301</t>
  </si>
  <si>
    <t>G_Z1321301.bmp</t>
  </si>
  <si>
    <t>G_Z4352403</t>
  </si>
  <si>
    <t>G_Z4352403.bmp</t>
  </si>
  <si>
    <t>G_Z0401203</t>
  </si>
  <si>
    <t>G_Z0401203.bmp</t>
  </si>
  <si>
    <t>G_Z3411301</t>
  </si>
  <si>
    <t>G_Z3411301.bmp</t>
  </si>
  <si>
    <t>G_Z3271101</t>
  </si>
  <si>
    <t>G_Z3271101.bmp</t>
  </si>
  <si>
    <t>G_Z3382304</t>
  </si>
  <si>
    <t>G_Z3382304.bmp</t>
  </si>
  <si>
    <t>G_Z4651101</t>
  </si>
  <si>
    <t>G_Z4651101.bmp</t>
  </si>
  <si>
    <t>G_Z4971302</t>
  </si>
  <si>
    <t>G_Z4971302.bmp</t>
  </si>
  <si>
    <t>G_Z4511103</t>
  </si>
  <si>
    <t>G_Z4511103.bmp</t>
  </si>
  <si>
    <t>G_Z3461206</t>
  </si>
  <si>
    <t>G_Z3461206.bmp</t>
  </si>
  <si>
    <t>G_Z0222201</t>
  </si>
  <si>
    <t>G_Z0222201.bmp</t>
  </si>
  <si>
    <t>G_Z4061301</t>
  </si>
  <si>
    <t>G_Z4061301.bmp</t>
  </si>
  <si>
    <t>G_Z4901402</t>
  </si>
  <si>
    <t>G_Z4901402.bmp</t>
  </si>
  <si>
    <t>G_Z0321201</t>
  </si>
  <si>
    <t>G_Z0321201.bmp</t>
  </si>
  <si>
    <t>G_Z4871501</t>
  </si>
  <si>
    <t>G_Z4871501.bmp</t>
  </si>
  <si>
    <t>G_Z3702204</t>
  </si>
  <si>
    <t>G_Z3702204.bmp</t>
  </si>
  <si>
    <t>G_Z2052601</t>
  </si>
  <si>
    <t>G_Z2052601.bmp</t>
  </si>
  <si>
    <t>G_Z0902203</t>
  </si>
  <si>
    <t>G_Z0902203.bmp</t>
  </si>
  <si>
    <t>G_Z2242601</t>
  </si>
  <si>
    <t>G_Z2242601.bmp</t>
  </si>
  <si>
    <t>G_Z0282401</t>
  </si>
  <si>
    <t>G_Z0282401.bmp</t>
  </si>
  <si>
    <t>G_Z0721301</t>
  </si>
  <si>
    <t>G_Z0721301.bmp</t>
  </si>
  <si>
    <t>G_Z2782401</t>
  </si>
  <si>
    <t>G_Z2782401.bmp</t>
  </si>
  <si>
    <t>G_Z1972401</t>
  </si>
  <si>
    <t>G_Z1972401.bmp</t>
  </si>
  <si>
    <t>G_Z0381301</t>
  </si>
  <si>
    <t>G_Z0381301.bmp</t>
  </si>
  <si>
    <t>G_Z1362102</t>
  </si>
  <si>
    <t>G_Z1362102.bmp</t>
  </si>
  <si>
    <t>G_Z0552205</t>
  </si>
  <si>
    <t>G_Z0552205.bmp</t>
  </si>
  <si>
    <t>G_Z2621103</t>
  </si>
  <si>
    <t>G_Z2621103.bmp</t>
  </si>
  <si>
    <t>G_Z2231302</t>
  </si>
  <si>
    <t>G_Z2231302.bmp</t>
  </si>
  <si>
    <t>G_Z4132201</t>
  </si>
  <si>
    <t>G_Z4132201.bmp</t>
  </si>
  <si>
    <t>G_Z1632401</t>
  </si>
  <si>
    <t>G_Z1632401.bmp</t>
  </si>
  <si>
    <t>G_Z2172605</t>
  </si>
  <si>
    <t>G_Z2172605.bmp</t>
  </si>
  <si>
    <t>G_Z4982502</t>
  </si>
  <si>
    <t>G_Z4982502.bmp</t>
  </si>
  <si>
    <t>G_Z0011502</t>
  </si>
  <si>
    <t>G_Z0011502.bmp</t>
  </si>
  <si>
    <t>G_Z1972101</t>
  </si>
  <si>
    <t>G_Z1972101.bmp</t>
  </si>
  <si>
    <t>G_Z1772203</t>
  </si>
  <si>
    <t>G_Z1772203.bmp</t>
  </si>
  <si>
    <t>G_Z3621104</t>
  </si>
  <si>
    <t>G_Z3621104.bmp</t>
  </si>
  <si>
    <t>G_Z4471504</t>
  </si>
  <si>
    <t>G_Z4471504.bmp</t>
  </si>
  <si>
    <t>G_Z1542204</t>
  </si>
  <si>
    <t>G_Z1542204.bmp</t>
  </si>
  <si>
    <t>G_Z0401101</t>
  </si>
  <si>
    <t>G_Z0401101.bmp</t>
  </si>
  <si>
    <t>G_Z4841201</t>
  </si>
  <si>
    <t>G_Z4841201.bmp</t>
  </si>
  <si>
    <t>G_Z3862201</t>
  </si>
  <si>
    <t>G_Z3862201.bmp</t>
  </si>
  <si>
    <t>G_Z0382203</t>
  </si>
  <si>
    <t>G_Z0382203.bmp</t>
  </si>
  <si>
    <t>G_Z2462301</t>
  </si>
  <si>
    <t>G_Z2462301.bmp</t>
  </si>
  <si>
    <t>G_Z3561101</t>
  </si>
  <si>
    <t>G_Z3561101.bmp</t>
  </si>
  <si>
    <t>G_Z1622407</t>
  </si>
  <si>
    <t>G_Z1622407.bmp</t>
  </si>
  <si>
    <t>G_Z2162401</t>
  </si>
  <si>
    <t>G_Z2162401.bmp</t>
  </si>
  <si>
    <t>G_Z2872401</t>
  </si>
  <si>
    <t>G_Z2872401.bmp</t>
  </si>
  <si>
    <t>G_Z4971202</t>
  </si>
  <si>
    <t>G_Z4971202.bmp</t>
  </si>
  <si>
    <t>G_PGLG1002</t>
  </si>
  <si>
    <t>G_PGLG1002.bmp</t>
  </si>
  <si>
    <t>G_Z1892202</t>
  </si>
  <si>
    <t>G_Z1892202.bmp</t>
  </si>
  <si>
    <t>G_Z1651101</t>
  </si>
  <si>
    <t>G_Z1651101.bmp</t>
  </si>
  <si>
    <t>G_Z2072602</t>
  </si>
  <si>
    <t>G_Z2072602.bmp</t>
  </si>
  <si>
    <t>G_Z2442101</t>
  </si>
  <si>
    <t>G_Z2442101.bmp</t>
  </si>
  <si>
    <t>G_Z2102101</t>
  </si>
  <si>
    <t>G_Z2102101.bmp</t>
  </si>
  <si>
    <t>G_Z0211201</t>
  </si>
  <si>
    <t>G_Z0211201.bmp</t>
  </si>
  <si>
    <t>G_Z2881406</t>
  </si>
  <si>
    <t>G_Z2881406.bmp</t>
  </si>
  <si>
    <t>G_Z3092101</t>
  </si>
  <si>
    <t>G_Z3092101.bmp</t>
  </si>
  <si>
    <t>G_Z4441301</t>
  </si>
  <si>
    <t>G_Z4441301.bmp</t>
  </si>
  <si>
    <t>G_Z1702503</t>
  </si>
  <si>
    <t>G_Z1702503.bmp</t>
  </si>
  <si>
    <t>G_Z4091101</t>
  </si>
  <si>
    <t>G_Z4091101.bmp</t>
  </si>
  <si>
    <t>G_Z1682301</t>
  </si>
  <si>
    <t>G_Z1682301.bmp</t>
  </si>
  <si>
    <t>G_Z0252102</t>
  </si>
  <si>
    <t>G_Z0252102.bmp</t>
  </si>
  <si>
    <t>G_LGYJ0002</t>
  </si>
  <si>
    <t>G_LGYJ0002.bmp</t>
  </si>
  <si>
    <t>G_PGLG3051</t>
  </si>
  <si>
    <t>G_PGLG3051.bmp</t>
  </si>
  <si>
    <t>G_PGLG3050</t>
  </si>
  <si>
    <t>G_PGLG3050.bmp</t>
  </si>
  <si>
    <t>G_PGLG3049</t>
  </si>
  <si>
    <t>G_PGLG3049.bmp</t>
  </si>
  <si>
    <t>G_PGLG3052</t>
  </si>
  <si>
    <t>G_PGLG3052.bmp</t>
  </si>
  <si>
    <t>G_PGLG3056</t>
  </si>
  <si>
    <t>G_PGLG3056.bmp</t>
  </si>
  <si>
    <t>G_Z3512102</t>
  </si>
  <si>
    <t>G_Z3512102.bmp</t>
  </si>
  <si>
    <t>G_Z3951404</t>
  </si>
  <si>
    <t>G_Z3951404.bmp</t>
  </si>
  <si>
    <t>G_Z3531302</t>
  </si>
  <si>
    <t>G_Z3531302.bmp</t>
  </si>
  <si>
    <t>G_Z3892501</t>
  </si>
  <si>
    <t>G_Z3892501.bmp</t>
  </si>
  <si>
    <t>G_Z1402101</t>
  </si>
  <si>
    <t>G_Z1402101.bmp</t>
  </si>
  <si>
    <t>G_Z2211101</t>
  </si>
  <si>
    <t>G_Z2211101.bmp</t>
  </si>
  <si>
    <t>G_Z3511101</t>
  </si>
  <si>
    <t>G_Z3511101.bmp</t>
  </si>
  <si>
    <t>G_Z1521502</t>
  </si>
  <si>
    <t>G_Z1521502.bmp</t>
  </si>
  <si>
    <t>1292_evidence.pdf page 850</t>
  </si>
  <si>
    <t>1292_evidence.pdf page 273</t>
  </si>
  <si>
    <t>1292_evidence.pdf page 1059</t>
  </si>
  <si>
    <t>1292_evidence.pdf page 893</t>
  </si>
  <si>
    <t>1292_evidence.pdf page 268</t>
  </si>
  <si>
    <t>1292_evidence.pdf page 1246</t>
  </si>
  <si>
    <t>1292_evidence.pdf page 3</t>
  </si>
  <si>
    <t>1292_evidence.pdf page 649</t>
  </si>
  <si>
    <t>1292_evidence.pdf page 1231</t>
  </si>
  <si>
    <t>1292_evidence.pdf page 330</t>
  </si>
  <si>
    <t>1292_evidence.pdf page 403</t>
  </si>
  <si>
    <t>1292_evidence.pdf page 264</t>
  </si>
  <si>
    <t>1292_evidence.pdf page 70</t>
  </si>
  <si>
    <t>1292_evidence.pdf page 129</t>
  </si>
  <si>
    <t>1292_evidence.pdf page 552</t>
  </si>
  <si>
    <t>1292_evidence.pdf page 788</t>
  </si>
  <si>
    <t>1292_evidence.pdf page 943</t>
  </si>
  <si>
    <t>1292_evidence.pdf page 244</t>
  </si>
  <si>
    <t>1292_evidence.pdf page 927</t>
  </si>
  <si>
    <t>1292_evidence.pdf page 1212</t>
  </si>
  <si>
    <t>1292_evidence.pdf page 1101</t>
  </si>
  <si>
    <t>1292_evidence.pdf page 840</t>
  </si>
  <si>
    <t>1292_evidence.pdf page 763</t>
  </si>
  <si>
    <t>1292_evidence.pdf page 858</t>
  </si>
  <si>
    <t>1292_evidence.pdf page 435</t>
  </si>
  <si>
    <t>1292_evidence.pdf page 1161</t>
  </si>
  <si>
    <t>1292_evidence.pdf page 153</t>
  </si>
  <si>
    <t>1292_evidence.pdf page 816</t>
  </si>
  <si>
    <t>1292_evidence.pdf page 1025</t>
  </si>
  <si>
    <t>1292_evidence.pdf page 674</t>
  </si>
  <si>
    <t>1292_evidence.pdf page 522</t>
  </si>
  <si>
    <t>1292_evidence.pdf page 10</t>
  </si>
  <si>
    <t>1292_evidence.pdf page 785</t>
  </si>
  <si>
    <t>1292_evidence.pdf page 874</t>
  </si>
  <si>
    <t>1292_evidence.pdf page 936</t>
  </si>
  <si>
    <t>1292_evidence.pdf page 131</t>
  </si>
  <si>
    <t>1292_evidence.pdf page 841</t>
  </si>
  <si>
    <t>1292_evidence.pdf page 905</t>
  </si>
  <si>
    <t>1292_evidence.pdf page 535</t>
  </si>
  <si>
    <t>1292_evidence.pdf page 782</t>
  </si>
  <si>
    <t>1292_evidence.pdf page 1185</t>
  </si>
  <si>
    <t>1292_evidence.pdf page 254</t>
  </si>
  <si>
    <t>1292_evidence.pdf page 467</t>
  </si>
  <si>
    <t>1292_evidence.pdf page 631</t>
  </si>
  <si>
    <t>1292_evidence.pdf page 170</t>
  </si>
  <si>
    <t>1292_evidence.pdf page 215</t>
  </si>
  <si>
    <t>1292_evidence.pdf page 689</t>
  </si>
  <si>
    <t>1292_evidence.pdf page 152</t>
  </si>
  <si>
    <t>1292_evidence.pdf page 63</t>
  </si>
  <si>
    <t>1292_evidence.pdf page 497</t>
  </si>
  <si>
    <t>1292_evidence.pdf page 711</t>
  </si>
  <si>
    <t>1292_evidence.pdf page 390</t>
  </si>
  <si>
    <t>1292_evidence.pdf page 577</t>
  </si>
  <si>
    <t>1292_evidence.pdf page 538</t>
  </si>
  <si>
    <t>1292_evidence.pdf page 394</t>
  </si>
  <si>
    <t>1292_evidence.pdf page 87</t>
  </si>
  <si>
    <t>1292_evidence.pdf page 306</t>
  </si>
  <si>
    <t>1292_evidence.pdf page 232</t>
  </si>
  <si>
    <t>1292_evidence.pdf page 1180</t>
  </si>
  <si>
    <t>1292_evidence.pdf page 389</t>
  </si>
  <si>
    <t>1292_evidence.pdf page 49</t>
  </si>
  <si>
    <t>1292_evidence.pdf page 585</t>
  </si>
  <si>
    <t>1292_evidence.pdf page 1052</t>
  </si>
  <si>
    <t>1292_evidence.pdf page 503</t>
  </si>
  <si>
    <t>1292_evidence.pdf page 1168</t>
  </si>
  <si>
    <t>1292_evidence.pdf page 1186</t>
  </si>
  <si>
    <t>1292_evidence.pdf page 1019</t>
  </si>
  <si>
    <t>1292_evidence.pdf page 750</t>
  </si>
  <si>
    <t>1292_evidence.pdf page 455</t>
  </si>
  <si>
    <t>1292_evidence.pdf page 494</t>
  </si>
  <si>
    <t>1292_evidence.pdf page 807</t>
  </si>
  <si>
    <t>1292_evidence.pdf page 438</t>
  </si>
  <si>
    <t>1292_evidence.pdf page 891</t>
  </si>
  <si>
    <t>1292_evidence.pdf page 1069</t>
  </si>
  <si>
    <t>1292_evidence.pdf page 1226</t>
  </si>
  <si>
    <t>1292_evidence.pdf page 1013</t>
  </si>
  <si>
    <t>1292_evidence.pdf page 1255</t>
  </si>
  <si>
    <t>1292_evidence.pdf page 293</t>
  </si>
  <si>
    <t>1292_evidence.pdf page 32</t>
  </si>
  <si>
    <t>1292_evidence.pdf page 839</t>
  </si>
  <si>
    <t>1292_evidence.pdf page 794</t>
  </si>
  <si>
    <t>1292_evidence.pdf page 608</t>
  </si>
  <si>
    <t>1292_evidence.pdf page 211</t>
  </si>
  <si>
    <t>1292_evidence.pdf page 1252</t>
  </si>
  <si>
    <t>1292_evidence.pdf page 77</t>
  </si>
  <si>
    <t>1292_evidence.pdf page 118</t>
  </si>
  <si>
    <t>1292_evidence.pdf page 704</t>
  </si>
  <si>
    <t>1292_evidence.pdf page 1259</t>
  </si>
  <si>
    <t>1292_evidence.pdf page 108</t>
  </si>
  <si>
    <t>1292_evidence.pdf page 338</t>
  </si>
  <si>
    <t>1292_evidence.pdf page 944</t>
  </si>
  <si>
    <t>1292_evidence.pdf page 217</t>
  </si>
  <si>
    <t>1292_evidence.pdf page 1031</t>
  </si>
  <si>
    <t>1292_evidence.pdf page 1239</t>
  </si>
  <si>
    <t>1292_evidence.pdf page 47</t>
  </si>
  <si>
    <t>1292_evidence.pdf page 637</t>
  </si>
  <si>
    <t>1292_evidence.pdf page 1095</t>
  </si>
  <si>
    <t>1292_evidence.pdf page 713</t>
  </si>
  <si>
    <t>1292_evidence.pdf page 690</t>
  </si>
  <si>
    <t>1292_evidence.pdf page 395</t>
  </si>
  <si>
    <t>1292_evidence.pdf page 1036</t>
  </si>
  <si>
    <t>1292_evidence.pdf page 1135</t>
  </si>
  <si>
    <t>1292_evidence.pdf page 1108</t>
  </si>
  <si>
    <t>1292_evidence.pdf page 881</t>
  </si>
  <si>
    <t>1292_evidence.pdf page 942</t>
  </si>
  <si>
    <t>1292_evidence.pdf page 1140</t>
  </si>
  <si>
    <t>1292_evidence.pdf page 249</t>
  </si>
  <si>
    <t>1292_evidence.pdf page 154</t>
  </si>
  <si>
    <t>1292_evidence.pdf page 884</t>
  </si>
  <si>
    <t>1292_evidence.pdf page 350</t>
  </si>
  <si>
    <t>1292_evidence.pdf page 692</t>
  </si>
  <si>
    <t>1292_evidence.pdf page 1138</t>
  </si>
  <si>
    <t>1292_evidence.pdf page 1080</t>
  </si>
  <si>
    <t>1292_evidence.pdf page 473</t>
  </si>
  <si>
    <t>1292_evidence.pdf page 1084</t>
  </si>
  <si>
    <t>1292_evidence.pdf page 351</t>
  </si>
  <si>
    <t>1292_evidence.pdf page 237</t>
  </si>
  <si>
    <t>1292_evidence.pdf page 946</t>
  </si>
  <si>
    <t>1292_evidence.pdf page 48</t>
  </si>
  <si>
    <t>1292_evidence.pdf page 316</t>
  </si>
  <si>
    <t>1292_evidence.pdf page 300</t>
  </si>
  <si>
    <t>1292_evidence.pdf page 956</t>
  </si>
  <si>
    <t>1292_evidence.pdf page 1072</t>
  </si>
  <si>
    <t>1292_evidence.pdf page 113</t>
  </si>
  <si>
    <t>1292_evidence.pdf page 772</t>
  </si>
  <si>
    <t>1292_evidence.pdf page 771</t>
  </si>
  <si>
    <t>1292_evidence.pdf page 58</t>
  </si>
  <si>
    <t>1292_evidence.pdf page 123</t>
  </si>
  <si>
    <t>1292_evidence.pdf page 1218</t>
  </si>
  <si>
    <t>1292_evidence.pdf page 1248</t>
  </si>
  <si>
    <t>1292_evidence.pdf page 184</t>
  </si>
  <si>
    <t>1292_evidence.pdf page 492</t>
  </si>
  <si>
    <t>1292_evidence.pdf page 299</t>
  </si>
  <si>
    <t>1292_evidence.pdf page 39</t>
  </si>
  <si>
    <t>1292_evidence.pdf page 179</t>
  </si>
  <si>
    <t>1292_evidence.pdf page 667</t>
  </si>
  <si>
    <t>1292_evidence.pdf page 457</t>
  </si>
  <si>
    <t>1292_evidence.pdf page 166</t>
  </si>
  <si>
    <t>1292_evidence.pdf page 553</t>
  </si>
  <si>
    <t>1292_evidence.pdf page 388</t>
  </si>
  <si>
    <t>1292_evidence.pdf page 148</t>
  </si>
  <si>
    <t>1292_evidence.pdf page 279</t>
  </si>
  <si>
    <t>1292_evidence.pdf page 710</t>
  </si>
  <si>
    <t>1292_evidence.pdf page 352</t>
  </si>
  <si>
    <t>1292_evidence.pdf page 804</t>
  </si>
  <si>
    <t>1292_evidence.pdf page 1001</t>
  </si>
  <si>
    <t>1292_evidence.pdf page 550</t>
  </si>
  <si>
    <t>1292_evidence.pdf page 992</t>
  </si>
  <si>
    <t>1292_evidence.pdf page 706</t>
  </si>
  <si>
    <t>1292_evidence.pdf page 97</t>
  </si>
  <si>
    <t>1292_evidence.pdf page 870</t>
  </si>
  <si>
    <t>1292_evidence.pdf page 329</t>
  </si>
  <si>
    <t>1292_evidence.pdf page 37</t>
  </si>
  <si>
    <t>1292_evidence.pdf page 759</t>
  </si>
  <si>
    <t>1292_evidence.pdf page 1042</t>
  </si>
  <si>
    <t>1292_evidence.pdf page 707</t>
  </si>
  <si>
    <t>1292_evidence.pdf page 681</t>
  </si>
  <si>
    <t>1292_evidence.pdf page 715</t>
  </si>
  <si>
    <t>1292_evidence.pdf page 701</t>
  </si>
  <si>
    <t>1292_evidence.pdf page 226</t>
  </si>
  <si>
    <t>1292_evidence.pdf page 996</t>
  </si>
  <si>
    <t>1292_evidence.pdf page 591</t>
  </si>
  <si>
    <t>1292_evidence.pdf page 59</t>
  </si>
  <si>
    <t>1292_evidence.pdf page 375</t>
  </si>
  <si>
    <t>1292_evidence.pdf page 1142</t>
  </si>
  <si>
    <t>1292_evidence.pdf page 174</t>
  </si>
  <si>
    <t>1292_evidence.pdf page 472</t>
  </si>
  <si>
    <t>1292_evidence.pdf page 740</t>
  </si>
  <si>
    <t>1292_evidence.pdf page 1032</t>
  </si>
  <si>
    <t>1292_evidence.pdf page 276</t>
  </si>
  <si>
    <t>1292_evidence.pdf page 851</t>
  </si>
  <si>
    <t>1292_evidence.pdf page 456</t>
  </si>
  <si>
    <t>1292_evidence.pdf page 507</t>
  </si>
  <si>
    <t>1292_evidence.pdf page 784</t>
  </si>
  <si>
    <t>1292_evidence.pdf page 1074</t>
  </si>
  <si>
    <t>1292_evidence.pdf page 613</t>
  </si>
  <si>
    <t>1292_evidence.pdf page 523</t>
  </si>
  <si>
    <t>1292_evidence.pdf page 1240</t>
  </si>
  <si>
    <t>1292_evidence.pdf page 444</t>
  </si>
  <si>
    <t>1292_evidence.pdf page 165</t>
  </si>
  <si>
    <t>1292_evidence.pdf page 414</t>
  </si>
  <si>
    <t>1292_evidence.pdf page 223</t>
  </si>
  <si>
    <t>1292_evidence.pdf page 1232</t>
  </si>
  <si>
    <t>1292_evidence.pdf page 203</t>
  </si>
  <si>
    <t>1292_evidence.pdf page 235</t>
  </si>
  <si>
    <t>1292_evidence.pdf page 22</t>
  </si>
  <si>
    <t>1292_evidence.pdf page 381</t>
  </si>
  <si>
    <t>1292_evidence.pdf page 114</t>
  </si>
  <si>
    <t>1292_evidence.pdf page 447</t>
  </si>
  <si>
    <t>1292_evidence.pdf page 8</t>
  </si>
  <si>
    <t>1292_evidence.pdf page 636</t>
  </si>
  <si>
    <t>1292_evidence.pdf page 415</t>
  </si>
  <si>
    <t>1292_evidence.pdf page 107</t>
  </si>
  <si>
    <t>1292_evidence.pdf page 855</t>
  </si>
  <si>
    <t>1292_evidence.pdf page 635</t>
  </si>
  <si>
    <t>1292_evidence.pdf page 540</t>
  </si>
  <si>
    <t>1292_evidence.pdf page 762</t>
  </si>
  <si>
    <t>1292_evidence.pdf page 343</t>
  </si>
  <si>
    <t>1292_evidence.pdf page 734</t>
  </si>
  <si>
    <t>1292_evidence.pdf page 900</t>
  </si>
  <si>
    <t>1292_evidence.pdf page 627</t>
  </si>
  <si>
    <t>1292_evidence.pdf page 748</t>
  </si>
  <si>
    <t>1292_evidence.pdf page 355</t>
  </si>
  <si>
    <t>1292_evidence.pdf page 1179</t>
  </si>
  <si>
    <t>1292_evidence.pdf page 368</t>
  </si>
  <si>
    <t>1292_evidence.pdf page 408</t>
  </si>
  <si>
    <t>1292_evidence.pdf page 400</t>
  </si>
  <si>
    <t>1292_evidence.pdf page 385</t>
  </si>
  <si>
    <t>1292_evidence.pdf page 1156</t>
  </si>
  <si>
    <t>1292_evidence.pdf page 317</t>
  </si>
  <si>
    <t>1292_evidence.pdf page 501</t>
  </si>
  <si>
    <t>1292_evidence.pdf page 187</t>
  </si>
  <si>
    <t>1292_evidence.pdf page 102</t>
  </si>
  <si>
    <t>1292_evidence.pdf page 323</t>
  </si>
  <si>
    <t>1292_evidence.pdf page 335</t>
  </si>
  <si>
    <t>1292_evidence.pdf page 183</t>
  </si>
  <si>
    <t>1292_evidence.pdf page 621</t>
  </si>
  <si>
    <t>1292_evidence.pdf page 725</t>
  </si>
  <si>
    <t>1292_evidence.pdf page 41</t>
  </si>
  <si>
    <t>1292_evidence.pdf page 592</t>
  </si>
  <si>
    <t>1292_evidence.pdf page 358</t>
  </si>
  <si>
    <t>1292_evidence.pdf page 1086</t>
  </si>
  <si>
    <t>1292_evidence.pdf page 597</t>
  </si>
  <si>
    <t>1292_evidence.pdf page 138</t>
  </si>
  <si>
    <t>1292_evidence.pdf page 266</t>
  </si>
  <si>
    <t>1292_evidence.pdf page 1076</t>
  </si>
  <si>
    <t>1292_evidence.pdf page 429</t>
  </si>
  <si>
    <t>1292_evidence.pdf page 906</t>
  </si>
  <si>
    <t>1292_evidence.pdf page 314</t>
  </si>
  <si>
    <t>1292_evidence.pdf page 73</t>
  </si>
  <si>
    <t>1292_evidence.pdf page 471</t>
  </si>
  <si>
    <t>1292_evidence.pdf page 308</t>
  </si>
  <si>
    <t>1292_evidence.pdf page 460</t>
  </si>
  <si>
    <t>1292_evidence.pdf page 1145</t>
  </si>
  <si>
    <t>1292_evidence.pdf page 1189</t>
  </si>
  <si>
    <t>1292_evidence.pdf page 1081</t>
  </si>
  <si>
    <t>1292_evidence.pdf page 98</t>
  </si>
  <si>
    <t>1292_evidence.pdf page 1070</t>
  </si>
  <si>
    <t>1292_evidence.pdf page 440</t>
  </si>
  <si>
    <t>1292_evidence.pdf page 650</t>
  </si>
  <si>
    <t>1292_evidence.pdf page 646</t>
  </si>
  <si>
    <t>1292_evidence.pdf page 630</t>
  </si>
  <si>
    <t>1292_evidence.pdf page 325</t>
  </si>
  <si>
    <t>1292_evidence.pdf page 533</t>
  </si>
  <si>
    <t>1292_evidence.pdf page 770</t>
  </si>
  <si>
    <t>1292_evidence.pdf page 65</t>
  </si>
  <si>
    <t>1292_evidence.pdf page 1153</t>
  </si>
  <si>
    <t>1292_evidence.pdf page 340</t>
  </si>
  <si>
    <t>1292_evidence.pdf page 1263</t>
  </si>
  <si>
    <t>1292_evidence.pdf page 297</t>
  </si>
  <si>
    <t>1292_evidence.pdf page 519</t>
  </si>
  <si>
    <t>1292_evidence.pdf page 644</t>
  </si>
  <si>
    <t>1292_evidence.pdf page 791</t>
  </si>
  <si>
    <t>1292_evidence.pdf page 101</t>
  </si>
  <si>
    <t>1292_evidence.pdf page 309</t>
  </si>
  <si>
    <t>1292_evidence.pdf page 337</t>
  </si>
  <si>
    <t>1292_evidence.pdf page 1230</t>
  </si>
  <si>
    <t>1292_evidence.pdf page 639</t>
  </si>
  <si>
    <t>1292_evidence.pdf page 902</t>
  </si>
  <si>
    <t>1292_evidence.pdf page 678</t>
  </si>
  <si>
    <t>1292_evidence.pdf page 1174</t>
  </si>
  <si>
    <t>1292_evidence.pdf page 143</t>
  </si>
  <si>
    <t>1292_evidence.pdf page 590</t>
  </si>
  <si>
    <t>1292_evidence.pdf page 600</t>
  </si>
  <si>
    <t>1292_evidence.pdf page 450</t>
  </si>
  <si>
    <t>1292_evidence.pdf page 588</t>
  </si>
  <si>
    <t>1292_evidence.pdf page 1028</t>
  </si>
  <si>
    <t>1292_evidence.pdf page 451</t>
  </si>
  <si>
    <t>1292_evidence.pdf page 1010</t>
  </si>
  <si>
    <t>1292_evidence.pdf page 737</t>
  </si>
  <si>
    <t>1292_evidence.pdf page 757</t>
  </si>
  <si>
    <t>1292_evidence.pdf page 287</t>
  </si>
  <si>
    <t>1292_evidence.pdf page 419</t>
  </si>
  <si>
    <t>1292_evidence.pdf page 861</t>
  </si>
  <si>
    <t>1292_evidence.pdf page 941</t>
  </si>
  <si>
    <t>1292_evidence.pdf page 864</t>
  </si>
  <si>
    <t>1292_evidence.pdf page 413</t>
  </si>
  <si>
    <t>1292_evidence.pdf page 1150</t>
  </si>
  <si>
    <t>1292_evidence.pdf page 83</t>
  </si>
  <si>
    <t>1292_evidence.pdf page 1090</t>
  </si>
  <si>
    <t>1292_evidence.pdf page 668</t>
  </si>
  <si>
    <t>1292_evidence.pdf page 277</t>
  </si>
  <si>
    <t>1292_evidence.pdf page 1079</t>
  </si>
  <si>
    <t>1292_evidence.pdf page 60</t>
  </si>
  <si>
    <t>1292_evidence.pdf page 498</t>
  </si>
  <si>
    <t>1292_evidence.pdf page 51</t>
  </si>
  <si>
    <t>1292_evidence.pdf page 285</t>
  </si>
  <si>
    <t>1292_evidence.pdf page 219</t>
  </si>
  <si>
    <t>1292_evidence.pdf page 952</t>
  </si>
  <si>
    <t>1292_evidence.pdf page 758</t>
  </si>
  <si>
    <t>1292_evidence.pdf page 286</t>
  </si>
  <si>
    <t>1292_evidence.pdf page 1122</t>
  </si>
  <si>
    <t>1292_evidence.pdf page 104</t>
  </si>
  <si>
    <t>1292_evidence.pdf page 860</t>
  </si>
  <si>
    <t>1292_evidence.pdf page 723</t>
  </si>
  <si>
    <t>1292_evidence.pdf page 488</t>
  </si>
  <si>
    <t>1292_evidence.pdf page 887</t>
  </si>
  <si>
    <t>1292_evidence.pdf page 1104</t>
  </si>
  <si>
    <t>1292_evidence.pdf page 344</t>
  </si>
  <si>
    <t>1292_evidence.pdf page 427</t>
  </si>
  <si>
    <t>1292_evidence.pdf page 949</t>
  </si>
  <si>
    <t>1292_evidence.pdf page 683</t>
  </si>
  <si>
    <t>1292_evidence.pdf page 895</t>
  </si>
  <si>
    <t>1292_evidence.pdf page 753</t>
  </si>
  <si>
    <t>1292_evidence.pdf page 1121</t>
  </si>
  <si>
    <t>1292_evidence.pdf page 563</t>
  </si>
  <si>
    <t>1292_evidence.pdf page 876</t>
  </si>
  <si>
    <t>1292_evidence.pdf page 781</t>
  </si>
  <si>
    <t>1292_evidence.pdf page 778</t>
  </si>
  <si>
    <t>1292_evidence.pdf page 687</t>
  </si>
  <si>
    <t>1292_evidence.pdf page 1030</t>
  </si>
  <si>
    <t>1292_evidence.pdf page 140</t>
  </si>
  <si>
    <t>1292_evidence.pdf page 76</t>
  </si>
  <si>
    <t>1292_evidence.pdf page 920</t>
  </si>
  <si>
    <t>1292_evidence.pdf page 224</t>
  </si>
  <si>
    <t>1292_evidence.pdf page 1261</t>
  </si>
  <si>
    <t>1292_evidence.pdf page 1119</t>
  </si>
  <si>
    <t>1292_evidence.pdf page 617</t>
  </si>
  <si>
    <t>1292_evidence.pdf page 934</t>
  </si>
  <si>
    <t>1292_evidence.pdf page 1170</t>
  </si>
  <si>
    <t>1292_evidence.pdf page 863</t>
  </si>
  <si>
    <t>1292_evidence.pdf page 625</t>
  </si>
  <si>
    <t>1292_evidence.pdf page 614</t>
  </si>
  <si>
    <t>1292_evidence.pdf page 976</t>
  </si>
  <si>
    <t>1292_evidence.pdf page 611</t>
  </si>
  <si>
    <t>1292_evidence.pdf page 536</t>
  </si>
  <si>
    <t>1292_evidence.pdf page 1131</t>
  </si>
  <si>
    <t>1292_evidence.pdf page 867</t>
  </si>
  <si>
    <t>1292_evidence.pdf page 1159</t>
  </si>
  <si>
    <t>1292_evidence.pdf page 987</t>
  </si>
  <si>
    <t>1292_evidence.pdf page 1061</t>
  </si>
  <si>
    <t>1292_evidence.pdf page 1241</t>
  </si>
  <si>
    <t>1292_evidence.pdf page 205</t>
  </si>
  <si>
    <t>1292_evidence.pdf page 620</t>
  </si>
  <si>
    <t>1292_evidence.pdf page 1195</t>
  </si>
  <si>
    <t>1292_evidence.pdf page 359</t>
  </si>
  <si>
    <t>1292_evidence.pdf page 1164</t>
  </si>
  <si>
    <t>1292_evidence.pdf page 365</t>
  </si>
  <si>
    <t>1292_evidence.pdf page 1073</t>
  </si>
  <si>
    <t>1292_evidence.pdf page 1047</t>
  </si>
  <si>
    <t>1292_evidence.pdf page 125</t>
  </si>
  <si>
    <t>1292_evidence.pdf page 514</t>
  </si>
  <si>
    <t>1292_evidence.pdf page 112</t>
  </si>
  <si>
    <t>1292_evidence.pdf page 56</t>
  </si>
  <si>
    <t>1292_evidence.pdf page 929</t>
  </si>
  <si>
    <t>1292_evidence.pdf page 121</t>
  </si>
  <si>
    <t>1292_evidence.pdf page 1085</t>
  </si>
  <si>
    <t>1292_evidence.pdf page 693</t>
  </si>
  <si>
    <t>1292_evidence.pdf page 458</t>
  </si>
  <si>
    <t>1292_evidence.pdf page 167</t>
  </si>
  <si>
    <t>1292_evidence.pdf page 1253</t>
  </si>
  <si>
    <t>1292_evidence.pdf page 660</t>
  </si>
  <si>
    <t>1292_evidence.pdf page 653</t>
  </si>
  <si>
    <t>1292_evidence.pdf page 178</t>
  </si>
  <si>
    <t>1292_evidence.pdf page 527</t>
  </si>
  <si>
    <t>1292_evidence.pdf page 1190</t>
  </si>
  <si>
    <t>1292_evidence.pdf page 622</t>
  </si>
  <si>
    <t>1292_evidence.pdf page 1106</t>
  </si>
  <si>
    <t>1292_evidence.pdf page 190</t>
  </si>
  <si>
    <t>1292_evidence.pdf page 61</t>
  </si>
  <si>
    <t>1292_evidence.pdf page 776</t>
  </si>
  <si>
    <t>1292_evidence.pdf page 654</t>
  </si>
  <si>
    <t>1292_evidence.pdf page 396</t>
  </si>
  <si>
    <t>1292_evidence.pdf page 1187</t>
  </si>
  <si>
    <t>1292_evidence.pdf page 965</t>
  </si>
  <si>
    <t>1292_evidence.pdf page 88</t>
  </si>
  <si>
    <t>1292_evidence.pdf page 656</t>
  </si>
  <si>
    <t>1292_evidence.pdf page 146</t>
  </si>
  <si>
    <t>1292_evidence.pdf page 545</t>
  </si>
  <si>
    <t>1292_evidence.pdf page 769</t>
  </si>
  <si>
    <t>1292_evidence.pdf page 94</t>
  </si>
  <si>
    <t>1292_evidence.pdf page 890</t>
  </si>
  <si>
    <t>1292_evidence.pdf page 9</t>
  </si>
  <si>
    <t>1292_evidence.pdf page 773</t>
  </si>
  <si>
    <t>1292_evidence.pdf page 135</t>
  </si>
  <si>
    <t>1292_evidence.pdf page 1071</t>
  </si>
  <si>
    <t>1292_evidence.pdf page 173</t>
  </si>
  <si>
    <t>1292_evidence.pdf page 185</t>
  </si>
  <si>
    <t>1292_evidence.pdf page 651</t>
  </si>
  <si>
    <t>1292_evidence.pdf page 932</t>
  </si>
  <si>
    <t>1292_evidence.pdf page 1197</t>
  </si>
  <si>
    <t>1292_evidence.pdf page 496</t>
  </si>
  <si>
    <t>1292_evidence.pdf page 532</t>
  </si>
  <si>
    <t>1292_evidence.pdf page 524</t>
  </si>
  <si>
    <t>1292_evidence.pdf page 989</t>
  </si>
  <si>
    <t>1292_evidence.pdf page 993</t>
  </si>
  <si>
    <t>1292_evidence.pdf page 1012</t>
  </si>
  <si>
    <t>1292_evidence.pdf page 136</t>
  </si>
  <si>
    <t>1292_evidence.pdf page 62</t>
  </si>
  <si>
    <t>1292_evidence.pdf page 868</t>
  </si>
  <si>
    <t>1292_evidence.pdf page 665</t>
  </si>
  <si>
    <t>1292_evidence.pdf page 1171</t>
  </si>
  <si>
    <t>1292_evidence.pdf page 718</t>
  </si>
  <si>
    <t>1292_evidence.pdf page 697</t>
  </si>
  <si>
    <t>1292_evidence.pdf page 210</t>
  </si>
  <si>
    <t>1292_evidence.pdf page 939</t>
  </si>
  <si>
    <t>1292_evidence.pdf page 161</t>
  </si>
  <si>
    <t>1292_evidence.pdf page 485</t>
  </si>
  <si>
    <t>1292_evidence.pdf page 960</t>
  </si>
  <si>
    <t>1292_evidence.pdf page 937</t>
  </si>
  <si>
    <t>1292_evidence.pdf page 1172</t>
  </si>
  <si>
    <t>1292_evidence.pdf page 1207</t>
  </si>
  <si>
    <t>1292_evidence.pdf page 953</t>
  </si>
  <si>
    <t>1292_evidence.pdf page 1152</t>
  </si>
  <si>
    <t>1292_evidence.pdf page 1149</t>
  </si>
  <si>
    <t>1292_evidence.pdf page 1229</t>
  </si>
  <si>
    <t>1292_evidence.pdf page 1136</t>
  </si>
  <si>
    <t>1292_evidence.pdf page 968</t>
  </si>
  <si>
    <t>1292_evidence.pdf page 1130</t>
  </si>
  <si>
    <t>1292_evidence.pdf page 195</t>
  </si>
  <si>
    <t>1292_evidence.pdf page 973</t>
  </si>
  <si>
    <t>1292_evidence.pdf page 634</t>
  </si>
  <si>
    <t>1292_evidence.pdf page 220</t>
  </si>
  <si>
    <t>1292_evidence.pdf page 584</t>
  </si>
  <si>
    <t>1292_evidence.pdf page 831</t>
  </si>
  <si>
    <t>1292_evidence.pdf page 795</t>
  </si>
  <si>
    <t>1292_evidence.pdf page 709</t>
  </si>
  <si>
    <t>1292_evidence.pdf page 40</t>
  </si>
  <si>
    <t>1292_evidence.pdf page 422</t>
  </si>
  <si>
    <t>1292_evidence.pdf page 409</t>
  </si>
  <si>
    <t>1292_evidence.pdf page 420</t>
  </si>
  <si>
    <t>1292_evidence.pdf page 156</t>
  </si>
  <si>
    <t>1292_evidence.pdf page 124</t>
  </si>
  <si>
    <t>1292_evidence.pdf page 1055</t>
  </si>
  <si>
    <t>1292_evidence.pdf page 315</t>
  </si>
  <si>
    <t>1292_evidence.pdf page 1110</t>
  </si>
  <si>
    <t>1292_evidence.pdf page 1213</t>
  </si>
  <si>
    <t>1292_evidence.pdf page 262</t>
  </si>
  <si>
    <t>1292_evidence.pdf page 1205</t>
  </si>
  <si>
    <t>1292_evidence.pdf page 1243</t>
  </si>
  <si>
    <t>1292_evidence.pdf page 787</t>
  </si>
  <si>
    <t>1292_evidence.pdf page 657</t>
  </si>
  <si>
    <t>1292_evidence.pdf page 155</t>
  </si>
  <si>
    <t>1292_evidence.pdf page 55</t>
  </si>
  <si>
    <t>1292_evidence.pdf page 82</t>
  </si>
  <si>
    <t>1292_evidence.pdf page 549</t>
  </si>
  <si>
    <t>1292_evidence.pdf page 439</t>
  </si>
  <si>
    <t>1292_evidence.pdf page 518</t>
  </si>
  <si>
    <t>1292_evidence.pdf page 434</t>
  </si>
  <si>
    <t>1292_evidence.pdf page 1091</t>
  </si>
  <si>
    <t>1292_evidence.pdf page 892</t>
  </si>
  <si>
    <t>1292_evidence.pdf page 361</t>
  </si>
  <si>
    <t>1292_evidence.pdf page 45</t>
  </si>
  <si>
    <t>1292_evidence.pdf page 1178</t>
  </si>
  <si>
    <t>1292_evidence.pdf page 1216</t>
  </si>
  <si>
    <t>1292_evidence.pdf page 1105</t>
  </si>
  <si>
    <t>1292_evidence.pdf page 175</t>
  </si>
  <si>
    <t>1292_evidence.pdf page 647</t>
  </si>
  <si>
    <t>1292_evidence.pdf page 1215</t>
  </si>
  <si>
    <t>1292_evidence.pdf page 812</t>
  </si>
  <si>
    <t>1292_evidence.pdf page 18</t>
  </si>
  <si>
    <t>1292_evidence.pdf page 741</t>
  </si>
  <si>
    <t>1292_evidence.pdf page 466</t>
  </si>
  <si>
    <t>1292_evidence.pdf page 814</t>
  </si>
  <si>
    <t>1292_evidence.pdf page 246</t>
  </si>
  <si>
    <t>1292_evidence.pdf page 67</t>
  </si>
  <si>
    <t>1292_evidence.pdf page 1006</t>
  </si>
  <si>
    <t>1292_evidence.pdf page 453</t>
  </si>
  <si>
    <t>1292_evidence.pdf page 1148</t>
  </si>
  <si>
    <t>1292_evidence.pdf page 499</t>
  </si>
  <si>
    <t>1292_evidence.pdf page 1146</t>
  </si>
  <si>
    <t>1292_evidence.pdf page 1199</t>
  </si>
  <si>
    <t>1292_evidence.pdf page 23</t>
  </si>
  <si>
    <t>1292_evidence.pdf page 465</t>
  </si>
  <si>
    <t>1292_evidence.pdf page 402</t>
  </si>
  <si>
    <t>1292_evidence.pdf page 877</t>
  </si>
  <si>
    <t>1292_evidence.pdf page 691</t>
  </si>
  <si>
    <t>1292_evidence.pdf page 783</t>
  </si>
  <si>
    <t>1292_evidence.pdf page 1103</t>
  </si>
  <si>
    <t>1292_evidence.pdf page 980</t>
  </si>
  <si>
    <t>1292_evidence.pdf page 307</t>
  </si>
  <si>
    <t>1292_evidence.pdf page 197</t>
  </si>
  <si>
    <t>1292_evidence.pdf page 1227</t>
  </si>
  <si>
    <t>1292_evidence.pdf page 477</t>
  </si>
  <si>
    <t>1292_evidence.pdf page 705</t>
  </si>
  <si>
    <t>1292_evidence.pdf page 96</t>
  </si>
  <si>
    <t>1292_evidence.pdf page 110</t>
  </si>
  <si>
    <t>1292_evidence.pdf page 1200</t>
  </si>
  <si>
    <t>1292_evidence.pdf page 150</t>
  </si>
  <si>
    <t>1292_evidence.pdf page 1234</t>
  </si>
  <si>
    <t>1292_evidence.pdf page 461</t>
  </si>
  <si>
    <t>1292_evidence.pdf page 290</t>
  </si>
  <si>
    <t>1292_evidence.pdf page 43</t>
  </si>
  <si>
    <t>1292_evidence.pdf page 366</t>
  </si>
  <si>
    <t>1292_evidence.pdf page 443</t>
  </si>
  <si>
    <t>1292_evidence.pdf page 1102</t>
  </si>
  <si>
    <t>1292_evidence.pdf page 739</t>
  </si>
  <si>
    <t>1292_evidence.pdf page 885</t>
  </si>
  <si>
    <t>1292_evidence.pdf page 998</t>
  </si>
  <si>
    <t>1292_evidence.pdf page 372</t>
  </si>
  <si>
    <t>1292_evidence.pdf page 655</t>
  </si>
  <si>
    <t>1292_evidence.pdf page 260</t>
  </si>
  <si>
    <t>1292_evidence.pdf page 484</t>
  </si>
  <si>
    <t>1292_evidence.pdf page 304</t>
  </si>
  <si>
    <t>1292_evidence.pdf page 702</t>
  </si>
  <si>
    <t>1292_evidence.pdf page 834</t>
  </si>
  <si>
    <t>1292_evidence.pdf page 280</t>
  </si>
  <si>
    <t>1292_evidence.pdf page 281</t>
  </si>
  <si>
    <t>1292_evidence.pdf page 955</t>
  </si>
  <si>
    <t>1292_evidence.pdf page 722</t>
  </si>
  <si>
    <t>1292_evidence.pdf page 442</t>
  </si>
  <si>
    <t>1292_evidence.pdf page 820</t>
  </si>
  <si>
    <t>1292_evidence.pdf page 696</t>
  </si>
  <si>
    <t>1292_evidence.pdf page 188</t>
  </si>
  <si>
    <t>1292_evidence.pdf page 606</t>
  </si>
  <si>
    <t>1292_evidence.pdf page 897</t>
  </si>
  <si>
    <t>1292_evidence.pdf page 437</t>
  </si>
  <si>
    <t>1292_evidence.pdf page 1041</t>
  </si>
  <si>
    <t>1292_evidence.pdf page 240</t>
  </si>
  <si>
    <t>1292_evidence.pdf page 598</t>
  </si>
  <si>
    <t>1292_evidence.pdf page 157</t>
  </si>
  <si>
    <t>1292_evidence.pdf page 267</t>
  </si>
  <si>
    <t>1292_evidence.pdf page 1134</t>
  </si>
  <si>
    <t>1292_evidence.pdf page 200</t>
  </si>
  <si>
    <t>1292_evidence.pdf page 1211</t>
  </si>
  <si>
    <t>1292_evidence.pdf page 5</t>
  </si>
  <si>
    <t>1292_evidence.pdf page 933</t>
  </si>
  <si>
    <t>1292_evidence.pdf page 483</t>
  </si>
  <si>
    <t>1292_evidence.pdf page 1089</t>
  </si>
  <si>
    <t>1292_evidence.pdf page 289</t>
  </si>
  <si>
    <t>1292_evidence.pdf page 792</t>
  </si>
  <si>
    <t>1292_evidence.pdf page 291</t>
  </si>
  <si>
    <t>1292_evidence.pdf page 1011</t>
  </si>
  <si>
    <t>1292_evidence.pdf page 889</t>
  </si>
  <si>
    <t>1292_evidence.pdf page 695</t>
  </si>
  <si>
    <t>1292_evidence.pdf page 229</t>
  </si>
  <si>
    <t>1292_evidence.pdf page 327</t>
  </si>
  <si>
    <t>1292_evidence.pdf page 109</t>
  </si>
  <si>
    <t>1292_evidence.pdf page 1132</t>
  </si>
  <si>
    <t>1292_evidence.pdf page 886</t>
  </si>
  <si>
    <t>1292_evidence.pdf page 1235</t>
  </si>
  <si>
    <t>1292_evidence.pdf page 106</t>
  </si>
  <si>
    <t>1292_evidence.pdf page 924</t>
  </si>
  <si>
    <t>1292_evidence.pdf page 1182</t>
  </si>
  <si>
    <t>1292_evidence.pdf page 664</t>
  </si>
  <si>
    <t>1292_evidence.pdf page 1127</t>
  </si>
  <si>
    <t>1292_evidence.pdf page 228</t>
  </si>
  <si>
    <t>1292_evidence.pdf page 822</t>
  </si>
  <si>
    <t>1292_evidence.pdf page 530</t>
  </si>
  <si>
    <t>1292_evidence.pdf page 1005</t>
  </si>
  <si>
    <t>1292_evidence.pdf page 1125</t>
  </si>
  <si>
    <t>1292_evidence.pdf page 1004</t>
  </si>
  <si>
    <t>1292_evidence.pdf page 301</t>
  </si>
  <si>
    <t>1292_evidence.pdf page 1157</t>
  </si>
  <si>
    <t>1292_evidence.pdf page 910</t>
  </si>
  <si>
    <t>1292_evidence.pdf page 274</t>
  </si>
  <si>
    <t>1292_evidence.pdf page 139</t>
  </si>
  <si>
    <t>1292_evidence.pdf page 800</t>
  </si>
  <si>
    <t>1292_evidence.pdf page 866</t>
  </si>
  <si>
    <t>1292_evidence.pdf page 29</t>
  </si>
  <si>
    <t>1292_evidence.pdf page 945</t>
  </si>
  <si>
    <t>1292_evidence.pdf page 663</t>
  </si>
  <si>
    <t>1292_evidence.pdf page 100</t>
  </si>
  <si>
    <t>1292_evidence.pdf page 670</t>
  </si>
  <si>
    <t>1292_evidence.pdf page 911</t>
  </si>
  <si>
    <t>1292_evidence.pdf page 615</t>
  </si>
  <si>
    <t>1292_evidence.pdf page 462</t>
  </si>
  <si>
    <t>1292_evidence.pdf page 475</t>
  </si>
  <si>
    <t>1292_evidence.pdf page 31</t>
  </si>
  <si>
    <t>1292_evidence.pdf page 765</t>
  </si>
  <si>
    <t>1292_evidence.pdf page 731</t>
  </si>
  <si>
    <t>1292_evidence.pdf page 931</t>
  </si>
  <si>
    <t>1292_evidence.pdf page 295</t>
  </si>
  <si>
    <t>1292_evidence.pdf page 81</t>
  </si>
  <si>
    <t>1292_evidence.pdf page 1224</t>
  </si>
  <si>
    <t>1292_evidence.pdf page 624</t>
  </si>
  <si>
    <t>1292_evidence.pdf page 256</t>
  </si>
  <si>
    <t>1292_evidence.pdf page 586</t>
  </si>
  <si>
    <t>1292_evidence.pdf page 1209</t>
  </si>
  <si>
    <t>1292_evidence.pdf page 1219</t>
  </si>
  <si>
    <t>1292_evidence.pdf page 1067</t>
  </si>
  <si>
    <t>1292_evidence.pdf page 1191</t>
  </si>
  <si>
    <t>1292_evidence.pdf page 282</t>
  </si>
  <si>
    <t>1292_evidence.pdf page 561</t>
  </si>
  <si>
    <t>1292_evidence.pdf page 430</t>
  </si>
  <si>
    <t>1292_evidence.pdf page 1126</t>
  </si>
  <si>
    <t>1292_evidence.pdf page 1109</t>
  </si>
  <si>
    <t>1292_evidence.pdf page 721</t>
  </si>
  <si>
    <t>1292_evidence.pdf page 745</t>
  </si>
  <si>
    <t>1292_evidence.pdf page 908</t>
  </si>
  <si>
    <t>1292_evidence.pdf page 1016</t>
  </si>
  <si>
    <t>1292_evidence.pdf page 177</t>
  </si>
  <si>
    <t>1292_evidence.pdf page 52</t>
  </si>
  <si>
    <t>1292_evidence.pdf page 1144</t>
  </si>
  <si>
    <t>1292_evidence.pdf page 1266</t>
  </si>
  <si>
    <t>1292_evidence.pdf page 176</t>
  </si>
  <si>
    <t>1292_evidence.pdf page 1115</t>
  </si>
  <si>
    <t>1292_evidence.pdf page 1258</t>
  </si>
  <si>
    <t>1292_evidence.pdf page 610</t>
  </si>
  <si>
    <t>1292_evidence.pdf page 940</t>
  </si>
  <si>
    <t>1292_evidence.pdf page 242</t>
  </si>
  <si>
    <t>1292_evidence.pdf page 349</t>
  </si>
  <si>
    <t>1292_evidence.pdf page 744</t>
  </si>
  <si>
    <t>1292_evidence.pdf page 137</t>
  </si>
  <si>
    <t>1292_evidence.pdf page 263</t>
  </si>
  <si>
    <t>1292_evidence.pdf page 253</t>
  </si>
  <si>
    <t>1292_evidence.pdf page 199</t>
  </si>
  <si>
    <t>1292_evidence.pdf page 1116</t>
  </si>
  <si>
    <t>1292_evidence.pdf page 411</t>
  </si>
  <si>
    <t>1292_evidence.pdf page 64</t>
  </si>
  <si>
    <t>1292_evidence.pdf page 284</t>
  </si>
  <si>
    <t>1292_evidence.pdf page 115</t>
  </si>
  <si>
    <t>1292_evidence.pdf page 91</t>
  </si>
  <si>
    <t>1292_evidence.pdf page 984</t>
  </si>
  <si>
    <t>1292_evidence.pdf page 907</t>
  </si>
  <si>
    <t>1292_evidence.pdf page 512</t>
  </si>
  <si>
    <t>1292_evidence.pdf page 633</t>
  </si>
  <si>
    <t>1292_evidence.pdf page 829</t>
  </si>
  <si>
    <t>1292_evidence.pdf page 133</t>
  </si>
  <si>
    <t>1292_evidence.pdf page 116</t>
  </si>
  <si>
    <t>1292_evidence.pdf page 432</t>
  </si>
  <si>
    <t>1292_evidence.pdf page 436</t>
  </si>
  <si>
    <t>1292_evidence.pdf page 238</t>
  </si>
  <si>
    <t>1292_evidence.pdf page 236</t>
  </si>
  <si>
    <t>1292_evidence.pdf page 171</t>
  </si>
  <si>
    <t>1292_evidence.pdf page 1026</t>
  </si>
  <si>
    <t>1292_evidence.pdf page 790</t>
  </si>
  <si>
    <t>1292_evidence.pdf page 4</t>
  </si>
  <si>
    <t>1292_evidence.pdf page 416</t>
  </si>
  <si>
    <t>1292_evidence.pdf page 982</t>
  </si>
  <si>
    <t>1292_evidence.pdf page 1147</t>
  </si>
  <si>
    <t>1292_evidence.pdf page 854</t>
  </si>
  <si>
    <t>1292_evidence.pdf page 259</t>
  </si>
  <si>
    <t>1292_evidence.pdf page 163</t>
  </si>
  <si>
    <t>1292_evidence.pdf page 961</t>
  </si>
  <si>
    <t>1292_evidence.pdf page 746</t>
  </si>
  <si>
    <t>1292_evidence.pdf page 1203</t>
  </si>
  <si>
    <t>1292_evidence.pdf page 1236</t>
  </si>
  <si>
    <t>1292_evidence.pdf page 341</t>
  </si>
  <si>
    <t>1292_evidence.pdf page 1021</t>
  </si>
  <si>
    <t>1292_evidence.pdf page 520</t>
  </si>
  <si>
    <t>1292_evidence.pdf page 1099</t>
  </si>
  <si>
    <t>1292_evidence.pdf page 377</t>
  </si>
  <si>
    <t>1292_evidence.pdf page 673</t>
  </si>
  <si>
    <t>1292_evidence.pdf page 144</t>
  </si>
  <si>
    <t>1292_evidence.pdf page 1024</t>
  </si>
  <si>
    <t>1292_evidence.pdf page 603</t>
  </si>
  <si>
    <t>1292_evidence.pdf page 571</t>
  </si>
  <si>
    <t>1292_evidence.pdf page 774</t>
  </si>
  <si>
    <t>1292_evidence.pdf page 336</t>
  </si>
  <si>
    <t>1292_evidence.pdf page 991</t>
  </si>
  <si>
    <t>1292_evidence.pdf page 1196</t>
  </si>
  <si>
    <t>1292_evidence.pdf page 826</t>
  </si>
  <si>
    <t>1292_evidence.pdf page 207</t>
  </si>
  <si>
    <t>1292_evidence.pdf page 141</t>
  </si>
  <si>
    <t>1292_evidence.pdf page 1124</t>
  </si>
  <si>
    <t>1292_evidence.pdf page 212</t>
  </si>
  <si>
    <t>1292_evidence.pdf page 669</t>
  </si>
  <si>
    <t>1292_evidence.pdf page 554</t>
  </si>
  <si>
    <t>1292_evidence.pdf page 797</t>
  </si>
  <si>
    <t>1292_evidence.pdf page 1244</t>
  </si>
  <si>
    <t>1292_evidence.pdf page 925</t>
  </si>
  <si>
    <t>1292_evidence.pdf page 198</t>
  </si>
  <si>
    <t>1292_evidence.pdf page 1262</t>
  </si>
  <si>
    <t>1292_evidence.pdf page 204</t>
  </si>
  <si>
    <t>1292_evidence.pdf page 671</t>
  </si>
  <si>
    <t>1292_evidence.pdf page 38</t>
  </si>
  <si>
    <t>1292_evidence.pdf page 1265</t>
  </si>
  <si>
    <t>1292_evidence.pdf page 486</t>
  </si>
  <si>
    <t>1292_evidence.pdf page 883</t>
  </si>
  <si>
    <t>1292_evidence.pdf page 367</t>
  </si>
  <si>
    <t>1292_evidence.pdf page 619</t>
  </si>
  <si>
    <t>1292_evidence.pdf page 1128</t>
  </si>
  <si>
    <t>1292_evidence.pdf page 513</t>
  </si>
  <si>
    <t>1292_evidence.pdf page 247</t>
  </si>
  <si>
    <t>IDS</t>
  </si>
  <si>
    <t>Stroke Count</t>
  </si>
  <si>
    <t>First Stroke</t>
  </si>
  <si>
    <t>Similar Ideographs</t>
  </si>
  <si>
    <t>T/S (0/1) Flag</t>
  </si>
  <si>
    <t>UTC Source</t>
    <phoneticPr fontId="1" type="noConversion"/>
  </si>
  <si>
    <t>UTC Image</t>
    <phoneticPr fontId="1" type="noConversion"/>
  </si>
  <si>
    <t>UTC Code</t>
    <phoneticPr fontId="1" type="noConversion"/>
  </si>
  <si>
    <t>UTC Evidence (Figure No.)</t>
    <phoneticPr fontId="1" type="noConversion"/>
  </si>
  <si>
    <t>UTC Evidence (Title)</t>
    <phoneticPr fontId="1" type="noConversion"/>
  </si>
  <si>
    <t>UTC Evidence (Location)</t>
    <phoneticPr fontId="1" type="noConversion"/>
  </si>
  <si>
    <t>UTC kTotalStrokes</t>
    <phoneticPr fontId="1" type="noConversion"/>
  </si>
  <si>
    <t>UTC Ext. F2 Serial No.</t>
    <phoneticPr fontId="1" type="noConversion"/>
  </si>
  <si>
    <t>T Image</t>
    <phoneticPr fontId="1" type="noConversion"/>
  </si>
  <si>
    <t>T References to evidence documents A</t>
    <phoneticPr fontId="1" type="noConversion"/>
  </si>
  <si>
    <t>T References to evidence documents B</t>
    <phoneticPr fontId="1" type="noConversion"/>
  </si>
  <si>
    <t>T File name of evidence image</t>
    <phoneticPr fontId="1" type="noConversion"/>
  </si>
  <si>
    <t>T kTotal Strokes</t>
    <phoneticPr fontId="1" type="noConversion"/>
  </si>
  <si>
    <t>T Source</t>
    <phoneticPr fontId="1" type="noConversion"/>
  </si>
  <si>
    <t>K Source</t>
    <phoneticPr fontId="1" type="noConversion"/>
  </si>
  <si>
    <t>K Image</t>
    <phoneticPr fontId="1" type="noConversion"/>
  </si>
  <si>
    <t>K Ref. to Evidence doc</t>
    <phoneticPr fontId="5" type="noConversion"/>
  </si>
  <si>
    <t>K file name of evidence image</t>
    <phoneticPr fontId="5" type="noConversion"/>
  </si>
  <si>
    <t>SAT Source</t>
    <phoneticPr fontId="1" type="noConversion"/>
  </si>
  <si>
    <t>SAT Image</t>
    <phoneticPr fontId="1" type="noConversion"/>
  </si>
  <si>
    <t>G Source</t>
    <phoneticPr fontId="1" type="noConversion"/>
  </si>
  <si>
    <t>G Image</t>
    <phoneticPr fontId="1" type="noConversion"/>
  </si>
  <si>
    <t>G Ref. to Evidence doc</t>
    <phoneticPr fontId="1" type="noConversion"/>
  </si>
  <si>
    <t>G Page No. in Evidence file(optional)</t>
    <phoneticPr fontId="1" type="noConversion"/>
  </si>
  <si>
    <t>G Row No. in Evidence file(optional)</t>
    <phoneticPr fontId="1" type="noConversion"/>
  </si>
  <si>
    <t>G Position in the Row (optional)</t>
    <phoneticPr fontId="1" type="noConversion"/>
  </si>
  <si>
    <t>G file name of evidence image</t>
    <phoneticPr fontId="1" type="noConversion"/>
  </si>
  <si>
    <t>G_Z3422507</t>
  </si>
  <si>
    <t>G_Z3422507.bmp</t>
  </si>
  <si>
    <t>G_Z0992301</t>
  </si>
  <si>
    <t>G_Z0992301.bmp</t>
  </si>
  <si>
    <t>G_Z4262303</t>
  </si>
  <si>
    <t>G_Z4262303.bmp</t>
  </si>
  <si>
    <t>1292_evidence.pdf page 66</t>
  </si>
  <si>
    <t>1292_evidence.pdf page 401</t>
  </si>
  <si>
    <t>1292_evidence.pdf page 84</t>
  </si>
  <si>
    <t>1292_evidence.pdf page 969</t>
  </si>
  <si>
    <t>1292_evidence.pdf page 963</t>
  </si>
  <si>
    <t>1292_evidence.pdf page 446</t>
  </si>
  <si>
    <t>1292_evidence.pdf page 641</t>
  </si>
  <si>
    <t>1292_evidence.pdf page 491</t>
  </si>
  <si>
    <t>1292_evidence.pdf page 919</t>
  </si>
  <si>
    <t>1292_evidence.pdf page 382</t>
  </si>
  <si>
    <t>1292_evidence.pdf page 986</t>
  </si>
  <si>
    <t>1292_evidence.pdf page 230</t>
  </si>
  <si>
    <t>1292_evidence.pdf page 803</t>
  </si>
  <si>
    <t>1292_evidence.pdf page 694</t>
  </si>
  <si>
    <t>1292_evidence.pdf page 191</t>
  </si>
  <si>
    <t>G_Z3571105</t>
  </si>
  <si>
    <t>G_Z3571105.bmp</t>
  </si>
  <si>
    <t>G_Z0981401</t>
  </si>
  <si>
    <t>G_Z0981401.bmp</t>
  </si>
  <si>
    <t>G_Z5002602</t>
  </si>
  <si>
    <t>G_Z5002602.bmp</t>
  </si>
  <si>
    <t>G_PGLG1003</t>
  </si>
  <si>
    <t>G_PGLG1003.bmp</t>
  </si>
  <si>
    <t>G_Z2542101</t>
  </si>
  <si>
    <t>G_Z2542101.bmp</t>
  </si>
  <si>
    <t>1292_evidence.pdf page 821</t>
  </si>
  <si>
    <t>1292_evidence.pdf page 957</t>
  </si>
  <si>
    <t>1292_evidence.pdf page 75</t>
  </si>
  <si>
    <t>1292_evidence.pdf page 643</t>
  </si>
  <si>
    <t>1292_evidence.pdf page 754</t>
  </si>
  <si>
    <t>1292_evidence.pdf page 602</t>
  </si>
  <si>
    <t>1292_evidence.pdf page 149</t>
  </si>
  <si>
    <t>1292_evidence.pdf page 356</t>
  </si>
  <si>
    <t>1292_evidence.pdf page 909</t>
  </si>
  <si>
    <t>1292_evidence.pdf page 373</t>
  </si>
  <si>
    <t>1292_evidence.pdf page 756</t>
  </si>
  <si>
    <t>1292_evidence.pdf page 370</t>
  </si>
  <si>
    <t>1292_evidence.pdf page 1210</t>
  </si>
  <si>
    <t>1292_evidence.pdf page 779</t>
  </si>
  <si>
    <t>1292_evidence.pdf page 712</t>
  </si>
  <si>
    <t>1292_evidence.pdf page 896</t>
  </si>
  <si>
    <t>1292_evidence.pdf page 793</t>
  </si>
  <si>
    <t>1292_evidence.pdf page 983</t>
  </si>
  <si>
    <t>1292_evidence.pdf page 1154</t>
  </si>
  <si>
    <t>1292_evidence.pdf page 640</t>
  </si>
  <si>
    <t>1292_evidence.pdf page 320</t>
  </si>
  <si>
    <t>1292_evidence.pdf page 1264</t>
  </si>
  <si>
    <t>1292_evidence.pdf page 326</t>
  </si>
  <si>
    <t>1292_evidence.pdf page 469</t>
  </si>
  <si>
    <t>1292_evidence.pdf page 544</t>
  </si>
  <si>
    <t>1292_evidence.pdf page 1217</t>
  </si>
  <si>
    <t>1292_evidence.pdf page 380</t>
  </si>
  <si>
    <t>1292_evidence.pdf page 333</t>
  </si>
  <si>
    <t>1292_evidence.pdf page 1225</t>
  </si>
  <si>
    <t>1292_evidence.pdf page 698</t>
  </si>
  <si>
    <t>1292_evidence.pdf page 862</t>
  </si>
  <si>
    <t>1292_evidence.pdf page 222</t>
  </si>
  <si>
    <t>1292_evidence.pdf page 250</t>
  </si>
  <si>
    <t>1292_evidence.pdf page 159</t>
  </si>
  <si>
    <t>1292_evidence.pdf page 53</t>
  </si>
  <si>
    <t>1292_evidence.pdf page 169</t>
  </si>
  <si>
    <t>1292_evidence.pdf page 915</t>
  </si>
  <si>
    <t>1292_evidence.pdf page 948</t>
  </si>
  <si>
    <t>1292_evidence.pdf page 580</t>
  </si>
  <si>
    <t>1292_evidence.pdf page 1137</t>
  </si>
  <si>
    <t>1292_evidence.pdf page 879</t>
  </si>
  <si>
    <t>1292_evidence.pdf page 194</t>
  </si>
  <si>
    <t>1292_evidence.pdf page 357</t>
  </si>
  <si>
    <t>1292_evidence.pdf page 954</t>
  </si>
  <si>
    <t>1292_evidence.pdf page 92</t>
  </si>
  <si>
    <t>1292_evidence.pdf page 626</t>
  </si>
  <si>
    <t>1292_evidence.pdf page 78</t>
  </si>
  <si>
    <t>1292_evidence.pdf page 738</t>
  </si>
  <si>
    <t>1292_evidence.pdf page 849</t>
  </si>
  <si>
    <t>1292_evidence.pdf page 1038</t>
  </si>
  <si>
    <t>1292_evidence.pdf page 93</t>
  </si>
  <si>
    <t>1292_evidence.pdf page 192</t>
  </si>
  <si>
    <t>1292_evidence.pdf page 252</t>
  </si>
  <si>
    <t>1292_evidence.pdf page 46</t>
  </si>
  <si>
    <t>1292_evidence.pdf page 511</t>
  </si>
  <si>
    <t>1292_evidence.pdf page 384</t>
  </si>
  <si>
    <t>1292_evidence.pdf page 594</t>
  </si>
  <si>
    <t>1292_evidence.pdf page 898</t>
  </si>
  <si>
    <t>1292_evidence.pdf page 1260</t>
  </si>
  <si>
    <t>1292_evidence.pdf page 817</t>
  </si>
  <si>
    <t>1292_evidence.pdf page 255</t>
  </si>
  <si>
    <t>1292_evidence.pdf page 935</t>
  </si>
  <si>
    <t>1292_evidence.pdf page 449</t>
  </si>
  <si>
    <t>1292_evidence.pdf page 310</t>
  </si>
  <si>
    <t>1292_evidence.pdf page 994</t>
  </si>
  <si>
    <t>1292_evidence.pdf page 596</t>
  </si>
  <si>
    <t>1292_evidence.pdf page 1251</t>
  </si>
  <si>
    <t>1292_evidence.pdf page 988</t>
  </si>
  <si>
    <t>1292_evidence.pdf page 1173</t>
  </si>
  <si>
    <t>1292_evidence.pdf page 206</t>
  </si>
  <si>
    <t>1292_evidence.pdf page 1075</t>
  </si>
  <si>
    <t>1292_evidence.pdf page 526</t>
  </si>
  <si>
    <t>1292_evidence.pdf page 332</t>
  </si>
  <si>
    <t>1292_evidence.pdf page 346</t>
  </si>
  <si>
    <t>1292_evidence.pdf page 348</t>
  </si>
  <si>
    <t>1292_evidence.pdf page 605</t>
  </si>
  <si>
    <t>1292_evidence.pdf page 827</t>
  </si>
  <si>
    <t>1292_evidence.pdf page 181</t>
  </si>
  <si>
    <t>1292_evidence.pdf page 245</t>
  </si>
  <si>
    <t>1292_evidence.pdf page 1053</t>
  </si>
  <si>
    <t>1292_evidence.pdf page 95</t>
  </si>
  <si>
    <t>1292_evidence.pdf page 1162</t>
  </si>
  <si>
    <t>1292_evidence.pdf page 479</t>
  </si>
  <si>
    <t>1292_evidence.pdf page 151</t>
  </si>
  <si>
    <t>1292_evidence.pdf page 1155</t>
  </si>
  <si>
    <t>1292_evidence.pdf page 1267</t>
  </si>
  <si>
    <t>1292_evidence.pdf page 248</t>
  </si>
  <si>
    <t>1292_evidence.pdf page 1245</t>
  </si>
  <si>
    <t>1292_evidence.pdf page 44</t>
  </si>
  <si>
    <t>1292_evidence.pdf page 1043</t>
  </si>
  <si>
    <t>1292_evidence.pdf page 270</t>
  </si>
  <si>
    <t>1292_evidence.pdf page 557</t>
  </si>
  <si>
    <t>1292_evidence.pdf page 735</t>
  </si>
  <si>
    <t>1292_evidence.pdf page 742</t>
  </si>
  <si>
    <t>1292_evidence.pdf page 1111</t>
  </si>
  <si>
    <t>1292_evidence.pdf page 579</t>
  </si>
  <si>
    <t>1292_evidence.pdf page 662</t>
  </si>
  <si>
    <t>1292_evidence.pdf page 733</t>
  </si>
  <si>
    <t>1292_evidence.pdf page 1133</t>
  </si>
  <si>
    <t>1292_evidence.pdf page 132</t>
  </si>
  <si>
    <t>1292_evidence.pdf page 410</t>
  </si>
  <si>
    <t>1292_evidence.pdf page 809</t>
  </si>
  <si>
    <t>1292_evidence.pdf page 880</t>
  </si>
  <si>
    <t>1292_evidence.pdf page 736</t>
  </si>
  <si>
    <t>1292_evidence.pdf page 278</t>
  </si>
  <si>
    <t>1292_evidence.pdf page 271</t>
  </si>
  <si>
    <t>1292_evidence.pdf page 243</t>
  </si>
  <si>
    <t>1292_evidence.pdf page 686</t>
  </si>
  <si>
    <t>1292_evidence.pdf page 587</t>
  </si>
  <si>
    <t>1292_evidence.pdf page 502</t>
  </si>
  <si>
    <t>1292_evidence.pdf page 873</t>
  </si>
  <si>
    <t>1292_evidence.pdf page 1250</t>
  </si>
  <si>
    <t>1292_evidence.pdf page 275</t>
  </si>
  <si>
    <t>1292_evidence.pdf page 995</t>
  </si>
  <si>
    <t>1292_evidence.pdf page 714</t>
  </si>
  <si>
    <t>1292_evidence.pdf page 1045</t>
  </si>
  <si>
    <t>1292_evidence.pdf page 680</t>
  </si>
  <si>
    <t>1292_evidence.pdf page 1015</t>
  </si>
  <si>
    <t>1292_evidence.pdf page 1007</t>
  </si>
  <si>
    <t>1292_evidence.pdf page 1057</t>
  </si>
  <si>
    <t>1292_evidence.pdf page 1112</t>
  </si>
  <si>
    <t>1292_evidence.pdf page 775</t>
  </si>
  <si>
    <t>1292_evidence.pdf page 311</t>
  </si>
  <si>
    <t>1292_evidence.pdf page 1194</t>
  </si>
  <si>
    <t>1292_evidence.pdf page 542</t>
  </si>
  <si>
    <t>1292_evidence.pdf page 379</t>
  </si>
  <si>
    <t>1292_evidence.pdf page 406</t>
  </si>
  <si>
    <t>1292_evidence.pdf page 239</t>
  </si>
  <si>
    <t>1292_evidence.pdf page 1100</t>
  </si>
  <si>
    <t>1292_evidence.pdf page 1129</t>
  </si>
  <si>
    <t>1292_evidence.pdf page 392</t>
  </si>
  <si>
    <t>1292_evidence.pdf page 324</t>
  </si>
  <si>
    <t>1292_evidence.pdf page 376</t>
  </si>
  <si>
    <t>1292_evidence.pdf page 1046</t>
  </si>
  <si>
    <t>1292_evidence.pdf page 799</t>
  </si>
  <si>
    <t>1292_evidence.pdf page 505</t>
  </si>
  <si>
    <t>1292_evidence.pdf page 559</t>
  </si>
  <si>
    <t>1292_evidence.pdf page 1167</t>
  </si>
  <si>
    <t>1292_evidence.pdf page 1175</t>
  </si>
  <si>
    <t>1292_evidence.pdf page 303</t>
  </si>
  <si>
    <t>1292_evidence.pdf page 978</t>
  </si>
  <si>
    <t>1292_evidence.pdf page 1176</t>
  </si>
  <si>
    <t>1292_evidence.pdf page 813</t>
  </si>
  <si>
    <t>1292_evidence.pdf page 595</t>
  </si>
  <si>
    <t>1292_evidence.pdf page 1118</t>
  </si>
  <si>
    <t>1292_evidence.pdf page 80</t>
  </si>
  <si>
    <t>1292_evidence.pdf page 912</t>
  </si>
  <si>
    <t>1292_evidence.pdf page 147</t>
  </si>
  <si>
    <t>1292_evidence.pdf page 1202</t>
  </si>
  <si>
    <t>1292_evidence.pdf page 675</t>
  </si>
  <si>
    <t>1292_evidence.pdf page 811</t>
  </si>
  <si>
    <t>1292_evidence.pdf page 802</t>
  </si>
  <si>
    <t>1292_evidence.pdf page 658</t>
  </si>
  <si>
    <t>1292_evidence.pdf page 777</t>
  </si>
  <si>
    <t>1292_evidence.pdf page 1033</t>
  </si>
  <si>
    <t>1292_evidence.pdf page 196</t>
  </si>
  <si>
    <t>1292_evidence.pdf page 1054</t>
  </si>
  <si>
    <t>1292_evidence.pdf page 214</t>
  </si>
  <si>
    <t>1292_evidence.pdf page 1120</t>
  </si>
  <si>
    <t>1292_evidence.pdf page 914</t>
  </si>
  <si>
    <t>1292_evidence.pdf page 997</t>
  </si>
  <si>
    <t>1292_evidence.pdf page 391</t>
  </si>
  <si>
    <t>1292_evidence.pdf page 923</t>
  </si>
  <si>
    <t>1292_evidence.pdf page 1065</t>
  </si>
  <si>
    <t>1292_evidence.pdf page 189</t>
  </si>
  <si>
    <t>1292_evidence.pdf page 85</t>
  </si>
  <si>
    <t>1292_evidence.pdf page 495</t>
  </si>
  <si>
    <t>1292_evidence.pdf page 806</t>
  </si>
  <si>
    <t>1292_evidence.pdf page 1204</t>
  </si>
  <si>
    <t>1292_evidence.pdf page 186</t>
  </si>
  <si>
    <t>1292_evidence.pdf page 1002</t>
  </si>
  <si>
    <t>1292_evidence.pdf page 844</t>
  </si>
  <si>
    <t>1292_evidence.pdf page 339</t>
  </si>
  <si>
    <t>1292_evidence.pdf page 1183</t>
  </si>
  <si>
    <t>1292_evidence.pdf page 977</t>
  </si>
  <si>
    <t>1292_evidence.pdf page 823</t>
  </si>
  <si>
    <t>1292_evidence.pdf page 1192</t>
  </si>
  <si>
    <t>1292_evidence.pdf page 158</t>
  </si>
  <si>
    <t>1292_evidence.pdf page 730</t>
  </si>
  <si>
    <t>1292_evidence.pdf page 970</t>
  </si>
  <si>
    <t>1292_evidence.pdf page 642</t>
  </si>
  <si>
    <t>1292_evidence.pdf page 1092</t>
  </si>
  <si>
    <t>1292_evidence.pdf page 119</t>
  </si>
  <si>
    <t>1292_evidence.pdf page 1107</t>
  </si>
  <si>
    <t>1292_evidence.pdf page 599</t>
  </si>
  <si>
    <t>1292_evidence.pdf page 853</t>
  </si>
  <si>
    <t>1292_evidence.pdf page 162</t>
  </si>
  <si>
    <t>1292_evidence.pdf page 1169</t>
  </si>
  <si>
    <t>1292_evidence.pdf page 1198</t>
  </si>
  <si>
    <t>1292_evidence.pdf page 1096</t>
  </si>
  <si>
    <t>1292_evidence.pdf page 363</t>
  </si>
  <si>
    <t>1292_evidence.pdf page 1049</t>
  </si>
  <si>
    <t>1292_evidence.pdf page 1193</t>
  </si>
  <si>
    <t>1292_evidence.pdf page 1034</t>
  </si>
  <si>
    <t>1292_evidence.pdf page 568</t>
  </si>
  <si>
    <t>1292_evidence.pdf page 1064</t>
  </si>
  <si>
    <t>1292_evidence.pdf page 749</t>
  </si>
  <si>
    <t>1292_evidence.pdf page 1188</t>
  </si>
  <si>
    <t>1292_evidence.pdf page 24</t>
  </si>
  <si>
    <t>1292_evidence.pdf page 17</t>
  </si>
  <si>
    <t>1292_evidence.pdf page 6</t>
  </si>
  <si>
    <t>1292_evidence.pdf page 11</t>
  </si>
  <si>
    <t>1292_evidence.pdf page 21</t>
  </si>
  <si>
    <t>1292_evidence.pdf page 7</t>
  </si>
  <si>
    <t>1292_evidence.pdf page 57</t>
  </si>
  <si>
    <t>1292_evidence.pdf page 459</t>
  </si>
  <si>
    <t>1292_evidence.pdf page 387</t>
  </si>
  <si>
    <t>1292_evidence.pdf page 575</t>
  </si>
  <si>
    <t>1292_evidence.pdf page 424</t>
  </si>
  <si>
    <t>1292_evidence.pdf page 487</t>
  </si>
  <si>
    <t>1292_evidence.pdf page 926</t>
  </si>
  <si>
    <t>1292_evidence.pdf page 578</t>
  </si>
  <si>
    <t>1292_evidence.pdf page 842</t>
  </si>
  <si>
    <t>1292_evidence.pdf page 755</t>
  </si>
  <si>
    <t>1292_evidence.pdf page 950</t>
  </si>
  <si>
    <t>1292_evidence.pdf page 209</t>
  </si>
  <si>
    <t>1292_evidence.pdf page 700</t>
  </si>
  <si>
    <t>1292_evidence.pdf page 572</t>
  </si>
  <si>
    <t>1292_evidence.pdf page 848</t>
  </si>
  <si>
    <t>1292_evidence.pdf page 798</t>
  </si>
  <si>
    <t>1292_evidence.pdf page 476</t>
  </si>
  <si>
    <t>1292_evidence.pdf page 302</t>
  </si>
  <si>
    <t>1292_evidence.pdf page 780</t>
  </si>
  <si>
    <t>1292_evidence.pdf page 729</t>
  </si>
  <si>
    <t>1292_evidence.pdf page 35</t>
  </si>
  <si>
    <t>1292_evidence.pdf page 431</t>
  </si>
  <si>
    <t>1292_evidence.pdf page 830</t>
  </si>
  <si>
    <t>1292_evidence.pdf page 1151</t>
  </si>
  <si>
    <t>1292_evidence.pdf page 1083</t>
  </si>
  <si>
    <t>1292_evidence.pdf page 452</t>
  </si>
  <si>
    <t>1292_evidence.pdf page 454</t>
  </si>
  <si>
    <t>1292_evidence.pdf page 1208</t>
  </si>
  <si>
    <t>1292_evidence.pdf page 962</t>
  </si>
  <si>
    <t>1292_evidence.pdf page 720</t>
  </si>
  <si>
    <t>1292_evidence.pdf page 1056</t>
  </si>
  <si>
    <t>1292_evidence.pdf page 54</t>
  </si>
  <si>
    <t>1292_evidence.pdf page 564</t>
  </si>
  <si>
    <t>1292_evidence.pdf page 1051</t>
  </si>
  <si>
    <t>1292_evidence.pdf page 604</t>
  </si>
  <si>
    <t>1292_evidence.pdf page 1141</t>
  </si>
  <si>
    <t>1292_evidence.pdf page 869</t>
  </si>
  <si>
    <t>1292_evidence.pdf page 684</t>
  </si>
  <si>
    <t>1292_evidence.pdf page 845</t>
  </si>
  <si>
    <t>1292_evidence.pdf page 752</t>
  </si>
  <si>
    <t>1292_evidence.pdf page 685</t>
  </si>
  <si>
    <t>1292_evidence.pdf page 972</t>
  </si>
  <si>
    <t>1292_evidence.pdf page 397</t>
  </si>
  <si>
    <t>1292_evidence.pdf page 1201</t>
  </si>
  <si>
    <t>1292_evidence.pdf page 1027</t>
  </si>
  <si>
    <t>1292_evidence.pdf page 1068</t>
  </si>
  <si>
    <t>1292_evidence.pdf page 566</t>
  </si>
  <si>
    <t>1292_evidence.pdf page 1268</t>
  </si>
  <si>
    <t>1292_evidence.pdf page 922</t>
  </si>
  <si>
    <t>1292_evidence.pdf page 833</t>
  </si>
  <si>
    <t>1292_evidence.pdf page 959</t>
  </si>
  <si>
    <t>1292_evidence.pdf page 12</t>
  </si>
  <si>
    <t>1292_evidence.pdf page 26</t>
  </si>
  <si>
    <t>1292_evidence.pdf page 1220</t>
  </si>
  <si>
    <t>1292_evidence.pdf page 979</t>
  </si>
  <si>
    <t>1292_evidence.pdf page 383</t>
  </si>
  <si>
    <t>1292_evidence.pdf page 966</t>
  </si>
  <si>
    <t>1292_evidence.pdf page 180</t>
  </si>
  <si>
    <t>1292_evidence.pdf page 130</t>
  </si>
  <si>
    <t>1292_evidence.pdf page 1020</t>
  </si>
  <si>
    <t>1292_evidence.pdf page 172</t>
  </si>
  <si>
    <t>1292_evidence.pdf page 36</t>
  </si>
  <si>
    <t>1292_evidence.pdf page 875</t>
  </si>
  <si>
    <t>1292_evidence.pdf page 27</t>
  </si>
  <si>
    <t>1292_evidence.pdf page 766</t>
  </si>
  <si>
    <t>1292_evidence.pdf page 386</t>
  </si>
  <si>
    <t>1292_evidence.pdf page 764</t>
  </si>
  <si>
    <t>1292_evidence.pdf page 1082</t>
  </si>
  <si>
    <t>1292_evidence.pdf page 506</t>
  </si>
  <si>
    <t>1292_evidence.pdf page 589</t>
  </si>
  <si>
    <t>1292_evidence.pdf page 786</t>
  </si>
  <si>
    <t>1292_evidence.pdf page 632</t>
  </si>
  <si>
    <t>1292_evidence.pdf page 448</t>
  </si>
  <si>
    <t>1292_evidence.pdf page 815</t>
  </si>
  <si>
    <t>1292_evidence.pdf page 86</t>
  </si>
  <si>
    <t>1292_evidence.pdf page 288</t>
  </si>
  <si>
    <t>1292_evidence.pdf page 517</t>
  </si>
  <si>
    <t>1292_evidence.pdf page 1222</t>
  </si>
  <si>
    <t>1292_evidence.pdf page 551</t>
  </si>
  <si>
    <t>1292_evidence.pdf page 480</t>
  </si>
  <si>
    <t>1292_evidence.pdf page 227</t>
  </si>
  <si>
    <t>1292_evidence.pdf page 938</t>
  </si>
  <si>
    <t>1292_evidence.pdf page 261</t>
  </si>
  <si>
    <t>1292_evidence.pdf page 1181</t>
  </si>
  <si>
    <t>1292_evidence.pdf page 1087</t>
  </si>
  <si>
    <t>1292_evidence.pdf page 676</t>
  </si>
  <si>
    <t>1292_evidence.pdf page 838</t>
  </si>
  <si>
    <t>1292_evidence.pdf page 882</t>
  </si>
  <si>
    <t>1292_evidence.pdf page 916</t>
  </si>
  <si>
    <t>1292_evidence.pdf page 852</t>
  </si>
  <si>
    <t>1292_evidence.pdf page 964</t>
  </si>
  <si>
    <t>1292_evidence.pdf page 796</t>
  </si>
  <si>
    <t>1292_evidence.pdf page 583</t>
  </si>
  <si>
    <t>1292_evidence.pdf page 354</t>
  </si>
  <si>
    <t>1292_evidence.pdf page 1008</t>
  </si>
  <si>
    <t>1292_evidence.pdf page 1117</t>
  </si>
  <si>
    <t>1292_evidence.pdf page 990</t>
  </si>
  <si>
    <t>1292_evidence.pdf page 574</t>
  </si>
  <si>
    <t>1292_evidence.pdf page 947</t>
  </si>
  <si>
    <t>1292_evidence.pdf page 1233</t>
  </si>
  <si>
    <t>1292_evidence.pdf page 971</t>
  </si>
  <si>
    <t>1292_evidence.pdf page 930</t>
  </si>
  <si>
    <t>1292_evidence.pdf page 751</t>
  </si>
  <si>
    <t>1292_evidence.pdf page 1256</t>
  </si>
  <si>
    <t>1292_evidence.pdf page 801</t>
  </si>
  <si>
    <t>1292_evidence.pdf page 168</t>
  </si>
  <si>
    <t>1292_evidence.pdf page 677</t>
  </si>
  <si>
    <t>1292_evidence.pdf page 1066</t>
  </si>
  <si>
    <t>1292_evidence.pdf page 111</t>
  </si>
  <si>
    <t>1292_evidence.pdf page 257</t>
  </si>
  <si>
    <t>1292_evidence.pdf page 345</t>
  </si>
  <si>
    <t>1292_evidence.pdf page 865</t>
  </si>
  <si>
    <t>1292_evidence.pdf page 628</t>
  </si>
  <si>
    <t>1292_evidence.pdf page 68</t>
  </si>
  <si>
    <t>1292_evidence.pdf page 231</t>
  </si>
  <si>
    <t>1292_evidence.pdf page 233</t>
  </si>
  <si>
    <t>1292_evidence.pdf page 312</t>
  </si>
  <si>
    <t>1292_evidence.pdf page 296</t>
  </si>
  <si>
    <t>1292_evidence.pdf page 810</t>
  </si>
  <si>
    <t>1292_evidence.pdf page 541</t>
  </si>
  <si>
    <t>1292_evidence.pdf page 917</t>
  </si>
  <si>
    <t>1292_evidence.pdf page 208</t>
  </si>
  <si>
    <t>1292_evidence.pdf page 1003</t>
  </si>
  <si>
    <t>1292_evidence.pdf page 601</t>
  </si>
  <si>
    <t>1292_evidence.pdf page 1249</t>
  </si>
  <si>
    <t>1292_evidence.pdf page 425</t>
  </si>
  <si>
    <t>1292_evidence.pdf page 478</t>
  </si>
  <si>
    <t>1292_evidence.pdf page 760</t>
  </si>
  <si>
    <t>1292_evidence.pdf page 225</t>
  </si>
  <si>
    <t>1292_evidence.pdf page 805</t>
  </si>
  <si>
    <t>1292_evidence.pdf page 464</t>
  </si>
  <si>
    <t>1292_evidence.pdf page 688</t>
  </si>
  <si>
    <t>1292_evidence.pdf page 857</t>
  </si>
  <si>
    <t>1292_evidence.pdf page 272</t>
  </si>
  <si>
    <t>1292_evidence.pdf page 510</t>
  </si>
  <si>
    <t>1292_evidence.pdf page 1035</t>
  </si>
  <si>
    <t>1292_evidence.pdf page 659</t>
  </si>
  <si>
    <t>1292_evidence.pdf page 609</t>
  </si>
  <si>
    <t>1292_evidence.pdf page 374</t>
  </si>
  <si>
    <t>1292_evidence.pdf page 672</t>
  </si>
  <si>
    <t>1292_evidence.pdf page 347</t>
  </si>
  <si>
    <t>1292_evidence.pdf page 1254</t>
  </si>
  <si>
    <t>1292_evidence.pdf page 661</t>
  </si>
  <si>
    <t>1292_evidence.pdf page 1139</t>
  </si>
  <si>
    <t>1292_evidence.pdf page 716</t>
  </si>
  <si>
    <t>1292_evidence.pdf page 294</t>
  </si>
  <si>
    <t>1292_evidence.pdf page 981</t>
  </si>
  <si>
    <t>1292_evidence.pdf page 1093</t>
  </si>
  <si>
    <t>1292_evidence.pdf page 69</t>
  </si>
  <si>
    <t>1292_evidence.pdf page 328</t>
  </si>
  <si>
    <t>1292_evidence.pdf page 546</t>
  </si>
  <si>
    <t>1292_evidence.pdf page 71</t>
  </si>
  <si>
    <t>1292_evidence.pdf page 305</t>
  </si>
  <si>
    <t>1292_evidence.pdf page 504</t>
  </si>
  <si>
    <t>1292_evidence.pdf page 682</t>
  </si>
  <si>
    <t>1292_evidence.pdf page 142</t>
  </si>
  <si>
    <t>1292_evidence.pdf page 565</t>
  </si>
  <si>
    <t>1292_evidence.pdf page 145</t>
  </si>
  <si>
    <t>1292_evidence.pdf page 967</t>
  </si>
  <si>
    <t>1292_evidence.pdf page 539</t>
  </si>
  <si>
    <t>1292_evidence.pdf page 1247</t>
  </si>
  <si>
    <t>1292_evidence.pdf page 679</t>
  </si>
  <si>
    <t>1292_evidence.pdf page 901</t>
  </si>
  <si>
    <t>1292_evidence.pdf page 322</t>
  </si>
  <si>
    <t>1292_evidence.pdf page 573</t>
  </si>
  <si>
    <t>1292_evidence.pdf page 331</t>
  </si>
  <si>
    <t>1292_evidence.pdf page 19</t>
  </si>
  <si>
    <t>1292_evidence.pdf page 318</t>
  </si>
  <si>
    <t>1292_evidence.pdf page 999</t>
  </si>
  <si>
    <t>1292_evidence.pdf page 283</t>
  </si>
  <si>
    <t>1292_evidence.pdf page 103</t>
  </si>
  <si>
    <t>1292_evidence.pdf page 321</t>
  </si>
  <si>
    <t>1292_evidence.pdf page 894</t>
  </si>
  <si>
    <t>1292_evidence.pdf page 555</t>
  </si>
  <si>
    <t>1292_evidence.pdf page 269</t>
  </si>
  <si>
    <t>1292_evidence.pdf page 474</t>
  </si>
  <si>
    <t>1292_evidence.pdf page 558</t>
  </si>
  <si>
    <t>1292_evidence.pdf page 72</t>
  </si>
  <si>
    <t>1292_evidence.pdf page 732</t>
  </si>
  <si>
    <t>1292_evidence.pdf page 928</t>
  </si>
  <si>
    <t>1292_evidence.pdf page 903</t>
  </si>
  <si>
    <t>1292_evidence.pdf page 500</t>
  </si>
  <si>
    <t>1292_evidence.pdf page 50</t>
  </si>
  <si>
    <t>1292_evidence.pdf page 30</t>
  </si>
  <si>
    <t>1292_evidence.pdf page 1044</t>
  </si>
  <si>
    <t>1292_evidence.pdf page 470</t>
  </si>
  <si>
    <t>1292_evidence.pdf page 727</t>
  </si>
  <si>
    <t>1292_evidence.pdf page 42</t>
  </si>
  <si>
    <t>1292_evidence.pdf page 1223</t>
  </si>
  <si>
    <t>1292_evidence.pdf page 616</t>
  </si>
  <si>
    <t>1292_evidence.pdf page 534</t>
  </si>
  <si>
    <t>1292_evidence.pdf page 548</t>
  </si>
  <si>
    <t>1292_evidence.pdf page 362</t>
  </si>
  <si>
    <t>1292_evidence.pdf page 371</t>
  </si>
  <si>
    <t>1292_evidence.pdf page 258</t>
  </si>
  <si>
    <t>1292_evidence.pdf page 126</t>
  </si>
  <si>
    <t>1292_evidence.pdf page 567</t>
  </si>
  <si>
    <t>1292_evidence.pdf page 1050</t>
  </si>
  <si>
    <t>1292_evidence.pdf page 547</t>
  </si>
  <si>
    <t>1292_evidence.pdf page 89</t>
  </si>
  <si>
    <t>1292_evidence.pdf page 241</t>
  </si>
  <si>
    <t>1292_evidence.pdf page 468</t>
  </si>
  <si>
    <t>1292_evidence.pdf page 482</t>
  </si>
  <si>
    <t>1292_evidence.pdf page 975</t>
  </si>
  <si>
    <t>1292_evidence.pdf page 728</t>
  </si>
  <si>
    <t>1292_evidence.pdf page 313</t>
  </si>
  <si>
    <t>1292_evidence.pdf page 529</t>
  </si>
  <si>
    <t>1292_evidence.pdf page 216</t>
  </si>
  <si>
    <t>1292_evidence.pdf page 899</t>
  </si>
  <si>
    <t>1292_evidence.pdf page 913</t>
  </si>
  <si>
    <t>1292_evidence.pdf page 412</t>
  </si>
  <si>
    <t>1292_evidence.pdf page 489</t>
  </si>
  <si>
    <t>1292_evidence.pdf page 1166</t>
  </si>
  <si>
    <t>1292_evidence.pdf page 724</t>
  </si>
  <si>
    <t>1292_evidence.pdf page 846</t>
  </si>
  <si>
    <t>1292_evidence.pdf page 1037</t>
  </si>
  <si>
    <t>1292_evidence.pdf page 1029</t>
  </si>
  <si>
    <t>1292_evidence.pdf page 708</t>
  </si>
  <si>
    <t>1292_evidence.pdf page 405</t>
  </si>
  <si>
    <t>1292_evidence.pdf page 418</t>
  </si>
  <si>
    <t>1292_evidence.pdf page 859</t>
  </si>
  <si>
    <t>1292_evidence.pdf page 404</t>
  </si>
  <si>
    <t>1292_evidence.pdf page 1163</t>
  </si>
  <si>
    <t>1292_evidence.pdf page 521</t>
  </si>
  <si>
    <t>1292_evidence.pdf page 515</t>
  </si>
  <si>
    <t>1292_evidence.pdf page 493</t>
  </si>
  <si>
    <t>1292_evidence.pdf page 703</t>
  </si>
  <si>
    <t>1292_evidence.pdf page 218</t>
  </si>
  <si>
    <t>1292_evidence.pdf page 543</t>
  </si>
  <si>
    <t>1292_evidence.pdf page 164</t>
  </si>
  <si>
    <t>1292_evidence.pdf page 525</t>
  </si>
  <si>
    <t>1292_evidence.pdf page 835</t>
  </si>
  <si>
    <t>1292_evidence.pdf page 1143</t>
  </si>
  <si>
    <t>1292_evidence.pdf page 847</t>
  </si>
  <si>
    <t>1292_evidence.pdf page 364</t>
  </si>
  <si>
    <t>1292_evidence.pdf page 618</t>
  </si>
  <si>
    <t>1292_evidence.pdf page 334</t>
  </si>
  <si>
    <t>1292_evidence.pdf page 1039</t>
  </si>
  <si>
    <t>1292_evidence.pdf page 726</t>
  </si>
  <si>
    <t>1292_evidence.pdf page 1160</t>
  </si>
  <si>
    <t>1292_evidence.pdf page 1014</t>
  </si>
  <si>
    <t>1292_evidence.pdf page 1023</t>
  </si>
  <si>
    <t>1292_evidence.pdf page 789</t>
  </si>
  <si>
    <t>1292_evidence.pdf page 761</t>
  </si>
  <si>
    <t>1292_evidence.pdf page 33</t>
  </si>
  <si>
    <t>1292_evidence.pdf page 1062</t>
  </si>
  <si>
    <t>1292_evidence.pdf page 1018</t>
  </si>
  <si>
    <t>1292_evidence.pdf page 560</t>
  </si>
  <si>
    <t>1292_evidence.pdf page 645</t>
  </si>
  <si>
    <t>1292_evidence.pdf page 1078</t>
  </si>
  <si>
    <t>1292_evidence.pdf page 421</t>
  </si>
  <si>
    <t>1292_evidence.pdf page 824</t>
  </si>
  <si>
    <t>1292_evidence.pdf page 818</t>
  </si>
  <si>
    <t>1292_evidence.pdf page 134</t>
  </si>
  <si>
    <t>1292_evidence.pdf page 265</t>
  </si>
  <si>
    <t>1292_evidence.pdf page 832</t>
  </si>
  <si>
    <t>1292_evidence.pdf page 360</t>
  </si>
  <si>
    <t>1292_evidence.pdf page 122</t>
  </si>
  <si>
    <t>1292_evidence.pdf page 1060</t>
  </si>
  <si>
    <t>1292_evidence.pdf page 743</t>
  </si>
  <si>
    <t>1292_evidence.pdf page 234</t>
  </si>
  <si>
    <t>1292_evidence.pdf page 1177</t>
  </si>
  <si>
    <t>1292_evidence.pdf page 607</t>
  </si>
  <si>
    <t>1292_evidence.pdf page 638</t>
  </si>
  <si>
    <t>1292_evidence.pdf page 570</t>
  </si>
  <si>
    <t>1292_evidence.pdf page 1048</t>
  </si>
  <si>
    <t>1292_evidence.pdf page 1184</t>
  </si>
  <si>
    <t>1292_evidence.pdf page 612</t>
  </si>
  <si>
    <t>1292_evidence.pdf page 298</t>
  </si>
  <si>
    <t>1292_evidence.pdf page 1063</t>
  </si>
  <si>
    <t>1292_evidence.pdf page 481</t>
  </si>
  <si>
    <t>1292_evidence.pdf page 342</t>
  </si>
  <si>
    <t>1292_evidence.pdf page 1088</t>
  </si>
  <si>
    <t>1292_evidence.pdf page 128</t>
  </si>
  <si>
    <t>1292_evidence.pdf page 843</t>
  </si>
  <si>
    <t>1292_evidence.pdf page 808</t>
  </si>
  <si>
    <t>1292_evidence.pdf page 837</t>
  </si>
  <si>
    <t>1292_evidence.pdf page 1165</t>
  </si>
  <si>
    <t>1292_evidence.pdf page 1238</t>
  </si>
  <si>
    <t>1292_evidence.pdf page 1123</t>
  </si>
  <si>
    <t>1292_evidence.pdf page 856</t>
  </si>
  <si>
    <t>1292_evidence.pdf page 79</t>
  </si>
  <si>
    <t>1292_evidence.pdf page 1000</t>
  </si>
  <si>
    <t>1292_evidence.pdf page 1228</t>
  </si>
  <si>
    <t>1292_evidence.pdf page 105</t>
  </si>
  <si>
    <t>1292_evidence.pdf page 1221</t>
  </si>
  <si>
    <t>1292_evidence.pdf page 921</t>
  </si>
  <si>
    <t>1292_evidence.pdf page 528</t>
  </si>
  <si>
    <t>1292_evidence.pdf page 251</t>
  </si>
  <si>
    <t>1292_evidence.pdf page 581</t>
  </si>
  <si>
    <t>1292_evidence.pdf page 99</t>
  </si>
  <si>
    <t>1292_evidence.pdf page 201</t>
  </si>
  <si>
    <t>1292_evidence.pdf page 699</t>
  </si>
  <si>
    <t>1292_evidence.pdf page 509</t>
  </si>
  <si>
    <t>1292_evidence.pdf page 117</t>
  </si>
  <si>
    <t>1292_evidence.pdf page 353</t>
  </si>
  <si>
    <t>1292_evidence.pdf page 160</t>
  </si>
  <si>
    <t>1292_evidence.pdf page 666</t>
  </si>
  <si>
    <t>1292_evidence.pdf page 576</t>
  </si>
  <si>
    <t>1292_evidence.pdf page 1022</t>
  </si>
  <si>
    <t>1292_evidence.pdf page 428</t>
  </si>
  <si>
    <t>1292_evidence.pdf page 562</t>
  </si>
  <si>
    <t>1292_evidence.pdf page 1242</t>
  </si>
  <si>
    <t>1292_evidence.pdf page 25</t>
  </si>
  <si>
    <t>1292_evidence.pdf page 508</t>
  </si>
  <si>
    <t>1292_evidence.pdf page 463</t>
  </si>
  <si>
    <t>1292_evidence.pdf page 904</t>
  </si>
  <si>
    <t>1292_evidence.pdf page 1113</t>
  </si>
  <si>
    <t>1292_evidence.pdf page 399</t>
  </si>
  <si>
    <t>1292_evidence.pdf page 127</t>
  </si>
  <si>
    <t>1292_evidence.pdf page 1214</t>
  </si>
  <si>
    <t>1292_evidence.pdf page 951</t>
  </si>
  <si>
    <t>1292_evidence.pdf page 120</t>
  </si>
  <si>
    <t>1292_evidence.pdf page 629</t>
  </si>
  <si>
    <t>1292_evidence.pdf page 888</t>
  </si>
  <si>
    <t>1292_evidence.pdf page 423</t>
  </si>
  <si>
    <t>1292_evidence.pdf page 556</t>
  </si>
  <si>
    <t>1292_evidence.pdf page 717</t>
  </si>
  <si>
    <t>1292_evidence.pdf page 1237</t>
  </si>
  <si>
    <t>1292_evidence.pdf page 2</t>
  </si>
  <si>
    <t>1292_evidence.pdf page 490</t>
  </si>
  <si>
    <t>1292_evidence.pdf page 433</t>
  </si>
  <si>
    <t>1292_evidence.pdf page 531</t>
  </si>
  <si>
    <t>1292_evidence.pdf page 623</t>
  </si>
  <si>
    <t>1292_evidence.pdf page 537</t>
  </si>
  <si>
    <t>1292_evidence.pdf page 74</t>
  </si>
  <si>
    <t>1292_evidence.pdf page 719</t>
  </si>
  <si>
    <t>1292_evidence.pdf page 767</t>
  </si>
  <si>
    <t>1292_evidence.pdf page 1098</t>
  </si>
  <si>
    <t>1292_evidence.pdf page 445</t>
  </si>
  <si>
    <t>1292_evidence.pdf page 1009</t>
  </si>
  <si>
    <t>1292_evidence.pdf page 441</t>
  </si>
  <si>
    <t>1292_evidence.pdf page 90</t>
  </si>
  <si>
    <t>1292_evidence.pdf page 1</t>
  </si>
  <si>
    <t>1292_evidence.pdf page 15</t>
  </si>
  <si>
    <t>1292_evidence.pdf page 14</t>
  </si>
  <si>
    <t>1292_evidence.pdf page 13</t>
  </si>
  <si>
    <t>1292_evidence.pdf page 16</t>
  </si>
  <si>
    <t>1292_evidence.pdf page 20</t>
  </si>
  <si>
    <t>1292_evidence.pdf page 872</t>
  </si>
  <si>
    <t>1292_evidence.pdf page 974</t>
  </si>
  <si>
    <t>1292_evidence.pdf page 878</t>
  </si>
  <si>
    <t>1292_evidence.pdf page 958</t>
  </si>
  <si>
    <t>1292_evidence.pdf page 369</t>
  </si>
  <si>
    <t>1292_evidence.pdf page 569</t>
  </si>
  <si>
    <t>1292_evidence.pdf page 871</t>
  </si>
  <si>
    <t>1292_evidence.pdf page 393</t>
  </si>
  <si>
    <t>SAT kTotalStrokes</t>
    <phoneticPr fontId="1" type="noConversion"/>
  </si>
  <si>
    <t>UK Ref. to Evidence doc</t>
    <phoneticPr fontId="1" type="noConversion"/>
  </si>
  <si>
    <t>UK file name of evidence image</t>
    <phoneticPr fontId="1" type="noConversion"/>
  </si>
  <si>
    <t xml:space="preserve"> UK Font code point</t>
    <phoneticPr fontId="1" type="noConversion"/>
  </si>
  <si>
    <t>UK Font glyph</t>
    <phoneticPr fontId="1" type="noConversion"/>
  </si>
  <si>
    <t>UK Other source references</t>
    <phoneticPr fontId="1" type="noConversion"/>
  </si>
  <si>
    <t>UK Mapping to traditional or simplified character</t>
    <phoneticPr fontId="1" type="noConversion"/>
  </si>
  <si>
    <t>UK Total stroke count</t>
    <phoneticPr fontId="1" type="noConversion"/>
  </si>
  <si>
    <t>UK Note</t>
    <phoneticPr fontId="1" type="noConversion"/>
  </si>
  <si>
    <t>GHZ10014.07.bmp</t>
  </si>
  <si>
    <t>GHZ10014.09.bmp</t>
  </si>
  <si>
    <t>GHZ10015.03.bmp</t>
  </si>
  <si>
    <t>GHZ10019.13.bmp</t>
  </si>
  <si>
    <t>GHZ10021.05.bmp</t>
  </si>
  <si>
    <t>GHZ10021.11.bmp</t>
  </si>
  <si>
    <t>GHZ10021.15.bmp</t>
  </si>
  <si>
    <t>GHZ10025.02.bmp</t>
  </si>
  <si>
    <t>GHZ10027.03.bmp</t>
  </si>
  <si>
    <t>GHZ10027.12.bmp</t>
  </si>
  <si>
    <t>GHZ10027.13.bmp</t>
  </si>
  <si>
    <t>GHZ10028.08.bmp</t>
  </si>
  <si>
    <t>GHZ10028.14.bmp</t>
  </si>
  <si>
    <t>GHZ10029.02.bmp</t>
  </si>
  <si>
    <t>GHZ10029.04.bmp</t>
  </si>
  <si>
    <t>GHZ10029.06.bmp</t>
  </si>
  <si>
    <t>GHZ10029.07.bmp</t>
  </si>
  <si>
    <t>GHZ10029.13.bmp</t>
  </si>
  <si>
    <t>GHZ10029.19.bmp</t>
  </si>
  <si>
    <t>GHZ10029.23.bmp</t>
  </si>
  <si>
    <t>GHZ10030.05.bmp</t>
  </si>
  <si>
    <t>GHZ10030.11.bmp</t>
  </si>
  <si>
    <t>GHZ10030.12.bmp</t>
  </si>
  <si>
    <t>GHZ10031.11.bmp</t>
  </si>
  <si>
    <t>GHZ10031.13.bmp</t>
  </si>
  <si>
    <t>GHZ10035.04.bmp</t>
  </si>
  <si>
    <t>GHZ10035.05.bmp</t>
  </si>
  <si>
    <t>GHZ10035.08.bmp</t>
  </si>
  <si>
    <t>GHZ10035.09.bmp</t>
  </si>
  <si>
    <t>GHZ10035.13.bmp</t>
  </si>
  <si>
    <t>GHZ10035.15.bmp</t>
  </si>
  <si>
    <t>GHZ10035.19.bmp</t>
  </si>
  <si>
    <t>GHZ10035.23.bmp</t>
  </si>
  <si>
    <t>GHZ10036.02.bmp</t>
  </si>
  <si>
    <t>GHZ10036.03.bmp</t>
  </si>
  <si>
    <t>GHZ10045.10.bmp</t>
  </si>
  <si>
    <t>GHZ10045.11.bmp</t>
  </si>
  <si>
    <t>GHZ10045.14.bmp</t>
  </si>
  <si>
    <t>GHZ10053.04.bmp</t>
  </si>
  <si>
    <t>GHZ10053.11.bmp</t>
  </si>
  <si>
    <t>GHZ10053.12.bmp</t>
  </si>
  <si>
    <t>GHZ10053.13.bmp</t>
  </si>
  <si>
    <t>GHZ10058.08.bmp</t>
  </si>
  <si>
    <t>GHZ10059.09.bmp</t>
  </si>
  <si>
    <t>GHZ10060.06.bmp</t>
  </si>
  <si>
    <t>GHZ10060.11.bmp</t>
  </si>
  <si>
    <t>GHZ10061.01.bmp</t>
  </si>
  <si>
    <t>GHZ10061.08.bmp</t>
  </si>
  <si>
    <t>GHZ10061.12.bmp</t>
  </si>
  <si>
    <t>GHZ10061.14.bmp</t>
  </si>
  <si>
    <t>GHZ10061.16.bmp</t>
  </si>
  <si>
    <t>GHZ10061.20.bmp</t>
  </si>
  <si>
    <t>GHZ10061.21.bmp</t>
  </si>
  <si>
    <t>GHZ10064.01.bmp</t>
  </si>
  <si>
    <t>GHZ10064.09.bmp</t>
  </si>
  <si>
    <t>GHZ10065.04.bmp</t>
  </si>
  <si>
    <t>GHZ10066.02.bmp</t>
  </si>
  <si>
    <t>GHZ10066.04.bmp</t>
  </si>
  <si>
    <t>GHZ10066.05.bmp</t>
  </si>
  <si>
    <t>GHZ10066.07.bmp</t>
  </si>
  <si>
    <t>GHZ10066.08.bmp</t>
  </si>
  <si>
    <t>GHZ10067.06.bmp</t>
  </si>
  <si>
    <t>GHZ10067.08.bmp</t>
  </si>
  <si>
    <t>GHZ10067.09.bmp</t>
  </si>
  <si>
    <t>GHZ10068.08.bmp</t>
  </si>
  <si>
    <t>GHZ10069.03.bmp</t>
  </si>
  <si>
    <t>GHZ10069.06.bmp</t>
  </si>
  <si>
    <t>GHZ10069.13.bmp</t>
  </si>
  <si>
    <t>GHZ10070.03.bmp</t>
  </si>
  <si>
    <t>GHZ10074.03.bmp</t>
  </si>
  <si>
    <t>GHZ10075.01.bmp</t>
  </si>
  <si>
    <t>GHZ10075.13.bmp</t>
  </si>
  <si>
    <t>GHZ10076.11.bmp</t>
  </si>
  <si>
    <t>GHZ10077.04.bmp</t>
  </si>
  <si>
    <t>GHZ10077.07.bmp</t>
  </si>
  <si>
    <t>GHZ10077.11.bmp</t>
  </si>
  <si>
    <t>GHZ10077.12.bmp</t>
  </si>
  <si>
    <t>GHZ10077.14.bmp</t>
  </si>
  <si>
    <t>GHZ10077.15.bmp</t>
  </si>
  <si>
    <t>GHZ10079.25.bmp</t>
  </si>
  <si>
    <t>GHZ10080.14.bmp</t>
  </si>
  <si>
    <t>GHZ10082.04.bmp</t>
  </si>
  <si>
    <t>GHZ10082.14.bmp</t>
  </si>
  <si>
    <t>GHZ10082.17.bmp</t>
  </si>
  <si>
    <t>GHZ10084.13.bmp</t>
  </si>
  <si>
    <t>GHZ10084.15.bmp</t>
  </si>
  <si>
    <t>GHZ10085.03.bmp</t>
  </si>
  <si>
    <t>GHZ10086.05.bmp</t>
  </si>
  <si>
    <t>GHZ10086.16.bmp</t>
  </si>
  <si>
    <t>GHZ10087.13.bmp</t>
  </si>
  <si>
    <t>GHZ10087.14.bmp</t>
  </si>
  <si>
    <t>GHZ10087.15.bmp</t>
  </si>
  <si>
    <t>GHZ10087.24.bmp</t>
  </si>
  <si>
    <t>GHZ10087.29.bmp</t>
  </si>
  <si>
    <t>GHZ10088.02.bmp</t>
  </si>
  <si>
    <t>GHZ10088.12.bmp</t>
  </si>
  <si>
    <t>GHZ10089.06.bmp</t>
  </si>
  <si>
    <t>GHZ10089.13.bmp</t>
  </si>
  <si>
    <t>GHZ10090.03.bmp</t>
  </si>
  <si>
    <t>GHZ10090.04.bmp</t>
  </si>
  <si>
    <t>GHZ10092.01.bmp</t>
  </si>
  <si>
    <t>GHZ10093.03.bmp</t>
  </si>
  <si>
    <t>GHZ10093.05.bmp</t>
  </si>
  <si>
    <t>GHZ10097.10.bmp</t>
  </si>
  <si>
    <t>GHZ10098.04.bmp</t>
  </si>
  <si>
    <t>GHZ10098.10.bmp</t>
  </si>
  <si>
    <t>GHZ10100.05.bmp</t>
  </si>
  <si>
    <t>GHZ10101.05.bmp</t>
  </si>
  <si>
    <t>GHZ10108.04.bmp</t>
  </si>
  <si>
    <t>GHZ10108.15.bmp</t>
  </si>
  <si>
    <t>GHZ10109.02.bmp</t>
  </si>
  <si>
    <t>GHZ10109.08.bmp</t>
  </si>
  <si>
    <t>GHZ10110.03.bmp</t>
  </si>
  <si>
    <t>GHZ10110.05.bmp</t>
  </si>
  <si>
    <t>GHZ10110.12.bmp</t>
  </si>
  <si>
    <t>GHZ10110.18.bmp</t>
  </si>
  <si>
    <t>GHZ10111.05.bmp</t>
  </si>
  <si>
    <t>GHZ10114.08.bmp</t>
  </si>
  <si>
    <t>GHZ10114.09.bmp</t>
  </si>
  <si>
    <t>GHZ10114.13.bmp</t>
  </si>
  <si>
    <t>GHZ10115.06.bmp</t>
  </si>
  <si>
    <t>GHZ10115.08.bmp</t>
  </si>
  <si>
    <t>GHZ10116.03.bmp</t>
  </si>
  <si>
    <t>GHZ10116.07.bmp</t>
  </si>
  <si>
    <t>GHZ10116.11.bmp</t>
  </si>
  <si>
    <t>GHZ10116.12.bmp</t>
  </si>
  <si>
    <t>GHZ10116.14.bmp</t>
  </si>
  <si>
    <t>GHZ10116.17.bmp</t>
  </si>
  <si>
    <t>GHZ10117.07.bmp</t>
  </si>
  <si>
    <t>GHZ10117.09.bmp</t>
  </si>
  <si>
    <t>GHZ10117.10.bmp</t>
  </si>
  <si>
    <t>GHZ10136.07.bmp</t>
  </si>
  <si>
    <t>GHZ10148.03.bmp</t>
  </si>
  <si>
    <t>GHZ10148.07.bmp</t>
  </si>
  <si>
    <t>GHZ10149.09.bmp</t>
  </si>
  <si>
    <t>GHZ10149.15.bmp</t>
  </si>
  <si>
    <t>GHZ10154.10.bmp</t>
  </si>
  <si>
    <t>GHZ10161.18.bmp</t>
  </si>
  <si>
    <t>GHZ10175.05.bmp</t>
  </si>
  <si>
    <t>GHZ10176.07.bmp</t>
  </si>
  <si>
    <t>GHZ10176.08.bmp</t>
  </si>
  <si>
    <t>GHZ10177.02.bmp</t>
  </si>
  <si>
    <t>GHZ10178.03.bmp</t>
  </si>
  <si>
    <t>GHZ10179.06.bmp</t>
  </si>
  <si>
    <t>GHZ10184.01.bmp</t>
  </si>
  <si>
    <t>GHZ10188.08.bmp</t>
  </si>
  <si>
    <t>GHZ10189.05.bmp</t>
  </si>
  <si>
    <t>GHZ10189.13.bmp</t>
  </si>
  <si>
    <t>GHZ10190.03.bmp</t>
  </si>
  <si>
    <t>GHZ10191.14.bmp</t>
  </si>
  <si>
    <t>GHZ10195.01.bmp</t>
  </si>
  <si>
    <t>GHZ10198.04.bmp</t>
  </si>
  <si>
    <t>GHZ10198.10.bmp</t>
  </si>
  <si>
    <t>GHZ10202.09.bmp</t>
  </si>
  <si>
    <t>GHZ10204.03.bmp</t>
  </si>
  <si>
    <t>GHZ10205.17.bmp</t>
  </si>
  <si>
    <t>GHZ10222.07.bmp</t>
  </si>
  <si>
    <t>GHZ10223.08.bmp</t>
  </si>
  <si>
    <t>GHZ10236.12.bmp</t>
  </si>
  <si>
    <t>GHZ10236.14.bmp</t>
  </si>
  <si>
    <t>GHZ10240.02.bmp</t>
  </si>
  <si>
    <t>GHZ10242.05.bmp</t>
  </si>
  <si>
    <t>GHZ10245.15.bmp</t>
  </si>
  <si>
    <t>GHZ10246.12.bmp</t>
  </si>
  <si>
    <t>GHZ10250.01.bmp</t>
  </si>
  <si>
    <t>GHZ10252.06.bmp</t>
  </si>
  <si>
    <t>GHZ10258.02.bmp</t>
  </si>
  <si>
    <t>GHZ10263.02.bmp</t>
  </si>
  <si>
    <t>GHZ10269.03.bmp</t>
  </si>
  <si>
    <t>GHZ10269.07.bmp</t>
  </si>
  <si>
    <t>GHZ10269.09.bmp</t>
  </si>
  <si>
    <t>GHZ10272.06.bmp</t>
  </si>
  <si>
    <t>GHZ10273.01.bmp</t>
  </si>
  <si>
    <t>GHZ10273.08.bmp</t>
  </si>
  <si>
    <t>GHZ10278.16.bmp</t>
  </si>
  <si>
    <t>GHZ10281.03.bmp</t>
  </si>
  <si>
    <t>GHZ10290.05.bmp</t>
  </si>
  <si>
    <t>GHZ10301.03.bmp</t>
  </si>
  <si>
    <t>GHZ10301.09.bmp</t>
  </si>
  <si>
    <t>GHZ10367.05.bmp</t>
  </si>
  <si>
    <t>GHZ10372.03.bmp</t>
  </si>
  <si>
    <t>GHZ10403.01.bmp</t>
  </si>
  <si>
    <t>GHZ10429.09.bmp</t>
  </si>
  <si>
    <t>GHZ10433.02.bmp</t>
  </si>
  <si>
    <t>GHZ10434.07.bmp</t>
  </si>
  <si>
    <t>GHZ10435.03.bmp</t>
  </si>
  <si>
    <t>GHZ10435.08.bmp</t>
  </si>
  <si>
    <t>GHZ10435.13.bmp</t>
  </si>
  <si>
    <t>GHZ10435.15.bmp</t>
  </si>
  <si>
    <t>GHZ10436.07.bmp</t>
  </si>
  <si>
    <t>GHZ10436.18.bmp</t>
  </si>
  <si>
    <t>GHZ10437.12.bmp</t>
  </si>
  <si>
    <t>GHZ10441.07.bmp</t>
  </si>
  <si>
    <t>GHZ10441.08.bmp</t>
  </si>
  <si>
    <t>GHZ10441.09.bmp</t>
  </si>
  <si>
    <t>GHZ10441.10.bmp</t>
  </si>
  <si>
    <t>GHZ10493.11.bmp</t>
  </si>
  <si>
    <t>GHZ10493.17.bmp</t>
  </si>
  <si>
    <t>GHZ10494.08.bmp</t>
  </si>
  <si>
    <t>GHZ10506.05.bmp</t>
  </si>
  <si>
    <t>GHZ10507.06.bmp</t>
  </si>
  <si>
    <t>GHZ10512.04.bmp</t>
  </si>
  <si>
    <t>GHZ10523.01.bmp</t>
  </si>
  <si>
    <t>GHZ10523.05.bmp</t>
  </si>
  <si>
    <t>GHZ10534.11.bmp</t>
  </si>
  <si>
    <t>GHZ10534.15.bmp</t>
  </si>
  <si>
    <t>GHZ10535.06.bmp</t>
  </si>
  <si>
    <t>GHZ10540.10.bmp</t>
  </si>
  <si>
    <t>GHZ10605.04.bmp</t>
  </si>
  <si>
    <t>GHZ10605.15.bmp</t>
  </si>
  <si>
    <t>GHZ10605.17.bmp</t>
  </si>
  <si>
    <t>GHZ10605.18.bmp</t>
  </si>
  <si>
    <t>GHZ10606.02.bmp</t>
  </si>
  <si>
    <t>GHZ10606.03.bmp</t>
  </si>
  <si>
    <t>GHZ20612.16.bmp</t>
  </si>
  <si>
    <t>GHZ20787.15.bmp</t>
  </si>
  <si>
    <t>GHZ20801.17.bmp</t>
  </si>
  <si>
    <t>GHZ20811.13.bmp</t>
  </si>
  <si>
    <t>GHZ20816.17.bmp</t>
  </si>
  <si>
    <t>GHZ20817.07.bmp</t>
  </si>
  <si>
    <t>GHZ20818.03.bmp</t>
  </si>
  <si>
    <t>GHZ20819.18.bmp</t>
  </si>
  <si>
    <t>GHZ20830.02.bmp</t>
  </si>
  <si>
    <t>GHZ20832.22.bmp</t>
  </si>
  <si>
    <t>GHZ20833.01.bmp</t>
  </si>
  <si>
    <t>GHZ20848.13.bmp</t>
  </si>
  <si>
    <t>GHZ20893.09.bmp</t>
  </si>
  <si>
    <t>GHZ20963.01.bmp</t>
  </si>
  <si>
    <t>GHZ20967.02.bmp</t>
  </si>
  <si>
    <t>GHZ20977.05.bmp</t>
  </si>
  <si>
    <t>GHZ20977.07.bmp</t>
  </si>
  <si>
    <t>GHZ21001.08.bmp</t>
  </si>
  <si>
    <t>GHZ21004.13.bmp</t>
  </si>
  <si>
    <t>GHZ21008.02.bmp</t>
  </si>
  <si>
    <t>GHZ21012.14.bmp</t>
  </si>
  <si>
    <t>GHZ21013.08.bmp</t>
  </si>
  <si>
    <t>GHZ21014.08.bmp</t>
  </si>
  <si>
    <t>GHZ21015.11.bmp</t>
  </si>
  <si>
    <t>GHZ21015.12.bmp</t>
  </si>
  <si>
    <t>GHZ21025.11.bmp</t>
  </si>
  <si>
    <t>GHZ21025.18.bmp</t>
  </si>
  <si>
    <t>GHZ21047.07.bmp</t>
  </si>
  <si>
    <t>GHZ21047.10.bmp</t>
  </si>
  <si>
    <t>GHZ21048.05.bmp</t>
  </si>
  <si>
    <t>GHZ21050.04.bmp</t>
  </si>
  <si>
    <t>GHZ21052.11.bmp</t>
  </si>
  <si>
    <t>GHZ21181.02.bmp</t>
  </si>
  <si>
    <t>GHZ21201.05.bmp</t>
  </si>
  <si>
    <t>GHZ21217.02.bmp</t>
  </si>
  <si>
    <t>GHZ21218.06.bmp</t>
  </si>
  <si>
    <t>GHZ21220.10.bmp</t>
  </si>
  <si>
    <t>GHZ21225.14.bmp</t>
  </si>
  <si>
    <t>GHZ21225.16.bmp</t>
  </si>
  <si>
    <t>GHZ21228.12.bmp</t>
  </si>
  <si>
    <t>GHZ31301.09.bmp</t>
  </si>
  <si>
    <t>GHZ31305.04.bmp</t>
  </si>
  <si>
    <t>GHZ31333.10.bmp</t>
  </si>
  <si>
    <t>GHZ31333.11.bmp</t>
  </si>
  <si>
    <t>GHZ31342.06.bmp</t>
  </si>
  <si>
    <t>GHZ31345.06.bmp</t>
  </si>
  <si>
    <t>GHZ31350.01.bmp</t>
  </si>
  <si>
    <t>GHZ31354.14.bmp</t>
  </si>
  <si>
    <t>GHZ31356.02.bmp</t>
  </si>
  <si>
    <t>GHZ31361.03.bmp</t>
  </si>
  <si>
    <t>GHZ31362.13.bmp</t>
  </si>
  <si>
    <t>GHZ31367.07.bmp</t>
  </si>
  <si>
    <t>GHZ31377.02.bmp</t>
  </si>
  <si>
    <t>GHZ31377.13.bmp</t>
  </si>
  <si>
    <t>GHZ31384.02.bmp</t>
  </si>
  <si>
    <t>GHZ31393.03.bmp</t>
  </si>
  <si>
    <t>GHZ31404.04.bmp</t>
  </si>
  <si>
    <t>GHZ31408.14.bmp</t>
  </si>
  <si>
    <t>GHZ31409.11.bmp</t>
  </si>
  <si>
    <t>GHZ31416.02.bmp</t>
  </si>
  <si>
    <t>GHZ31417.03.bmp</t>
  </si>
  <si>
    <t>GHZ31417.05.bmp</t>
  </si>
  <si>
    <t>GHZ31422.03.bmp</t>
  </si>
  <si>
    <t>GHZ31449.10.bmp</t>
  </si>
  <si>
    <t>GHZ31508.07.bmp</t>
  </si>
  <si>
    <t>GHZ31509.04.bmp</t>
  </si>
  <si>
    <t>GHZ31510.09.bmp</t>
  </si>
  <si>
    <t>GHZ31511.04.bmp</t>
  </si>
  <si>
    <t>GHZ31512.07.bmp</t>
  </si>
  <si>
    <t>GHZ31512.10.bmp</t>
  </si>
  <si>
    <t>GHZ31514.22.bmp</t>
  </si>
  <si>
    <t>GHZ31515.06.bmp</t>
  </si>
  <si>
    <t>GHZ31515.10.bmp</t>
  </si>
  <si>
    <t>GHZ31516.06.bmp</t>
  </si>
  <si>
    <t>GHZ31526.14.bmp</t>
  </si>
  <si>
    <t>GHZ31530.01.bmp</t>
  </si>
  <si>
    <t>GHZ31545.01.bmp</t>
  </si>
  <si>
    <t>GHZ31545.11.bmp</t>
  </si>
  <si>
    <t>GHZ31547.01.bmp</t>
  </si>
  <si>
    <t>GHZ31549.01.bmp</t>
  </si>
  <si>
    <t>GHZ31567.05.bmp</t>
  </si>
  <si>
    <t>GHZ31574.24.bmp</t>
  </si>
  <si>
    <t>GHZ31577.08.bmp</t>
  </si>
  <si>
    <t>GHZ31579.10.bmp</t>
  </si>
  <si>
    <t>GHZ31581.03.bmp</t>
  </si>
  <si>
    <t>GHZ31583.12.bmp</t>
  </si>
  <si>
    <t>GHZ31587.04.bmp</t>
  </si>
  <si>
    <t>GHZ31619.02.bmp</t>
  </si>
  <si>
    <t>GHZ31624.03.bmp</t>
  </si>
  <si>
    <t>GHZ31633.10.bmp</t>
  </si>
  <si>
    <t>GHZ31636.03.bmp</t>
  </si>
  <si>
    <t>GHZ31638.13.bmp</t>
  </si>
  <si>
    <t>GHZ31640.06.bmp</t>
  </si>
  <si>
    <t>GHZ31645.09.bmp</t>
  </si>
  <si>
    <t>GHZ31645.11.bmp</t>
  </si>
  <si>
    <t>GHZ31645.13.bmp</t>
  </si>
  <si>
    <t>GHZ31646.03.bmp</t>
  </si>
  <si>
    <t>GHZ31652.05.bmp</t>
  </si>
  <si>
    <t>GHZ31737.07.bmp</t>
  </si>
  <si>
    <t>GHZ31835.03.bmp</t>
  </si>
  <si>
    <t>GHZ31853.02.bmp</t>
  </si>
  <si>
    <t>GHZ31877.08.bmp</t>
  </si>
  <si>
    <t>GHZ31895.01.bmp</t>
  </si>
  <si>
    <t>GHZ31920.01.bmp</t>
  </si>
  <si>
    <t>GHZ31928.04.bmp</t>
  </si>
  <si>
    <t>GHZ41940.01.bmp</t>
  </si>
  <si>
    <t>GHZ41961.08.bmp</t>
  </si>
  <si>
    <t>GHZ41974.04.bmp</t>
  </si>
  <si>
    <t>GHZ41979.10.bmp</t>
  </si>
  <si>
    <t>GHZ41985.08.bmp</t>
  </si>
  <si>
    <t>GHZ41993.18.bmp</t>
  </si>
  <si>
    <t>GHZ41995.04.bmp</t>
  </si>
  <si>
    <t>GHZ41996.09.bmp</t>
  </si>
  <si>
    <t>GHZ42000.03.bmp</t>
  </si>
  <si>
    <t>GHZ42000.08.bmp</t>
  </si>
  <si>
    <t>GHZ42011.01.bmp</t>
  </si>
  <si>
    <t>GHZ42017.03.bmp</t>
  </si>
  <si>
    <t>GHZ42023.03.bmp</t>
  </si>
  <si>
    <t>GHZ42030.06.bmp</t>
  </si>
  <si>
    <t>GHZ42037.11.bmp</t>
  </si>
  <si>
    <t>GHZ42039.12.bmp</t>
  </si>
  <si>
    <t>GHZ42049.05.bmp</t>
  </si>
  <si>
    <t>GHZ42061.01.bmp</t>
  </si>
  <si>
    <t>GHZ42063.06.bmp</t>
  </si>
  <si>
    <t>GHZ42076.06.bmp</t>
  </si>
  <si>
    <t>GHZ42078.08.bmp</t>
  </si>
  <si>
    <t>GHZ42082.08.bmp</t>
  </si>
  <si>
    <t>GHZ42088.08.bmp</t>
  </si>
  <si>
    <t>GHZ42089.01.bmp</t>
  </si>
  <si>
    <t>GHZ42092.10.bmp</t>
  </si>
  <si>
    <t>GHZ42101.07.bmp</t>
  </si>
  <si>
    <t>GHZ42102.04.bmp</t>
  </si>
  <si>
    <t>GHZ42103.10.bmp</t>
  </si>
  <si>
    <t>GHZ42104.04.bmp</t>
  </si>
  <si>
    <t>GHZ42127.10.bmp</t>
  </si>
  <si>
    <t>GHZ42132.05.bmp</t>
  </si>
  <si>
    <t>GHZ42139.21.bmp</t>
  </si>
  <si>
    <t>GHZ42140.03.bmp</t>
  </si>
  <si>
    <t>GHZ42140.20.bmp</t>
  </si>
  <si>
    <t>GHZ42142.09.bmp</t>
  </si>
  <si>
    <t>GHZ42142.14.bmp</t>
  </si>
  <si>
    <t>GHZ42143.06.bmp</t>
  </si>
  <si>
    <t>GHZ42143.08.bmp</t>
  </si>
  <si>
    <t>GHZ42143.10.bmp</t>
  </si>
  <si>
    <t>GHZ42144.14.bmp</t>
  </si>
  <si>
    <t>GHZ42145.11.bmp</t>
  </si>
  <si>
    <t>GHZ42145.15.bmp</t>
  </si>
  <si>
    <t>GHZ42146.11.bmp</t>
  </si>
  <si>
    <t>GHZ42147.02.bmp</t>
  </si>
  <si>
    <t>GHZ42147.22.bmp</t>
  </si>
  <si>
    <t>GHZ42148.05.bmp</t>
  </si>
  <si>
    <t>GHZ42148.08.bmp</t>
  </si>
  <si>
    <t>GHZ42149.15.bmp</t>
  </si>
  <si>
    <t>GHZ42149.16.bmp</t>
  </si>
  <si>
    <t>GHZ42150.02.bmp</t>
  </si>
  <si>
    <t>GHZ42150.11.bmp</t>
  </si>
  <si>
    <t>GHZ42153.06.bmp</t>
  </si>
  <si>
    <t>GHZ42153.09.bmp</t>
  </si>
  <si>
    <t>GHZ42153.13.bmp</t>
  </si>
  <si>
    <t>GHZ42154.01.bmp</t>
  </si>
  <si>
    <t>GHZ42169.02.bmp</t>
  </si>
  <si>
    <t>GHZ42171.02.bmp</t>
  </si>
  <si>
    <t>GHZ42172.11.bmp</t>
  </si>
  <si>
    <t>GHZ42172.16.bmp</t>
  </si>
  <si>
    <t>GHZ42172.20.bmp</t>
  </si>
  <si>
    <t>GHZ42173.02.bmp</t>
  </si>
  <si>
    <t>GHZ42174.02.bmp</t>
  </si>
  <si>
    <t>GHZ42174.09.bmp</t>
  </si>
  <si>
    <t>GHZ42174.28.bmp</t>
  </si>
  <si>
    <t>GHZ42178.02.bmp</t>
  </si>
  <si>
    <t>GHZ42178.04.bmp</t>
  </si>
  <si>
    <t>GHZ42180.06.bmp</t>
  </si>
  <si>
    <t>GHZ42181.08.bmp</t>
  </si>
  <si>
    <t>GHZ42184.09.bmp</t>
  </si>
  <si>
    <t>GHZ42184.13.bmp</t>
  </si>
  <si>
    <t>GHZ42184.29.bmp</t>
  </si>
  <si>
    <t>GHZ42193.09.bmp</t>
  </si>
  <si>
    <t>GHZ42198.04.bmp</t>
  </si>
  <si>
    <t>GHZ42200.02.bmp</t>
  </si>
  <si>
    <t>GHZ42201.06.bmp</t>
  </si>
  <si>
    <t>GHZ42205.04.bmp</t>
  </si>
  <si>
    <t>GHZ42225.03.bmp</t>
  </si>
  <si>
    <t>GHZ42225.08.bmp</t>
  </si>
  <si>
    <t>GHZ42229.11.bmp</t>
  </si>
  <si>
    <t>GHZ42238.11.bmp</t>
  </si>
  <si>
    <t>GHZ42245.07.bmp</t>
  </si>
  <si>
    <t>GHZ42247.06.bmp</t>
  </si>
  <si>
    <t>GHZ42250.06.bmp</t>
  </si>
  <si>
    <t>GHZ42251.13.bmp</t>
  </si>
  <si>
    <t>GHZ42252.05.bmp</t>
  </si>
  <si>
    <t>GHZ42253.04.bmp</t>
  </si>
  <si>
    <t>GHZ42254.03.bmp</t>
  </si>
  <si>
    <t>GHZ42256.01.bmp</t>
  </si>
  <si>
    <t>GHZ42258.08.bmp</t>
  </si>
  <si>
    <t>GHZ42259.08.bmp</t>
  </si>
  <si>
    <t>GHZ42259.11.bmp</t>
  </si>
  <si>
    <t>GHZ42259.12.bmp</t>
  </si>
  <si>
    <t>GHZ42261.01.bmp</t>
  </si>
  <si>
    <t>GHZ42261.08.bmp</t>
  </si>
  <si>
    <t>GHZ42262.05.bmp</t>
  </si>
  <si>
    <t>GHZ42262.07.bmp</t>
  </si>
  <si>
    <t>GHZ42262.04.bmp</t>
  </si>
  <si>
    <t>GHZ42266.08.bmp</t>
  </si>
  <si>
    <t>GHZ42268.01.bmp</t>
  </si>
  <si>
    <t>GHZ42268.10.bmp</t>
  </si>
  <si>
    <t>GHZ42269.03.bmp</t>
  </si>
  <si>
    <t>GHZ42270.04.bmp</t>
  </si>
  <si>
    <t>GHZ42274.03.bmp</t>
  </si>
  <si>
    <t>GHZ42275.10.bmp</t>
  </si>
  <si>
    <t>GHZ42276.10.bmp</t>
  </si>
  <si>
    <t>GHZ42276.20.bmp</t>
  </si>
  <si>
    <t>GHZ42279.02.bmp</t>
  </si>
  <si>
    <t>GHZ42279.03.bmp</t>
  </si>
  <si>
    <t>GHZ42279.08.bmp</t>
  </si>
  <si>
    <t>GHZ42280.02.bmp</t>
  </si>
  <si>
    <t>GHZ42281.13.bmp</t>
  </si>
  <si>
    <t>GHZ42283.09.bmp</t>
  </si>
  <si>
    <t>GHZ42285.06.bmp</t>
  </si>
  <si>
    <t>GHZ42285.07.bmp</t>
  </si>
  <si>
    <t>GHZ42285.10.bmp</t>
  </si>
  <si>
    <t>GHZ42289.08.bmp</t>
  </si>
  <si>
    <t>GHZ42290.16.bmp</t>
  </si>
  <si>
    <t>GHZ42293.12.bmp</t>
  </si>
  <si>
    <t>GHZ42297.02.bmp</t>
  </si>
  <si>
    <t>GHZ42297.03.bmp</t>
  </si>
  <si>
    <t>GHZ42299.08.bmp</t>
  </si>
  <si>
    <t>GHZ42300.08.bmp</t>
  </si>
  <si>
    <t>GHZ42300.12.bmp</t>
  </si>
  <si>
    <t>GHZ42301.01.bmp</t>
  </si>
  <si>
    <t>GHZ42301.08.bmp</t>
  </si>
  <si>
    <t>GHZ42302.03.bmp</t>
  </si>
  <si>
    <t>GHZ42304.06.bmp</t>
  </si>
  <si>
    <t>GHZ42305.05.bmp</t>
  </si>
  <si>
    <t>GHZ42306.03.bmp</t>
  </si>
  <si>
    <t>GHZ42306.14.bmp</t>
  </si>
  <si>
    <t>GHZ42307.11.bmp</t>
  </si>
  <si>
    <t>GHZ42318.03.bmp</t>
  </si>
  <si>
    <t>GHZ42318.05.bmp</t>
  </si>
  <si>
    <t>GHZ42319.04.bmp</t>
  </si>
  <si>
    <t>GHZ42320.04.bmp</t>
  </si>
  <si>
    <t>GHZ42321.07.bmp</t>
  </si>
  <si>
    <t>GHZ42321.10.bmp</t>
  </si>
  <si>
    <t>GHZ42322.04.bmp</t>
  </si>
  <si>
    <t>GHZ42324.02.bmp</t>
  </si>
  <si>
    <t>GHZ42324.20.bmp</t>
  </si>
  <si>
    <t>GHZ42325.09.bmp</t>
  </si>
  <si>
    <t>GHZ42326.04.bmp</t>
  </si>
  <si>
    <t>GHZ42327.16.bmp</t>
  </si>
  <si>
    <t>GHZ42327.22.bmp</t>
  </si>
  <si>
    <t>GHZ42340.14.bmp</t>
  </si>
  <si>
    <t>GHZ42341.06.bmp</t>
  </si>
  <si>
    <t>GHZ42346.03.bmp</t>
  </si>
  <si>
    <t>GHZ42428.07.bmp</t>
  </si>
  <si>
    <t>GHZ42430.10.bmp</t>
  </si>
  <si>
    <t>GHZ42433.14.bmp</t>
  </si>
  <si>
    <t>GHZ42435.10.bmp</t>
  </si>
  <si>
    <t>GHZ42443.02.bmp</t>
  </si>
  <si>
    <t>GHZ42443.03.bmp</t>
  </si>
  <si>
    <t>GHZ42460.07.bmp</t>
  </si>
  <si>
    <t>GHZ42474.20.bmp</t>
  </si>
  <si>
    <t>GHZ42484.02.bmp</t>
  </si>
  <si>
    <t>GHZ42488.01.bmp</t>
  </si>
  <si>
    <t>GHZ42498.12.bmp</t>
  </si>
  <si>
    <t>GHZ42502.05.bmp</t>
  </si>
  <si>
    <t>GHZ42506.03.bmp</t>
  </si>
  <si>
    <t>GHZ42512.07.bmp</t>
  </si>
  <si>
    <t>GHZ42515.07.bmp</t>
  </si>
  <si>
    <t>GHZ42519.07.bmp</t>
  </si>
  <si>
    <t>GHZ42523.08.bmp</t>
  </si>
  <si>
    <t>GHZ42524.09.bmp</t>
  </si>
  <si>
    <t>GHZ42528.08.bmp</t>
  </si>
  <si>
    <t>GHZ42530.08.bmp</t>
  </si>
  <si>
    <t>GHZ42536.04.bmp</t>
  </si>
  <si>
    <t>GHZ42537.16.bmp</t>
  </si>
  <si>
    <t>GHZ42541.03.bmp</t>
  </si>
  <si>
    <t>GHZ42545.08.bmp</t>
  </si>
  <si>
    <t>GHZ52555.02.bmp</t>
  </si>
  <si>
    <t>GHZ52567.09.bmp</t>
  </si>
  <si>
    <t>GHZ52574.17.bmp</t>
  </si>
  <si>
    <t>GHZ52576.03.bmp</t>
  </si>
  <si>
    <t>GHZ52576.17.bmp</t>
  </si>
  <si>
    <t>GHZ52582.13.bmp</t>
  </si>
  <si>
    <t>GHZ52584.10.bmp</t>
  </si>
  <si>
    <t>GHZ52591.17.bmp</t>
  </si>
  <si>
    <t>GHZ52596.04.bmp</t>
  </si>
  <si>
    <t>GHZ52602.09.bmp</t>
  </si>
  <si>
    <t>GHZ52605.04.bmp</t>
  </si>
  <si>
    <t>GHZ52607.20.bmp</t>
  </si>
  <si>
    <t>GHZ52609.01.bmp</t>
  </si>
  <si>
    <t>GHZ52618.13.bmp</t>
  </si>
  <si>
    <t>GHZ52619.14.bmp</t>
  </si>
  <si>
    <t>GHZ52620.09.bmp</t>
  </si>
  <si>
    <t>GHZ52626.02.bmp</t>
  </si>
  <si>
    <t>GHZ52626.06.bmp</t>
  </si>
  <si>
    <t>GHZ52627.12.bmp</t>
  </si>
  <si>
    <t>GHZ52628.04.bmp</t>
  </si>
  <si>
    <t>GHZ52628.11.bmp</t>
  </si>
  <si>
    <t>GHZ52630.09.bmp</t>
  </si>
  <si>
    <t>GHZ52631.03.bmp</t>
  </si>
  <si>
    <t>GHZ52634.07.bmp</t>
  </si>
  <si>
    <t>GHZ52635.13.bmp</t>
  </si>
  <si>
    <t>GHZ52639.09.bmp</t>
  </si>
  <si>
    <t>GHZ52658.04.bmp</t>
  </si>
  <si>
    <t>GHZ52666.09.bmp</t>
  </si>
  <si>
    <t>GHZ52667.04.bmp</t>
  </si>
  <si>
    <t>GHZ52668.02.bmp</t>
  </si>
  <si>
    <t>GHZ52670.03.bmp</t>
  </si>
  <si>
    <t>GHZ52674.01.bmp</t>
  </si>
  <si>
    <t>GHZ52680.10.bmp</t>
  </si>
  <si>
    <t>GHZ52683.13.bmp</t>
  </si>
  <si>
    <t>GHZ52684.18.bmp</t>
  </si>
  <si>
    <t>GHZ52686.14.bmp</t>
  </si>
  <si>
    <t>GHZ52690.08.bmp</t>
  </si>
  <si>
    <t>GHZ52692.06.bmp</t>
  </si>
  <si>
    <t>GHZ52693.14.bmp</t>
  </si>
  <si>
    <t>GHZ52695.06.bmp</t>
  </si>
  <si>
    <t>GHZ52697.05.bmp</t>
  </si>
  <si>
    <t>GHZ52697.09.bmp</t>
  </si>
  <si>
    <t>GHZ52700.04.bmp</t>
  </si>
  <si>
    <t>GHZ52701.01.bmp</t>
  </si>
  <si>
    <t>GHZ52710.09.bmp</t>
  </si>
  <si>
    <t>GHZ52714.01.bmp</t>
  </si>
  <si>
    <t>GHZ52716.02.bmp</t>
  </si>
  <si>
    <t>GHZ52716.11.bmp</t>
  </si>
  <si>
    <t>GHZ52718.01.bmp</t>
  </si>
  <si>
    <t>GHZ52722.14.bmp</t>
  </si>
  <si>
    <t>GHZ52731.09.bmp</t>
  </si>
  <si>
    <t>GHZ52731.11.bmp</t>
  </si>
  <si>
    <t>GHZ52732.07.bmp</t>
  </si>
  <si>
    <t>GHZ52733.10.bmp</t>
  </si>
  <si>
    <t>GHZ52733.12.bmp</t>
  </si>
  <si>
    <t>GHZ52734.02.bmp</t>
  </si>
  <si>
    <t>GHZ52734.12.bmp</t>
  </si>
  <si>
    <t>GHZ52737.12.bmp</t>
  </si>
  <si>
    <t>GHZ52737.15.bmp</t>
  </si>
  <si>
    <t>GHZ52738.02.bmp</t>
  </si>
  <si>
    <t>GHZ52741.02.bmp</t>
  </si>
  <si>
    <t>GHZ52743.08.bmp</t>
  </si>
  <si>
    <t>GHZ52749.05.bmp</t>
  </si>
  <si>
    <t>GHZ52751.07.bmp</t>
  </si>
  <si>
    <t>GHZ52755.05.bmp</t>
  </si>
  <si>
    <t>GHZ52756.04.bmp</t>
  </si>
  <si>
    <t>GHZ52760.07.bmp</t>
  </si>
  <si>
    <t>GHZ52762.06.bmp</t>
  </si>
  <si>
    <t>GHZ52766.27.bmp</t>
  </si>
  <si>
    <t>GHZ52769.10.bmp</t>
  </si>
  <si>
    <t>GHZ52777.12.bmp</t>
  </si>
  <si>
    <t>GHZ52784.07.bmp</t>
  </si>
  <si>
    <t>GHZ52789.01.bmp</t>
  </si>
  <si>
    <t>GHZ52789.20.bmp</t>
  </si>
  <si>
    <t>GHZ52793.08.bmp</t>
  </si>
  <si>
    <t>GHZ52804.04.bmp</t>
  </si>
  <si>
    <t>GHZ52806.18.bmp</t>
  </si>
  <si>
    <t>GHZ52807.15.bmp</t>
  </si>
  <si>
    <t>GHZ52807.16.bmp</t>
  </si>
  <si>
    <t>GHZ52808.04.bmp</t>
  </si>
  <si>
    <t>GHZ52810.05.bmp</t>
  </si>
  <si>
    <t>GHZ52814.05.bmp</t>
  </si>
  <si>
    <t>GHZ52817.01.bmp</t>
  </si>
  <si>
    <t>GHZ52820.02.bmp</t>
  </si>
  <si>
    <t>GHZ52825.05.bmp</t>
  </si>
  <si>
    <t>GHZ52830.06.bmp</t>
  </si>
  <si>
    <t>GHZ52835.08.bmp</t>
  </si>
  <si>
    <t>GHZ52838.08.bmp</t>
  </si>
  <si>
    <t>GHZ52839.05.bmp</t>
  </si>
  <si>
    <t>GHZ52839.15.bmp</t>
  </si>
  <si>
    <t>GHZ52841.17.bmp</t>
  </si>
  <si>
    <t>GHZ52843.02.bmp</t>
  </si>
  <si>
    <t>GHZ52844.13.bmp</t>
  </si>
  <si>
    <t>GHZ52874.10.bmp</t>
  </si>
  <si>
    <t>GHZ52905.02.bmp</t>
  </si>
  <si>
    <t>GHZ52905.14.bmp</t>
  </si>
  <si>
    <t>GHZ52917.08.bmp</t>
  </si>
  <si>
    <t>GHZ52921.21.bmp</t>
  </si>
  <si>
    <t>GHZ52923.19.bmp</t>
  </si>
  <si>
    <t>GHZ52925.13.bmp</t>
  </si>
  <si>
    <t>GHZ52926.05.bmp</t>
  </si>
  <si>
    <t>GHZ52926.09.bmp</t>
  </si>
  <si>
    <t>GHZ52937.04.bmp</t>
  </si>
  <si>
    <t>GHZ52943.03.bmp</t>
  </si>
  <si>
    <t>GHZ52968.20.bmp</t>
  </si>
  <si>
    <t>GHZ53130.27.bmp</t>
  </si>
  <si>
    <t>GHZ53135.11.bmp</t>
  </si>
  <si>
    <t>GHZ53136.11.bmp</t>
  </si>
  <si>
    <t>GHZ53140.13.bmp</t>
  </si>
  <si>
    <t>GHZ53142.19.bmp</t>
  </si>
  <si>
    <t>GHZ53142.25.bmp</t>
  </si>
  <si>
    <t>GHZ53142.26.bmp</t>
  </si>
  <si>
    <t>GHZ53147.03.bmp</t>
  </si>
  <si>
    <t>GHZ63702.10.bmp</t>
  </si>
  <si>
    <t>GHZ63706.06.bmp</t>
  </si>
  <si>
    <t>GHZ63713.07.bmp</t>
  </si>
  <si>
    <t>GHZ63718.02.bmp</t>
  </si>
  <si>
    <t>GHZ63723.03.bmp</t>
  </si>
  <si>
    <t>GHZ63726.11.bmp</t>
  </si>
  <si>
    <t>GHZ63728.14.bmp</t>
  </si>
  <si>
    <t>GHZ63729.10.bmp</t>
  </si>
  <si>
    <t>GHZ63731.12.bmp</t>
  </si>
  <si>
    <t>GHZ63734.13.bmp</t>
  </si>
  <si>
    <t>GHZ63740.09.bmp</t>
  </si>
  <si>
    <t>GHZ63748.12.bmp</t>
  </si>
  <si>
    <t>GHZ63756.03.bmp</t>
  </si>
  <si>
    <t>GHZ63758.03.bmp</t>
  </si>
  <si>
    <t>GHZ63758.07.bmp</t>
  </si>
  <si>
    <t>GHZ63765.05.bmp</t>
  </si>
  <si>
    <t>GHZ63771.08.bmp</t>
  </si>
  <si>
    <t>GHZ63774.06.bmp</t>
  </si>
  <si>
    <t>GHZ63774.12.bmp</t>
  </si>
  <si>
    <t>GHZ63776.02.bmp</t>
  </si>
  <si>
    <t>GHZ63776.05.bmp</t>
  </si>
  <si>
    <t>GHZ63776.06.bmp</t>
  </si>
  <si>
    <t>GHZ63776.08.bmp</t>
  </si>
  <si>
    <t>GHZ63778.03.bmp</t>
  </si>
  <si>
    <t>GHZ63780.10.bmp</t>
  </si>
  <si>
    <t>GHZ63782.02.bmp</t>
  </si>
  <si>
    <t>GHZ63783.04.bmp</t>
  </si>
  <si>
    <t>GHZ63784.03.bmp</t>
  </si>
  <si>
    <t>GHZ63785.12.bmp</t>
  </si>
  <si>
    <t>GHZ63786.02.bmp</t>
  </si>
  <si>
    <t>GHZ63786.10.bmp</t>
  </si>
  <si>
    <t>GHZ63788.04.bmp</t>
  </si>
  <si>
    <t>GHZ63791.03.bmp</t>
  </si>
  <si>
    <t>GHZ63791.09.bmp</t>
  </si>
  <si>
    <t>GHZ63792.06.bmp</t>
  </si>
  <si>
    <t>GHZ63793.06.bmp</t>
  </si>
  <si>
    <t>GHZ63793.09.bmp</t>
  </si>
  <si>
    <t>GHZ63794.03.bmp</t>
  </si>
  <si>
    <t>GHZ63799.04.bmp</t>
  </si>
  <si>
    <t>GHZ63800.16.bmp</t>
  </si>
  <si>
    <t>GHZ63801.11.bmp</t>
  </si>
  <si>
    <t>GHZ63804.11.bmp</t>
  </si>
  <si>
    <t>GHZ63805.12.bmp</t>
  </si>
  <si>
    <t>GHZ63806.05.bmp</t>
  </si>
  <si>
    <t>GHZ63807.04.bmp</t>
  </si>
  <si>
    <t>GHZ63816.02.bmp</t>
  </si>
  <si>
    <t>GHZ63822.13.bmp</t>
  </si>
  <si>
    <t>GHZ63822.16.bmp</t>
  </si>
  <si>
    <t>GHZ63831.02.bmp</t>
  </si>
  <si>
    <t>GHZ63834.04.bmp</t>
  </si>
  <si>
    <t>GHZ63834.07.bmp</t>
  </si>
  <si>
    <t>GHZ63836.06.bmp</t>
  </si>
  <si>
    <t>GHZ63841.01.bmp</t>
  </si>
  <si>
    <t>GHZ63844.07.bmp</t>
  </si>
  <si>
    <t>GHZ63853.12.bmp</t>
  </si>
  <si>
    <t>GHZ63854.02.bmp</t>
  </si>
  <si>
    <t>GHZ63855.06.bmp</t>
  </si>
  <si>
    <t>GHZ63855.14.bmp</t>
  </si>
  <si>
    <t>GHZ63855.20.bmp</t>
  </si>
  <si>
    <t>GHZ63857.04.bmp</t>
  </si>
  <si>
    <t>GHZ63859.13.bmp</t>
  </si>
  <si>
    <t>G_Z1631104</t>
  </si>
  <si>
    <t>G_Z1631104.bmp</t>
  </si>
  <si>
    <t>G_Z1881503</t>
  </si>
  <si>
    <t>G_Z1881503.bmp</t>
  </si>
  <si>
    <t>G_Z3732104</t>
  </si>
  <si>
    <t>G_Z3732104.bmp</t>
  </si>
  <si>
    <t>G_Z2242101</t>
  </si>
  <si>
    <t>G_Z2242101.bmp</t>
  </si>
  <si>
    <t>G_Z3392501</t>
  </si>
  <si>
    <t>G_Z3392501.bmp</t>
  </si>
  <si>
    <t>G_Z3011501</t>
  </si>
  <si>
    <t>G_Z3011501.bmp</t>
  </si>
  <si>
    <t>G_Z3862101</t>
  </si>
  <si>
    <t>G_Z3862101.bmp</t>
  </si>
  <si>
    <t>G_Z0761301</t>
  </si>
  <si>
    <t>G_Z0761301.bmp</t>
  </si>
  <si>
    <t>G_Z2791502</t>
  </si>
  <si>
    <t>G_Z2791502.bmp</t>
  </si>
  <si>
    <t>G_Z2221301</t>
  </si>
  <si>
    <t>G_Z2221301.bmp</t>
  </si>
  <si>
    <t>G_Z3421301</t>
  </si>
  <si>
    <t>G_Z3421301.bmp</t>
  </si>
  <si>
    <t>G_Z3212302</t>
  </si>
  <si>
    <t>G_Z3212302.bmp</t>
  </si>
  <si>
    <t>G_Z1852201</t>
  </si>
  <si>
    <t>G_Z1852201.bmp</t>
  </si>
  <si>
    <t>G_Z1152101</t>
  </si>
  <si>
    <t>G_Z1152101.bmp</t>
  </si>
  <si>
    <t>G_Z3142503</t>
  </si>
  <si>
    <t>G_Z3142503.bmp</t>
  </si>
  <si>
    <t>G_Z2931101</t>
  </si>
  <si>
    <t>G_Z2931101.bmp</t>
  </si>
  <si>
    <t>G_Z0062205</t>
  </si>
  <si>
    <t>G_Z0062205.bmp</t>
  </si>
  <si>
    <t>G_Z1641401</t>
  </si>
  <si>
    <t>G_Z1641401.bmp</t>
  </si>
  <si>
    <t>G_Z3352401</t>
  </si>
  <si>
    <t>G_Z3352401.bmp</t>
  </si>
  <si>
    <t>G_Z4602401</t>
  </si>
  <si>
    <t>G_Z4602401.bmp</t>
  </si>
  <si>
    <t>G_Z4331501</t>
  </si>
  <si>
    <t>G_Z4331501.bmp</t>
  </si>
  <si>
    <t>G_Z1731301</t>
  </si>
  <si>
    <t>G_Z1731301.bmp</t>
  </si>
  <si>
    <t>G_Z1741101</t>
  </si>
  <si>
    <t>G_Z1741101.bmp</t>
  </si>
  <si>
    <t>G_Z4822205</t>
  </si>
  <si>
    <t>G_Z4822205.bmp</t>
  </si>
  <si>
    <t>G_Z3911101</t>
  </si>
  <si>
    <t>G_Z3911101.bmp</t>
  </si>
  <si>
    <t>G_Z2882206</t>
  </si>
  <si>
    <t>G_Z2882206.bmp</t>
  </si>
  <si>
    <t>G_Z4251402</t>
  </si>
  <si>
    <t>G_Z4251402.bmp</t>
  </si>
  <si>
    <t>G_Z0142302</t>
  </si>
  <si>
    <t>G_Z0142302.bmp</t>
  </si>
  <si>
    <t>G_Z2181407</t>
  </si>
  <si>
    <t>G_Z2181407.bmp</t>
  </si>
  <si>
    <t>G_Z4222304</t>
  </si>
  <si>
    <t>G_Z4222304.bmp</t>
  </si>
  <si>
    <t>G_Z2372201</t>
  </si>
  <si>
    <t>GHZ74077.04.bmp</t>
  </si>
  <si>
    <t>GHZ74152.02.bmp</t>
  </si>
  <si>
    <t>GHZ74160.16.bmp</t>
  </si>
  <si>
    <t>GHZ74161.02.bmp</t>
  </si>
  <si>
    <t>GHZ74309.01.bmp</t>
  </si>
  <si>
    <t>GHZ74310.01.bmp</t>
  </si>
  <si>
    <t>GHZ74314.01.bmp</t>
  </si>
  <si>
    <t>GHZ74317.14.bmp</t>
  </si>
  <si>
    <t>GHZ74319.05.bmp</t>
  </si>
  <si>
    <t>GHZ74319.18.bmp</t>
  </si>
  <si>
    <t>GHZ74320.03.bmp</t>
  </si>
  <si>
    <t>GHZ74320.09.bmp</t>
  </si>
  <si>
    <t>GHZ74329.01.bmp</t>
  </si>
  <si>
    <t>GHZ74330.01.bmp</t>
  </si>
  <si>
    <t>GHZ74330.04.bmp</t>
  </si>
  <si>
    <t>GHZ74332.02.bmp</t>
  </si>
  <si>
    <t>GHZ74332.03.bmp</t>
  </si>
  <si>
    <t>GHZ74334.07.bmp</t>
  </si>
  <si>
    <t>GHZ74337.09.bmp</t>
  </si>
  <si>
    <t>GHZ74356.03.bmp</t>
  </si>
  <si>
    <t>GHZ74415.10.bmp</t>
  </si>
  <si>
    <t>GHZ74416.08.bmp</t>
  </si>
  <si>
    <t>GHZ74417.02.bmp</t>
  </si>
  <si>
    <t>G_Z3362402</t>
  </si>
  <si>
    <t>G_Z3362402.bmp</t>
  </si>
  <si>
    <t>G_Z3901101</t>
  </si>
  <si>
    <t>G_Z3901101.bmp</t>
  </si>
  <si>
    <t>G_PGLG2020</t>
  </si>
  <si>
    <t>G_PGLG2020.bmp</t>
  </si>
  <si>
    <t>G_Z0021101</t>
  </si>
  <si>
    <t>G_Z0021101.bmp</t>
  </si>
  <si>
    <t>GHZ74429.14.bmp</t>
  </si>
  <si>
    <t>GHZ74431.03.bmp</t>
  </si>
  <si>
    <t>GHZ74434.04.bmp</t>
  </si>
  <si>
    <t>GHZ74436.01.bmp</t>
  </si>
  <si>
    <t>GHZ74438.04.bmp</t>
  </si>
  <si>
    <t>GHZ74438.06.bmp</t>
  </si>
  <si>
    <t>GHZ74440.04.bmp</t>
  </si>
  <si>
    <t>GHZ74441.06.bmp</t>
  </si>
  <si>
    <t>GHZ74444.03.bmp</t>
  </si>
  <si>
    <t>GHZ74445.08.bmp</t>
  </si>
  <si>
    <t>GHZ74447.02.bmp</t>
  </si>
  <si>
    <t>GHZ74447.03.bmp</t>
  </si>
  <si>
    <t>GHZ74448.01.bmp</t>
  </si>
  <si>
    <t>GHZ74450.03.bmp</t>
  </si>
  <si>
    <t>GHZ74451.16.bmp</t>
  </si>
  <si>
    <t>GHZ74452.01.bmp</t>
  </si>
  <si>
    <t>GHZ74452.03.bmp</t>
  </si>
  <si>
    <t>GHZ74455.06.bmp</t>
  </si>
  <si>
    <t>GHZ74455.08.bmp</t>
  </si>
  <si>
    <t>GHZ74458.04.bmp</t>
  </si>
  <si>
    <t>GHZ74461.01.bmp</t>
  </si>
  <si>
    <t>GHZ74461.15.bmp</t>
  </si>
  <si>
    <t>GHZ74461.18.bmp</t>
  </si>
  <si>
    <t>GHZ74462.01.bmp</t>
  </si>
  <si>
    <t>GHZ74464.01.bmp</t>
  </si>
  <si>
    <t>GHZ74467.11.bmp</t>
  </si>
  <si>
    <t>GHZ74467.14.bmp</t>
  </si>
  <si>
    <t>GHZ74469.04.bmp</t>
  </si>
  <si>
    <t>GHZ74469.14.bmp</t>
  </si>
  <si>
    <t>GHZ74469.18.bmp</t>
  </si>
  <si>
    <t>GHZ74470.13.bmp</t>
  </si>
  <si>
    <t>GHZ74471.01.bmp</t>
  </si>
  <si>
    <t>GHZ74472.02.bmp</t>
  </si>
  <si>
    <t>GHZ74472.09.bmp</t>
  </si>
  <si>
    <t>GHZ74473.05.bmp</t>
  </si>
  <si>
    <t>GHZ74474.03.bmp</t>
  </si>
  <si>
    <t>GHZ74476.01.bmp</t>
  </si>
  <si>
    <t>GHZ74476.12.bmp</t>
  </si>
  <si>
    <t>GHZ74478.01.bmp</t>
  </si>
  <si>
    <t>GHZ74478.12.bmp</t>
  </si>
  <si>
    <t>GHZ74478.14.bmp</t>
  </si>
  <si>
    <t>GHZ74481.03.bmp</t>
  </si>
  <si>
    <t>GHZ74481.04.bmp</t>
  </si>
  <si>
    <t>GHZ74481.05.bmp</t>
  </si>
  <si>
    <t>GHZ74481.06.bmp</t>
  </si>
  <si>
    <t>GHZ74481.10.bmp</t>
  </si>
  <si>
    <t>GHZ74481.12.bmp</t>
  </si>
  <si>
    <t>GHZ74482.01.bmp</t>
  </si>
  <si>
    <t>GHZ74482.11.bmp</t>
  </si>
  <si>
    <t>GHZ74482.17.bmp</t>
  </si>
  <si>
    <t>GHZ74482.18.bmp</t>
  </si>
  <si>
    <t>GHZ84685.02.bmp</t>
  </si>
  <si>
    <t>GHZ84712.08.bmp</t>
  </si>
  <si>
    <t>GHZ84717.06.bmp</t>
  </si>
  <si>
    <t>GHZ84717.17.bmp</t>
  </si>
  <si>
    <t>GHZ84720.02.bmp</t>
  </si>
  <si>
    <t>GHZ84720.18.bmp</t>
  </si>
  <si>
    <t>GHZ84723.05.bmp</t>
  </si>
  <si>
    <t>GHZ84724.12.bmp</t>
  </si>
  <si>
    <t>GHZ84727.07.bmp</t>
  </si>
  <si>
    <t>GHZ84728.06.bmp</t>
  </si>
  <si>
    <t>GHZ84728.20.bmp</t>
  </si>
  <si>
    <t>GHZ84758.07.bmp</t>
  </si>
  <si>
    <t>GHZ84775.09.bmp</t>
  </si>
  <si>
    <t>GHZ84775.15.bmp</t>
  </si>
  <si>
    <t>GHZ84776.01.bmp</t>
  </si>
  <si>
    <t>GHZ84777.24.bmp</t>
  </si>
  <si>
    <t>GHZ84778.21.bmp</t>
  </si>
  <si>
    <t>GHZ84779.08.bmp</t>
  </si>
  <si>
    <t>GHZ84779.22.bmp</t>
  </si>
  <si>
    <t>GHZ84780.18.bmp</t>
  </si>
  <si>
    <t>GHZ84780.27.bmp</t>
  </si>
  <si>
    <t>GHZ84782.22.bmp</t>
  </si>
  <si>
    <t>GHZ84783.01.bmp</t>
  </si>
  <si>
    <t>GHZ84783.08.bmp</t>
  </si>
  <si>
    <t>GHZ84784.04.bmp</t>
  </si>
  <si>
    <t>GHZ84785.04.bmp</t>
  </si>
  <si>
    <t>GHZ84785.12.bmp</t>
  </si>
  <si>
    <t>GHZ84786.10.bmp</t>
  </si>
  <si>
    <t>GHZ84787.02.bmp</t>
  </si>
  <si>
    <t>GHZ84787.11.bmp</t>
  </si>
  <si>
    <t>GHZ84787.21.bmp</t>
  </si>
  <si>
    <t>GHZ84787.23.bmp</t>
  </si>
  <si>
    <t>GHZ84787.25.bmp</t>
  </si>
  <si>
    <t>GHZ84789.10.bmp</t>
  </si>
  <si>
    <t>GHZ84790.10.bmp</t>
  </si>
  <si>
    <t>GHZ84790.21.bmp</t>
  </si>
  <si>
    <t>GHZ84796.10.bmp</t>
  </si>
  <si>
    <t>GHZ84834.08.bmp</t>
  </si>
  <si>
    <t>GHZ84835.13.bmp</t>
  </si>
  <si>
    <t>GHZ84837.08.bmp</t>
  </si>
  <si>
    <t>GHZ84840.02.bmp</t>
  </si>
  <si>
    <t>GHZ84841.03.bmp</t>
  </si>
  <si>
    <t>GHZ84841.14.bmp</t>
  </si>
  <si>
    <t>GHZ84842.10.bmp</t>
  </si>
  <si>
    <t>GHZ84846.02.bmp</t>
  </si>
  <si>
    <t>GHZ84846.05.bmp</t>
  </si>
  <si>
    <t>GHZ84850.03.bmp</t>
  </si>
  <si>
    <t>GHZ84850.09.bmp</t>
  </si>
  <si>
    <t>GHZ84852.07.bmp</t>
  </si>
  <si>
    <t>GHZ84853.09.bmp</t>
  </si>
  <si>
    <t>GHZ84856.14.bmp</t>
  </si>
  <si>
    <t>GHZ84857.10.bmp</t>
  </si>
  <si>
    <t>GHZ84860.17.bmp</t>
  </si>
  <si>
    <t>GHZ84861.11.bmp</t>
  </si>
  <si>
    <t>GHZ84862.04.bmp</t>
  </si>
  <si>
    <t>GHZ84864.11.bmp</t>
  </si>
  <si>
    <t>GHZ84865.17.bmp</t>
  </si>
  <si>
    <t>GHZ84866.02.bmp</t>
  </si>
  <si>
    <t>GHZ84867.10.bmp</t>
  </si>
  <si>
    <t>GHZ84871.08.bmp</t>
  </si>
  <si>
    <t>GHZ84871.12.bmp</t>
  </si>
  <si>
    <t>GHZ84871.15.bmp</t>
  </si>
  <si>
    <t>GHZ84871.21.bmp</t>
  </si>
  <si>
    <t>GHZ84872.01.bmp</t>
  </si>
  <si>
    <t>GHZ84872.04.bmp</t>
  </si>
  <si>
    <t>GHZ84873.03.bmp</t>
  </si>
  <si>
    <t>GHZ84874.02.bmp</t>
  </si>
  <si>
    <t>GHZ84875.05.bmp</t>
  </si>
  <si>
    <t>GHZ84876.13.bmp</t>
  </si>
  <si>
    <t>GHZ84878.04.bmp</t>
  </si>
  <si>
    <t>GHZ84879.02.bmp</t>
  </si>
  <si>
    <t>GHZ84879.11.bmp</t>
  </si>
  <si>
    <t>GHZ84879.12.bmp</t>
  </si>
  <si>
    <t>GHZ84879.13.bmp</t>
  </si>
  <si>
    <t>GHZ84880.04.bmp</t>
  </si>
  <si>
    <t>GHZ84880.11.bmp</t>
  </si>
  <si>
    <t>GHZ84880.14.bmp</t>
  </si>
  <si>
    <t>GHZ84885.05.bmp</t>
  </si>
  <si>
    <t>GHZ84887.15.bmp</t>
  </si>
  <si>
    <t>GHZ84889.06.bmp</t>
  </si>
  <si>
    <t>GHZ84889.12.bmp</t>
  </si>
  <si>
    <t>GHZ84889.15.bmp</t>
  </si>
  <si>
    <t>GHZ84889.19.bmp</t>
  </si>
  <si>
    <t>GHZ84890.08.bmp</t>
  </si>
  <si>
    <t>GHZ84892.15.bmp</t>
  </si>
  <si>
    <t>GHZ84895.02.bmp</t>
  </si>
  <si>
    <t>GHZ84895.03.bmp</t>
  </si>
  <si>
    <t>GHZ84895.15.bmp</t>
  </si>
  <si>
    <t>GHZ84895.20.bmp</t>
  </si>
  <si>
    <t>GHZ84895.21.bmp</t>
  </si>
  <si>
    <t>GHZ84896.10.bmp</t>
  </si>
  <si>
    <t>GHZ84896.13.bmp</t>
  </si>
  <si>
    <t>GHZ84898.01.bmp</t>
  </si>
  <si>
    <t>GHZ84901.03.bmp</t>
  </si>
  <si>
    <t>GHZ84901.05.bmp</t>
  </si>
  <si>
    <t>GHZ84901.13.bmp</t>
  </si>
  <si>
    <t>GHZ84902.05.bmp</t>
  </si>
  <si>
    <t>GHZ84902.16.bmp</t>
  </si>
  <si>
    <t>GHZ84903.10.bmp</t>
  </si>
  <si>
    <t>GHZ84903.18.bmp</t>
  </si>
  <si>
    <t>GHZ84903.22.bmp</t>
  </si>
  <si>
    <t>GHZ84903.24.bmp</t>
  </si>
  <si>
    <t>GHZ84904.12.bmp</t>
  </si>
  <si>
    <t>GHZ84904.16.bmp</t>
  </si>
  <si>
    <t>GHZ84904.21.bmp</t>
  </si>
  <si>
    <t>GHZ84904.24.bmp</t>
  </si>
  <si>
    <t>GHZ84904.26.bmp</t>
  </si>
  <si>
    <t>GHZ84904.27.bmp</t>
  </si>
  <si>
    <t>GHZ84905.06.bmp</t>
  </si>
  <si>
    <t>GHZ84905.15.bmp</t>
  </si>
  <si>
    <t>GHZ84905.20.bmp</t>
  </si>
  <si>
    <t>GHZ84905.23.bmp</t>
  </si>
  <si>
    <t>GHZ84906.12.bmp</t>
  </si>
  <si>
    <t>GHZ84906.18.bmp</t>
  </si>
  <si>
    <t>GHZ84906.20.bmp</t>
  </si>
  <si>
    <t>GHZ84907.04.bmp</t>
  </si>
  <si>
    <t>GHZ84907.09.bmp</t>
  </si>
  <si>
    <t>GHZ84907.14.bmp</t>
  </si>
  <si>
    <t>GHZ84907.21.bmp</t>
  </si>
  <si>
    <t>GHZ84908.06.bmp</t>
  </si>
  <si>
    <t>GHZ84908.08.bmp</t>
  </si>
  <si>
    <t>GHZ84908.10.bmp</t>
  </si>
  <si>
    <t>GHZ84908.17.bmp</t>
  </si>
  <si>
    <t>GHZ84908.24.bmp</t>
  </si>
  <si>
    <t>GHZ84908.26.bmp</t>
  </si>
  <si>
    <t>GHZ84909.13.bmp</t>
  </si>
  <si>
    <t>GHZ84910.02.bmp</t>
  </si>
  <si>
    <t>GHZ84910.04.bmp</t>
  </si>
  <si>
    <t>GHZ84910.13.bmp</t>
  </si>
  <si>
    <t>GHZ84911.07.bmp</t>
  </si>
  <si>
    <t>GHZ84912.13.bmp</t>
  </si>
  <si>
    <t>GHZ84912.16.bmp</t>
  </si>
  <si>
    <t>GHZ84912.19.bmp</t>
  </si>
  <si>
    <t>GHZ84924.02.bmp</t>
  </si>
  <si>
    <t>GHZ84924.04.bmp</t>
  </si>
  <si>
    <t>GHZ84925.20.bmp</t>
  </si>
  <si>
    <t>GHZ84931.03.bmp</t>
  </si>
  <si>
    <t>GHZ84932.16.bmp</t>
  </si>
  <si>
    <t>GHZ84936.03.bmp</t>
  </si>
  <si>
    <t>GHZ84938.10.bmp</t>
  </si>
  <si>
    <t>GHZ84939.15.bmp</t>
  </si>
  <si>
    <t>GHZ84942.14.bmp</t>
  </si>
  <si>
    <t>GHZ84955.04.bmp</t>
  </si>
  <si>
    <t>GHZ84957.16.bmp</t>
  </si>
  <si>
    <t>GHZ84958.01.bmp</t>
  </si>
  <si>
    <t>GHZ84958.11.bmp</t>
  </si>
  <si>
    <t>GHZ84958.25.bmp</t>
  </si>
  <si>
    <t>GHZ84964.14.bmp</t>
  </si>
  <si>
    <t>GHZ84966.05.bmp</t>
  </si>
  <si>
    <t>GHZ84967.18.bmp</t>
  </si>
  <si>
    <t>GHZ84968.04.bmp</t>
  </si>
  <si>
    <t>GHZ84968.12.bmp</t>
  </si>
  <si>
    <t>GHZ84968.22.bmp</t>
  </si>
  <si>
    <t>GHZ84969.08.bmp</t>
  </si>
  <si>
    <t>GHZ84970.03.bmp</t>
  </si>
  <si>
    <t>GHZ84972.12.bmp</t>
  </si>
  <si>
    <t>GHZ84972.13.bmp</t>
  </si>
  <si>
    <t>GHZ84976.08.bmp</t>
  </si>
  <si>
    <t>GHZ84979.12.bmp</t>
  </si>
  <si>
    <t>GHZ84979.18.bmp</t>
  </si>
  <si>
    <t>GHZ84980.09.bmp</t>
  </si>
  <si>
    <t>GHZ84990.11.bmp</t>
  </si>
  <si>
    <t>GHZ84996.07.bmp</t>
  </si>
  <si>
    <t>GHZ85004.13.bmp</t>
  </si>
  <si>
    <t>GHZ85005.19.bmp</t>
  </si>
  <si>
    <t>GHZ85012.08.bmp</t>
  </si>
  <si>
    <t>GHZ85013.18.bmp</t>
  </si>
  <si>
    <t>GHZ85015.19.bmp</t>
  </si>
  <si>
    <t>GHZ85018.04.bmp</t>
  </si>
  <si>
    <t>GHZ85018.08.bmp</t>
  </si>
  <si>
    <t>GHZ85022.16.bmp</t>
  </si>
  <si>
    <t>GHZ85023.17.bmp</t>
  </si>
  <si>
    <t>GHZ85024.20.bmp</t>
  </si>
  <si>
    <t>GHZ85025.15.bmp</t>
  </si>
  <si>
    <t>GHZ85026.05.bmp</t>
  </si>
  <si>
    <t>GHZ85029.13.bmp</t>
  </si>
  <si>
    <t>GHZ85029.17.bmp</t>
  </si>
  <si>
    <t>GHZ85035.08.bmp</t>
  </si>
  <si>
    <t>GHZ85036.09.bmp</t>
  </si>
  <si>
    <t>GHZ85038.01.bmp</t>
  </si>
  <si>
    <t>GHZ85047.13.bmp</t>
  </si>
  <si>
    <t>GHZ85051.04.bmp</t>
  </si>
  <si>
    <t>GHZ85052.18.bmp</t>
  </si>
  <si>
    <t>GHZ85064.05.bmp</t>
  </si>
  <si>
    <t>GHZ85064.13.bmp</t>
  </si>
  <si>
    <t>GHZ85070.14.bmp</t>
  </si>
  <si>
    <t>GHZ85077.01.bmp</t>
  </si>
  <si>
    <t>GHZ85080.01.bmp</t>
  </si>
  <si>
    <t>GHZ85085.01.bmp</t>
  </si>
  <si>
    <t>GHZ85085.04.bmp</t>
  </si>
  <si>
    <t>GHZ85085.17.bmp</t>
  </si>
  <si>
    <t>GHZ85087.06.bmp</t>
  </si>
  <si>
    <t>GHZ85092.09.bmp</t>
  </si>
  <si>
    <t>GHZ85093.15.bmp</t>
  </si>
  <si>
    <t>GHZ85094.04.bmp</t>
  </si>
  <si>
    <t>GHZ85095.22.bmp</t>
  </si>
  <si>
    <t>GHZ85105.01.bmp</t>
  </si>
  <si>
    <t>GHZ85105.18.bmp</t>
  </si>
  <si>
    <t>GHZ85107.01.bmp</t>
  </si>
  <si>
    <t>GHZ85107.10.bmp</t>
  </si>
  <si>
    <t>GHZ85111.21.bmp</t>
  </si>
  <si>
    <t>GHZ85113.21.bmp</t>
  </si>
  <si>
    <t>GHZ85114.02.bmp</t>
  </si>
  <si>
    <t>GHZ85115.01.bmp</t>
  </si>
  <si>
    <t>GHZ85116.02.bmp</t>
  </si>
  <si>
    <t>GHZ85116.12.bmp</t>
  </si>
  <si>
    <t>GHZ85117.05.bmp</t>
  </si>
  <si>
    <t>GHZ85117.16.bmp</t>
  </si>
  <si>
    <t>GHZ85118.01.bmp</t>
  </si>
  <si>
    <t>GHZ85118.15.bmp</t>
  </si>
  <si>
    <t>GHZ85118.25.bmp</t>
  </si>
  <si>
    <t>GHZ85119.08.bmp</t>
  </si>
  <si>
    <t>GHZ85122.02.bmp</t>
  </si>
  <si>
    <t>GHZ85123.08.bmp</t>
  </si>
  <si>
    <t>10</t>
  </si>
  <si>
    <t>6</t>
  </si>
  <si>
    <t>26</t>
  </si>
  <si>
    <t>No</t>
  </si>
  <si>
    <t>U+20125</t>
  </si>
  <si>
    <t>U+04E93</t>
  </si>
  <si>
    <t>U+03690</t>
  </si>
  <si>
    <t>U+044D0</t>
  </si>
  <si>
    <t>U+058F5</t>
  </si>
  <si>
    <t>U+0341E</t>
  </si>
  <si>
    <t>U+2164E</t>
  </si>
  <si>
    <t>U+0570B</t>
  </si>
  <si>
    <t>U+2202A</t>
  </si>
  <si>
    <t>U+228F1</t>
  </si>
  <si>
    <t>U+0754F</t>
  </si>
  <si>
    <t>U+2511B</t>
  </si>
  <si>
    <t>U+24C4B</t>
  </si>
  <si>
    <t>U+25151</t>
  </si>
  <si>
    <t>U+03653</t>
  </si>
  <si>
    <t>U+07750</t>
  </si>
  <si>
    <t>U+07F6E</t>
  </si>
  <si>
    <t>U+07790</t>
  </si>
  <si>
    <t>U+03ADA</t>
  </si>
  <si>
    <t>U+0752E</t>
  </si>
  <si>
    <t>U+03698</t>
  </si>
  <si>
    <t>U+07F9E</t>
  </si>
  <si>
    <t>U+05B56</t>
  </si>
  <si>
    <t>U+21FED</t>
  </si>
  <si>
    <t>U+05390</t>
  </si>
  <si>
    <t>U+24184</t>
  </si>
  <si>
    <t>U+209D9</t>
  </si>
  <si>
    <t>U+03549</t>
  </si>
  <si>
    <t>U+03F27</t>
  </si>
  <si>
    <t>U+04C32</t>
  </si>
  <si>
    <t>U+2843E</t>
  </si>
  <si>
    <t>U+04E82</t>
  </si>
  <si>
    <t>U+20109</t>
  </si>
  <si>
    <t>U+05B55</t>
  </si>
  <si>
    <t>U+2097E</t>
  </si>
  <si>
    <t>U+0534B</t>
  </si>
  <si>
    <t>U+20154</t>
  </si>
  <si>
    <t>U+22649</t>
  </si>
  <si>
    <t>U+205A0</t>
  </si>
  <si>
    <t>U+209CF</t>
  </si>
  <si>
    <t>U+2454D</t>
  </si>
  <si>
    <t>U+2958F</t>
  </si>
  <si>
    <t>U+20B21</t>
  </si>
  <si>
    <t>U+20A44</t>
  </si>
  <si>
    <t>U+05DF5</t>
  </si>
  <si>
    <t>U+20A6C</t>
  </si>
  <si>
    <t>U+08652</t>
  </si>
  <si>
    <t>U+20A6B</t>
  </si>
  <si>
    <t>U+2222D</t>
  </si>
  <si>
    <t>U+05ECF</t>
  </si>
  <si>
    <t>U+2228A</t>
  </si>
  <si>
    <t>U+21CCF</t>
  </si>
  <si>
    <t>U+200C3</t>
  </si>
  <si>
    <t>U+20A9C</t>
  </si>
  <si>
    <t>U+26812</t>
  </si>
  <si>
    <t>U+04E98</t>
  </si>
  <si>
    <t>U+20689</t>
  </si>
  <si>
    <t>U+20970</t>
  </si>
  <si>
    <t>U+0445E</t>
  </si>
  <si>
    <t>U+05365</t>
  </si>
  <si>
    <t>U+209F0</t>
  </si>
  <si>
    <t>U+209FF</t>
  </si>
  <si>
    <t>U+2069D</t>
  </si>
  <si>
    <t>U+2053C</t>
  </si>
  <si>
    <t>U+0518C</t>
  </si>
  <si>
    <t>U+20682</t>
  </si>
  <si>
    <t>U+2626F</t>
  </si>
  <si>
    <t>U+2054F</t>
  </si>
  <si>
    <t>U+20117</t>
  </si>
  <si>
    <t>U+28743</t>
  </si>
  <si>
    <t>U+262DF</t>
  </si>
  <si>
    <t>U+2193F</t>
  </si>
  <si>
    <t>U+201CB</t>
  </si>
  <si>
    <t>U+22487</t>
  </si>
  <si>
    <t>U+21609</t>
  </si>
  <si>
    <t>U+2208B</t>
  </si>
  <si>
    <t>U+04FBC</t>
  </si>
  <si>
    <t>U+05CB1</t>
  </si>
  <si>
    <t>U+06D5F</t>
  </si>
  <si>
    <t>U+0504C</t>
  </si>
  <si>
    <t>U+04FCA</t>
  </si>
  <si>
    <t>U+05082</t>
  </si>
  <si>
    <t>U+27D93</t>
  </si>
  <si>
    <t>U+203B0</t>
  </si>
  <si>
    <t>U+20414</t>
  </si>
  <si>
    <t>U+050CF</t>
  </si>
  <si>
    <t>U+22115</t>
  </si>
  <si>
    <t>U+05133</t>
  </si>
  <si>
    <t>U+050C9</t>
  </si>
  <si>
    <t>U+0536E</t>
  </si>
  <si>
    <t>U+23899</t>
  </si>
  <si>
    <t>U+20860</t>
  </si>
  <si>
    <t>U+25B16</t>
  </si>
  <si>
    <t>U+23B06</t>
  </si>
  <si>
    <t>NO</t>
  </si>
  <si>
    <t>U+20B5A</t>
  </si>
  <si>
    <t>U+20B87</t>
  </si>
  <si>
    <t>U+265A5</t>
  </si>
  <si>
    <t>U+08DA3</t>
  </si>
  <si>
    <t>U+2A326</t>
  </si>
  <si>
    <t>U+26998</t>
  </si>
  <si>
    <t>U+03671</t>
  </si>
  <si>
    <t>U+24C62</t>
  </si>
  <si>
    <t>U+2C8A2</t>
  </si>
  <si>
    <t>U+22A08</t>
  </si>
  <si>
    <t>U+21ECE</t>
  </si>
  <si>
    <t>U+05BC9</t>
  </si>
  <si>
    <t>U+21B2E</t>
  </si>
  <si>
    <t>U+07386</t>
  </si>
  <si>
    <t>U+21A55</t>
  </si>
  <si>
    <t>U+21C7A</t>
  </si>
  <si>
    <t>U+23B7C</t>
  </si>
  <si>
    <t>U+05B71</t>
  </si>
  <si>
    <t>U+2491D</t>
  </si>
  <si>
    <t>U+21442</t>
  </si>
  <si>
    <t>U+24AC5</t>
  </si>
  <si>
    <t>U+24A70</t>
  </si>
  <si>
    <t>U+244FD</t>
  </si>
  <si>
    <t>U+06ABE</t>
  </si>
  <si>
    <t>U+235B4</t>
  </si>
  <si>
    <t>U+08603</t>
  </si>
  <si>
    <t>U+03C01</t>
  </si>
  <si>
    <t>U+09E09</t>
  </si>
  <si>
    <t>U+03CFC</t>
  </si>
  <si>
    <t>U+229ED</t>
  </si>
  <si>
    <t>U+23A26</t>
  </si>
  <si>
    <t>U+22A0B</t>
  </si>
  <si>
    <t>U+0490B</t>
  </si>
  <si>
    <t>U+24B40</t>
  </si>
  <si>
    <t>U+07504</t>
  </si>
  <si>
    <t>U+08D8A</t>
  </si>
  <si>
    <t>U+06569</t>
  </si>
  <si>
    <t>U+22FEC</t>
  </si>
  <si>
    <t>U+22FE7</t>
  </si>
  <si>
    <t>U+22FC9</t>
  </si>
  <si>
    <t>U+08100</t>
  </si>
  <si>
    <t>U+03AE1</t>
  </si>
  <si>
    <t>U+20DBA</t>
  </si>
  <si>
    <t>U+055F7</t>
  </si>
  <si>
    <t>U+03B09</t>
  </si>
  <si>
    <t>U+25266</t>
  </si>
  <si>
    <t>U+2327B</t>
  </si>
  <si>
    <t>U+23EED</t>
  </si>
  <si>
    <t>U+22AFD</t>
  </si>
  <si>
    <t>U+0638F</t>
  </si>
  <si>
    <t>U+2348F</t>
  </si>
  <si>
    <t>U+22ABB</t>
  </si>
  <si>
    <t>U+06E15</t>
  </si>
  <si>
    <t>U+06415</t>
  </si>
  <si>
    <t>U+06449</t>
  </si>
  <si>
    <t>U+06482</t>
  </si>
  <si>
    <t>U+22CC2</t>
  </si>
  <si>
    <t>U+22E55</t>
  </si>
  <si>
    <t>U+23B29</t>
  </si>
  <si>
    <t>U+23B38</t>
  </si>
  <si>
    <t>U+23B77</t>
  </si>
  <si>
    <t>U+23B89</t>
  </si>
  <si>
    <t>U+03C95</t>
  </si>
  <si>
    <t>U+03C97</t>
  </si>
  <si>
    <t>U+046BD</t>
  </si>
  <si>
    <t>U+23B8A</t>
  </si>
  <si>
    <t>U+03C9E</t>
  </si>
  <si>
    <t>U+06BF0</t>
  </si>
  <si>
    <t>U+04B77</t>
  </si>
  <si>
    <t>U+23BCB</t>
  </si>
  <si>
    <t>U+23BAA</t>
  </si>
  <si>
    <t>U+27E7A</t>
  </si>
  <si>
    <t>U+03CB0</t>
  </si>
  <si>
    <t>U+23C37</t>
  </si>
  <si>
    <t>U+23C3C</t>
  </si>
  <si>
    <t>U+230A2</t>
  </si>
  <si>
    <t>U+230B0</t>
  </si>
  <si>
    <t>U+27BDE</t>
  </si>
  <si>
    <t>U+230B6</t>
  </si>
  <si>
    <t>U+230B8</t>
  </si>
  <si>
    <t>U+065B5</t>
  </si>
  <si>
    <t>U+245BC</t>
  </si>
  <si>
    <t>U+244F6</t>
  </si>
  <si>
    <t>U+24514</t>
  </si>
  <si>
    <t>U+07234</t>
  </si>
  <si>
    <t>U+080CD</t>
  </si>
  <si>
    <t>U+080F7</t>
  </si>
  <si>
    <t>U+23365</t>
  </si>
  <si>
    <t>U+2515E</t>
  </si>
  <si>
    <t>U+043FC</t>
  </si>
  <si>
    <t>U+251AE</t>
  </si>
  <si>
    <t>U+0811E</t>
  </si>
  <si>
    <t>U+266A7</t>
  </si>
  <si>
    <t>U+081AD</t>
  </si>
  <si>
    <t>U+25203</t>
  </si>
  <si>
    <t>U+26706</t>
  </si>
  <si>
    <t>U+0815D</t>
  </si>
  <si>
    <t>U+2671D</t>
  </si>
  <si>
    <t>U+0816C</t>
  </si>
  <si>
    <t>U+26840</t>
  </si>
  <si>
    <t>U+26855</t>
  </si>
  <si>
    <t>U+2689E</t>
  </si>
  <si>
    <t>U+07795</t>
  </si>
  <si>
    <t>U+268AA</t>
  </si>
  <si>
    <t>U+08145</t>
  </si>
  <si>
    <t>U+0443E</t>
  </si>
  <si>
    <t>U+24037</t>
  </si>
  <si>
    <t>U+268A8</t>
  </si>
  <si>
    <t>U+081C1</t>
  </si>
  <si>
    <t>U+0444F</t>
  </si>
  <si>
    <t>U+042A8</t>
  </si>
  <si>
    <t>U+268D2</t>
  </si>
  <si>
    <t>U+25354</t>
  </si>
  <si>
    <t>U+23C49</t>
  </si>
  <si>
    <t>U+055C0</t>
  </si>
  <si>
    <t>U+06B35</t>
  </si>
  <si>
    <t>U+238FD</t>
  </si>
  <si>
    <t>U+238F1</t>
  </si>
  <si>
    <t>U+06570</t>
  </si>
  <si>
    <t>U+03C47</t>
  </si>
  <si>
    <t>U+06B47</t>
  </si>
  <si>
    <t>U+06B54</t>
  </si>
  <si>
    <t>U+09FA1</t>
  </si>
  <si>
    <t>U+06B61</t>
  </si>
  <si>
    <t>U+039A4</t>
  </si>
  <si>
    <t>U+22F6E</t>
  </si>
  <si>
    <t>U+06575</t>
  </si>
  <si>
    <t>U+23ADE</t>
  </si>
  <si>
    <t>U+22A78</t>
  </si>
  <si>
    <t>U+230FF</t>
  </si>
  <si>
    <t>U+241B0</t>
  </si>
  <si>
    <t>U+2265E</t>
  </si>
  <si>
    <t>U+226A9</t>
  </si>
  <si>
    <t>U+04F82</t>
  </si>
  <si>
    <t>U+0610D</t>
  </si>
  <si>
    <t>U+22856</t>
  </si>
  <si>
    <t>U+0610F</t>
  </si>
  <si>
    <t>U+0611E</t>
  </si>
  <si>
    <t>U+0619C</t>
  </si>
  <si>
    <t>U+06164</t>
  </si>
  <si>
    <t>U+061FD</t>
  </si>
  <si>
    <t>U+0614A</t>
  </si>
  <si>
    <t>U+06128</t>
  </si>
  <si>
    <t>U+061F7</t>
  </si>
  <si>
    <t>U+22E5D</t>
  </si>
  <si>
    <t>U+2458F</t>
  </si>
  <si>
    <t>U+25615</t>
  </si>
  <si>
    <t>U+0410E</t>
  </si>
  <si>
    <t>U+256C5</t>
  </si>
  <si>
    <t>U+25711</t>
  </si>
  <si>
    <t>U+277C7</t>
  </si>
  <si>
    <t>U+2C456</t>
  </si>
  <si>
    <t>U+040A5</t>
  </si>
  <si>
    <t>U+254FE</t>
  </si>
  <si>
    <t>U+2554A</t>
  </si>
  <si>
    <t>U+040B3</t>
  </si>
  <si>
    <t>U+078DD</t>
  </si>
  <si>
    <t>U+078A3</t>
  </si>
  <si>
    <t>U+255C6</t>
  </si>
  <si>
    <t>U+078C9</t>
  </si>
  <si>
    <t>U+040E1</t>
  </si>
  <si>
    <t>U+25576</t>
  </si>
  <si>
    <t>U+255B4</t>
  </si>
  <si>
    <t>U+078CF</t>
  </si>
  <si>
    <t>U+07938</t>
  </si>
  <si>
    <t>U+2C453</t>
  </si>
  <si>
    <t>U+066A5</t>
  </si>
  <si>
    <t>U+25189</t>
  </si>
  <si>
    <t>U+2516A</t>
  </si>
  <si>
    <t>U+2518D</t>
  </si>
  <si>
    <t>U+0777A</t>
  </si>
  <si>
    <t>U+0778E</t>
  </si>
  <si>
    <t>U+2520E</t>
  </si>
  <si>
    <t>U+077A5</t>
  </si>
  <si>
    <t>U+04046</t>
  </si>
  <si>
    <t>U+252A7</t>
  </si>
  <si>
    <t>U+2531B</t>
  </si>
  <si>
    <t>U+252A9</t>
  </si>
  <si>
    <t>U+26841</t>
  </si>
  <si>
    <t>U+25306</t>
  </si>
  <si>
    <t>U+04084</t>
  </si>
  <si>
    <t>U+0407E</t>
  </si>
  <si>
    <t>U+0754A</t>
  </si>
  <si>
    <t>U+06637</t>
  </si>
  <si>
    <t>U+03F5C</t>
  </si>
  <si>
    <t>U+0755D</t>
  </si>
  <si>
    <t>U+24C9D</t>
  </si>
  <si>
    <t>U+24316</t>
  </si>
  <si>
    <t>U+03F65</t>
  </si>
  <si>
    <t>U+0758A</t>
  </si>
  <si>
    <t>U+24CAE</t>
  </si>
  <si>
    <t>U+24D11</t>
  </si>
  <si>
    <t>U+2387A</t>
  </si>
  <si>
    <t>U+2A240</t>
  </si>
  <si>
    <t>U+21603</t>
  </si>
  <si>
    <t>U+25084</t>
  </si>
  <si>
    <t>U+24BE1</t>
  </si>
  <si>
    <t>U+077F0</t>
  </si>
  <si>
    <t>U+067A0</t>
  </si>
  <si>
    <t>U+068B3</t>
  </si>
  <si>
    <t>U+07A32</t>
  </si>
  <si>
    <t>U+25807</t>
  </si>
  <si>
    <t>U+07A51</t>
  </si>
  <si>
    <t>U+07A3F</t>
  </si>
  <si>
    <t>U+07A2C</t>
  </si>
  <si>
    <t>U+04165</t>
  </si>
  <si>
    <t>U+04173</t>
  </si>
  <si>
    <t>U+0417E</t>
  </si>
  <si>
    <t>U+258B8</t>
  </si>
  <si>
    <t>U+04182</t>
  </si>
  <si>
    <t>U+23141</t>
  </si>
  <si>
    <t>U+24F87</t>
  </si>
  <si>
    <t>U+24FA7</t>
  </si>
  <si>
    <t>U+03FE7</t>
  </si>
  <si>
    <t>U+076AB</t>
  </si>
  <si>
    <t>U+074DF</t>
  </si>
  <si>
    <t>U+24B22</t>
  </si>
  <si>
    <t>U+07AE5</t>
  </si>
  <si>
    <t>U+07A8C</t>
  </si>
  <si>
    <t>U+068A5</t>
  </si>
  <si>
    <t>U+05BC2</t>
  </si>
  <si>
    <t>U+259CC</t>
  </si>
  <si>
    <t>U+07A90</t>
  </si>
  <si>
    <t>U+21AC4</t>
  </si>
  <si>
    <t>U+26525</t>
  </si>
  <si>
    <t>U+2682C</t>
  </si>
  <si>
    <t>U+07F50</t>
  </si>
  <si>
    <t>U+269EB</t>
  </si>
  <si>
    <t>U+0821A</t>
  </si>
  <si>
    <t>U+25B15</t>
  </si>
  <si>
    <t>U+27EA2</t>
  </si>
  <si>
    <t>U+27F19</t>
  </si>
  <si>
    <t>U+08DAB</t>
  </si>
  <si>
    <t>U+27F56</t>
  </si>
  <si>
    <t>U+047CA</t>
  </si>
  <si>
    <t>U+04792</t>
  </si>
  <si>
    <t>U+282B5</t>
  </si>
  <si>
    <t>U+08EDC</t>
  </si>
  <si>
    <t>U+282D6</t>
  </si>
  <si>
    <t>U+08EFA</t>
  </si>
  <si>
    <t>U+08F20</t>
  </si>
  <si>
    <t>U+28341</t>
  </si>
  <si>
    <t>U+28328</t>
  </si>
  <si>
    <t>U+08F1F</t>
  </si>
  <si>
    <t>U+28371</t>
  </si>
  <si>
    <t>U+28348</t>
  </si>
  <si>
    <t>U+08F22</t>
  </si>
  <si>
    <t>U+08EEC</t>
  </si>
  <si>
    <t>U+2835F</t>
  </si>
  <si>
    <t>U+283B1</t>
  </si>
  <si>
    <t>U+08F2E</t>
  </si>
  <si>
    <t>U+08F46</t>
  </si>
  <si>
    <t>U+0486C</t>
  </si>
  <si>
    <t>U+2863C</t>
  </si>
  <si>
    <t>U+283B7</t>
  </si>
  <si>
    <t>U+08F65</t>
  </si>
  <si>
    <t>U+27BE7</t>
  </si>
  <si>
    <t>U+280ED</t>
  </si>
  <si>
    <t>U+048EE</t>
  </si>
  <si>
    <t>U+2887B</t>
  </si>
  <si>
    <t>U+09178</t>
  </si>
  <si>
    <t>U+091A2</t>
  </si>
  <si>
    <t>U+0490F</t>
  </si>
  <si>
    <t>U+04910</t>
  </si>
  <si>
    <t>U+091C2</t>
  </si>
  <si>
    <t>U+091C3</t>
  </si>
  <si>
    <t>U+08499</t>
  </si>
  <si>
    <t>U+27C3B</t>
  </si>
  <si>
    <t>U+08C62</t>
  </si>
  <si>
    <t>U+04750</t>
  </si>
  <si>
    <t>U+08C75</t>
  </si>
  <si>
    <t>U+04752</t>
  </si>
  <si>
    <t>U+27C94</t>
  </si>
  <si>
    <t>U+27C99</t>
  </si>
  <si>
    <t>U+27D6B</t>
  </si>
  <si>
    <t>U+25205</t>
  </si>
  <si>
    <t>U+27E04</t>
  </si>
  <si>
    <t>U+08562</t>
  </si>
  <si>
    <t>U+27DA9</t>
  </si>
  <si>
    <t>U+04783</t>
  </si>
  <si>
    <t>U+08D0D</t>
  </si>
  <si>
    <t>U+08CFA</t>
  </si>
  <si>
    <t>U+27E16</t>
  </si>
  <si>
    <t>U+08D19</t>
  </si>
  <si>
    <t>U+089C0</t>
  </si>
  <si>
    <t>U+091D0</t>
  </si>
  <si>
    <t>U+28017</t>
  </si>
  <si>
    <t>U+28025</t>
  </si>
  <si>
    <t>U+280BB</t>
  </si>
  <si>
    <t>U+08E06</t>
  </si>
  <si>
    <t>U+280D6</t>
  </si>
  <si>
    <t>U+28059</t>
  </si>
  <si>
    <t>U+2817C</t>
  </si>
  <si>
    <t>U+09094</t>
  </si>
  <si>
    <t>U+090D7</t>
  </si>
  <si>
    <t>U+090E9</t>
  </si>
  <si>
    <t>U+28747</t>
  </si>
  <si>
    <t>U+09133</t>
  </si>
  <si>
    <t>U+287C7</t>
  </si>
  <si>
    <t>U+2871B</t>
  </si>
  <si>
    <t>U+09118</t>
  </si>
  <si>
    <t>U+287DE</t>
  </si>
  <si>
    <t>U+048DF</t>
  </si>
  <si>
    <t>U+287EF</t>
  </si>
  <si>
    <t>U+2231E</t>
  </si>
  <si>
    <t>U+0908A</t>
  </si>
  <si>
    <t>U+27BC1</t>
  </si>
  <si>
    <t>U+08C41</t>
  </si>
  <si>
    <t>U+28429</t>
  </si>
  <si>
    <t>U+28C7B</t>
  </si>
  <si>
    <t>U+28CA2</t>
  </si>
  <si>
    <t>U+089BC</t>
  </si>
  <si>
    <t>U+09704</t>
  </si>
  <si>
    <t>U+29126</t>
  </si>
  <si>
    <t>U+04A41</t>
  </si>
  <si>
    <t>U+28FEB</t>
  </si>
  <si>
    <t>U+29028</t>
  </si>
  <si>
    <t>U+096DB</t>
  </si>
  <si>
    <t>U+2904B</t>
  </si>
  <si>
    <t>U+04A04</t>
  </si>
  <si>
    <t>U+04A08</t>
  </si>
  <si>
    <t>U+28E54</t>
  </si>
  <si>
    <t>U+0965F</t>
  </si>
  <si>
    <t>U+09656</t>
  </si>
  <si>
    <t>U+286ED</t>
  </si>
  <si>
    <t>U+0965E</t>
  </si>
  <si>
    <t>U+09684</t>
  </si>
  <si>
    <t>U+28EC2</t>
  </si>
  <si>
    <t>U+0910B</t>
  </si>
  <si>
    <t>U+2CBCD</t>
  </si>
  <si>
    <t>U+28EC6</t>
  </si>
  <si>
    <t>U+09682</t>
  </si>
  <si>
    <t>U+28EC5</t>
  </si>
  <si>
    <t>U+09681</t>
  </si>
  <si>
    <t>U+28F0B</t>
  </si>
  <si>
    <t>U+09688</t>
  </si>
  <si>
    <t>U+28F10</t>
  </si>
  <si>
    <t>U+28F50</t>
  </si>
  <si>
    <t>U+09692</t>
  </si>
  <si>
    <t>U+096AA</t>
  </si>
  <si>
    <t>U+096AF</t>
  </si>
  <si>
    <t>U+28F66</t>
  </si>
  <si>
    <t>U+096B3</t>
  </si>
  <si>
    <t>U+096AC</t>
  </si>
  <si>
    <t>U+28F4E</t>
  </si>
  <si>
    <t>U+243A9</t>
  </si>
  <si>
    <t>U+28F6A</t>
  </si>
  <si>
    <t>U+04AF5</t>
  </si>
  <si>
    <t>U+04168</t>
  </si>
  <si>
    <t>U+29C90</t>
  </si>
  <si>
    <t>U+29CAA</t>
  </si>
  <si>
    <t>U+0879D</t>
  </si>
  <si>
    <t>U+09B4D</t>
  </si>
  <si>
    <t>U+29CE3</t>
  </si>
  <si>
    <t>U+29D31</t>
  </si>
  <si>
    <t>U+04C31</t>
  </si>
  <si>
    <t>U+2975A</t>
  </si>
  <si>
    <t>U+098AD</t>
  </si>
  <si>
    <t>U+295B4</t>
  </si>
  <si>
    <t>U+098AE</t>
  </si>
  <si>
    <t>U+295E7</t>
  </si>
  <si>
    <t>U+04B0B</t>
  </si>
  <si>
    <t>U+04B0C</t>
  </si>
  <si>
    <t>U+04B0F</t>
  </si>
  <si>
    <t>U+2960F</t>
  </si>
  <si>
    <t>U+04B12</t>
  </si>
  <si>
    <t>U+2962E</t>
  </si>
  <si>
    <t>U+098C0</t>
  </si>
  <si>
    <t>U+29620</t>
  </si>
  <si>
    <t>U+29638</t>
  </si>
  <si>
    <t>U+04B1C</t>
  </si>
  <si>
    <t>U+29652</t>
  </si>
  <si>
    <t>U+2965C</t>
  </si>
  <si>
    <t>U+2965D</t>
  </si>
  <si>
    <t>U+04AAB</t>
  </si>
  <si>
    <t>U+29425</t>
  </si>
  <si>
    <t>U+23AA1</t>
  </si>
  <si>
    <t>U+099BE</t>
  </si>
  <si>
    <t>U+298B1</t>
  </si>
  <si>
    <t>U+099DE</t>
  </si>
  <si>
    <t>U+099E0</t>
  </si>
  <si>
    <t>U+04B7A</t>
  </si>
  <si>
    <t>U+298A9</t>
  </si>
  <si>
    <t>U+298FF</t>
  </si>
  <si>
    <t>U+099D9</t>
  </si>
  <si>
    <t>U+099FF</t>
  </si>
  <si>
    <t>U+2993A</t>
  </si>
  <si>
    <t>U+09A0A</t>
  </si>
  <si>
    <t>U+09A2C</t>
  </si>
  <si>
    <t>U+09A23</t>
  </si>
  <si>
    <t>U+29912</t>
  </si>
  <si>
    <t>U+04BA6</t>
  </si>
  <si>
    <t>U+09A2E</t>
  </si>
  <si>
    <t>U+29949</t>
  </si>
  <si>
    <t>U+299A7</t>
  </si>
  <si>
    <t>U+04B96</t>
  </si>
  <si>
    <t>U+298ED</t>
  </si>
  <si>
    <t>U+09A53</t>
  </si>
  <si>
    <t>U+09A3C</t>
  </si>
  <si>
    <t>U+09A3B</t>
  </si>
  <si>
    <t>U+2999C</t>
  </si>
  <si>
    <t>U+299CA</t>
  </si>
  <si>
    <t>U+09A5F</t>
  </si>
  <si>
    <t>U+299CB</t>
  </si>
  <si>
    <t>U+04BBD</t>
  </si>
  <si>
    <t>U+09B3B</t>
  </si>
  <si>
    <t>U+29C4B</t>
  </si>
  <si>
    <t>U+28DDA</t>
  </si>
  <si>
    <t>U+06BC3</t>
  </si>
  <si>
    <t>U+29AE7</t>
  </si>
  <si>
    <t>U+09EC8</t>
  </si>
  <si>
    <t>U+2A2FD</t>
  </si>
  <si>
    <t>U+2A2FC</t>
  </si>
  <si>
    <t>U+04D2E</t>
  </si>
  <si>
    <t>U+09EAA</t>
  </si>
  <si>
    <t>U+2A310</t>
  </si>
  <si>
    <t>U+09EAE</t>
  </si>
  <si>
    <t>U+2A317</t>
  </si>
  <si>
    <t>U+04D33</t>
  </si>
  <si>
    <t>U+2A328</t>
  </si>
  <si>
    <t>U+2A323</t>
  </si>
  <si>
    <t>U+04D35</t>
  </si>
  <si>
    <t>U+2A32C</t>
  </si>
  <si>
    <t>U+2A32D</t>
  </si>
  <si>
    <t>U+09EB1</t>
  </si>
  <si>
    <t>U+04D38</t>
  </si>
  <si>
    <t>U+2A32E</t>
  </si>
  <si>
    <t>U+04D39</t>
  </si>
  <si>
    <t>U+2A347</t>
  </si>
  <si>
    <t>U+2A33E</t>
  </si>
  <si>
    <t>U+04D3A</t>
  </si>
  <si>
    <t>U+2A352</t>
  </si>
  <si>
    <t>U+2A34D</t>
  </si>
  <si>
    <t>U+2A35A</t>
  </si>
  <si>
    <t>U+2A358</t>
  </si>
  <si>
    <t>U+2A353</t>
  </si>
  <si>
    <t>U+2A36C</t>
  </si>
  <si>
    <t>U+2A35E</t>
  </si>
  <si>
    <t>U+04D3E</t>
  </si>
  <si>
    <t>U+2A370</t>
  </si>
  <si>
    <t>U+2A374</t>
  </si>
  <si>
    <t>U+04D46</t>
  </si>
  <si>
    <t>U+2A382</t>
  </si>
  <si>
    <t>U+2A262</t>
  </si>
  <si>
    <t>U+09E76</t>
  </si>
  <si>
    <t>U+2A263</t>
  </si>
  <si>
    <t>U+2A266</t>
  </si>
  <si>
    <t>U+09D06</t>
  </si>
  <si>
    <t>U+29FE6</t>
  </si>
  <si>
    <t>U+09D20</t>
  </si>
  <si>
    <t>U+29FE1</t>
  </si>
  <si>
    <t>U+2A04B</t>
  </si>
  <si>
    <t>U+04CAD</t>
  </si>
  <si>
    <t>U+04CDA</t>
  </si>
  <si>
    <t>U+09D89</t>
  </si>
  <si>
    <t>U+09D9F</t>
  </si>
  <si>
    <t>U+2A174</t>
  </si>
  <si>
    <t>U+2A122</t>
  </si>
  <si>
    <t>U+09CFD</t>
  </si>
  <si>
    <t>U+09DC8</t>
  </si>
  <si>
    <t>U+2A153</t>
  </si>
  <si>
    <t>U+09DD3</t>
  </si>
  <si>
    <t>U+09E68</t>
  </si>
  <si>
    <t>U+2A17D</t>
  </si>
  <si>
    <t>U+2A13D</t>
  </si>
  <si>
    <t>U+2A12D</t>
  </si>
  <si>
    <t>U+2A1D7</t>
  </si>
  <si>
    <t>U+09E0B</t>
  </si>
  <si>
    <t>U+2A1B1</t>
  </si>
  <si>
    <t>U+2A197</t>
  </si>
  <si>
    <t>U+2A22B</t>
  </si>
  <si>
    <t>U+29D78</t>
  </si>
  <si>
    <t>U+29D5F</t>
  </si>
  <si>
    <t>U+29E03</t>
  </si>
  <si>
    <t>U+04C6E</t>
  </si>
  <si>
    <t>U+29DD1</t>
  </si>
  <si>
    <t>U+29DF8</t>
  </si>
  <si>
    <t>U+04C86</t>
  </si>
  <si>
    <t>U+29E06</t>
  </si>
  <si>
    <t>U+29EB4</t>
  </si>
  <si>
    <t>U+09C61</t>
  </si>
  <si>
    <t>U+29EA4</t>
  </si>
  <si>
    <t>U+29EB2</t>
  </si>
  <si>
    <t>U+09C63</t>
  </si>
  <si>
    <t>U+29F5E</t>
  </si>
  <si>
    <t>U+29F75</t>
  </si>
  <si>
    <t>U+2A2B4</t>
  </si>
  <si>
    <t>U+2A2D7</t>
  </si>
  <si>
    <t>U+2A45D</t>
  </si>
  <si>
    <t>U+2A43F</t>
  </si>
  <si>
    <t>U+2A49F</t>
  </si>
  <si>
    <t>U+2A6B8</t>
  </si>
  <si>
    <t>U+2A4DF</t>
  </si>
  <si>
    <t>U+2A6B6</t>
  </si>
  <si>
    <t>U+04D82</t>
  </si>
  <si>
    <t>U+09F36</t>
  </si>
  <si>
    <t>U+09F38</t>
  </si>
  <si>
    <t>U+05293</t>
  </si>
  <si>
    <t>U+2A5A8</t>
  </si>
  <si>
    <t>U+2A5E3</t>
  </si>
  <si>
    <t>U+04D94</t>
  </si>
  <si>
    <t>U+09F60</t>
  </si>
  <si>
    <t>U+2A611</t>
  </si>
  <si>
    <t>U+09F6E</t>
  </si>
  <si>
    <t>U+2A61E</t>
  </si>
  <si>
    <t>U+2A61B</t>
  </si>
  <si>
    <t>U+2A672</t>
  </si>
  <si>
    <t>U+2A675</t>
  </si>
  <si>
    <t>U+2A684</t>
  </si>
  <si>
    <t>U+2A69C</t>
  </si>
  <si>
    <t>GHZ10014.07.jpg</t>
  </si>
  <si>
    <t>GHZ10014.09.jpg</t>
  </si>
  <si>
    <t>GHZ10015.03.jpg</t>
  </si>
  <si>
    <t>GHZ10019.13.jpg</t>
  </si>
  <si>
    <t>GHZ10021.05.jpg</t>
  </si>
  <si>
    <t>GHZ10021.11.jpg</t>
  </si>
  <si>
    <t>GHZ10021.15.jpg</t>
  </si>
  <si>
    <t>GHZ10025.02.jpg</t>
  </si>
  <si>
    <t>GHZ10027.03.jpg</t>
  </si>
  <si>
    <t>GHZ10027.12.jpg</t>
  </si>
  <si>
    <t>GHZ10027.13.jpg</t>
  </si>
  <si>
    <t>GHZ10028.08.jpg</t>
  </si>
  <si>
    <t>GHZ10028.14.jpg</t>
  </si>
  <si>
    <t>GHZ10029.02.jpg</t>
  </si>
  <si>
    <t>GHZ10029.04.jpg</t>
  </si>
  <si>
    <t>GHZ10029.06.jpg</t>
  </si>
  <si>
    <t>GHZ10029.07.jpg</t>
  </si>
  <si>
    <t>GHZ10029.13.jpg</t>
  </si>
  <si>
    <t>GHZ10029.19.jpg</t>
  </si>
  <si>
    <t>GHZ10029.23.jpg</t>
  </si>
  <si>
    <t>GHZ10030.05.jpg</t>
  </si>
  <si>
    <t>GHZ10030.11.jpg</t>
  </si>
  <si>
    <t>GHZ10030.12.jpg</t>
  </si>
  <si>
    <t>GHZ10031.11.jpg</t>
  </si>
  <si>
    <t>GHZ10031.13.jpg</t>
  </si>
  <si>
    <t>GHZ10035.04.jpg</t>
  </si>
  <si>
    <t>GHZ10035.05.jpg</t>
  </si>
  <si>
    <t>GHZ10035.08.jpg</t>
  </si>
  <si>
    <t>GHZ10035.09.jpg</t>
  </si>
  <si>
    <t>GHZ10035.13.jpg</t>
  </si>
  <si>
    <t>GHZ10035.15.jpg</t>
  </si>
  <si>
    <t>GHZ10035.19.jpg</t>
  </si>
  <si>
    <t>GHZ10035.23.jpg</t>
  </si>
  <si>
    <t>GHZ10036.02.jpg</t>
  </si>
  <si>
    <t>GHZ10036.03.jpg</t>
  </si>
  <si>
    <t>GHZ10045.10.jpg</t>
  </si>
  <si>
    <t>GHZ10045.11.jpg</t>
  </si>
  <si>
    <t>GHZ10045.14.jpg</t>
  </si>
  <si>
    <t>GHZ10053.04.jpg</t>
  </si>
  <si>
    <t>GHZ10053.11.jpg</t>
  </si>
  <si>
    <t>GHZ10053.12.jpg</t>
  </si>
  <si>
    <t>GHZ10053.13.jpg</t>
  </si>
  <si>
    <t>GHZ10058.08.jpg</t>
  </si>
  <si>
    <t>GHZ10059.09.jpg</t>
  </si>
  <si>
    <t>GHZ10060.06.jpg</t>
  </si>
  <si>
    <t>GHZ10060.11.jpg</t>
  </si>
  <si>
    <t>GHZ10061.01.jpg</t>
  </si>
  <si>
    <t>GHZ10061.08.jpg</t>
  </si>
  <si>
    <t>GHZ10061.12.jpg</t>
  </si>
  <si>
    <t>GHZ10061.14.jpg</t>
  </si>
  <si>
    <t>GHZ10061.16.jpg</t>
  </si>
  <si>
    <t>GHZ10061.20.jpg</t>
  </si>
  <si>
    <t>GHZ10061.21.jpg</t>
  </si>
  <si>
    <t>GHZ10064.01.jpg</t>
  </si>
  <si>
    <t>GHZ10064.09.jpg</t>
  </si>
  <si>
    <t>GHZ10065.04.jpg</t>
  </si>
  <si>
    <t>GHZ10066.02.jpg</t>
  </si>
  <si>
    <t>GHZ10066.04.jpg</t>
  </si>
  <si>
    <t>GHZ10066.05.jpg</t>
  </si>
  <si>
    <t>GHZ10066.07.jpg</t>
  </si>
  <si>
    <t>GHZ10066.08.jpg</t>
  </si>
  <si>
    <t>GHZ10067.06.jpg</t>
  </si>
  <si>
    <t>GHZ10067.08.jpg</t>
  </si>
  <si>
    <t>GHZ10067.09.jpg</t>
  </si>
  <si>
    <t>GHZ10068.08.jpg</t>
  </si>
  <si>
    <t>GHZ10069.03.jpg</t>
  </si>
  <si>
    <t>GHZ10069.06.jpg</t>
  </si>
  <si>
    <t>GHZ10069.13.jpg</t>
  </si>
  <si>
    <t>GHZ10070.03.jpg</t>
  </si>
  <si>
    <t>GHZ10074.03.jpg</t>
  </si>
  <si>
    <t>GHZ10075.01.jpg</t>
  </si>
  <si>
    <t>GHZ10075.13.jpg</t>
  </si>
  <si>
    <t>GHZ10076.11.jpg</t>
  </si>
  <si>
    <t>GHZ10077.04.jpg</t>
  </si>
  <si>
    <t>GHZ10077.07.jpg</t>
  </si>
  <si>
    <t>GHZ10077.11.jpg</t>
  </si>
  <si>
    <t>GHZ10077.12.jpg</t>
  </si>
  <si>
    <t>GHZ10077.14.jpg</t>
  </si>
  <si>
    <t>GHZ10077.15.jpg</t>
  </si>
  <si>
    <t>GHZ10079.25.jpg</t>
  </si>
  <si>
    <t>GHZ10080.14.jpg</t>
  </si>
  <si>
    <t>GHZ10082.04.jpg</t>
  </si>
  <si>
    <t>GHZ10082.14.jpg</t>
  </si>
  <si>
    <t>GHZ10082.17.jpg</t>
  </si>
  <si>
    <t>GHZ10084.13.jpg</t>
  </si>
  <si>
    <t>GHZ10084.15.jpg</t>
  </si>
  <si>
    <t>GHZ10085.03.jpg</t>
  </si>
  <si>
    <t>GHZ10086.05.jpg</t>
  </si>
  <si>
    <t>GHZ10086.16.jpg</t>
  </si>
  <si>
    <t>GHZ10087.13.jpg</t>
  </si>
  <si>
    <t>GHZ10087.14.jpg</t>
  </si>
  <si>
    <t>GHZ10087.15.jpg</t>
  </si>
  <si>
    <t>GHZ10087.24.jpg</t>
  </si>
  <si>
    <t>GHZ10087.29.jpg</t>
  </si>
  <si>
    <t>GHZ10088.02.jpg</t>
  </si>
  <si>
    <t>GHZ10088.12.jpg</t>
  </si>
  <si>
    <t>GHZ10089.06.jpg</t>
  </si>
  <si>
    <t>GHZ10089.13.jpg</t>
  </si>
  <si>
    <t>GHZ10090.03.jpg</t>
  </si>
  <si>
    <t>GHZ10090.04.jpg</t>
  </si>
  <si>
    <t>GHZ10092.01.jpg</t>
  </si>
  <si>
    <t>GHZ10093.03.jpg</t>
  </si>
  <si>
    <t>GHZ10093.05.jpg</t>
  </si>
  <si>
    <t>GHZ10097.10.jpg</t>
  </si>
  <si>
    <t>GHZ10098.04.jpg</t>
  </si>
  <si>
    <t>GHZ10098.10.jpg</t>
  </si>
  <si>
    <t>GHZ10100.05.jpg</t>
  </si>
  <si>
    <t>GHZ10101.05.jpg</t>
  </si>
  <si>
    <t>GHZ10108.04.jpg</t>
  </si>
  <si>
    <t>GHZ10108.15.jpg</t>
  </si>
  <si>
    <t>GHZ10109.02.jpg</t>
  </si>
  <si>
    <t>GHZ10109.08.jpg</t>
  </si>
  <si>
    <t>GHZ10110.03.jpg</t>
  </si>
  <si>
    <t>GHZ10110.05.jpg</t>
  </si>
  <si>
    <t>GHZ10110.12.jpg</t>
  </si>
  <si>
    <t>GHZ10110.18.jpg</t>
  </si>
  <si>
    <t>GHZ10111.05.jpg</t>
  </si>
  <si>
    <t>GHZ10114.08.jpg</t>
  </si>
  <si>
    <t>GHZ10114.09.jpg</t>
  </si>
  <si>
    <t>GHZ10114.13.jpg</t>
  </si>
  <si>
    <t>GHZ10115.06.jpg</t>
  </si>
  <si>
    <t>GHZ10115.08.jpg</t>
  </si>
  <si>
    <t>GHZ10116.03.jpg</t>
  </si>
  <si>
    <t>GHZ10116.07.jpg</t>
  </si>
  <si>
    <t>GHZ10116.11.jpg</t>
  </si>
  <si>
    <t>GHZ10116.12.jpg</t>
  </si>
  <si>
    <t>GHZ10116.14.jpg</t>
  </si>
  <si>
    <t>GHZ10116.17.jpg</t>
  </si>
  <si>
    <t>GHZ10117.07.jpg</t>
  </si>
  <si>
    <t>GHZ10117.09.jpg</t>
  </si>
  <si>
    <t>GHZ10117.10.jpg</t>
  </si>
  <si>
    <t>GHZ10136.07.jpg</t>
  </si>
  <si>
    <t>GHZ10148.03.jpg</t>
  </si>
  <si>
    <t>GHZ10148.07.jpg</t>
  </si>
  <si>
    <t>GHZ10149.09.jpg</t>
  </si>
  <si>
    <t>GHZ10149.15.jpg</t>
  </si>
  <si>
    <t>GHZ10154.10.jpg</t>
  </si>
  <si>
    <t>GHZ10161.18.jpg</t>
  </si>
  <si>
    <t>GHZ10175.05.jpg</t>
  </si>
  <si>
    <t>GHZ10176.07.jpg</t>
  </si>
  <si>
    <t>GHZ10176.08.jpg</t>
  </si>
  <si>
    <t>GHZ10177.02.jpg</t>
  </si>
  <si>
    <t>GHZ10178.03.jpg</t>
  </si>
  <si>
    <t>GHZ10179.06.jpg</t>
  </si>
  <si>
    <t>GHZ10184.01.jpg</t>
  </si>
  <si>
    <t>GHZ10188.08.jpg</t>
  </si>
  <si>
    <t>GHZ10189.05.jpg</t>
  </si>
  <si>
    <t>GHZ10189.13.jpg</t>
  </si>
  <si>
    <t>GHZ10190.03.jpg</t>
  </si>
  <si>
    <t>GHZ10191.14.jpg</t>
  </si>
  <si>
    <t>GHZ10195.01.jpg</t>
  </si>
  <si>
    <t>GHZ10198.04.jpg</t>
  </si>
  <si>
    <t>GHZ10198.10.jpg</t>
  </si>
  <si>
    <t>GHZ10202.09.jpg</t>
  </si>
  <si>
    <t>GHZ10204.03.jpg</t>
  </si>
  <si>
    <t>GHZ10205.17.jpg</t>
  </si>
  <si>
    <t>GHZ10222.07.jpg</t>
  </si>
  <si>
    <t>GHZ10223.08.jpg</t>
  </si>
  <si>
    <t>GHZ10236.12.jpg</t>
  </si>
  <si>
    <t>GHZ10236.14.jpg</t>
  </si>
  <si>
    <t>GHZ10240.02.jpg</t>
  </si>
  <si>
    <t>GHZ10242.05.jpg</t>
  </si>
  <si>
    <t>GHZ10245.15.jpg</t>
  </si>
  <si>
    <t>GHZ10246.12.jpg</t>
  </si>
  <si>
    <t>GHZ10250.01.jpg</t>
  </si>
  <si>
    <t>GHZ10252.06.jpg</t>
  </si>
  <si>
    <t>GHZ10258.02.jpg</t>
  </si>
  <si>
    <t>GHZ10263.02.jpg</t>
  </si>
  <si>
    <t>GHZ10269.03.jpg</t>
  </si>
  <si>
    <t>GHZ10269.07.jpg</t>
  </si>
  <si>
    <t>GHZ10269.09.jpg</t>
  </si>
  <si>
    <t>GHZ10272.06.jpg</t>
  </si>
  <si>
    <t>GHZ10273.01.jpg</t>
  </si>
  <si>
    <t>GHZ10273.08.jpg</t>
  </si>
  <si>
    <t>GHZ10278.16.jpg</t>
  </si>
  <si>
    <t>GHZ10281.03.jpg</t>
  </si>
  <si>
    <t>GHZ10290.05.jpg</t>
  </si>
  <si>
    <t>GHZ10301.03.jpg</t>
  </si>
  <si>
    <t>GHZ10301.09.jpg</t>
  </si>
  <si>
    <t>GHZ10367.05.jpg</t>
  </si>
  <si>
    <t>GHZ10372.03.jpg</t>
  </si>
  <si>
    <t>GHZ10403.01.jpg</t>
  </si>
  <si>
    <t>GHZ10429.09.jpg</t>
  </si>
  <si>
    <t>GHZ10433.02.jpg</t>
  </si>
  <si>
    <t>GHZ10434.07.jpg</t>
  </si>
  <si>
    <t>GHZ10435.03.jpg</t>
  </si>
  <si>
    <t>GHZ10435.08.jpg</t>
  </si>
  <si>
    <t>GHZ10435.13.jpg</t>
  </si>
  <si>
    <t>GHZ10435.15.jpg</t>
  </si>
  <si>
    <t>GHZ10436.07.jpg</t>
  </si>
  <si>
    <t>GHZ10436.18.jpg</t>
  </si>
  <si>
    <t>GHZ10437.12.jpg</t>
  </si>
  <si>
    <t>GHZ10441.07.jpg</t>
  </si>
  <si>
    <t>GHZ10441.08.jpg</t>
  </si>
  <si>
    <t>GHZ10441.09.jpg</t>
  </si>
  <si>
    <t>GHZ10441.10.jpg</t>
  </si>
  <si>
    <t>GHZ10493.11.jpg</t>
  </si>
  <si>
    <t>GHZ10493.17.jpg</t>
  </si>
  <si>
    <t>GHZ10494.08.jpg</t>
  </si>
  <si>
    <t>GHZ10506.05.jpg</t>
  </si>
  <si>
    <t>GHZ10507.06.jpg</t>
  </si>
  <si>
    <t>GHZ10512.04.jpg</t>
  </si>
  <si>
    <t>GHZ10523.01.jpg</t>
  </si>
  <si>
    <t>GHZ10523.05.jpg</t>
  </si>
  <si>
    <t>GHZ10534.11.jpg</t>
  </si>
  <si>
    <t>GHZ10534.15.jpg</t>
  </si>
  <si>
    <t>GHZ10535.06.jpg</t>
  </si>
  <si>
    <t>GHZ10540.10.jpg</t>
  </si>
  <si>
    <t>GHZ10605.04.jpg</t>
  </si>
  <si>
    <t>GHZ10605.15.jpg</t>
  </si>
  <si>
    <t>GHZ10605.17.jpg</t>
  </si>
  <si>
    <t>GHZ10605.18.jpg</t>
  </si>
  <si>
    <t>GHZ10606.02.jpg</t>
  </si>
  <si>
    <t>GHZ10606.03.jpg</t>
  </si>
  <si>
    <t>GHZ20612.16.jpg</t>
  </si>
  <si>
    <t>GHZ20787.15.jpg</t>
  </si>
  <si>
    <t>GHZ20801.17.jpg</t>
  </si>
  <si>
    <t>GHZ20811.13.jpg</t>
  </si>
  <si>
    <t>GHZ20816.17.jpg</t>
  </si>
  <si>
    <t>GHZ20817.07.jpg</t>
  </si>
  <si>
    <t>GHZ20818.03.jpg</t>
  </si>
  <si>
    <t>GHZ20819.18.jpg</t>
  </si>
  <si>
    <t>GHZ20830.02.jpg</t>
  </si>
  <si>
    <t>GHZ20832.22.jpg</t>
  </si>
  <si>
    <t>GHZ20833.01.jpg</t>
  </si>
  <si>
    <t>GHZ20848.13.jpg</t>
  </si>
  <si>
    <t>GHZ20893.09.jpg</t>
  </si>
  <si>
    <t>GHZ20963.01.jpg</t>
  </si>
  <si>
    <t>GHZ20967.02.jpg</t>
  </si>
  <si>
    <t>GHZ20977.05.jpg</t>
  </si>
  <si>
    <t>GHZ20977.07.jpg</t>
  </si>
  <si>
    <t>GHZ21001.08.jpg</t>
  </si>
  <si>
    <t>GHZ21004.13.jpg</t>
  </si>
  <si>
    <t>GHZ21008.02.jpg</t>
  </si>
  <si>
    <t>GHZ21012.14.jpg</t>
  </si>
  <si>
    <t>GHZ21013.08.jpg</t>
  </si>
  <si>
    <t>GHZ21014.08.jpg</t>
  </si>
  <si>
    <t>GHZ21015.11.jpg</t>
  </si>
  <si>
    <t>GHZ21015.12.jpg</t>
  </si>
  <si>
    <t>GHZ21025.11.jpg</t>
  </si>
  <si>
    <t>GHZ21025.18.jpg</t>
  </si>
  <si>
    <t>GHZ21047.07.jpg</t>
  </si>
  <si>
    <t>GHZ21047.10.jpg</t>
  </si>
  <si>
    <t>GHZ21048.05.jpg</t>
  </si>
  <si>
    <t>GHZ21050.04.jpg</t>
  </si>
  <si>
    <t>GHZ21052.11.jpg</t>
  </si>
  <si>
    <t>GHZ21181.02.jpg</t>
  </si>
  <si>
    <t>GHZ21201.05.jpg</t>
  </si>
  <si>
    <t>GHZ21217.02.jpg</t>
  </si>
  <si>
    <t>GHZ21218.06.jpg</t>
  </si>
  <si>
    <t>GHZ21220.10.jpg</t>
  </si>
  <si>
    <t>GHZ21225.14.jpg</t>
  </si>
  <si>
    <t>GHZ21225.16.jpg</t>
  </si>
  <si>
    <t>GHZ21228.12.jpg</t>
  </si>
  <si>
    <t>GHZ31301.09.jpg</t>
  </si>
  <si>
    <t>GHZ31305.04.jpg</t>
  </si>
  <si>
    <t>GHZ31333.10.jpg</t>
  </si>
  <si>
    <t>GHZ31333.11.jpg</t>
  </si>
  <si>
    <t>GHZ31342.06.jpg</t>
  </si>
  <si>
    <t>GHZ31345.06.jpg</t>
  </si>
  <si>
    <t>GHZ31350.01.jpg</t>
  </si>
  <si>
    <t>GHZ31354.14.jpg</t>
  </si>
  <si>
    <t>GHZ31356.02.jpg</t>
  </si>
  <si>
    <t>GHZ31361.03.jpg</t>
  </si>
  <si>
    <t>GHZ31362.13.jpg</t>
  </si>
  <si>
    <t>GHZ31367.07.jpg</t>
  </si>
  <si>
    <t>GHZ31377.02.jpg</t>
  </si>
  <si>
    <t>GHZ31377.13.jpg</t>
  </si>
  <si>
    <t>GHZ31384.02.jpg</t>
  </si>
  <si>
    <t>GHZ31393.03.jpg</t>
  </si>
  <si>
    <t>GHZ31404.04.jpg</t>
  </si>
  <si>
    <t>GHZ31408.14.jpg</t>
  </si>
  <si>
    <t>GHZ31409.11.jpg</t>
  </si>
  <si>
    <t>GHZ31416.02.jpg</t>
  </si>
  <si>
    <t>GHZ31417.03.jpg</t>
  </si>
  <si>
    <t>GHZ31417.05.jpg</t>
  </si>
  <si>
    <t>GHZ31422.03.jpg</t>
  </si>
  <si>
    <t>GHZ31449.10.jpg</t>
  </si>
  <si>
    <t>GHZ31508.07.jpg</t>
  </si>
  <si>
    <t>GHZ31509.04.jpg</t>
  </si>
  <si>
    <t>GHZ31510.09.jpg</t>
  </si>
  <si>
    <t>GHZ31511.04.jpg</t>
  </si>
  <si>
    <t>GHZ31512.07.jpg</t>
  </si>
  <si>
    <t>GHZ31512.10.jpg</t>
  </si>
  <si>
    <t>GHZ31514.22.jpg</t>
  </si>
  <si>
    <t>GHZ31515.06.jpg</t>
  </si>
  <si>
    <t>GHZ31515.10.jpg</t>
  </si>
  <si>
    <t>GHZ31516.06.jpg</t>
  </si>
  <si>
    <t>GHZ31526.14.jpg</t>
  </si>
  <si>
    <t>GHZ31530.01.jpg</t>
  </si>
  <si>
    <t>GHZ31545.01.jpg</t>
  </si>
  <si>
    <t>GHZ31545.11.jpg</t>
  </si>
  <si>
    <t>GHZ31547.01.jpg</t>
  </si>
  <si>
    <t>GHZ31549.01.jpg</t>
  </si>
  <si>
    <t>GHZ31567.05.jpg</t>
  </si>
  <si>
    <t>GHZ31574.24.jpg</t>
  </si>
  <si>
    <t>GHZ31577.08.jpg</t>
  </si>
  <si>
    <t>GHZ31579.10.jpg</t>
  </si>
  <si>
    <t>GHZ31581.03.jpg</t>
  </si>
  <si>
    <t>GHZ31583.12.jpg</t>
  </si>
  <si>
    <t>GHZ31587.04.jpg</t>
  </si>
  <si>
    <t>GHZ31619.02.jpg</t>
  </si>
  <si>
    <t>GHZ31624.03.jpg</t>
  </si>
  <si>
    <t>GHZ31633.10.jpg</t>
  </si>
  <si>
    <t>GHZ31636.03.jpg</t>
  </si>
  <si>
    <t>GHZ31638.13.jpg</t>
  </si>
  <si>
    <t>GHZ31640.06.jpg</t>
  </si>
  <si>
    <t>GHZ31645.09.jpg</t>
  </si>
  <si>
    <t>GHZ31645.11.jpg</t>
  </si>
  <si>
    <t>GHZ31645.13.jpg</t>
  </si>
  <si>
    <t>GHZ31646.03.jpg</t>
  </si>
  <si>
    <t>GHZ31652.05.jpg</t>
  </si>
  <si>
    <t>GHZ31737.07.jpg</t>
  </si>
  <si>
    <t>GHZ31835.03.jpg</t>
  </si>
  <si>
    <t>GHZ31853.02.jpg</t>
  </si>
  <si>
    <t>GHZ31877.08.jpg</t>
  </si>
  <si>
    <t>GHZ31895.01.jpg</t>
  </si>
  <si>
    <t>GHZ31920.01.jpg</t>
  </si>
  <si>
    <t>GHZ31928.04.jpg</t>
  </si>
  <si>
    <t>GHZ41940.01.jpg</t>
  </si>
  <si>
    <t>GHZ41961.08.jpg</t>
  </si>
  <si>
    <t>GHZ41974.04.jpg</t>
  </si>
  <si>
    <t>GHZ41979.10.jpg</t>
  </si>
  <si>
    <t>GHZ41985.08.jpg</t>
  </si>
  <si>
    <t>GHZ41993.18.jpg</t>
  </si>
  <si>
    <t>GHZ41995.04.jpg</t>
  </si>
  <si>
    <t>GHZ41996.09.jpg</t>
  </si>
  <si>
    <t>GHZ42000.03.jpg</t>
  </si>
  <si>
    <t>GHZ42000.08.jpg</t>
  </si>
  <si>
    <t>GHZ42011.01.jpg</t>
  </si>
  <si>
    <t>GHZ42017.03.jpg</t>
  </si>
  <si>
    <t>GHZ42023.03.jpg</t>
  </si>
  <si>
    <t>GHZ42030.06.jpg</t>
  </si>
  <si>
    <t>GHZ42037.11.jpg</t>
  </si>
  <si>
    <t>GHZ42039.12.jpg</t>
  </si>
  <si>
    <t>GHZ42049.05.jpg</t>
  </si>
  <si>
    <t>GHZ42061.01.jpg</t>
  </si>
  <si>
    <t>GHZ42063.06.jpg</t>
  </si>
  <si>
    <t>GHZ42076.06.jpg</t>
  </si>
  <si>
    <t>GHZ42078.08.jpg</t>
  </si>
  <si>
    <t>GHZ42082.08.jpg</t>
  </si>
  <si>
    <t>GHZ42088.08.jpg</t>
  </si>
  <si>
    <t>GHZ42089.01.jpg</t>
  </si>
  <si>
    <t>GHZ42092.10.jpg</t>
  </si>
  <si>
    <t>GHZ42101.07.jpg</t>
  </si>
  <si>
    <t>GHZ42102.04.jpg</t>
  </si>
  <si>
    <t>GHZ42103.10.jpg</t>
  </si>
  <si>
    <t>GHZ42104.04.jpg</t>
  </si>
  <si>
    <t>GHZ42127.10.jpg</t>
  </si>
  <si>
    <t>GHZ42132.05.jpg</t>
  </si>
  <si>
    <t>GHZ42139.21.jpg</t>
  </si>
  <si>
    <t>GHZ42140.03.jpg</t>
  </si>
  <si>
    <t>GHZ42140.20.jpg</t>
  </si>
  <si>
    <t>GHZ42142.09.jpg</t>
  </si>
  <si>
    <t>GHZ42142.14.jpg</t>
  </si>
  <si>
    <t>GHZ42143.06.jpg</t>
  </si>
  <si>
    <t>GHZ42143.08.jpg</t>
  </si>
  <si>
    <t>GHZ42143.10.jpg</t>
  </si>
  <si>
    <t>GHZ42144.14.jpg</t>
  </si>
  <si>
    <t>GHZ42145.11.jpg</t>
  </si>
  <si>
    <t>GHZ42145.15.jpg</t>
  </si>
  <si>
    <t>GHZ42146.11.jpg</t>
  </si>
  <si>
    <t>GHZ42147.02.jpg</t>
  </si>
  <si>
    <t>GHZ42147.22.jpg</t>
  </si>
  <si>
    <t>GHZ42148.05.jpg</t>
  </si>
  <si>
    <t>GHZ42148.08.jpg</t>
  </si>
  <si>
    <t>GHZ42149.15.jpg</t>
  </si>
  <si>
    <t>GHZ42149.16.jpg</t>
  </si>
  <si>
    <t>GHZ42150.02.jpg</t>
  </si>
  <si>
    <t>GHZ42150.11.jpg</t>
  </si>
  <si>
    <t>GHZ42153.06.jpg</t>
  </si>
  <si>
    <t>GHZ42153.09.jpg</t>
  </si>
  <si>
    <t>GHZ42153.13.jpg</t>
  </si>
  <si>
    <t>GHZ42154.01.jpg</t>
  </si>
  <si>
    <t>GHZ42169.02.jpg</t>
  </si>
  <si>
    <t>GHZ42171.02.jpg</t>
  </si>
  <si>
    <t>GHZ42172.11.jpg</t>
  </si>
  <si>
    <t>GHZ42172.16.jpg</t>
  </si>
  <si>
    <t>GHZ42172.20.jpg</t>
  </si>
  <si>
    <t>GHZ42173.02.jpg</t>
  </si>
  <si>
    <t>GHZ42174.02.jpg</t>
  </si>
  <si>
    <t>GHZ42174.09.jpg</t>
  </si>
  <si>
    <t>GHZ42174.28.jpg</t>
  </si>
  <si>
    <t>GHZ42178.02.jpg</t>
  </si>
  <si>
    <t>GHZ42178.04.jpg</t>
  </si>
  <si>
    <t>GHZ42180.06.jpg</t>
  </si>
  <si>
    <t>GHZ42181.08.jpg</t>
  </si>
  <si>
    <t>GHZ42184.09.jpg</t>
  </si>
  <si>
    <t>GHZ42184.13.jpg</t>
  </si>
  <si>
    <t>GHZ42184.29.jpg</t>
  </si>
  <si>
    <t>GHZ42193.09.jpg</t>
  </si>
  <si>
    <t>GHZ42198.04.jpg</t>
  </si>
  <si>
    <t>GHZ42200.02.jpg</t>
  </si>
  <si>
    <t>GHZ42201.06.jpg</t>
  </si>
  <si>
    <t>GHZ42205.04.jpg</t>
  </si>
  <si>
    <t>GHZ42225.03.jpg</t>
  </si>
  <si>
    <t>GHZ42225.08.jpg</t>
  </si>
  <si>
    <t>GHZ42229.11.jpg</t>
  </si>
  <si>
    <t>GHZ42238.11.jpg</t>
  </si>
  <si>
    <t>GHZ42245.07.jpg</t>
  </si>
  <si>
    <t>GHZ42247.06.jpg</t>
  </si>
  <si>
    <t>GHZ42250.06.jpg</t>
  </si>
  <si>
    <t>GHZ42251.13.jpg</t>
  </si>
  <si>
    <t>GHZ42252.05.jpg</t>
  </si>
  <si>
    <t>GHZ42253.04.jpg</t>
  </si>
  <si>
    <t>GHZ42254.03.jpg</t>
  </si>
  <si>
    <t>GHZ42256.01.jpg</t>
  </si>
  <si>
    <t>GHZ42258.08.jpg</t>
  </si>
  <si>
    <t>GHZ42259.08.jpg</t>
  </si>
  <si>
    <t>GHZ42259.11.jpg</t>
  </si>
  <si>
    <t>GHZ42259.12.jpg</t>
  </si>
  <si>
    <t>GHZ42261.01.jpg</t>
  </si>
  <si>
    <t>GHZ42261.08.jpg</t>
  </si>
  <si>
    <t>GHZ42262.05.jpg</t>
  </si>
  <si>
    <t>GHZ42262.07.jpg</t>
  </si>
  <si>
    <t>GHZ42262.04.jpg</t>
  </si>
  <si>
    <t>GHZ42266.08.jpg</t>
  </si>
  <si>
    <t>GHZ42268.01.jpg</t>
  </si>
  <si>
    <t>GHZ42268.10.jpg</t>
  </si>
  <si>
    <t>GHZ42269.03.jpg</t>
  </si>
  <si>
    <t>GHZ42270.04.jpg</t>
  </si>
  <si>
    <t>GHZ42274.03.jpg</t>
  </si>
  <si>
    <t>GHZ42275.10.jpg</t>
  </si>
  <si>
    <t>GHZ42276.10.jpg</t>
  </si>
  <si>
    <t>GHZ42276.20.jpg</t>
  </si>
  <si>
    <t>GHZ42279.02.jpg</t>
  </si>
  <si>
    <t>GHZ42279.03.jpg</t>
  </si>
  <si>
    <t>GHZ42279.08.jpg</t>
  </si>
  <si>
    <t>GHZ42280.02.jpg</t>
  </si>
  <si>
    <t>GHZ42281.13.jpg</t>
  </si>
  <si>
    <t>GHZ42283.09.jpg</t>
  </si>
  <si>
    <t>GHZ42285.06.jpg</t>
  </si>
  <si>
    <t>GHZ42285.07.jpg</t>
  </si>
  <si>
    <t>GHZ42285.10.jpg</t>
  </si>
  <si>
    <t>GHZ42289.08.jpg</t>
  </si>
  <si>
    <t>GHZ42290.16.jpg</t>
  </si>
  <si>
    <t>GHZ42293.12.jpg</t>
  </si>
  <si>
    <t>GHZ42297.02.jpg</t>
  </si>
  <si>
    <t>GHZ42297.03.jpg</t>
  </si>
  <si>
    <t>GHZ42299.08.jpg</t>
  </si>
  <si>
    <t>GHZ42300.08.jpg</t>
  </si>
  <si>
    <t>GHZ42300.12.jpg</t>
  </si>
  <si>
    <t>GHZ42301.01.jpg</t>
  </si>
  <si>
    <t>GHZ42301.08.jpg</t>
  </si>
  <si>
    <t>GHZ42302.03.jpg</t>
  </si>
  <si>
    <t>GHZ42304.06.jpg</t>
  </si>
  <si>
    <t>GHZ42305.05.jpg</t>
  </si>
  <si>
    <t>GHZ42306.03.jpg</t>
  </si>
  <si>
    <t>GHZ42306.14.jpg</t>
  </si>
  <si>
    <t>GHZ42307.11.jpg</t>
  </si>
  <si>
    <t>GHZ42318.03.jpg</t>
  </si>
  <si>
    <t>GHZ42318.05.jpg</t>
  </si>
  <si>
    <t>GHZ42319.04.jpg</t>
  </si>
  <si>
    <t>GHZ42320.04.jpg</t>
  </si>
  <si>
    <t>GHZ42321.07.jpg</t>
  </si>
  <si>
    <t>GHZ42321.10.jpg</t>
  </si>
  <si>
    <t>GHZ42322.04.jpg</t>
  </si>
  <si>
    <t>GHZ42324.02.jpg</t>
  </si>
  <si>
    <t>GHZ42324.20.jpg</t>
  </si>
  <si>
    <t>GHZ42325.09.jpg</t>
  </si>
  <si>
    <t>GHZ42326.04.jpg</t>
  </si>
  <si>
    <t>GHZ42327.16.jpg</t>
  </si>
  <si>
    <t>GHZ42327.22.jpg</t>
  </si>
  <si>
    <t>GHZ42340.14.jpg</t>
  </si>
  <si>
    <t>GHZ42341.06.jpg</t>
  </si>
  <si>
    <t>GHZ42346.03.jpg</t>
  </si>
  <si>
    <t>GHZ42428.07.jpg</t>
  </si>
  <si>
    <t>GHZ42430.10.jpg</t>
  </si>
  <si>
    <t>GHZ42433.14.jpg</t>
  </si>
  <si>
    <t>GHZ42435.10.jpg</t>
  </si>
  <si>
    <t>GHZ42443.02.jpg</t>
  </si>
  <si>
    <t>GHZ42443.03.jpg</t>
  </si>
  <si>
    <t>GHZ42460.07.jpg</t>
  </si>
  <si>
    <t>GHZ42474.20.jpg</t>
  </si>
  <si>
    <t>GHZ42484.02.jpg</t>
  </si>
  <si>
    <t>GHZ42488.01.jpg</t>
  </si>
  <si>
    <t>GHZ42498.12.jpg</t>
  </si>
  <si>
    <t>GHZ42502.05.jpg</t>
  </si>
  <si>
    <t>GHZ42506.03.jpg</t>
  </si>
  <si>
    <t>GHZ42512.07.jpg</t>
  </si>
  <si>
    <t>GHZ42515.07.jpg</t>
  </si>
  <si>
    <t>GHZ42519.07.jpg</t>
  </si>
  <si>
    <t>GHZ42523.08.jpg</t>
  </si>
  <si>
    <t>GHZ42524.09.jpg</t>
  </si>
  <si>
    <t>GHZ42528.08.jpg</t>
  </si>
  <si>
    <t>GHZ42530.08.jpg</t>
  </si>
  <si>
    <t>GHZ42536.04.jpg</t>
  </si>
  <si>
    <t>GHZ42537.16.jpg</t>
  </si>
  <si>
    <t>GHZ42541.03.jpg</t>
  </si>
  <si>
    <t>GHZ42545.08.jpg</t>
  </si>
  <si>
    <t>GHZ52555.02.jpg</t>
  </si>
  <si>
    <t>GHZ52567.09.jpg</t>
  </si>
  <si>
    <t>GHZ52574.17.jpg</t>
  </si>
  <si>
    <t>GHZ52576.03.jpg</t>
  </si>
  <si>
    <t>GHZ52576.17.jpg</t>
  </si>
  <si>
    <t>GHZ52582.13.jpg</t>
  </si>
  <si>
    <t>GHZ52584.10.jpg</t>
  </si>
  <si>
    <t>GHZ52591.17.jpg</t>
  </si>
  <si>
    <t>GHZ52596.04.jpg</t>
  </si>
  <si>
    <t>GHZ52602.09.jpg</t>
  </si>
  <si>
    <t>GHZ52605.04.jpg</t>
  </si>
  <si>
    <t>GHZ52607.20.jpg</t>
  </si>
  <si>
    <t>GHZ52609.01.jpg</t>
  </si>
  <si>
    <t>GHZ52618.13.jpg</t>
  </si>
  <si>
    <t>GHZ52619.14.jpg</t>
  </si>
  <si>
    <t>GHZ52620.09.jpg</t>
  </si>
  <si>
    <t>GHZ52626.02.jpg</t>
  </si>
  <si>
    <t>GHZ52626.06.jpg</t>
  </si>
  <si>
    <t>GHZ52627.12.jpg</t>
  </si>
  <si>
    <t>GHZ52628.04.jpg</t>
  </si>
  <si>
    <t>GHZ52628.11.jpg</t>
  </si>
  <si>
    <t>GHZ52630.09.jpg</t>
  </si>
  <si>
    <t>GHZ52631.03.jpg</t>
  </si>
  <si>
    <t>GHZ52634.07.jpg</t>
  </si>
  <si>
    <t>GHZ52635.13.jpg</t>
  </si>
  <si>
    <t>GHZ52639.09.jpg</t>
  </si>
  <si>
    <t>GHZ52658.04.jpg</t>
  </si>
  <si>
    <t>GHZ52666.09.jpg</t>
  </si>
  <si>
    <t>GHZ52667.04.jpg</t>
  </si>
  <si>
    <t>GHZ52668.02.jpg</t>
  </si>
  <si>
    <t>GHZ52670.03.jpg</t>
  </si>
  <si>
    <t>GHZ52674.01.jpg</t>
  </si>
  <si>
    <t>GHZ52680.10.jpg</t>
  </si>
  <si>
    <t>GHZ52683.13.jpg</t>
  </si>
  <si>
    <t>GHZ52684.18.jpg</t>
  </si>
  <si>
    <t>GHZ52686.14.jpg</t>
  </si>
  <si>
    <t>GHZ52690.08.jpg</t>
  </si>
  <si>
    <t>GHZ52692.06.jpg</t>
  </si>
  <si>
    <t>GHZ52693.14.jpg</t>
  </si>
  <si>
    <t>GHZ52695.06.jpg</t>
  </si>
  <si>
    <t>GHZ52697.05.jpg</t>
  </si>
  <si>
    <t>GHZ52697.09.jpg</t>
  </si>
  <si>
    <t>GHZ52700.04.jpg</t>
  </si>
  <si>
    <t>GHZ52701.01.jpg</t>
  </si>
  <si>
    <t>GHZ52710.09.jpg</t>
  </si>
  <si>
    <t>GHZ52714.01.jpg</t>
  </si>
  <si>
    <t>GHZ52716.02.jpg</t>
  </si>
  <si>
    <t>GHZ52716.11.jpg</t>
  </si>
  <si>
    <t>GHZ52718.01.jpg</t>
  </si>
  <si>
    <t>GHZ52722.14.jpg</t>
  </si>
  <si>
    <t>GHZ52731.09.jpg</t>
  </si>
  <si>
    <t>GHZ52731.11.jpg</t>
  </si>
  <si>
    <t>GHZ52732.07.jpg</t>
  </si>
  <si>
    <t>GHZ52733.10.jpg</t>
  </si>
  <si>
    <t>GHZ52733.12.jpg</t>
  </si>
  <si>
    <t>GHZ52734.02.jpg</t>
  </si>
  <si>
    <t>GHZ52734.12.jpg</t>
  </si>
  <si>
    <t>GHZ52737.12.jpg</t>
  </si>
  <si>
    <t>GHZ52737.15.jpg</t>
  </si>
  <si>
    <t>GHZ52738.02.jpg</t>
  </si>
  <si>
    <t>GHZ52741.02.jpg</t>
  </si>
  <si>
    <t>GHZ52743.08.jpg</t>
  </si>
  <si>
    <t>GHZ52749.05.jpg</t>
  </si>
  <si>
    <t>GHZ52751.07.jpg</t>
  </si>
  <si>
    <t>GHZ52755.05.jpg</t>
  </si>
  <si>
    <t>GHZ52756.04.jpg</t>
  </si>
  <si>
    <t>GHZ52760.07.jpg</t>
  </si>
  <si>
    <t>GHZ52762.06.jpg</t>
  </si>
  <si>
    <t>GHZ52766.27.jpg</t>
  </si>
  <si>
    <t>GHZ52769.10.jpg</t>
  </si>
  <si>
    <t>GHZ52777.12.jpg</t>
  </si>
  <si>
    <t>GHZ52784.07.jpg</t>
  </si>
  <si>
    <t>GHZ52789.01.jpg</t>
  </si>
  <si>
    <t>GHZ52789.20.jpg</t>
  </si>
  <si>
    <t>GHZ52793.08.jpg</t>
  </si>
  <si>
    <t>GHZ52804.04.jpg</t>
  </si>
  <si>
    <t>GHZ52806.18.jpg</t>
  </si>
  <si>
    <t>GHZ52807.15.jpg</t>
  </si>
  <si>
    <t>GHZ52807.16.jpg</t>
  </si>
  <si>
    <t>GHZ52808.04.jpg</t>
  </si>
  <si>
    <t>GHZ52810.05.jpg</t>
  </si>
  <si>
    <t>GHZ52814.05.jpg</t>
  </si>
  <si>
    <t>GHZ52817.01.jpg</t>
  </si>
  <si>
    <t>GHZ52820.02.jpg</t>
  </si>
  <si>
    <t>GHZ52825.05.jpg</t>
  </si>
  <si>
    <t>GHZ52830.06.jpg</t>
  </si>
  <si>
    <t>GHZ52835.08.jpg</t>
  </si>
  <si>
    <t>GHZ52838.08.jpg</t>
  </si>
  <si>
    <t>GHZ52839.05.jpg</t>
  </si>
  <si>
    <t>GHZ52839.15.jpg</t>
  </si>
  <si>
    <t>GHZ52841.17.jpg</t>
  </si>
  <si>
    <t>GHZ52843.02.jpg</t>
  </si>
  <si>
    <t>GHZ52844.13.jpg</t>
  </si>
  <si>
    <t>GHZ52874.10.jpg</t>
  </si>
  <si>
    <t>GHZ52905.02.jpg</t>
  </si>
  <si>
    <t>GHZ52905.14.jpg</t>
  </si>
  <si>
    <t>GHZ52917.08.jpg</t>
  </si>
  <si>
    <t>GHZ52921.21.jpg</t>
  </si>
  <si>
    <t>GHZ52923.19.jpg</t>
  </si>
  <si>
    <t>GHZ52925.13.jpg</t>
  </si>
  <si>
    <t>GHZ52926.05.jpg</t>
  </si>
  <si>
    <t>GHZ52926.09.jpg</t>
  </si>
  <si>
    <t>GHZ52937.04.jpg</t>
  </si>
  <si>
    <t>GHZ52943.03.jpg</t>
  </si>
  <si>
    <t>GHZ52968.20.jpg</t>
  </si>
  <si>
    <t>GHZ53130.27.jpg</t>
  </si>
  <si>
    <t>GHZ53135.11.jpg</t>
  </si>
  <si>
    <t>GHZ53136.11.jpg</t>
  </si>
  <si>
    <t>GHZ53140.13.jpg</t>
  </si>
  <si>
    <t>GHZ53142.19.jpg</t>
  </si>
  <si>
    <t>GHZ53142.25.jpg</t>
  </si>
  <si>
    <t>GHZ53142.26.jpg</t>
  </si>
  <si>
    <t>GHZ53147.03.jpg</t>
  </si>
  <si>
    <t>GHZ63702.10.jpg</t>
  </si>
  <si>
    <t>GHZ63706.06.jpg</t>
  </si>
  <si>
    <t>GHZ63713.07.jpg</t>
  </si>
  <si>
    <t>GHZ63718.02.jpg</t>
  </si>
  <si>
    <t>GHZ63723.03.jpg</t>
  </si>
  <si>
    <t>GHZ63726.11.jpg</t>
  </si>
  <si>
    <t>GHZ63728.14.jpg</t>
  </si>
  <si>
    <t>GHZ63729.10.jpg</t>
  </si>
  <si>
    <t>GHZ63731.12.jpg</t>
  </si>
  <si>
    <t>GHZ63734.13.jpg</t>
  </si>
  <si>
    <t>GHZ63740.09.jpg</t>
  </si>
  <si>
    <t>GHZ63748.12.jpg</t>
  </si>
  <si>
    <t>GHZ63756.03.jpg</t>
  </si>
  <si>
    <t>GHZ63758.03.jpg</t>
  </si>
  <si>
    <t>GHZ63758.07.jpg</t>
  </si>
  <si>
    <t>GHZ63765.05.jpg</t>
  </si>
  <si>
    <t>GHZ63771.08.jpg</t>
  </si>
  <si>
    <t>GHZ63774.06.jpg</t>
  </si>
  <si>
    <t>GHZ63774.12.jpg</t>
  </si>
  <si>
    <t>GHZ63776.02.jpg</t>
  </si>
  <si>
    <t>GHZ63776.05.jpg</t>
  </si>
  <si>
    <t>GHZ63776.06.jpg</t>
  </si>
  <si>
    <t>GHZ63776.08.jpg</t>
  </si>
  <si>
    <t>GHZ63778.03.jpg</t>
  </si>
  <si>
    <t>GHZ63780.10.jpg</t>
  </si>
  <si>
    <t>GHZ63782.02.jpg</t>
  </si>
  <si>
    <t>GHZ63783.04.jpg</t>
  </si>
  <si>
    <t>GHZ63784.03.jpg</t>
  </si>
  <si>
    <t>GHZ63785.12.jpg</t>
  </si>
  <si>
    <t>GHZ63786.02.jpg</t>
  </si>
  <si>
    <t>GHZ63786.10.jpg</t>
  </si>
  <si>
    <t>GHZ63788.04.jpg</t>
  </si>
  <si>
    <t>GHZ63791.03.jpg</t>
  </si>
  <si>
    <t>GHZ63791.09.jpg</t>
  </si>
  <si>
    <t>GHZ63792.06.jpg</t>
  </si>
  <si>
    <t>GHZ63793.06.jpg</t>
  </si>
  <si>
    <t>GHZ63793.09.jpg</t>
  </si>
  <si>
    <t>GHZ63794.03.jpg</t>
  </si>
  <si>
    <t>GHZ63799.04.jpg</t>
  </si>
  <si>
    <t>GHZ63800.16.jpg</t>
  </si>
  <si>
    <t>GHZ63801.11.jpg</t>
  </si>
  <si>
    <t>GHZ63804.11.jpg</t>
  </si>
  <si>
    <t>GHZ63805.12.jpg</t>
  </si>
  <si>
    <t>GHZ63806.05.jpg</t>
  </si>
  <si>
    <t>GHZ63807.04.jpg</t>
  </si>
  <si>
    <t>GHZ63816.02.jpg</t>
  </si>
  <si>
    <t>GHZ63822.13.jpg</t>
  </si>
  <si>
    <t>GHZ63822.16.jpg</t>
  </si>
  <si>
    <t>GHZ63831.02.jpg</t>
  </si>
  <si>
    <t>GHZ63834.04.jpg</t>
  </si>
  <si>
    <t>GHZ63834.07.jpg</t>
  </si>
  <si>
    <t>GHZ63836.06.jpg</t>
  </si>
  <si>
    <t>GHZ63841.01.jpg</t>
  </si>
  <si>
    <t>GHZ63844.07.jpg</t>
  </si>
  <si>
    <t>GHZ63853.12.jpg</t>
  </si>
  <si>
    <t>GHZ63854.02.jpg</t>
  </si>
  <si>
    <t>GHZ63855.06.jpg</t>
  </si>
  <si>
    <t>GHZ63855.14.jpg</t>
  </si>
  <si>
    <t>GHZ63855.20.jpg</t>
  </si>
  <si>
    <t>GHZ63857.04.jpg</t>
  </si>
  <si>
    <t>GHZ63859.23.jpg</t>
  </si>
  <si>
    <t>GHZ63860.06.jpg</t>
  </si>
  <si>
    <t>GHZ73882.14.jpg</t>
  </si>
  <si>
    <t>GHZ73886.02.jpg</t>
  </si>
  <si>
    <t>GHZ73891.04.jpg</t>
  </si>
  <si>
    <t>GHZ73893.04.jpg</t>
  </si>
  <si>
    <t>GHZ73895.07.jpg</t>
  </si>
  <si>
    <t>GHZ73895.08.jpg</t>
  </si>
  <si>
    <t>GHZ73896.04.jpg</t>
  </si>
  <si>
    <t>GHZ73898.01.jpg</t>
  </si>
  <si>
    <t>GHZ73898.08.jpg</t>
  </si>
  <si>
    <t>GHZ73898.18.jpg</t>
  </si>
  <si>
    <t>GHZ73900.03.jpg</t>
  </si>
  <si>
    <t>GHZ73900.09.jpg</t>
  </si>
  <si>
    <t>GHZ73901.04.jpg</t>
  </si>
  <si>
    <t>GHZ73903.08.jpg</t>
  </si>
  <si>
    <t>GHZ73903.13.jpg</t>
  </si>
  <si>
    <t>GHZ73904.08.jpg</t>
  </si>
  <si>
    <t>GHZ73904.11.jpg</t>
  </si>
  <si>
    <t>GHZ73909.13.jpg</t>
  </si>
  <si>
    <t>GHZ73918.13.jpg</t>
  </si>
  <si>
    <t>GHZ73927.06.jpg</t>
  </si>
  <si>
    <t>GHZ73927.07.jpg</t>
  </si>
  <si>
    <t>GHZ73944.08.jpg</t>
  </si>
  <si>
    <t>GHZ73950.09.jpg</t>
  </si>
  <si>
    <t>GHZ73954.06.jpg</t>
  </si>
  <si>
    <t>GHZ73955.06.jpg</t>
  </si>
  <si>
    <t>GHZ73962.01.jpg</t>
  </si>
  <si>
    <t>GHZ73966.12.jpg</t>
  </si>
  <si>
    <t>GHZ73970.06.jpg</t>
  </si>
  <si>
    <t>GHZ73972.11.jpg</t>
  </si>
  <si>
    <t>GHZ73973.10.jpg</t>
  </si>
  <si>
    <t>GHZ74003.07.jpg</t>
  </si>
  <si>
    <t>GHZ74007.04.jpg</t>
  </si>
  <si>
    <t>GHZ74012.05.jpg</t>
  </si>
  <si>
    <t>GHZ74013.13.jpg</t>
  </si>
  <si>
    <t>GHZ74021.01.jpg</t>
  </si>
  <si>
    <t>GHZ74029.06.jpg</t>
  </si>
  <si>
    <t>GHZ74032.10.jpg</t>
  </si>
  <si>
    <t>GHZ74038.02.jpg</t>
  </si>
  <si>
    <t>GHZ74039.05.jpg</t>
  </si>
  <si>
    <t>GHZ74039.06.jpg</t>
  </si>
  <si>
    <t>GHZ74044.09.jpg</t>
  </si>
  <si>
    <t>GHZ74046.05.jpg</t>
  </si>
  <si>
    <t>GHZ74047.05.jpg</t>
  </si>
  <si>
    <t>GHZ74053.04.jpg</t>
  </si>
  <si>
    <t>GHZ74054.07.jpg</t>
  </si>
  <si>
    <t>GHZ74054.20.jpg</t>
  </si>
  <si>
    <t>GHZ74055.14.jpg</t>
  </si>
  <si>
    <t>GHZ74056.01.jpg</t>
  </si>
  <si>
    <t>GHZ74058.15.jpg</t>
  </si>
  <si>
    <t>GHZ74077.04.jpg</t>
  </si>
  <si>
    <t>GHZ74152.02.jpg</t>
  </si>
  <si>
    <t>GHZ74160.16.jpg</t>
  </si>
  <si>
    <t>GHZ74161.02.jpg</t>
  </si>
  <si>
    <t>GHZ74309.01.jpg</t>
  </si>
  <si>
    <t>GHZ74310.01.jpg</t>
  </si>
  <si>
    <t>GHZ74314.01.jpg</t>
  </si>
  <si>
    <t>GHZ74317.14.jpg</t>
  </si>
  <si>
    <t>GHZ74319.05.jpg</t>
  </si>
  <si>
    <t>GHZ74319.18.jpg</t>
  </si>
  <si>
    <t>GHZ74320.03.jpg</t>
  </si>
  <si>
    <t>GHZ74320.09.jpg</t>
  </si>
  <si>
    <t>GHZ74329.01.jpg</t>
  </si>
  <si>
    <t>GHZ74330.01.jpg</t>
  </si>
  <si>
    <t>GHZ74330.04.jpg</t>
  </si>
  <si>
    <t>GHZ74332.02.jpg</t>
  </si>
  <si>
    <t>GHZ74332.03.jpg</t>
  </si>
  <si>
    <t>GHZ74334.07.jpg</t>
  </si>
  <si>
    <t>GHZ74337.09.jpg</t>
  </si>
  <si>
    <t>GHZ74356.03.jpg</t>
  </si>
  <si>
    <t>GHZ74415.10.jpg</t>
  </si>
  <si>
    <t>GHZ74416.08.jpg</t>
  </si>
  <si>
    <t>GHZ74417.02.jpg</t>
  </si>
  <si>
    <t>GHZ74422.04.jpg</t>
  </si>
  <si>
    <t>GHZ74423.03.jpg</t>
  </si>
  <si>
    <t>GHZ74423.21.jpg</t>
  </si>
  <si>
    <t>GHZ74424.02.jpg</t>
  </si>
  <si>
    <t>GHZ74427.05.jpg</t>
  </si>
  <si>
    <t>GHZ74427.11.jpg</t>
  </si>
  <si>
    <t>GHZ74429.14.jpg</t>
  </si>
  <si>
    <t>GHZ74431.03.jpg</t>
  </si>
  <si>
    <t>GHZ74434.04.jpg</t>
  </si>
  <si>
    <t>GHZ74436.01.jpg</t>
  </si>
  <si>
    <t>GHZ74438.04.jpg</t>
  </si>
  <si>
    <t>GHZ74438.06.jpg</t>
  </si>
  <si>
    <t>GHZ74440.04.jpg</t>
  </si>
  <si>
    <t>GHZ74441.06.jpg</t>
  </si>
  <si>
    <t>GHZ74444.03.jpg</t>
  </si>
  <si>
    <t>GHZ74445.08.jpg</t>
  </si>
  <si>
    <t>GHZ74447.02.jpg</t>
  </si>
  <si>
    <t>GHZ74447.03.jpg</t>
  </si>
  <si>
    <t>GHZ74448.01.jpg</t>
  </si>
  <si>
    <t>GHZ74450.03.jpg</t>
  </si>
  <si>
    <t>GHZ74451.16.jpg</t>
  </si>
  <si>
    <t>GHZ74452.01.jpg</t>
  </si>
  <si>
    <t>GHZ74452.03.jpg</t>
  </si>
  <si>
    <t>GHZ74455.06.jpg</t>
  </si>
  <si>
    <t>GHZ74455.08.jpg</t>
  </si>
  <si>
    <t>GHZ74458.04.jpg</t>
  </si>
  <si>
    <t>GHZ74461.01.jpg</t>
  </si>
  <si>
    <t>GHZ74461.15.jpg</t>
  </si>
  <si>
    <t>GHZ74461.18.jpg</t>
  </si>
  <si>
    <t>GHZ74462.01.jpg</t>
  </si>
  <si>
    <t>GHZ74464.01.jpg</t>
  </si>
  <si>
    <t>GHZ74467.11.jpg</t>
  </si>
  <si>
    <t>GHZ74467.14.jpg</t>
  </si>
  <si>
    <t>GHZ74469.04.jpg</t>
  </si>
  <si>
    <t>GHZ74469.14.jpg</t>
  </si>
  <si>
    <t>GHZ74469.18.jpg</t>
  </si>
  <si>
    <t>GHZ74470.13.jpg</t>
  </si>
  <si>
    <t>GHZ74471.01.jpg</t>
  </si>
  <si>
    <t>GHZ74472.02.jpg</t>
  </si>
  <si>
    <t>GHZ74472.09.jpg</t>
  </si>
  <si>
    <t>GHZ74473.05.jpg</t>
  </si>
  <si>
    <t>GHZ74474.03.jpg</t>
  </si>
  <si>
    <t>GHZ74476.01.jpg</t>
  </si>
  <si>
    <t>GHZ74476.12.jpg</t>
  </si>
  <si>
    <t>GHZ74478.01.jpg</t>
  </si>
  <si>
    <t>GHZ74478.12.jpg</t>
  </si>
  <si>
    <t>GHZ74478.14.jpg</t>
  </si>
  <si>
    <t>GHZ74481.03.jpg</t>
  </si>
  <si>
    <t>GHZ74481.04.jpg</t>
  </si>
  <si>
    <t>GHZ74481.05.jpg</t>
  </si>
  <si>
    <t>GHZ74481.06.jpg</t>
  </si>
  <si>
    <t>GHZ74481.10.jpg</t>
  </si>
  <si>
    <t>GHZ74481.12.jpg</t>
  </si>
  <si>
    <t>GHZ74482.01.jpg</t>
  </si>
  <si>
    <t>GHZ74482.11.jpg</t>
  </si>
  <si>
    <t>GHZ74482.17.jpg</t>
  </si>
  <si>
    <t>GHZ74482.18.jpg</t>
  </si>
  <si>
    <t>GHZ84685.02.jpg</t>
  </si>
  <si>
    <t>GHZ84712.08.jpg</t>
  </si>
  <si>
    <t>GHZ84717.06.jpg</t>
  </si>
  <si>
    <t>GHZ84717.17.jpg</t>
  </si>
  <si>
    <t>GHZ84720.02.jpg</t>
  </si>
  <si>
    <t>GHZ84720.18.jpg</t>
  </si>
  <si>
    <t>GHZ84723.05.jpg</t>
  </si>
  <si>
    <t>GHZ84724.12.jpg</t>
  </si>
  <si>
    <t>GHZ84727.07.jpg</t>
  </si>
  <si>
    <t>GHZ84728.06.jpg</t>
  </si>
  <si>
    <t>GHZ84728.20.jpg</t>
  </si>
  <si>
    <t>GHZ84758.07.jpg</t>
  </si>
  <si>
    <t>GHZ84775.09.jpg</t>
  </si>
  <si>
    <t>GHZ84775.15.jpg</t>
  </si>
  <si>
    <t>GHZ84776.01.jpg</t>
  </si>
  <si>
    <t>GHZ84777.24.jpg</t>
  </si>
  <si>
    <t>GHZ84778.21.jpg</t>
  </si>
  <si>
    <t>GHZ84779.08.jpg</t>
  </si>
  <si>
    <t>GHZ84779.22.jpg</t>
  </si>
  <si>
    <t>GHZ84780.18.jpg</t>
  </si>
  <si>
    <t>GHZ84780.27.jpg</t>
  </si>
  <si>
    <t>GHZ84782.22.jpg</t>
  </si>
  <si>
    <t>GHZ84783.01.jpg</t>
  </si>
  <si>
    <t>GHZ84783.08.jpg</t>
  </si>
  <si>
    <t>GHZ84784.04.jpg</t>
  </si>
  <si>
    <t>GHZ84785.04.jpg</t>
  </si>
  <si>
    <t>GHZ84785.12.jpg</t>
  </si>
  <si>
    <t>GHZ84786.10.jpg</t>
  </si>
  <si>
    <t>GHZ84787.02.jpg</t>
  </si>
  <si>
    <t>GHZ84787.11.jpg</t>
  </si>
  <si>
    <t>GHZ84787.21.jpg</t>
  </si>
  <si>
    <t>GHZ84787.23.jpg</t>
  </si>
  <si>
    <t>GHZ84787.25.jpg</t>
  </si>
  <si>
    <t>GHZ84789.10.jpg</t>
  </si>
  <si>
    <t>GHZ84790.10.jpg</t>
  </si>
  <si>
    <t>GHZ84790.21.jpg</t>
  </si>
  <si>
    <t>GHZ84796.10.jpg</t>
  </si>
  <si>
    <t>GHZ84834.08.jpg</t>
  </si>
  <si>
    <t>GHZ84835.13.jpg</t>
  </si>
  <si>
    <t>GHZ84837.08.jpg</t>
  </si>
  <si>
    <t>GHZ84840.02.jpg</t>
  </si>
  <si>
    <t>GHZ84841.03.jpg</t>
  </si>
  <si>
    <t>GHZ84841.14.jpg</t>
  </si>
  <si>
    <t>GHZ84842.10.jpg</t>
  </si>
  <si>
    <t>GHZ84846.02.jpg</t>
  </si>
  <si>
    <t>GHZ84846.05.jpg</t>
  </si>
  <si>
    <t>GHZ84850.03.jpg</t>
  </si>
  <si>
    <t>GHZ84850.09.jpg</t>
  </si>
  <si>
    <t>GHZ84852.07.jpg</t>
  </si>
  <si>
    <t>GHZ84853.09.jpg</t>
  </si>
  <si>
    <t>GHZ84856.14.jpg</t>
  </si>
  <si>
    <t>GHZ84857.10.jpg</t>
  </si>
  <si>
    <t>GHZ84860.17.jpg</t>
  </si>
  <si>
    <t>GHZ84861.11.jpg</t>
  </si>
  <si>
    <t>GHZ84862.04.jpg</t>
  </si>
  <si>
    <t>GHZ84864.11.jpg</t>
  </si>
  <si>
    <t>GHZ84865.17.jpg</t>
  </si>
  <si>
    <t>GHZ84866.02.jpg</t>
  </si>
  <si>
    <t>GHZ84867.10.jpg</t>
  </si>
  <si>
    <t>GHZ84871.08.jpg</t>
  </si>
  <si>
    <t>GHZ84871.12.jpg</t>
  </si>
  <si>
    <t>GHZ84871.15.jpg</t>
  </si>
  <si>
    <t>GHZ84871.21.jpg</t>
  </si>
  <si>
    <t>GHZ84872.01.jpg</t>
  </si>
  <si>
    <t>GHZ84872.04.jpg</t>
  </si>
  <si>
    <t>GHZ84873.03.jpg</t>
  </si>
  <si>
    <t>GHZ84874.02.jpg</t>
  </si>
  <si>
    <t>GHZ84875.05.jpg</t>
  </si>
  <si>
    <t>GHZ84876.13.jpg</t>
  </si>
  <si>
    <t>GHZ84878.04.jpg</t>
  </si>
  <si>
    <t>GHZ84879.02.jpg</t>
  </si>
  <si>
    <t>GHZ84879.11.jpg</t>
  </si>
  <si>
    <t>GHZ84879.12.jpg</t>
  </si>
  <si>
    <t>GHZ84879.13.jpg</t>
  </si>
  <si>
    <t>GHZ84880.04.jpg</t>
  </si>
  <si>
    <t>GHZ84880.11.jpg</t>
  </si>
  <si>
    <t>GHZ84880.14.jpg</t>
  </si>
  <si>
    <t>GHZ84885.05.jpg</t>
  </si>
  <si>
    <t>GHZ84887.15.jpg</t>
  </si>
  <si>
    <t>GHZ84889.06.jpg</t>
  </si>
  <si>
    <t>GHZ84889.12.jpg</t>
  </si>
  <si>
    <t>GHZ84889.15.jpg</t>
  </si>
  <si>
    <t>GHZ84889.19.jpg</t>
  </si>
  <si>
    <t>GHZ84890.08.jpg</t>
  </si>
  <si>
    <t>GHZ84892.15.jpg</t>
  </si>
  <si>
    <t>GHZ84895.02.jpg</t>
  </si>
  <si>
    <t>GHZ84895.03.jpg</t>
  </si>
  <si>
    <t>GHZ84895.15.jpg</t>
  </si>
  <si>
    <t>GHZ84895.20.jpg</t>
  </si>
  <si>
    <t>GHZ84895.21.jpg</t>
  </si>
  <si>
    <t>GHZ84896.10.jpg</t>
  </si>
  <si>
    <t>GHZ84896.13.jpg</t>
  </si>
  <si>
    <t>GHZ84898.01.jpg</t>
  </si>
  <si>
    <t>GHZ84901.03.jpg</t>
  </si>
  <si>
    <t>GHZ84901.05.jpg</t>
  </si>
  <si>
    <t>GHZ84901.13.jpg</t>
  </si>
  <si>
    <t>GHZ84902.05.jpg</t>
  </si>
  <si>
    <t>GHZ84902.16.jpg</t>
  </si>
  <si>
    <t>GHZ84903.10.jpg</t>
  </si>
  <si>
    <t>GHZ84903.18.jpg</t>
  </si>
  <si>
    <t>GHZ84903.22.jpg</t>
  </si>
  <si>
    <t>GHZ84903.24.jpg</t>
  </si>
  <si>
    <t>GHZ84904.12.jpg</t>
  </si>
  <si>
    <t>GHZ84904.16.jpg</t>
  </si>
  <si>
    <t>GHZ84904.21.jpg</t>
  </si>
  <si>
    <t>GHZ84904.24.jpg</t>
  </si>
  <si>
    <t>GHZ84904.26.jpg</t>
  </si>
  <si>
    <t>GHZ84904.27.jpg</t>
  </si>
  <si>
    <t>GHZ84905.06.jpg</t>
  </si>
  <si>
    <t>GHZ84905.15.jpg</t>
  </si>
  <si>
    <t>GHZ84905.20.jpg</t>
  </si>
  <si>
    <t>GHZ84905.23.jpg</t>
  </si>
  <si>
    <t>GHZ84906.12.jpg</t>
  </si>
  <si>
    <t>GHZ84906.18.jpg</t>
  </si>
  <si>
    <t>1292_evidence.pdf page 213</t>
  </si>
  <si>
    <t>1292_evidence.pdf page 1097</t>
  </si>
  <si>
    <t>1292_evidence.pdf page 582</t>
  </si>
  <si>
    <t>1292_evidence.pdf page 652</t>
  </si>
  <si>
    <t>1292_evidence.pdf page 426</t>
  </si>
  <si>
    <t>1292_evidence.pdf page 918</t>
  </si>
  <si>
    <t>1292_evidence.pdf page 768</t>
  </si>
  <si>
    <t>1292_evidence.pdf page 202</t>
  </si>
  <si>
    <t>1292_evidence.pdf page 1094</t>
  </si>
  <si>
    <t>1292_evidence.pdf page 292</t>
  </si>
  <si>
    <t>1292_evidence.pdf page 648</t>
  </si>
  <si>
    <t>1292_evidence.pdf page 319</t>
  </si>
  <si>
    <t>1292_evidence.pdf page 1257</t>
  </si>
  <si>
    <t>1292_evidence.pdf page 825</t>
  </si>
  <si>
    <t>1292_evidence.pdf page 182</t>
  </si>
  <si>
    <t>1292_evidence.pdf page 516</t>
  </si>
  <si>
    <t>1292_evidence.pdf page 193</t>
  </si>
  <si>
    <t>1292_evidence.pdf page 593</t>
  </si>
  <si>
    <t>1292_evidence.pdf page 1158</t>
  </si>
  <si>
    <t>1292_evidence.pdf page 407</t>
  </si>
  <si>
    <t>1292_evidence.pdf page 836</t>
  </si>
  <si>
    <t>1292_evidence.pdf page 28</t>
  </si>
  <si>
    <t>1292_evidence.pdf page 819</t>
  </si>
  <si>
    <t>1292_evidence.pdf page 378</t>
  </si>
  <si>
    <t>1292_evidence.pdf page 1040</t>
  </si>
  <si>
    <t>1292_evidence.pdf page 221</t>
  </si>
  <si>
    <t>1292_evidence.pdf page 1017</t>
  </si>
  <si>
    <t>1292_evidence.pdf page 1077</t>
  </si>
  <si>
    <t>1292_evidence.pdf page 747</t>
  </si>
  <si>
    <t>1292_evidence.pdf page 417</t>
  </si>
  <si>
    <t>1292_evidence.pdf page 34</t>
  </si>
  <si>
    <t>1292_evidence.pdf page 1114</t>
  </si>
  <si>
    <t>1292_evidence.pdf page 398</t>
  </si>
  <si>
    <t>GHZ85012.08.jpg</t>
  </si>
  <si>
    <t>GHZ85013.18.jpg</t>
  </si>
  <si>
    <t>GHZ85015.19.jpg</t>
  </si>
  <si>
    <t>GHZ85018.04.jpg</t>
  </si>
  <si>
    <t>GHZ85018.08.jpg</t>
  </si>
  <si>
    <t>GHZ85022.16.jpg</t>
  </si>
  <si>
    <t>GHZ85023.17.jpg</t>
  </si>
  <si>
    <t>GHZ85024.20.jpg</t>
  </si>
  <si>
    <t>GHZ85025.15.jpg</t>
  </si>
  <si>
    <t>GHZ85026.05.jpg</t>
  </si>
  <si>
    <t>GHZ85029.13.jpg</t>
  </si>
  <si>
    <t>GHZ85029.17.jpg</t>
  </si>
  <si>
    <t>GHZ85035.08.jpg</t>
  </si>
  <si>
    <t>GHZ85036.09.jpg</t>
  </si>
  <si>
    <t>GHZ85038.01.jpg</t>
  </si>
  <si>
    <t>GHZ85047.13.jpg</t>
  </si>
  <si>
    <t>GHZ85051.04.jpg</t>
  </si>
  <si>
    <t>GHZ85052.18.jpg</t>
  </si>
  <si>
    <t>GHZ85064.05.jpg</t>
  </si>
  <si>
    <t>GHZ85064.13.jpg</t>
  </si>
  <si>
    <t>GHZ85070.14.jpg</t>
  </si>
  <si>
    <t>GHZ85077.01.jpg</t>
  </si>
  <si>
    <t>GHZ85080.01.jpg</t>
  </si>
  <si>
    <t>1292_evidence.pdf page 1058</t>
  </si>
  <si>
    <t>1292_evidence.pdf page 828</t>
  </si>
  <si>
    <t>1292_evidence.pdf page 1206</t>
  </si>
  <si>
    <t>1292_evidence.pdf page 985</t>
  </si>
  <si>
    <t>GHZ85094.04.jpg</t>
  </si>
  <si>
    <t>GHZ85095.22.jpg</t>
  </si>
  <si>
    <t>GHZ85105.01.jpg</t>
  </si>
  <si>
    <t>GHZ85105.18.jpg</t>
  </si>
  <si>
    <t>GHZ85107.01.jpg</t>
  </si>
  <si>
    <t>GHZ85107.10.jpg</t>
  </si>
  <si>
    <t>GHZ85111.21.jpg</t>
  </si>
  <si>
    <t>GHZ85113.21.jpg</t>
  </si>
  <si>
    <t>GHZ85114.02.jpg</t>
  </si>
  <si>
    <t>GHZ85115.01.jpg</t>
  </si>
  <si>
    <t>GHZ85116.02.jpg</t>
  </si>
  <si>
    <t>GHZ85116.12.jpg</t>
  </si>
  <si>
    <t>GHZ85117.05.jpg</t>
  </si>
  <si>
    <t>GHZ85117.16.jpg</t>
  </si>
  <si>
    <t>GHZ85118.01.jpg</t>
  </si>
  <si>
    <t>GHZ85118.15.jpg</t>
  </si>
  <si>
    <t>GHZ85118.25.jpg</t>
  </si>
  <si>
    <t>GHZ85119.08.jpg</t>
  </si>
  <si>
    <t>GHZ85122.02.jpg</t>
  </si>
  <si>
    <t>GHZ85123.08.jpg</t>
  </si>
  <si>
    <t>KC-00016</t>
  </si>
  <si>
    <t>KC-00011</t>
  </si>
  <si>
    <t>KC-00031</t>
  </si>
  <si>
    <t>KC-00039</t>
  </si>
  <si>
    <t>KC-00038</t>
  </si>
  <si>
    <t>KC-00048</t>
  </si>
  <si>
    <t>KC-00046</t>
  </si>
  <si>
    <t>KC-00053</t>
  </si>
  <si>
    <t>KC-00055</t>
  </si>
  <si>
    <t>KC-00059</t>
  </si>
  <si>
    <t>KC-00067</t>
  </si>
  <si>
    <t>KC-00069</t>
  </si>
  <si>
    <t>KC-00078</t>
  </si>
  <si>
    <t>KC-00088</t>
  </si>
  <si>
    <t>KC-00086</t>
  </si>
  <si>
    <t>KC-00118</t>
  </si>
  <si>
    <t>KC-00125</t>
  </si>
  <si>
    <t>KC-00145</t>
  </si>
  <si>
    <t>KC-00148</t>
  </si>
  <si>
    <t>KC-00162</t>
  </si>
  <si>
    <t>KC-00169</t>
  </si>
  <si>
    <t>KC-00197</t>
  </si>
  <si>
    <t>KC-00192</t>
  </si>
  <si>
    <t>KC-00193</t>
  </si>
  <si>
    <t>KC-00203</t>
  </si>
  <si>
    <t>KC-00202</t>
  </si>
  <si>
    <t>KC-00204</t>
  </si>
  <si>
    <t>KC-00219</t>
  </si>
  <si>
    <t>KC-04832</t>
  </si>
  <si>
    <t>KC-00226</t>
  </si>
  <si>
    <t>KC-00229</t>
  </si>
  <si>
    <t>KC-00230</t>
  </si>
  <si>
    <t>KC-00236</t>
  </si>
  <si>
    <t>KC-00243</t>
  </si>
  <si>
    <t>KC-00265</t>
  </si>
  <si>
    <t>KC-00299</t>
  </si>
  <si>
    <t>KC-00302</t>
  </si>
  <si>
    <t>KC-00308</t>
  </si>
  <si>
    <t>KC-00323</t>
  </si>
  <si>
    <t>KC-00329</t>
  </si>
  <si>
    <t>KC-00334</t>
  </si>
  <si>
    <t>KC-00337</t>
  </si>
  <si>
    <t>KC-00356</t>
  </si>
  <si>
    <t>KC-00362</t>
  </si>
  <si>
    <t>KC-00363</t>
  </si>
  <si>
    <t>KC-00367</t>
  </si>
  <si>
    <t>KC-00368</t>
  </si>
  <si>
    <t>KC-00392</t>
  </si>
  <si>
    <t>KC-00394</t>
  </si>
  <si>
    <t>KC-00414</t>
  </si>
  <si>
    <t>KC-00411</t>
  </si>
  <si>
    <t>KC-00434</t>
  </si>
  <si>
    <t>KC-00436</t>
  </si>
  <si>
    <t>KC-00447</t>
  </si>
  <si>
    <t>KC-00472</t>
  </si>
  <si>
    <t>KC-00476</t>
  </si>
  <si>
    <t>KC-00458</t>
  </si>
  <si>
    <t>KC-00474</t>
  </si>
  <si>
    <t>KC-00486</t>
  </si>
  <si>
    <t>KC-00480</t>
  </si>
  <si>
    <t>KC-00490</t>
  </si>
  <si>
    <t>KC-00493</t>
  </si>
  <si>
    <t>KC-00502</t>
  </si>
  <si>
    <t>KC-00531</t>
  </si>
  <si>
    <t>KC-00523</t>
  </si>
  <si>
    <t>KC-00546</t>
  </si>
  <si>
    <t>KC-00544</t>
  </si>
  <si>
    <t>KC-00549</t>
  </si>
  <si>
    <t>KC-00547</t>
  </si>
  <si>
    <t>KC-00569</t>
  </si>
  <si>
    <t>KC-00580</t>
  </si>
  <si>
    <t>KC-00597</t>
  </si>
  <si>
    <t>KC-00625</t>
  </si>
  <si>
    <t>KC-00637</t>
  </si>
  <si>
    <t>KC-00653</t>
  </si>
  <si>
    <t>KC-00664</t>
  </si>
  <si>
    <t>KC-00680</t>
  </si>
  <si>
    <t>KC-00688</t>
  </si>
  <si>
    <t>KC-00702</t>
  </si>
  <si>
    <t>KC-00691</t>
  </si>
  <si>
    <t>KC-00704</t>
  </si>
  <si>
    <t>KC-00689</t>
  </si>
  <si>
    <t>KC-00715</t>
  </si>
  <si>
    <t>KC-00729</t>
  </si>
  <si>
    <t>KC-00720</t>
  </si>
  <si>
    <t>KC-00723</t>
  </si>
  <si>
    <t>KC-00724</t>
  </si>
  <si>
    <t>KC-00738</t>
  </si>
  <si>
    <t>KC-00739</t>
  </si>
  <si>
    <t>KC-00737</t>
  </si>
  <si>
    <t>KC-00773</t>
  </si>
  <si>
    <t>KC-04939</t>
  </si>
  <si>
    <t>KC-00757</t>
  </si>
  <si>
    <t>KC-00784</t>
  </si>
  <si>
    <t>KC-00785</t>
  </si>
  <si>
    <t>KC-04946</t>
  </si>
  <si>
    <t>KC-00807</t>
  </si>
  <si>
    <t>KC-00816</t>
  </si>
  <si>
    <t>KC-00823</t>
  </si>
  <si>
    <t>KC-00834</t>
  </si>
  <si>
    <t>KC-00861</t>
  </si>
  <si>
    <t>KC-00905</t>
  </si>
  <si>
    <t>KC-00887</t>
  </si>
  <si>
    <t>KC-00886</t>
  </si>
  <si>
    <t>KC-00891</t>
  </si>
  <si>
    <t>KC-00896</t>
  </si>
  <si>
    <t>KC-00902</t>
  </si>
  <si>
    <t>KC-04996</t>
  </si>
  <si>
    <t>KC-00963</t>
  </si>
  <si>
    <t>KC-00969</t>
  </si>
  <si>
    <t>KC-00962</t>
  </si>
  <si>
    <t>KC-00970</t>
  </si>
  <si>
    <t>KC-00976</t>
  </si>
  <si>
    <t>KC-05003</t>
  </si>
  <si>
    <t>KC-00990</t>
  </si>
  <si>
    <t>KC-00991</t>
  </si>
  <si>
    <t>KC-00986</t>
  </si>
  <si>
    <t>KC-00996</t>
  </si>
  <si>
    <t>KC-00995</t>
  </si>
  <si>
    <t>KC-01025</t>
  </si>
  <si>
    <t>KC-01028</t>
  </si>
  <si>
    <t>KC-01024</t>
  </si>
  <si>
    <t>KC-01045</t>
  </si>
  <si>
    <t>KC-01065</t>
  </si>
  <si>
    <t>KC-01071</t>
  </si>
  <si>
    <t>KC-01086</t>
  </si>
  <si>
    <t>KC-01115</t>
  </si>
  <si>
    <t>KC-01117</t>
  </si>
  <si>
    <t>KC-01123</t>
  </si>
  <si>
    <t>KC-01124</t>
  </si>
  <si>
    <t>KC-01125</t>
  </si>
  <si>
    <t>KC-01172</t>
  </si>
  <si>
    <t>KC-01175</t>
  </si>
  <si>
    <t>KC-01181</t>
  </si>
  <si>
    <t>KC-01182</t>
  </si>
  <si>
    <t>KC-01204</t>
  </si>
  <si>
    <t>KC-01216</t>
  </si>
  <si>
    <t>KC-01221</t>
  </si>
  <si>
    <t>KC-01223</t>
  </si>
  <si>
    <t>KC-01245</t>
  </si>
  <si>
    <t>KC-01251</t>
  </si>
  <si>
    <t>KC-01255</t>
  </si>
  <si>
    <t>KC-01263</t>
  </si>
  <si>
    <t>KC-01273</t>
  </si>
  <si>
    <t>KC-01277</t>
  </si>
  <si>
    <t>KC-01281</t>
  </si>
  <si>
    <t>KC-01289</t>
  </si>
  <si>
    <t>KC-01294</t>
  </si>
  <si>
    <t>KC-01298</t>
  </si>
  <si>
    <t>KC-01306</t>
  </si>
  <si>
    <t>KC-01324</t>
  </si>
  <si>
    <t>KC-01315</t>
  </si>
  <si>
    <t>KC-01330</t>
  </si>
  <si>
    <t>KC-01343</t>
  </si>
  <si>
    <t>KC-01382</t>
  </si>
  <si>
    <t>KC-01398</t>
  </si>
  <si>
    <t>KC-01399</t>
  </si>
  <si>
    <t>KC-01414</t>
  </si>
  <si>
    <t>KC-01438</t>
  </si>
  <si>
    <t>KC-01465</t>
  </si>
  <si>
    <t>KC-01480</t>
  </si>
  <si>
    <t>KC-01500</t>
  </si>
  <si>
    <t>KC-01505</t>
  </si>
  <si>
    <t>KC-01506</t>
  </si>
  <si>
    <t>KC-01508</t>
  </si>
  <si>
    <t>KC-01510</t>
  </si>
  <si>
    <t>KC-01552</t>
  </si>
  <si>
    <t>KC-05148</t>
  </si>
  <si>
    <t>KC-01563</t>
  </si>
  <si>
    <t>KC-01579</t>
  </si>
  <si>
    <t>KC-01595</t>
  </si>
  <si>
    <t>KC-01599</t>
  </si>
  <si>
    <t>KC-05159</t>
  </si>
  <si>
    <t>KC-05163</t>
  </si>
  <si>
    <t>KC-01630</t>
  </si>
  <si>
    <t>KC-01650</t>
  </si>
  <si>
    <t>KC-01649</t>
  </si>
  <si>
    <t>KC-01655</t>
  </si>
  <si>
    <t>KC-01695</t>
  </si>
  <si>
    <t>KC-01659</t>
  </si>
  <si>
    <t>KC-01664</t>
  </si>
  <si>
    <t>KC-01672</t>
  </si>
  <si>
    <t>KC-01677</t>
  </si>
  <si>
    <t>KC-01675</t>
  </si>
  <si>
    <t>KC-01687</t>
  </si>
  <si>
    <t>KC-01693</t>
  </si>
  <si>
    <t>KC-01697</t>
  </si>
  <si>
    <t>KC-01749</t>
  </si>
  <si>
    <t>KC-01757</t>
  </si>
  <si>
    <t>KC-01754</t>
  </si>
  <si>
    <t>KC-01755</t>
  </si>
  <si>
    <t>KC-01776</t>
  </si>
  <si>
    <t>KC-01785</t>
  </si>
  <si>
    <t>KC-01792</t>
  </si>
  <si>
    <t>KC-01794</t>
  </si>
  <si>
    <t>KC-01836</t>
  </si>
  <si>
    <t>KC-01746</t>
  </si>
  <si>
    <t>KC-01834</t>
  </si>
  <si>
    <t>KC-01843</t>
  </si>
  <si>
    <t>KC-01852</t>
  </si>
  <si>
    <t>KC-01851</t>
  </si>
  <si>
    <t>KC-01867</t>
  </si>
  <si>
    <t>KC-01888</t>
  </si>
  <si>
    <t>KC-01913</t>
  </si>
  <si>
    <t>KC-01912</t>
  </si>
  <si>
    <t>KC-01939</t>
  </si>
  <si>
    <t>KC-05220</t>
  </si>
  <si>
    <t>KC-01967</t>
  </si>
  <si>
    <t>KC-01974</t>
  </si>
  <si>
    <t>KC-01987</t>
  </si>
  <si>
    <t>KC-01990</t>
  </si>
  <si>
    <t>KC-02001</t>
  </si>
  <si>
    <t>KC-02005</t>
  </si>
  <si>
    <t>KC-02062</t>
  </si>
  <si>
    <t>KC-02065</t>
  </si>
  <si>
    <t>KC-02056</t>
  </si>
  <si>
    <t>KC-02087</t>
  </si>
  <si>
    <t>KC-02079</t>
  </si>
  <si>
    <t>KC-02088</t>
  </si>
  <si>
    <t>KC-02103</t>
  </si>
  <si>
    <t>KC-05254</t>
  </si>
  <si>
    <t>KC-02118</t>
  </si>
  <si>
    <t>KC-02129</t>
  </si>
  <si>
    <t>KC-05272</t>
  </si>
  <si>
    <t>KC-02156</t>
  </si>
  <si>
    <t>KC-02157</t>
  </si>
  <si>
    <t>KC-02166</t>
  </si>
  <si>
    <t>KC-02367</t>
  </si>
  <si>
    <t>KC-02185</t>
  </si>
  <si>
    <t>KC-02196</t>
  </si>
  <si>
    <t>KC-02200</t>
  </si>
  <si>
    <t>KC-05297</t>
  </si>
  <si>
    <t>KC-02205</t>
  </si>
  <si>
    <t>KC-02221</t>
  </si>
  <si>
    <t>KC-02262</t>
  </si>
  <si>
    <t>KC-02320</t>
  </si>
  <si>
    <t>KC-05318</t>
  </si>
  <si>
    <t>KC-02298</t>
  </si>
  <si>
    <t>KC-02285</t>
  </si>
  <si>
    <t>KC-02297</t>
  </si>
  <si>
    <t>KC-02342</t>
  </si>
  <si>
    <t>KC-05335</t>
  </si>
  <si>
    <t>KC-02355</t>
  </si>
  <si>
    <t>KC-02368</t>
  </si>
  <si>
    <t>KC-02369</t>
  </si>
  <si>
    <t>KC-02376</t>
  </si>
  <si>
    <t>KC-02381</t>
  </si>
  <si>
    <t>KC-02401</t>
  </si>
  <si>
    <t>KC-02405</t>
  </si>
  <si>
    <t>KC-02407</t>
  </si>
  <si>
    <t>KC-02413</t>
  </si>
  <si>
    <t>KC-02422</t>
  </si>
  <si>
    <t>KC-02424</t>
  </si>
  <si>
    <t>KC-02449</t>
  </si>
  <si>
    <t>KC-02462</t>
  </si>
  <si>
    <t>KC-02476</t>
  </si>
  <si>
    <t>KC-02485</t>
  </si>
  <si>
    <t>KC-02496</t>
  </si>
  <si>
    <t>KC-02498</t>
  </si>
  <si>
    <t>KC-05379</t>
  </si>
  <si>
    <t>KC-02550</t>
  </si>
  <si>
    <t>KC-02556</t>
  </si>
  <si>
    <t>KC-05394</t>
  </si>
  <si>
    <t>KC-02602</t>
  </si>
  <si>
    <t>KC-02587</t>
  </si>
  <si>
    <t>KC-02620</t>
  </si>
  <si>
    <t>KC-02634</t>
  </si>
  <si>
    <t>KC-02657</t>
  </si>
  <si>
    <t>KC-02661</t>
  </si>
  <si>
    <t>KC-02666</t>
  </si>
  <si>
    <t>KC-02681</t>
  </si>
  <si>
    <t>KC-02695</t>
  </si>
  <si>
    <t>KC-02708</t>
  </si>
  <si>
    <t>KC-02722</t>
  </si>
  <si>
    <t>KC-02723</t>
  </si>
  <si>
    <t>KC-02754</t>
  </si>
  <si>
    <t>KC-02794</t>
  </si>
  <si>
    <t>KC-02799</t>
  </si>
  <si>
    <t>KC-02800</t>
  </si>
  <si>
    <t>KC-02840</t>
  </si>
  <si>
    <t>KC-02860</t>
  </si>
  <si>
    <t>KC-02858</t>
  </si>
  <si>
    <t>KC-02861</t>
  </si>
  <si>
    <t>KC-02862</t>
  </si>
  <si>
    <t>KC-02874</t>
  </si>
  <si>
    <t>KC-02882</t>
  </si>
  <si>
    <t>KC-02883</t>
  </si>
  <si>
    <t>KC-02895</t>
  </si>
  <si>
    <t>KC-02898</t>
  </si>
  <si>
    <t>KC-02909</t>
  </si>
  <si>
    <t>KC-02915</t>
  </si>
  <si>
    <t>KC-02919</t>
  </si>
  <si>
    <t>KC-02923</t>
  </si>
  <si>
    <t>KC-02927</t>
  </si>
  <si>
    <t>KC-02933</t>
  </si>
  <si>
    <t>KC-02955</t>
  </si>
  <si>
    <t>KC-05477</t>
  </si>
  <si>
    <t>KC-02967</t>
  </si>
  <si>
    <t>KC-02969</t>
  </si>
  <si>
    <t>KC-02989</t>
  </si>
  <si>
    <t>KC-02987</t>
  </si>
  <si>
    <t>KC-02995</t>
  </si>
  <si>
    <t>KC-02999</t>
  </si>
  <si>
    <t>KC-05483</t>
  </si>
  <si>
    <t>KC-03020</t>
  </si>
  <si>
    <t>KC-03002</t>
  </si>
  <si>
    <t>KC-03037</t>
  </si>
  <si>
    <t>KC-03034</t>
  </si>
  <si>
    <t>KC-03044</t>
  </si>
  <si>
    <t>KC-03051</t>
  </si>
  <si>
    <t>KC-03052</t>
  </si>
  <si>
    <t>KC-03079</t>
  </si>
  <si>
    <t>KC-03097</t>
  </si>
  <si>
    <t>KC-03092</t>
  </si>
  <si>
    <t>KC-03107</t>
  </si>
  <si>
    <t>KC-03110</t>
  </si>
  <si>
    <t>KC-03112</t>
  </si>
  <si>
    <t>KC-05519</t>
  </si>
  <si>
    <t>KC-03138</t>
  </si>
  <si>
    <t>KC-03147</t>
  </si>
  <si>
    <t>KC-03149</t>
  </si>
  <si>
    <t>KC-03176</t>
  </si>
  <si>
    <t>KC-03185</t>
  </si>
  <si>
    <t>KC-03186</t>
  </si>
  <si>
    <t>KC-03188</t>
  </si>
  <si>
    <t>KC-03189</t>
  </si>
  <si>
    <t>KC-03245</t>
  </si>
  <si>
    <t>KC-03264</t>
  </si>
  <si>
    <t>KC-03266</t>
  </si>
  <si>
    <t>KC-03272</t>
  </si>
  <si>
    <t>KC-03276</t>
  </si>
  <si>
    <t>KC-03307</t>
  </si>
  <si>
    <t>KC-03313</t>
  </si>
  <si>
    <t>KC-03345</t>
  </si>
  <si>
    <t>KC-03352</t>
  </si>
  <si>
    <t>KC-03383</t>
  </si>
  <si>
    <t>KC-05591</t>
  </si>
  <si>
    <t>KC-05599</t>
  </si>
  <si>
    <t>KC-03401</t>
  </si>
  <si>
    <t>KC-03430</t>
  </si>
  <si>
    <t>KC-03468</t>
  </si>
  <si>
    <t>KC-03469</t>
  </si>
  <si>
    <t>KC-03502</t>
  </si>
  <si>
    <t>KC-03542</t>
  </si>
  <si>
    <t>KC-03547</t>
  </si>
  <si>
    <t>KC-03553</t>
  </si>
  <si>
    <t>KC-03555</t>
  </si>
  <si>
    <t>KC-03560</t>
  </si>
  <si>
    <t>KC-03564</t>
  </si>
  <si>
    <t>KC-03578</t>
  </si>
  <si>
    <t>KC-03602</t>
  </si>
  <si>
    <t>KC-03604</t>
  </si>
  <si>
    <t>KC-03622</t>
  </si>
  <si>
    <t>KC-03662</t>
  </si>
  <si>
    <t>KC-03663</t>
  </si>
  <si>
    <t>KC-03655</t>
  </si>
  <si>
    <t>KC-03660</t>
  </si>
  <si>
    <t>KC-03656</t>
  </si>
  <si>
    <t>KC-03686</t>
  </si>
  <si>
    <t>KC-03739</t>
  </si>
  <si>
    <t>KC-03765</t>
  </si>
  <si>
    <t>KC-03766</t>
  </si>
  <si>
    <t>KC-03789</t>
  </si>
  <si>
    <t>KC-03812</t>
  </si>
  <si>
    <t>KC-05473</t>
  </si>
  <si>
    <t>KC-03821</t>
  </si>
  <si>
    <t>KC-03823</t>
  </si>
  <si>
    <t>KC-03032</t>
  </si>
  <si>
    <t>KC-03850</t>
  </si>
  <si>
    <t>KC-03882</t>
  </si>
  <si>
    <t>KC-03889</t>
  </si>
  <si>
    <t>KC-03894</t>
  </si>
  <si>
    <t>KC-03901</t>
  </si>
  <si>
    <t>KC-03910</t>
  </si>
  <si>
    <t>KC-03930</t>
  </si>
  <si>
    <t>KC-03932</t>
  </si>
  <si>
    <t>KC-03934</t>
  </si>
  <si>
    <t>KC-03944</t>
  </si>
  <si>
    <t>KC-03946</t>
  </si>
  <si>
    <t>KC-03964</t>
  </si>
  <si>
    <t>KC-03965</t>
  </si>
  <si>
    <t>KC-05741</t>
  </si>
  <si>
    <t>KC-03996</t>
  </si>
  <si>
    <t>KC-04024</t>
  </si>
  <si>
    <t>KC-04025</t>
  </si>
  <si>
    <t>KC-04031</t>
  </si>
  <si>
    <t>KC-04027</t>
  </si>
  <si>
    <t>KC-04037</t>
  </si>
  <si>
    <t>KC-04042</t>
  </si>
  <si>
    <t>KC-04069</t>
  </si>
  <si>
    <t>KC-04077</t>
  </si>
  <si>
    <t>KC-04079</t>
  </si>
  <si>
    <t>KC-04093</t>
  </si>
  <si>
    <t>KC-05776</t>
  </si>
  <si>
    <t>KC-04107</t>
  </si>
  <si>
    <t>KC-04116</t>
  </si>
  <si>
    <t>KC-05787</t>
  </si>
  <si>
    <t>KC-04126</t>
  </si>
  <si>
    <t>KC-04133</t>
  </si>
  <si>
    <t>KC-04136</t>
  </si>
  <si>
    <t>KC-04141</t>
  </si>
  <si>
    <t>KC-05796</t>
  </si>
  <si>
    <t>KC-04175</t>
  </si>
  <si>
    <t>KC-04192</t>
  </si>
  <si>
    <t>KC-04195</t>
  </si>
  <si>
    <t>KC-04205</t>
  </si>
  <si>
    <t>KC-04212</t>
  </si>
  <si>
    <t>KC-04214</t>
  </si>
  <si>
    <t>KC-04230</t>
  </si>
  <si>
    <t>KC-05818</t>
  </si>
  <si>
    <t>KC-05825</t>
  </si>
  <si>
    <t>KC-04281</t>
  </si>
  <si>
    <t>KC-04293</t>
  </si>
  <si>
    <t>KC-04294</t>
  </si>
  <si>
    <t>KC-04305</t>
  </si>
  <si>
    <t>KC-04327</t>
  </si>
  <si>
    <t>KC-04328</t>
  </si>
  <si>
    <t>KC-04338</t>
  </si>
  <si>
    <t>KC-04357</t>
  </si>
  <si>
    <t>KC-04362</t>
  </si>
  <si>
    <t>KC-04366</t>
  </si>
  <si>
    <t>KC-05855</t>
  </si>
  <si>
    <t>KC-04376</t>
  </si>
  <si>
    <t>KC-04398</t>
  </si>
  <si>
    <t>KC-04400</t>
  </si>
  <si>
    <t>KC-04399</t>
  </si>
  <si>
    <t>KC-04409</t>
  </si>
  <si>
    <t>KC-04438</t>
  </si>
  <si>
    <t>KC-04437</t>
  </si>
  <si>
    <t>KC-04444</t>
  </si>
  <si>
    <t>KC-04468</t>
  </si>
  <si>
    <t>KC-04469</t>
  </si>
  <si>
    <t>KC-04479</t>
  </si>
  <si>
    <t>KC-04489</t>
  </si>
  <si>
    <t>KC-04510</t>
  </si>
  <si>
    <t>KC-04516</t>
  </si>
  <si>
    <t>KC-04529</t>
  </si>
  <si>
    <t>KC-04530</t>
  </si>
  <si>
    <t>KC-04556</t>
  </si>
  <si>
    <t>KC-05913</t>
  </si>
  <si>
    <t>KC-04602</t>
  </si>
  <si>
    <t>KC-04608</t>
  </si>
  <si>
    <t>KC-04620</t>
  </si>
  <si>
    <t>KC-04622</t>
  </si>
  <si>
    <t>KC-01075</t>
  </si>
  <si>
    <t>KC-04654</t>
  </si>
  <si>
    <t>KC-04660</t>
  </si>
  <si>
    <t>KC-04771</t>
  </si>
  <si>
    <t>KC-04669</t>
  </si>
  <si>
    <t>KC-05934</t>
  </si>
  <si>
    <t>KC-05936</t>
  </si>
  <si>
    <t>KC-05935</t>
  </si>
  <si>
    <t>KC-05937</t>
  </si>
  <si>
    <t>KC-05944</t>
  </si>
  <si>
    <t>KC-05943</t>
  </si>
  <si>
    <t>KC-05945</t>
  </si>
  <si>
    <t>KC-05947</t>
  </si>
  <si>
    <t>KC-05949</t>
  </si>
  <si>
    <t>KC-05952</t>
  </si>
  <si>
    <t>KC-05950</t>
  </si>
  <si>
    <t>KC-05951</t>
  </si>
  <si>
    <t>KC-05953</t>
  </si>
  <si>
    <t>KC-05954</t>
  </si>
  <si>
    <t>KC-05955</t>
  </si>
  <si>
    <t>KC-04704</t>
  </si>
  <si>
    <t>KC-04718</t>
  </si>
  <si>
    <t>KC-04739</t>
  </si>
  <si>
    <t>KC-04749</t>
  </si>
  <si>
    <t>KC-04768</t>
  </si>
  <si>
    <t>KC-00016.BMP</t>
  </si>
  <si>
    <t>KC-00011.BMP</t>
  </si>
  <si>
    <t>KC-00031.BMP</t>
  </si>
  <si>
    <t>KC-00039.BMP</t>
  </si>
  <si>
    <t>KC-00038.BMP</t>
  </si>
  <si>
    <t>KC-00048.BMP</t>
  </si>
  <si>
    <t>KC-00046.BMP</t>
  </si>
  <si>
    <t>KC-00053.BMP</t>
  </si>
  <si>
    <t>KC-00055.BMP</t>
  </si>
  <si>
    <t>KC-00059.BMP</t>
  </si>
  <si>
    <t>KC-00067.BMP</t>
  </si>
  <si>
    <t>KC-00069.BMP</t>
  </si>
  <si>
    <t>KC-00078.BMP</t>
  </si>
  <si>
    <t>KC-00088.BMP</t>
  </si>
  <si>
    <t>KC-00086.BMP</t>
  </si>
  <si>
    <t>KC-00118.BMP</t>
  </si>
  <si>
    <t>KC-00125.BMP</t>
  </si>
  <si>
    <t>KC-00145.BMP</t>
  </si>
  <si>
    <t>KC-00148.BMP</t>
  </si>
  <si>
    <t>KC-00162.BMP</t>
  </si>
  <si>
    <t>KC-00169.BMP</t>
  </si>
  <si>
    <t>KC-00197.BMP</t>
  </si>
  <si>
    <t>KC-00192.BMP</t>
  </si>
  <si>
    <t>KC-00193.BMP</t>
  </si>
  <si>
    <t>KC-00203.BMP</t>
  </si>
  <si>
    <t>KC-00202.BMP</t>
  </si>
  <si>
    <t>KC-00204.BMP</t>
  </si>
  <si>
    <t>KC-00219.BMP</t>
  </si>
  <si>
    <t>KC-04832.BMP</t>
  </si>
  <si>
    <t>KC-00226.BMP</t>
  </si>
  <si>
    <t>KC-00229.BMP</t>
  </si>
  <si>
    <t>KC-00230.BMP</t>
  </si>
  <si>
    <t>KC-00236.BMP</t>
  </si>
  <si>
    <t>KC-00243.BMP</t>
  </si>
  <si>
    <t>KC-00265.BMP</t>
  </si>
  <si>
    <t>KC-00299.BMP</t>
  </si>
  <si>
    <t>KC-00302.BMP</t>
  </si>
  <si>
    <t>KC-00308.BMP</t>
  </si>
  <si>
    <t>KC-00323.BMP</t>
  </si>
  <si>
    <t>KC-00329.BMP</t>
  </si>
  <si>
    <t>KC-00334.BMP</t>
  </si>
  <si>
    <t>KC-00337.BMP</t>
  </si>
  <si>
    <t>KC-00356.BMP</t>
  </si>
  <si>
    <t>KC-00362.BMP</t>
  </si>
  <si>
    <t>KC-00363.BMP</t>
  </si>
  <si>
    <t>KC-00367.BMP</t>
  </si>
  <si>
    <t>KC-00368.BMP</t>
  </si>
  <si>
    <t>KC-00392.BMP</t>
  </si>
  <si>
    <t>KC-00394.BMP</t>
  </si>
  <si>
    <t>KC-00414.BMP</t>
  </si>
  <si>
    <t>KC-00411.BMP</t>
  </si>
  <si>
    <t>KC-00434.BMP</t>
  </si>
  <si>
    <t>KC-00436.BMP</t>
  </si>
  <si>
    <t>KC-00447.BMP</t>
  </si>
  <si>
    <t>KC-00472.BMP</t>
  </si>
  <si>
    <t>KC-00476.BMP</t>
  </si>
  <si>
    <t>KC-00458.BMP</t>
  </si>
  <si>
    <t>KC-00474.BMP</t>
  </si>
  <si>
    <t>KC-00486.BMP</t>
  </si>
  <si>
    <t>KC-00480.BMP</t>
  </si>
  <si>
    <t>KC-00490.BMP</t>
  </si>
  <si>
    <t>KC-00493.BMP</t>
  </si>
  <si>
    <t>KC-00502.BMP</t>
  </si>
  <si>
    <t>KC-00531.BMP</t>
  </si>
  <si>
    <t>KC-00523.BMP</t>
  </si>
  <si>
    <t>KC-00546.BMP</t>
  </si>
  <si>
    <t>KC-00544.BMP</t>
  </si>
  <si>
    <t>KC-00549.BMP</t>
  </si>
  <si>
    <t>KC-00547.BMP</t>
  </si>
  <si>
    <t>KC-00569.BMP</t>
  </si>
  <si>
    <t>KC-00580.BMP</t>
  </si>
  <si>
    <t>KC-00597.BMP</t>
  </si>
  <si>
    <t>KC-00625.BMP</t>
  </si>
  <si>
    <t>KC-00637.BMP</t>
  </si>
  <si>
    <t>KC-00653.BMP</t>
  </si>
  <si>
    <t>KC-00664.BMP</t>
  </si>
  <si>
    <t>KC-00680.BMP</t>
  </si>
  <si>
    <t>KC-00688.BMP</t>
  </si>
  <si>
    <t>KC-00702.BMP</t>
  </si>
  <si>
    <t>KC-00691.BMP</t>
  </si>
  <si>
    <t>KC-00704.BMP</t>
  </si>
  <si>
    <t>KC-00689.BMP</t>
  </si>
  <si>
    <t>KC-00715.BMP</t>
  </si>
  <si>
    <t>KC-00729.BMP</t>
  </si>
  <si>
    <t>KC-00720.BMP</t>
  </si>
  <si>
    <t>KC-00723.BMP</t>
  </si>
  <si>
    <t>KC-00724.BMP</t>
  </si>
  <si>
    <t>KC-00738.BMP</t>
  </si>
  <si>
    <t>KC-00739.BMP</t>
  </si>
  <si>
    <t>KC-00737.BMP</t>
  </si>
  <si>
    <t>KC-00773.BMP</t>
  </si>
  <si>
    <t>KC-04939.BMP</t>
  </si>
  <si>
    <t>KC-00757.BMP</t>
  </si>
  <si>
    <t>KC-00784.BMP</t>
  </si>
  <si>
    <t>KC-00785.BMP</t>
  </si>
  <si>
    <t>KC-04946.BMP</t>
  </si>
  <si>
    <t>KC-00807.BMP</t>
  </si>
  <si>
    <t>KC-00816.BMP</t>
  </si>
  <si>
    <t>KC-00823.BMP</t>
  </si>
  <si>
    <t>KC-00834.BMP</t>
  </si>
  <si>
    <t>KC-00861.BMP</t>
  </si>
  <si>
    <t>KC-00905.BMP</t>
  </si>
  <si>
    <t>KC-00887.BMP</t>
  </si>
  <si>
    <t>KC-00886.BMP</t>
  </si>
  <si>
    <t>KC-00891.BMP</t>
  </si>
  <si>
    <t>KC-00896.BMP</t>
  </si>
  <si>
    <t>KC-00902.BMP</t>
  </si>
  <si>
    <t>KC-04996.BMP</t>
  </si>
  <si>
    <t>KC-00963.BMP</t>
  </si>
  <si>
    <t>KC-00969.BMP</t>
  </si>
  <si>
    <t>KC-00962.BMP</t>
  </si>
  <si>
    <t>KC-00970.BMP</t>
  </si>
  <si>
    <t>KC-00976.BMP</t>
  </si>
  <si>
    <t>KC-05003.BMP</t>
  </si>
  <si>
    <t>KC-00990.BMP</t>
  </si>
  <si>
    <t>KC-00991.BMP</t>
  </si>
  <si>
    <t>KC-00986.BMP</t>
  </si>
  <si>
    <t>KC-00996.BMP</t>
  </si>
  <si>
    <t>KC-00995.BMP</t>
  </si>
  <si>
    <t>KC-01025.BMP</t>
  </si>
  <si>
    <t>KC-01028.BMP</t>
  </si>
  <si>
    <t>KC-01024.BMP</t>
  </si>
  <si>
    <t>KC-01045.BMP</t>
  </si>
  <si>
    <t>KC-01065.BMP</t>
  </si>
  <si>
    <t>KC-01071.BMP</t>
  </si>
  <si>
    <t>KC-01086.BMP</t>
  </si>
  <si>
    <t>KC-01115.BMP</t>
  </si>
  <si>
    <t>KC-01117.BMP</t>
  </si>
  <si>
    <t>KC-01123.BMP</t>
  </si>
  <si>
    <t>KC-01124.BMP</t>
  </si>
  <si>
    <t>KC-01125.BMP</t>
  </si>
  <si>
    <t>KC-01172.BMP</t>
  </si>
  <si>
    <t>KC-01175.BMP</t>
  </si>
  <si>
    <t>KC-01181.BMP</t>
  </si>
  <si>
    <t>KC-01182.BMP</t>
  </si>
  <si>
    <t>KC-01204.BMP</t>
  </si>
  <si>
    <t>KC-01216.BMP</t>
  </si>
  <si>
    <t>KC-01221.BMP</t>
  </si>
  <si>
    <t>KC-01223.BMP</t>
  </si>
  <si>
    <t>KC-01245.BMP</t>
  </si>
  <si>
    <t>KC-01251.BMP</t>
  </si>
  <si>
    <t>KC-01255.BMP</t>
  </si>
  <si>
    <t>KC-01263.BMP</t>
  </si>
  <si>
    <t>KC-01273.BMP</t>
  </si>
  <si>
    <t>KC-01277.BMP</t>
  </si>
  <si>
    <t>KC-01281.BMP</t>
  </si>
  <si>
    <t>KC-01289.BMP</t>
  </si>
  <si>
    <t>KC-01294.BMP</t>
  </si>
  <si>
    <t>KC-01298.BMP</t>
  </si>
  <si>
    <t>KC-01306.BMP</t>
  </si>
  <si>
    <t>KC-01324.BMP</t>
  </si>
  <si>
    <t>KC-01315.BMP</t>
  </si>
  <si>
    <t>KC-01330.BMP</t>
  </si>
  <si>
    <t>KC-01343.BMP</t>
  </si>
  <si>
    <t>KC-01382.BMP</t>
  </si>
  <si>
    <t>KC-01398.BMP</t>
  </si>
  <si>
    <t>KC-01399.BMP</t>
  </si>
  <si>
    <t>KC-01414.BMP</t>
  </si>
  <si>
    <t>KC-01438.BMP</t>
  </si>
  <si>
    <t>KC-01465.BMP</t>
  </si>
  <si>
    <t>KC-01480.BMP</t>
  </si>
  <si>
    <t>KC-01500.BMP</t>
  </si>
  <si>
    <t>KC-01505.BMP</t>
  </si>
  <si>
    <t>KC-01506.BMP</t>
  </si>
  <si>
    <t>KC-01508.BMP</t>
  </si>
  <si>
    <t>KC-01510.BMP</t>
  </si>
  <si>
    <t>KC-01552.BMP</t>
  </si>
  <si>
    <t>KC-05148.BMP</t>
  </si>
  <si>
    <t>KC-01563.BMP</t>
  </si>
  <si>
    <t>KC-01579.BMP</t>
  </si>
  <si>
    <t>KC-01595.BMP</t>
  </si>
  <si>
    <t>KC-01599.BMP</t>
  </si>
  <si>
    <t>KC-05159.BMP</t>
  </si>
  <si>
    <t>KC-05163.BMP</t>
  </si>
  <si>
    <t>KC-01630.BMP</t>
  </si>
  <si>
    <t>KC-01650.BMP</t>
  </si>
  <si>
    <t>KC-01649.BMP</t>
  </si>
  <si>
    <t>KC-01655.BMP</t>
  </si>
  <si>
    <t>KC-01695.BMP</t>
  </si>
  <si>
    <t>KC-01659.BMP</t>
  </si>
  <si>
    <t>KC-01664.BMP</t>
  </si>
  <si>
    <t>KC-01672.BMP</t>
  </si>
  <si>
    <t>KC-01677.BMP</t>
  </si>
  <si>
    <t>KC-01675.BMP</t>
  </si>
  <si>
    <t>KC-01687.BMP</t>
  </si>
  <si>
    <t>KC-01693.BMP</t>
  </si>
  <si>
    <t>KC-01697.BMP</t>
  </si>
  <si>
    <t>KC-01749.BMP</t>
  </si>
  <si>
    <t>KC-01757.BMP</t>
  </si>
  <si>
    <t>KC-01754.BMP</t>
  </si>
  <si>
    <t>KC-01755.BMP</t>
  </si>
  <si>
    <t>KC-01776.BMP</t>
  </si>
  <si>
    <t>KC-01785.BMP</t>
  </si>
  <si>
    <t>KC-01792.BMP</t>
  </si>
  <si>
    <t>KC-01794.BMP</t>
  </si>
  <si>
    <t>KC-01836.BMP</t>
  </si>
  <si>
    <t>KC-01746.BMP</t>
  </si>
  <si>
    <t>KC-01834.BMP</t>
  </si>
  <si>
    <t>KC-01843.BMP</t>
  </si>
  <si>
    <t>KC-01852.BMP</t>
  </si>
  <si>
    <t>KC-01851.BMP</t>
  </si>
  <si>
    <t>KC-01867.BMP</t>
  </si>
  <si>
    <t>KC-01888.BMP</t>
  </si>
  <si>
    <t>KC-01913.BMP</t>
  </si>
  <si>
    <t>KC-01912.BMP</t>
  </si>
  <si>
    <t>KC-01939.BMP</t>
  </si>
  <si>
    <t>KC-05220.BMP</t>
  </si>
  <si>
    <t>KC-01967.BMP</t>
  </si>
  <si>
    <t>KC-01974.BMP</t>
  </si>
  <si>
    <t>KC-01987.BMP</t>
  </si>
  <si>
    <t>KC-01990.BMP</t>
  </si>
  <si>
    <t>KC-02001.BMP</t>
  </si>
  <si>
    <t>KC-02005.BMP</t>
  </si>
  <si>
    <t>KC-02062.BMP</t>
  </si>
  <si>
    <t>KC-02065.BMP</t>
  </si>
  <si>
    <t>KC-02056.BMP</t>
  </si>
  <si>
    <t>KC-02087.BMP</t>
  </si>
  <si>
    <t>KC-02079.BMP</t>
  </si>
  <si>
    <t>KC-02088.BMP</t>
  </si>
  <si>
    <t>KC-02103.BMP</t>
  </si>
  <si>
    <t>KC-05254.BMP</t>
  </si>
  <si>
    <t>KC-02118.BMP</t>
  </si>
  <si>
    <t>KC-02129.BMP</t>
  </si>
  <si>
    <t>KC-05272.BMP</t>
  </si>
  <si>
    <t>KC-02156.BMP</t>
  </si>
  <si>
    <t>KC-02157.BMP</t>
  </si>
  <si>
    <t>KC-02166.BMP</t>
  </si>
  <si>
    <t>KC-02367.BMP</t>
  </si>
  <si>
    <t>KC-02185.BMP</t>
  </si>
  <si>
    <t>KC-02196.BMP</t>
  </si>
  <si>
    <t>KC-02200.BMP</t>
  </si>
  <si>
    <t>KC-05297.BMP</t>
  </si>
  <si>
    <t>KC-02205.BMP</t>
  </si>
  <si>
    <t>KC-02221.BMP</t>
  </si>
  <si>
    <t>KC-02262.BMP</t>
  </si>
  <si>
    <t>KC-02320.BMP</t>
  </si>
  <si>
    <t>KC-05318.BMP</t>
  </si>
  <si>
    <t>KC-02298.BMP</t>
  </si>
  <si>
    <t>KC-02285.BMP</t>
  </si>
  <si>
    <t>KC-02297.BMP</t>
  </si>
  <si>
    <t>KC-02342.BMP</t>
  </si>
  <si>
    <t>KC-05335.BMP</t>
  </si>
  <si>
    <t>KC-02355.BMP</t>
  </si>
  <si>
    <t>KC-02368.BMP</t>
  </si>
  <si>
    <t>KC-02369.BMP</t>
  </si>
  <si>
    <t>KC-02376.BMP</t>
  </si>
  <si>
    <t>KC-02381.BMP</t>
  </si>
  <si>
    <t>KC-02401.BMP</t>
  </si>
  <si>
    <t>KC-02405.BMP</t>
  </si>
  <si>
    <t>KC-02407.BMP</t>
  </si>
  <si>
    <t>KC-02413.BMP</t>
  </si>
  <si>
    <t>KC-02422.BMP</t>
  </si>
  <si>
    <t>KC-02424.BMP</t>
  </si>
  <si>
    <t>KC-02449.BMP</t>
  </si>
  <si>
    <t>KC-02462.BMP</t>
  </si>
  <si>
    <t>KC-02476.BMP</t>
  </si>
  <si>
    <t>KC-02485.BMP</t>
  </si>
  <si>
    <t>KC-02496.BMP</t>
  </si>
  <si>
    <t>KC-02498.BMP</t>
  </si>
  <si>
    <t>KC-05379.BMP</t>
  </si>
  <si>
    <t>KC-02550.BMP</t>
  </si>
  <si>
    <t>KC-02556.BMP</t>
  </si>
  <si>
    <t>KC-05394.BMP</t>
  </si>
  <si>
    <t>KC-02602.BMP</t>
  </si>
  <si>
    <t>KC-02587.BMP</t>
  </si>
  <si>
    <t>KC-02620.BMP</t>
  </si>
  <si>
    <t>KC-02634.BMP</t>
  </si>
  <si>
    <t>KC-02657.BMP</t>
  </si>
  <si>
    <t>KC-02661.BMP</t>
  </si>
  <si>
    <t>KC-02666.BMP</t>
  </si>
  <si>
    <t>KC-02681.BMP</t>
  </si>
  <si>
    <t>KC-02695.BMP</t>
  </si>
  <si>
    <t>KC-02708.BMP</t>
  </si>
  <si>
    <t>KC-02722.BMP</t>
  </si>
  <si>
    <t>KC-02723.BMP</t>
  </si>
  <si>
    <t>KC-02754.BMP</t>
  </si>
  <si>
    <t>KC-02794.BMP</t>
  </si>
  <si>
    <t>KC-02799.BMP</t>
  </si>
  <si>
    <t>KC-02800.BMP</t>
  </si>
  <si>
    <t>KC-02840.BMP</t>
  </si>
  <si>
    <t>KC-02860.BMP</t>
  </si>
  <si>
    <t>KC-02858.BMP</t>
  </si>
  <si>
    <t>KC-02861.BMP</t>
  </si>
  <si>
    <t>KC-02862.BMP</t>
  </si>
  <si>
    <t>KC-02874.BMP</t>
  </si>
  <si>
    <t>KC-02882.BMP</t>
  </si>
  <si>
    <t>KC-02883.BMP</t>
  </si>
  <si>
    <t>KC-02895.BMP</t>
  </si>
  <si>
    <t>KC-02898.BMP</t>
  </si>
  <si>
    <t>KC-02909.BMP</t>
  </si>
  <si>
    <t>KC-02915.BMP</t>
  </si>
  <si>
    <t>KC-02919.BMP</t>
  </si>
  <si>
    <t>KC-02923.BMP</t>
  </si>
  <si>
    <t>KC-02927.BMP</t>
  </si>
  <si>
    <t>KC-02933.BMP</t>
  </si>
  <si>
    <t>KC-02955.BMP</t>
  </si>
  <si>
    <t>KC-05477.BMP</t>
  </si>
  <si>
    <t>KC-02967.BMP</t>
  </si>
  <si>
    <t>KC-02969.BMP</t>
  </si>
  <si>
    <t>KC-02989.BMP</t>
  </si>
  <si>
    <t>KC-02987.BMP</t>
  </si>
  <si>
    <t>KC-02995.BMP</t>
  </si>
  <si>
    <t>KC-02999.BMP</t>
  </si>
  <si>
    <t>KC-05483.BMP</t>
  </si>
  <si>
    <t>KC-03020.BMP</t>
  </si>
  <si>
    <t>KC-03002.BMP</t>
  </si>
  <si>
    <t>KC-03037.BMP</t>
  </si>
  <si>
    <t>KC-03034.BMP</t>
  </si>
  <si>
    <t>KC-03044.BMP</t>
  </si>
  <si>
    <t>KC-03051.BMP</t>
  </si>
  <si>
    <t>KC-03052.BMP</t>
  </si>
  <si>
    <t>KC-03079.BMP</t>
  </si>
  <si>
    <t>KC-03097.BMP</t>
  </si>
  <si>
    <t>KC-03092.BMP</t>
  </si>
  <si>
    <t>KC-03107.BMP</t>
  </si>
  <si>
    <t>KC-03110.BMP</t>
  </si>
  <si>
    <t>KC-03112.BMP</t>
  </si>
  <si>
    <t>KC-05519.BMP</t>
  </si>
  <si>
    <t>KC-03138.BMP</t>
  </si>
  <si>
    <t>KC-03147.BMP</t>
  </si>
  <si>
    <t>KC-03149.BMP</t>
  </si>
  <si>
    <t>KC-03176.BMP</t>
  </si>
  <si>
    <t>KC-03185.BMP</t>
  </si>
  <si>
    <t>KC-03186.BMP</t>
  </si>
  <si>
    <t>KC-03188.BMP</t>
  </si>
  <si>
    <t>KC-03189.BMP</t>
  </si>
  <si>
    <t>KC-03245.BMP</t>
  </si>
  <si>
    <t>KC-03264.BMP</t>
  </si>
  <si>
    <t>KC-03266.BMP</t>
  </si>
  <si>
    <t>KC-03272.BMP</t>
  </si>
  <si>
    <t>KC-03276.BMP</t>
  </si>
  <si>
    <t>KC-03307.BMP</t>
  </si>
  <si>
    <t>KC-03313.BMP</t>
  </si>
  <si>
    <t>KC-03345.BMP</t>
  </si>
  <si>
    <t>KC-03352.BMP</t>
  </si>
  <si>
    <t>KC-03383.BMP</t>
  </si>
  <si>
    <t>KC-05591.BMP</t>
  </si>
  <si>
    <t>KC-05599.BMP</t>
  </si>
  <si>
    <t>KC-03401.BMP</t>
  </si>
  <si>
    <t>KC-03430.BMP</t>
  </si>
  <si>
    <t>KC-03468.BMP</t>
  </si>
  <si>
    <t>KC-03469.BMP</t>
  </si>
  <si>
    <t>KC-03502.BMP</t>
  </si>
  <si>
    <t>KC-03542.BMP</t>
  </si>
  <si>
    <t>KC-03547.BMP</t>
  </si>
  <si>
    <t>KC-03553.BMP</t>
  </si>
  <si>
    <t>KC-03555.BMP</t>
  </si>
  <si>
    <t>KC-03560.BMP</t>
  </si>
  <si>
    <t>KC-03564.BMP</t>
  </si>
  <si>
    <t>KC-03578.BMP</t>
  </si>
  <si>
    <t>KC-03602.BMP</t>
  </si>
  <si>
    <t>KC-03604.BMP</t>
  </si>
  <si>
    <t>KC-03622.BMP</t>
  </si>
  <si>
    <t>KC-03662.BMP</t>
  </si>
  <si>
    <t>KC-03663.BMP</t>
  </si>
  <si>
    <t>KC-03655.BMP</t>
  </si>
  <si>
    <t>KC-03660.BMP</t>
  </si>
  <si>
    <t>KC-03656.BMP</t>
  </si>
  <si>
    <t>KC-03686.BMP</t>
  </si>
  <si>
    <t>KC-03739.BMP</t>
  </si>
  <si>
    <t>KC-03765.BMP</t>
  </si>
  <si>
    <t>KC-03766.BMP</t>
  </si>
  <si>
    <t>KC-03789.BMP</t>
  </si>
  <si>
    <t>KC-03812.BMP</t>
  </si>
  <si>
    <t>KC-05473.BMP</t>
  </si>
  <si>
    <t>KC-03821.BMP</t>
  </si>
  <si>
    <t>KC-03823.BMP</t>
  </si>
  <si>
    <t>KC-03032.BMP</t>
  </si>
  <si>
    <t>KC-03850.BMP</t>
  </si>
  <si>
    <t>KC-03882.BMP</t>
  </si>
  <si>
    <t>KC-03889.BMP</t>
  </si>
  <si>
    <t>KC-03894.BMP</t>
  </si>
  <si>
    <t>KC-03901.BMP</t>
  </si>
  <si>
    <t>KC-03910.BMP</t>
  </si>
  <si>
    <t>KC-03930.BMP</t>
  </si>
  <si>
    <t>KC-03932.BMP</t>
  </si>
  <si>
    <t>KC-03934.BMP</t>
  </si>
  <si>
    <t>KC-03944.BMP</t>
  </si>
  <si>
    <t>KC-03946.BMP</t>
  </si>
  <si>
    <t>KC-03964.BMP</t>
  </si>
  <si>
    <t>KC-03965.BMP</t>
  </si>
  <si>
    <t>KC-05741.BMP</t>
  </si>
  <si>
    <t>KC-03996.BMP</t>
  </si>
  <si>
    <t>KC-04024.BMP</t>
  </si>
  <si>
    <t>KC-04025.BMP</t>
  </si>
  <si>
    <t>KC-04031.BMP</t>
  </si>
  <si>
    <t>KC-04027.BMP</t>
  </si>
  <si>
    <t>KC-04037.BMP</t>
  </si>
  <si>
    <t>KC-04042.BMP</t>
  </si>
  <si>
    <t>KC-04069.BMP</t>
  </si>
  <si>
    <t>KC-04077.BMP</t>
  </si>
  <si>
    <t>KC-04079.BMP</t>
  </si>
  <si>
    <t>KC-04093.BMP</t>
  </si>
  <si>
    <t>KC-05776.BMP</t>
  </si>
  <si>
    <t>KC-04107.BMP</t>
  </si>
  <si>
    <t>KC-04116.BMP</t>
  </si>
  <si>
    <t>KC-05787.BMP</t>
  </si>
  <si>
    <t>KC-04126.BMP</t>
  </si>
  <si>
    <t>KC-04133.BMP</t>
  </si>
  <si>
    <t>KC-04136.BMP</t>
  </si>
  <si>
    <t>KC-04141.BMP</t>
  </si>
  <si>
    <t>KC-05796.BMP</t>
  </si>
  <si>
    <t>KC-04175.BMP</t>
  </si>
  <si>
    <t>KC-04192.BMP</t>
  </si>
  <si>
    <t>KC-04195.BMP</t>
  </si>
  <si>
    <t>KC-04205.BMP</t>
  </si>
  <si>
    <t>KC-04212.BMP</t>
  </si>
  <si>
    <t>KC-04214.BMP</t>
  </si>
  <si>
    <t>KC-04230.BMP</t>
  </si>
  <si>
    <t>KC-05818.BMP</t>
  </si>
  <si>
    <t>KC-05825.BMP</t>
  </si>
  <si>
    <t>KC-04281.BMP</t>
  </si>
  <si>
    <t>KC-04293.BMP</t>
  </si>
  <si>
    <t>KC-04294.BMP</t>
  </si>
  <si>
    <t>KC-04305.BMP</t>
  </si>
  <si>
    <t>KC-04327.BMP</t>
  </si>
  <si>
    <t>KC-04328.BMP</t>
  </si>
  <si>
    <t>KC-04338.BMP</t>
  </si>
  <si>
    <t>KC-04357.BMP</t>
  </si>
  <si>
    <t>KC-04362.BMP</t>
  </si>
  <si>
    <t>KC-04366.BMP</t>
  </si>
  <si>
    <t>KC-05855.BMP</t>
  </si>
  <si>
    <t>KC-04376.BMP</t>
  </si>
  <si>
    <t>KC-04398.BMP</t>
  </si>
  <si>
    <t>KC-04400.BMP</t>
  </si>
  <si>
    <t>KC-04399.BMP</t>
  </si>
  <si>
    <t>KC-04409.BMP</t>
  </si>
  <si>
    <t>KC-04438.BMP</t>
  </si>
  <si>
    <t>KC-04437.BMP</t>
  </si>
  <si>
    <t>KC-04444.BMP</t>
  </si>
  <si>
    <t>KC-04468.BMP</t>
  </si>
  <si>
    <t>KC-04469.BMP</t>
  </si>
  <si>
    <t>KC-04479.BMP</t>
  </si>
  <si>
    <t>KC-04489.BMP</t>
  </si>
  <si>
    <t>KC-04510.BMP</t>
  </si>
  <si>
    <t>KC-04516.BMP</t>
  </si>
  <si>
    <t>KC-04529.BMP</t>
  </si>
  <si>
    <t>KC-04530.BMP</t>
  </si>
  <si>
    <t>KC-04556.BMP</t>
  </si>
  <si>
    <t>KC-05913.BMP</t>
  </si>
  <si>
    <t>KC-04602.BMP</t>
  </si>
  <si>
    <t>KC-04608.BMP</t>
  </si>
  <si>
    <t>KC-04620.BMP</t>
  </si>
  <si>
    <t>KC-04622.BMP</t>
  </si>
  <si>
    <t>KC-01075.BMP</t>
  </si>
  <si>
    <t>KC-04654.BMP</t>
  </si>
  <si>
    <t>KC-04660.BMP</t>
  </si>
  <si>
    <t>KC-04771.BMP</t>
  </si>
  <si>
    <t>KC-04669.BMP</t>
  </si>
  <si>
    <t>KC-05934.BMP</t>
  </si>
  <si>
    <t>KC-05936.BMP</t>
  </si>
  <si>
    <t>KC-05935.BMP</t>
  </si>
  <si>
    <t>KC-05937.BMP</t>
  </si>
  <si>
    <t>KC-05944.BMP</t>
  </si>
  <si>
    <t>KC-05943.BMP</t>
  </si>
  <si>
    <t>KC-05945.BMP</t>
  </si>
  <si>
    <t>KC-05947.BMP</t>
  </si>
  <si>
    <t>KC-05949.BMP</t>
  </si>
  <si>
    <t>KC-05952.BMP</t>
  </si>
  <si>
    <t>KC-05950.BMP</t>
  </si>
  <si>
    <t>KC-05951.BMP</t>
  </si>
  <si>
    <t>KC-05953.BMP</t>
  </si>
  <si>
    <t>KC-05954.BMP</t>
  </si>
  <si>
    <t>KC-05955.BMP</t>
  </si>
  <si>
    <t>KC-04704.BMP</t>
  </si>
  <si>
    <t>KC-04718.BMP</t>
  </si>
  <si>
    <t>KC-04739.BMP</t>
  </si>
  <si>
    <t>KC-04749.BMP</t>
  </si>
  <si>
    <t>KC-04768.BMP</t>
  </si>
  <si>
    <t>N</t>
  </si>
  <si>
    <t>3</t>
  </si>
  <si>
    <t>2</t>
  </si>
  <si>
    <t>4</t>
  </si>
  <si>
    <t>11</t>
  </si>
  <si>
    <t>5</t>
  </si>
  <si>
    <t>9</t>
  </si>
  <si>
    <t>13</t>
  </si>
  <si>
    <t>16</t>
  </si>
  <si>
    <t>15</t>
  </si>
  <si>
    <t>24</t>
  </si>
  <si>
    <t>8</t>
  </si>
  <si>
    <t>7</t>
  </si>
  <si>
    <t>12</t>
  </si>
  <si>
    <t>18</t>
  </si>
  <si>
    <t>14</t>
  </si>
  <si>
    <t>22</t>
  </si>
  <si>
    <t>KC-00016.JPG</t>
  </si>
  <si>
    <t>KC-00011.JPG</t>
  </si>
  <si>
    <t>KC-00031.JPG</t>
  </si>
  <si>
    <t>KC-00039.JPG</t>
  </si>
  <si>
    <t>KC-00038.JPG</t>
  </si>
  <si>
    <t>KC-00048.JPG</t>
  </si>
  <si>
    <t>KC-00046.JPG</t>
  </si>
  <si>
    <t>KC-00053.JPG</t>
  </si>
  <si>
    <t>KC-00055.JPG</t>
  </si>
  <si>
    <t>KC-00059.JPG</t>
  </si>
  <si>
    <t>KC-00067.JPG</t>
  </si>
  <si>
    <t>KC-00069.JPG</t>
  </si>
  <si>
    <t>KC-00078.JPG</t>
  </si>
  <si>
    <t>KC-00088.JPG</t>
  </si>
  <si>
    <t>KC-00086.JPG</t>
  </si>
  <si>
    <t>KC-00118.JPG</t>
  </si>
  <si>
    <t>KC-00125.JPG</t>
  </si>
  <si>
    <t>KC-00145.JPG</t>
  </si>
  <si>
    <t>KC-00148.JPG</t>
  </si>
  <si>
    <t>KC-00162.JPG</t>
  </si>
  <si>
    <t>KC-00169.JPG</t>
  </si>
  <si>
    <t>KC-00197.JPG</t>
  </si>
  <si>
    <t>KC-00192.JPG</t>
  </si>
  <si>
    <t>KC-00193.JPG</t>
  </si>
  <si>
    <t>KC-00203.JPG</t>
  </si>
  <si>
    <t>KC-00202.JPG</t>
  </si>
  <si>
    <t>KC-00204.JPG</t>
  </si>
  <si>
    <t>KC-00219.JPG</t>
  </si>
  <si>
    <t>KC-04832.JPG</t>
  </si>
  <si>
    <t>KC-00226.JPG</t>
  </si>
  <si>
    <t>KC-00229.JPG</t>
  </si>
  <si>
    <t>KC-00230.JPG</t>
  </si>
  <si>
    <t>KC-00236.JPG</t>
  </si>
  <si>
    <t>KC-00243.JPG</t>
  </si>
  <si>
    <t>KC-00265.JPG</t>
  </si>
  <si>
    <t>KC-00299.JPG</t>
  </si>
  <si>
    <t>KC-00302.JPG</t>
  </si>
  <si>
    <t>KC-00308.JPG</t>
  </si>
  <si>
    <t>KC-00323.JPG</t>
  </si>
  <si>
    <t>KC-00329.JPG</t>
  </si>
  <si>
    <t>KC-00334.JPG</t>
  </si>
  <si>
    <t>KC-00337.JPG</t>
  </si>
  <si>
    <t>KC-00356.JPG</t>
  </si>
  <si>
    <t>KC-00362.JPG</t>
  </si>
  <si>
    <t>KC-00363.JPG</t>
  </si>
  <si>
    <t>KC-00367.JPG</t>
  </si>
  <si>
    <t>KC-00368.JPG</t>
  </si>
  <si>
    <t>KC-00392.JPG</t>
  </si>
  <si>
    <t>KC-00394.JPG</t>
  </si>
  <si>
    <t>KC-00414.JPG</t>
  </si>
  <si>
    <t>KC-00411.JPG</t>
  </si>
  <si>
    <t>KC-00434.JPG</t>
  </si>
  <si>
    <t>KC-00436.JPG</t>
  </si>
  <si>
    <t>KC-00447.JPG</t>
  </si>
  <si>
    <t>KC-00472.JPG</t>
  </si>
  <si>
    <t>KC-00476.JPG</t>
  </si>
  <si>
    <t>KC-00458.JPG</t>
  </si>
  <si>
    <t>KC-00474.JPG</t>
  </si>
  <si>
    <t>KC-00486.JPG</t>
  </si>
  <si>
    <t>KC-00480.JPG</t>
  </si>
  <si>
    <t>KC-00490.JPG</t>
  </si>
  <si>
    <t>KC-00493.JPG</t>
  </si>
  <si>
    <t>KC-00502.JPG</t>
  </si>
  <si>
    <t>KC-00531.JPG</t>
  </si>
  <si>
    <t>KC-00523.JPG</t>
  </si>
  <si>
    <t>KC-00546.JPG</t>
  </si>
  <si>
    <t>KC-00544.JPG</t>
  </si>
  <si>
    <t>KC-00549.JPG</t>
  </si>
  <si>
    <t>KC-00547.JPG</t>
  </si>
  <si>
    <t>KC-00569.JPG</t>
  </si>
  <si>
    <t>KC-00580.JPG</t>
  </si>
  <si>
    <t>KC-00597.JPG</t>
  </si>
  <si>
    <t>KC-00625.JPG</t>
  </si>
  <si>
    <t>KC-00637.JPG</t>
  </si>
  <si>
    <t>KC-00653.JPG</t>
  </si>
  <si>
    <t>KC-00664.JPG</t>
  </si>
  <si>
    <t>KC-00680.JPG</t>
  </si>
  <si>
    <t>KC-00688.JPG</t>
  </si>
  <si>
    <t>KC-00702.JPG</t>
  </si>
  <si>
    <t>KC-00691.JPG</t>
  </si>
  <si>
    <t>KC-00704.JPG</t>
  </si>
  <si>
    <t>KC-00689.JPG</t>
  </si>
  <si>
    <t>KC-00715.JPG</t>
  </si>
  <si>
    <t>KC-00729.JPG</t>
  </si>
  <si>
    <t>KC-00720.JPG</t>
  </si>
  <si>
    <t>KC-00723.JPG</t>
  </si>
  <si>
    <t>KC-00724.JPG</t>
  </si>
  <si>
    <t>KC-00738.JPG</t>
  </si>
  <si>
    <t>KC-00739.JPG</t>
  </si>
  <si>
    <t>KC-00737.JPG</t>
  </si>
  <si>
    <t>KC-00773.JPG</t>
  </si>
  <si>
    <t>KC-04939.JPG</t>
  </si>
  <si>
    <t>KC-00757.JPG</t>
  </si>
  <si>
    <t>KC-00784.JPG</t>
  </si>
  <si>
    <t>KC-00785.JPG</t>
  </si>
  <si>
    <t>KC-04946.JPG</t>
  </si>
  <si>
    <t>KC-00807.JPG</t>
  </si>
  <si>
    <t>KC-00816.JPG</t>
  </si>
  <si>
    <t>KC-00823.JPG</t>
  </si>
  <si>
    <t>KC-00834.JPG</t>
  </si>
  <si>
    <t>KC-00861.JPG</t>
  </si>
  <si>
    <t>KC-00905.JPG</t>
  </si>
  <si>
    <t>KC-00887.JPG</t>
  </si>
  <si>
    <t>KC-00886.JPG</t>
  </si>
  <si>
    <t>KC-00891.JPG</t>
  </si>
  <si>
    <t>KC-00896.JPG</t>
  </si>
  <si>
    <t>KC-00902.JPG</t>
  </si>
  <si>
    <t>KC-04996.JPG</t>
  </si>
  <si>
    <t>KC-00963.JPG</t>
  </si>
  <si>
    <t>KC-00969.JPG</t>
  </si>
  <si>
    <t>KC-00962.JPG</t>
  </si>
  <si>
    <t>KC-00970.JPG</t>
  </si>
  <si>
    <t>KC-00976.JPG</t>
  </si>
  <si>
    <t>KC-05003.JPG</t>
  </si>
  <si>
    <t>KC-00990.JPG</t>
  </si>
  <si>
    <t>KC-00991.JPG</t>
  </si>
  <si>
    <t>KC-00986.JPG</t>
  </si>
  <si>
    <t>KC-00996.JPG</t>
  </si>
  <si>
    <t>KC-00995.JPG</t>
  </si>
  <si>
    <t>KC-01025.JPG</t>
  </si>
  <si>
    <t>KC-01028.JPG</t>
  </si>
  <si>
    <t>KC-01024.JPG</t>
  </si>
  <si>
    <t>KC-01045.JPG</t>
  </si>
  <si>
    <t>KC-01065.JPG</t>
  </si>
  <si>
    <t>KC-01071.JPG</t>
  </si>
  <si>
    <t>KC-01086.JPG</t>
  </si>
  <si>
    <t>KC-01115.JPG</t>
  </si>
  <si>
    <t>KC-01117.JPG</t>
  </si>
  <si>
    <t>KC-01123.JPG</t>
  </si>
  <si>
    <t>KC-01124.JPG</t>
  </si>
  <si>
    <t>KC-01125.JPG</t>
  </si>
  <si>
    <t>KC-01172.JPG</t>
  </si>
  <si>
    <t>KC-01175.JPG</t>
  </si>
  <si>
    <t>KC-01181.JPG</t>
  </si>
  <si>
    <t>KC-01182.JPG</t>
  </si>
  <si>
    <t>KC-01204.JPG</t>
  </si>
  <si>
    <t>KC-01216.JPG</t>
  </si>
  <si>
    <t>KC-01221.JPG</t>
  </si>
  <si>
    <t>KC-01223.JPG</t>
  </si>
  <si>
    <t>KC-01245.JPG</t>
  </si>
  <si>
    <t>KC-01251.JPG</t>
  </si>
  <si>
    <t>KC-01255.JPG</t>
  </si>
  <si>
    <t>KC-01263.JPG</t>
  </si>
  <si>
    <t>KC-01273.JPG</t>
  </si>
  <si>
    <t>KC-01277.JPG</t>
  </si>
  <si>
    <t>KC-01281.JPG</t>
  </si>
  <si>
    <t>KC-01289.JPG</t>
  </si>
  <si>
    <t>KC-01294.JPG</t>
  </si>
  <si>
    <t>KC-01298.JPG</t>
  </si>
  <si>
    <t>KC-01306.JPG</t>
  </si>
  <si>
    <t>KC-01324.JPG</t>
  </si>
  <si>
    <t>KC-01315.JPG</t>
  </si>
  <si>
    <t>KC-01330.JPG</t>
  </si>
  <si>
    <t>KC-01343.JPG</t>
  </si>
  <si>
    <t>KC-01382.JPG</t>
  </si>
  <si>
    <t>KC-01398.JPG</t>
  </si>
  <si>
    <t>KC-01399.JPG</t>
  </si>
  <si>
    <t>KC-01414.JPG</t>
  </si>
  <si>
    <t>KC-01438.JPG</t>
  </si>
  <si>
    <t>KC-01465.JPG</t>
  </si>
  <si>
    <t>KC-01480.JPG</t>
  </si>
  <si>
    <t>KC-01500.JPG</t>
  </si>
  <si>
    <t>KC-01505.JPG</t>
  </si>
  <si>
    <t>KC-01506.JPG</t>
  </si>
  <si>
    <t>KC-01508.JPG</t>
  </si>
  <si>
    <t>KC-01510.JPG</t>
  </si>
  <si>
    <t>KC-01552.JPG</t>
  </si>
  <si>
    <t>KC-05148.JPG</t>
  </si>
  <si>
    <t>KC-01563.JPG</t>
  </si>
  <si>
    <t>KC-01579.JPG</t>
  </si>
  <si>
    <t>KC-01595.JPG</t>
  </si>
  <si>
    <t>KC-01599.JPG</t>
  </si>
  <si>
    <t>KC-05159.JPG</t>
  </si>
  <si>
    <t>KC-05163.JPG</t>
  </si>
  <si>
    <t>KC-01630.JPG</t>
  </si>
  <si>
    <t>KC-01650.JPG</t>
  </si>
  <si>
    <t>KC-01649.JPG</t>
  </si>
  <si>
    <t>KC-01655.JPG</t>
  </si>
  <si>
    <t>KC-01695.JPG</t>
  </si>
  <si>
    <t>KC-01659.JPG</t>
  </si>
  <si>
    <t>KC-01664.JPG</t>
  </si>
  <si>
    <t>KC-01672.JPG</t>
  </si>
  <si>
    <t>KC-01677.JPG</t>
  </si>
  <si>
    <t>KC-01675.JPG</t>
  </si>
  <si>
    <t>KC-01687.JPG</t>
  </si>
  <si>
    <t>KC-01693.JPG</t>
  </si>
  <si>
    <t>KC-01697.JPG</t>
  </si>
  <si>
    <t>KC-01749.JPG</t>
  </si>
  <si>
    <t>KC-01757.JPG</t>
  </si>
  <si>
    <t>KC-01754.JPG</t>
  </si>
  <si>
    <t>KC-01755.JPG</t>
  </si>
  <si>
    <t>KC-01776.JPG</t>
  </si>
  <si>
    <t>KC-01785.JPG</t>
  </si>
  <si>
    <t>KC-01792.JPG</t>
  </si>
  <si>
    <t>KC-01794.JPG</t>
  </si>
  <si>
    <t>KC-01836.JPG</t>
  </si>
  <si>
    <t>KC-01746.JPG</t>
  </si>
  <si>
    <t>KC-01834.JPG</t>
  </si>
  <si>
    <t>KC-01843.JPG</t>
  </si>
  <si>
    <t>KC-01852.JPG</t>
  </si>
  <si>
    <t>KC-01851.JPG</t>
  </si>
  <si>
    <t>KC-01867.JPG</t>
  </si>
  <si>
    <t>KC-01888.JPG</t>
  </si>
  <si>
    <t>KC-01913.JPG</t>
  </si>
  <si>
    <t>KC-01912.JPG</t>
  </si>
  <si>
    <t>KC-01939.JPG</t>
  </si>
  <si>
    <t>KC-05220.JPG</t>
  </si>
  <si>
    <t>KC-01967.JPG</t>
  </si>
  <si>
    <t>KC-01974.JPG</t>
  </si>
  <si>
    <t>KC-01987.JPG</t>
  </si>
  <si>
    <t>KC-01990.JPG</t>
  </si>
  <si>
    <t>KC-02001.JPG</t>
  </si>
  <si>
    <t>KC-02005.JPG</t>
  </si>
  <si>
    <t>KC-02062.JPG</t>
  </si>
  <si>
    <t>KC-02065.JPG</t>
  </si>
  <si>
    <t>KC-02056.JPG</t>
  </si>
  <si>
    <t>KC-02087.JPG</t>
  </si>
  <si>
    <t>KC-02079.JPG</t>
  </si>
  <si>
    <t>KC-02088.JPG</t>
  </si>
  <si>
    <t>KC-02103.JPG</t>
  </si>
  <si>
    <t>KC-05254.JPG</t>
  </si>
  <si>
    <t>KC-02118.JPG</t>
  </si>
  <si>
    <t>KC-02129.JPG</t>
  </si>
  <si>
    <t>KC-05272.JPG</t>
  </si>
  <si>
    <t>KC-02156.JPG</t>
  </si>
  <si>
    <t>KC-02157.JPG</t>
  </si>
  <si>
    <t>KC-02166.JPG</t>
  </si>
  <si>
    <t>KC-02367.JPG</t>
  </si>
  <si>
    <t>KC-02185.JPG</t>
  </si>
  <si>
    <t>KC-02196.JPG</t>
  </si>
  <si>
    <t>KC-02200.JPG</t>
  </si>
  <si>
    <t>KC-05297.JPG</t>
  </si>
  <si>
    <t>KC-02205.JPG</t>
  </si>
  <si>
    <t>KC-02221.JPG</t>
  </si>
  <si>
    <t>KC-02262.JPG</t>
  </si>
  <si>
    <t>KC-02320.JPG</t>
  </si>
  <si>
    <t>KC-05318.JPG</t>
  </si>
  <si>
    <t>KC-02298.JPG</t>
  </si>
  <si>
    <t>KC-02285.JPG</t>
  </si>
  <si>
    <t>KC-02297.JPG</t>
  </si>
  <si>
    <t>KC-02342.JPG</t>
  </si>
  <si>
    <t>KC-05335.JPG</t>
  </si>
  <si>
    <t>KC-02355.JPG</t>
  </si>
  <si>
    <t>KC-02368.JPG</t>
  </si>
  <si>
    <t>KC-02369.JPG</t>
  </si>
  <si>
    <t>KC-02376.JPG</t>
  </si>
  <si>
    <t>KC-02381.JPG</t>
  </si>
  <si>
    <t>KC-02401.JPG</t>
  </si>
  <si>
    <t>KC-02405.JPG</t>
  </si>
  <si>
    <t>KC-02407.JPG</t>
  </si>
  <si>
    <t>KC-02413.JPG</t>
  </si>
  <si>
    <t>KC-02422.JPG</t>
  </si>
  <si>
    <t>KC-02424.JPG</t>
  </si>
  <si>
    <t>KC-02449.JPG</t>
  </si>
  <si>
    <t>KC-02462.JPG</t>
  </si>
  <si>
    <t>KC-02476.JPG</t>
  </si>
  <si>
    <t>KC-02485.JPG</t>
  </si>
  <si>
    <t>KC-02496.JPG</t>
  </si>
  <si>
    <t>KC-02498.JPG</t>
  </si>
  <si>
    <t>KC-05379.JPG</t>
  </si>
  <si>
    <t>KC-02550.JPG</t>
  </si>
  <si>
    <t>KC-02556.JPG</t>
  </si>
  <si>
    <t>KC-05394.JPG</t>
  </si>
  <si>
    <t>KC-02602.JPG</t>
  </si>
  <si>
    <t>KC-02587.JPG</t>
  </si>
  <si>
    <t>KC-02620.JPG</t>
  </si>
  <si>
    <t>KC-02634.JPG</t>
  </si>
  <si>
    <t>KC-02657.JPG</t>
  </si>
  <si>
    <t>KC-02661.JPG</t>
  </si>
  <si>
    <t>KC-02666.JPG</t>
  </si>
  <si>
    <t>KC-02681.JPG</t>
  </si>
  <si>
    <t>KC-02695.JPG</t>
  </si>
  <si>
    <t>KC-02708.JPG</t>
  </si>
  <si>
    <t>KC-02722.JPG</t>
  </si>
  <si>
    <t>KC-02723.JPG</t>
  </si>
  <si>
    <t>KC-02754.JPG</t>
  </si>
  <si>
    <t>KC-02794.JPG</t>
  </si>
  <si>
    <t>KC-02799.JPG</t>
  </si>
  <si>
    <t>KC-02800.JPG</t>
  </si>
  <si>
    <t>KC-02840.JPG</t>
  </si>
  <si>
    <t>KC-02860.JPG</t>
  </si>
  <si>
    <t>KC-02858.JPG</t>
  </si>
  <si>
    <t>KC-02861.JPG</t>
  </si>
  <si>
    <t>KC-02862.JPG</t>
  </si>
  <si>
    <t>KC-02874.JPG</t>
  </si>
  <si>
    <t>KC-02882.JPG</t>
  </si>
  <si>
    <t>KC-02883.JPG</t>
  </si>
  <si>
    <t>KC-02895.JPG</t>
  </si>
  <si>
    <t>KC-02898.JPG</t>
  </si>
  <si>
    <t>KC-02909.JPG</t>
  </si>
  <si>
    <t>KC-02915.JPG</t>
  </si>
  <si>
    <t>KC-02919.JPG</t>
  </si>
  <si>
    <t>KC-02923.JPG</t>
  </si>
  <si>
    <t>KC-02927.JPG</t>
  </si>
  <si>
    <t>KC-02933.JPG</t>
  </si>
  <si>
    <t>KC-02955.JPG</t>
  </si>
  <si>
    <t>KC-05477.JPG</t>
  </si>
  <si>
    <t>KC-02967.JPG</t>
  </si>
  <si>
    <t>KC-02969.JPG</t>
  </si>
  <si>
    <t>KC-02989.JPG</t>
  </si>
  <si>
    <t>KC-02987.JPG</t>
  </si>
  <si>
    <t>KC-02995.JPG</t>
  </si>
  <si>
    <t>KC-02999.JPG</t>
  </si>
  <si>
    <t>KC-05483.JPG</t>
  </si>
  <si>
    <t>KC-03020.JPG</t>
  </si>
  <si>
    <t>KC-03002.JPG</t>
  </si>
  <si>
    <t>KC-03037.JPG</t>
  </si>
  <si>
    <t>KC-03034.JPG</t>
  </si>
  <si>
    <t>KC-03044.JPG</t>
  </si>
  <si>
    <t>KC-03051.JPG</t>
  </si>
  <si>
    <t>KC-03052.JPG</t>
  </si>
  <si>
    <t>KC-03079.JPG</t>
  </si>
  <si>
    <t>KC-03097.JPG</t>
  </si>
  <si>
    <t>KC-03092.JPG</t>
  </si>
  <si>
    <t>KC-03107.JPG</t>
  </si>
  <si>
    <t>KC-03110.JPG</t>
  </si>
  <si>
    <t>KC-03112.JPG</t>
  </si>
  <si>
    <t>KC-05519.JPG</t>
  </si>
  <si>
    <t>KC-03138.JPG</t>
  </si>
  <si>
    <t>KC-03147.JPG</t>
  </si>
  <si>
    <t>KC-03149.JPG</t>
  </si>
  <si>
    <t>KC-03176.JPG</t>
  </si>
  <si>
    <t>KC-03185.JPG</t>
  </si>
  <si>
    <t>KC-03186.JPG</t>
  </si>
  <si>
    <t>KC-03188.JPG</t>
  </si>
  <si>
    <t>KC-03189.JPG</t>
  </si>
  <si>
    <t>KC-03245.JPG</t>
  </si>
  <si>
    <t>KC-03264.JPG</t>
  </si>
  <si>
    <t>KC-03266.JPG</t>
  </si>
  <si>
    <t>KC-03272.JPG</t>
  </si>
  <si>
    <t>KC-03276.JPG</t>
  </si>
  <si>
    <t>KC-03307.JPG</t>
  </si>
  <si>
    <t>KC-03313.JPG</t>
  </si>
  <si>
    <t>KC-03345.JPG</t>
  </si>
  <si>
    <t>KC-03352.JPG</t>
  </si>
  <si>
    <t>KC-03383.JPG</t>
  </si>
  <si>
    <t>KC-05591.JPG</t>
  </si>
  <si>
    <t>KC-05599.JPG</t>
  </si>
  <si>
    <t>KC-03401.JPG</t>
  </si>
  <si>
    <t>KC-03430.JPG</t>
  </si>
  <si>
    <t>KC-03468.JPG</t>
  </si>
  <si>
    <t>KC-03469.JPG</t>
  </si>
  <si>
    <t>KC-03502.JPG</t>
  </si>
  <si>
    <t>KC-03542.JPG</t>
  </si>
  <si>
    <t>KC-03547.JPG</t>
  </si>
  <si>
    <t>KC-03553.JPG</t>
  </si>
  <si>
    <t>KC-03555.JPG</t>
  </si>
  <si>
    <t>KC-03560.JPG</t>
  </si>
  <si>
    <t>KC-03564.JPG</t>
  </si>
  <si>
    <t>KC-03578.JPG</t>
  </si>
  <si>
    <t>KC-03602.JPG</t>
  </si>
  <si>
    <t>KC-03604.JPG</t>
  </si>
  <si>
    <t>KC-03622.JPG</t>
  </si>
  <si>
    <t>KC-03662.JPG</t>
  </si>
  <si>
    <t>KC-03663.JPG</t>
  </si>
  <si>
    <t>KC-03655.JPG</t>
  </si>
  <si>
    <t>KC-03660.JPG</t>
  </si>
  <si>
    <t>KC-03656.JPG</t>
  </si>
  <si>
    <t>KC-03686.JPG</t>
  </si>
  <si>
    <t>KC-03739.JPG</t>
  </si>
  <si>
    <t>KC-03765.JPG</t>
  </si>
  <si>
    <t>KC-03766.JPG</t>
  </si>
  <si>
    <t>KC-03789.JPG</t>
  </si>
  <si>
    <t>KC-03812.JPG</t>
  </si>
  <si>
    <t>KC-05473.JPG</t>
  </si>
  <si>
    <t>KC-03821.JPG</t>
  </si>
  <si>
    <t>KC-03823.JPG</t>
  </si>
  <si>
    <t>KC-03032.JPG</t>
  </si>
  <si>
    <t>KC-03850.JPG</t>
  </si>
  <si>
    <t>KC-03882.JPG</t>
  </si>
  <si>
    <t>KC-03889.JPG</t>
  </si>
  <si>
    <t>KC-03894.JPG</t>
  </si>
  <si>
    <t>KC-03901.JPG</t>
  </si>
  <si>
    <t>KC-03910.JPG</t>
  </si>
  <si>
    <t>KC-03930.JPG</t>
  </si>
  <si>
    <t>KC-03932.JPG</t>
  </si>
  <si>
    <t>KC-03934.JPG</t>
  </si>
  <si>
    <t>KC-03944.JPG</t>
  </si>
  <si>
    <t>KC-03946.JPG</t>
  </si>
  <si>
    <t>KC-03964.JPG</t>
  </si>
  <si>
    <t>KC-03965.JPG</t>
  </si>
  <si>
    <t>KC-05741.JPG</t>
  </si>
  <si>
    <t>KC-03996.JPG</t>
  </si>
  <si>
    <t>KC-04024.JPG</t>
  </si>
  <si>
    <t>KC-04025.JPG</t>
  </si>
  <si>
    <t>KC-04031.JPG</t>
  </si>
  <si>
    <t>KC-04027.JPG</t>
  </si>
  <si>
    <t>KC-04037.JPG</t>
  </si>
  <si>
    <t>KC-04042.JPG</t>
  </si>
  <si>
    <t>KC-04069.JPG</t>
  </si>
  <si>
    <t>KC-04077.JPG</t>
  </si>
  <si>
    <t>KC-04079.JPG</t>
  </si>
  <si>
    <t>KC-04093.JPG</t>
  </si>
  <si>
    <t>KC-05776.JPG</t>
  </si>
  <si>
    <t>KC-04107.JPG</t>
  </si>
  <si>
    <t>KC-04116.JPG</t>
  </si>
  <si>
    <t>KC-05787.JPG</t>
  </si>
  <si>
    <t>KC-04126.JPG</t>
  </si>
  <si>
    <t>KC-04133.JPG</t>
  </si>
  <si>
    <t>KC-04136.JPG</t>
  </si>
  <si>
    <t>KC-04141.JPG</t>
  </si>
  <si>
    <t>KC-05796.JPG</t>
  </si>
  <si>
    <t>KC-04175.JPG</t>
  </si>
  <si>
    <t>KC-04192.JPG</t>
  </si>
  <si>
    <t>KC-04195.JPG</t>
  </si>
  <si>
    <t>KC-04205.JPG</t>
  </si>
  <si>
    <t>KC-04212.JPG</t>
  </si>
  <si>
    <t>KC-04214.JPG</t>
  </si>
  <si>
    <t>KC-04230.JPG</t>
  </si>
  <si>
    <t>KC-05818.JPG</t>
  </si>
  <si>
    <t>KC-05825.JPG</t>
  </si>
  <si>
    <t>KC-04281.JPG</t>
  </si>
  <si>
    <t>KC-04293.JPG</t>
  </si>
  <si>
    <t>KC-04294.JPG</t>
  </si>
  <si>
    <t>KC-04305.JPG</t>
  </si>
  <si>
    <t>KC-04327.JPG</t>
  </si>
  <si>
    <t>KC-04328.JPG</t>
  </si>
  <si>
    <t>KC-04338.JPG</t>
  </si>
  <si>
    <t>KC-04357.JPG</t>
  </si>
  <si>
    <t>KC-04362.JPG</t>
  </si>
  <si>
    <t>KC-04366.JPG</t>
  </si>
  <si>
    <t>KC-05855.JPG</t>
  </si>
  <si>
    <t>KC-04376.JPG</t>
  </si>
  <si>
    <t>KC-04398.JPG</t>
  </si>
  <si>
    <t>KC-04400.JPG</t>
  </si>
  <si>
    <t>KC-04399.JPG</t>
  </si>
  <si>
    <t>KC-04409.JPG</t>
  </si>
  <si>
    <t>KC-04438.JPG</t>
  </si>
  <si>
    <t>KC-04437.JPG</t>
  </si>
  <si>
    <t>KC-04444.JPG</t>
  </si>
  <si>
    <t>KC-04468.JPG</t>
  </si>
  <si>
    <t>KC-04469.JPG</t>
  </si>
  <si>
    <t>KC-04479.JPG</t>
  </si>
  <si>
    <t>KC-04489.JPG</t>
  </si>
  <si>
    <t>KC-04510.JPG</t>
  </si>
  <si>
    <t>KC-04516.JPG</t>
  </si>
  <si>
    <t>KC-04529.JPG</t>
  </si>
  <si>
    <t>KC-04530.JPG</t>
  </si>
  <si>
    <t>KC-04556.JPG</t>
  </si>
  <si>
    <t>KC-05913.JPG</t>
  </si>
  <si>
    <t>KC-04602.JPG</t>
  </si>
  <si>
    <t>KC-04608.JPG</t>
  </si>
  <si>
    <t>KC-04620.JPG</t>
  </si>
  <si>
    <t>KC-04622.JPG</t>
  </si>
  <si>
    <t>KC-01075.JPG</t>
  </si>
  <si>
    <t>KC-04654.JPG</t>
  </si>
  <si>
    <t>KC-04660.JPG</t>
  </si>
  <si>
    <t>KC-04771.JPG</t>
  </si>
  <si>
    <t>KC-04669.JPG</t>
  </si>
  <si>
    <t>KC-05934.JPG</t>
  </si>
  <si>
    <t>KC-05936.JPG</t>
  </si>
  <si>
    <t>KC-05935.JPG</t>
  </si>
  <si>
    <t>KC-05937.JPG</t>
  </si>
  <si>
    <t>KC-05944.JPG</t>
  </si>
  <si>
    <t>KC-05943.JPG</t>
  </si>
  <si>
    <t>KC-05945.JPG</t>
  </si>
  <si>
    <t>KC-05947.JPG</t>
  </si>
  <si>
    <t>KC-05949.JPG</t>
  </si>
  <si>
    <t>KC-05952.JPG</t>
  </si>
  <si>
    <t>KC-05950.JPG</t>
  </si>
  <si>
    <t>KC-05951.JPG</t>
  </si>
  <si>
    <t>KC-05953.JPG</t>
  </si>
  <si>
    <t>KC-05954.JPG</t>
  </si>
  <si>
    <t>KC-05955.JPG</t>
  </si>
  <si>
    <t>KC-04704.JPG</t>
  </si>
  <si>
    <t>KC-04718.JPG</t>
  </si>
  <si>
    <t>KC-04739.JPG</t>
  </si>
  <si>
    <t>KC-04749.JPG</t>
  </si>
  <si>
    <t>KC-04768.JPG</t>
  </si>
  <si>
    <t>21</t>
  </si>
  <si>
    <t>20</t>
  </si>
  <si>
    <t>19</t>
  </si>
  <si>
    <t>G kTotalStrokes</t>
    <phoneticPr fontId="1" type="noConversion"/>
  </si>
  <si>
    <t>K kTotalStrokes</t>
    <phoneticPr fontId="1" type="noConversion"/>
  </si>
  <si>
    <t>USAT00189</t>
  </si>
  <si>
    <t>USAT00189.bmp</t>
  </si>
  <si>
    <t>USAT00313</t>
  </si>
  <si>
    <t>USAT00313.bmp</t>
  </si>
  <si>
    <t>USAT00351</t>
  </si>
  <si>
    <t>USAT00351.bmp</t>
  </si>
  <si>
    <t>USAT01240</t>
  </si>
  <si>
    <t>USAT01240.bmp</t>
  </si>
  <si>
    <t>USAT02486</t>
  </si>
  <si>
    <t>USAT02486.bmp</t>
  </si>
  <si>
    <t>USAT02647</t>
  </si>
  <si>
    <t>USAT02647.bmp</t>
  </si>
  <si>
    <t>USAT03723</t>
  </si>
  <si>
    <t>USAT03723.bmp</t>
  </si>
  <si>
    <t>USAT03736</t>
  </si>
  <si>
    <t>USAT03736.bmp</t>
  </si>
  <si>
    <t>USAT03870</t>
  </si>
  <si>
    <t>USAT03870.bmp</t>
  </si>
  <si>
    <t>USAT03879</t>
  </si>
  <si>
    <t>USAT03879.bmp</t>
  </si>
  <si>
    <t>USAT03880</t>
  </si>
  <si>
    <t>USAT03880.bmp</t>
  </si>
  <si>
    <t>USAT03891</t>
  </si>
  <si>
    <t>USAT03891.bmp</t>
  </si>
  <si>
    <t>USAT04273</t>
  </si>
  <si>
    <t>USAT04273.bmp</t>
  </si>
  <si>
    <t>USAT04396</t>
  </si>
  <si>
    <t>USAT04396.bmp</t>
  </si>
  <si>
    <t>USAT04472</t>
  </si>
  <si>
    <t>USAT04472.bmp</t>
  </si>
  <si>
    <t>USAT04476</t>
  </si>
  <si>
    <t>USAT04476.bmp</t>
  </si>
  <si>
    <t>USAT04512</t>
  </si>
  <si>
    <t>USAT04512.bmp</t>
  </si>
  <si>
    <t>USAT04667</t>
  </si>
  <si>
    <t>USAT04667.bmp</t>
  </si>
  <si>
    <t>USAT04668</t>
  </si>
  <si>
    <t>USAT04668.bmp</t>
  </si>
  <si>
    <t>USAT04678</t>
  </si>
  <si>
    <t>USAT04678.bmp</t>
  </si>
  <si>
    <t>USAT04686</t>
  </si>
  <si>
    <t>USAT04686.bmp</t>
  </si>
  <si>
    <t>USAT04695</t>
  </si>
  <si>
    <t>USAT04695.bmp</t>
  </si>
  <si>
    <t>USAT04696</t>
  </si>
  <si>
    <t>USAT04696.bmp</t>
  </si>
  <si>
    <t>USAT04699</t>
  </si>
  <si>
    <t>USAT04699.bmp</t>
  </si>
  <si>
    <t>USAT04879</t>
  </si>
  <si>
    <t>USAT04879.bmp</t>
  </si>
  <si>
    <t>USAT05009</t>
  </si>
  <si>
    <t>USAT05009.bmp</t>
  </si>
  <si>
    <t>USAT05012</t>
  </si>
  <si>
    <t>USAT05012.bmp</t>
  </si>
  <si>
    <t>USAT05025</t>
  </si>
  <si>
    <t>USAT05025.bmp</t>
  </si>
  <si>
    <t>USAT05033</t>
  </si>
  <si>
    <t>USAT05033.bmp</t>
  </si>
  <si>
    <t>USAT05036</t>
  </si>
  <si>
    <t>USAT05036.bmp</t>
  </si>
  <si>
    <t>USAT05037</t>
  </si>
  <si>
    <t>USAT05037.bmp</t>
  </si>
  <si>
    <t>USAT05049</t>
  </si>
  <si>
    <t>USAT05049.bmp</t>
  </si>
  <si>
    <t>USAT05058</t>
  </si>
  <si>
    <t>USAT05058.bmp</t>
  </si>
  <si>
    <t>USAT05059</t>
  </si>
  <si>
    <t>USAT05059.bmp</t>
  </si>
  <si>
    <t>USAT05081</t>
  </si>
  <si>
    <t>USAT05081.bmp</t>
  </si>
  <si>
    <t>USAT05103</t>
  </si>
  <si>
    <t>USAT05103.bmp</t>
  </si>
  <si>
    <t>USAT05119</t>
  </si>
  <si>
    <t>USAT05119.bmp</t>
  </si>
  <si>
    <t>USAT05157</t>
  </si>
  <si>
    <t>USAT05157.bmp</t>
  </si>
  <si>
    <t>USAT05213</t>
  </si>
  <si>
    <t>USAT05213.bmp</t>
  </si>
  <si>
    <t>USAT05214</t>
  </si>
  <si>
    <t>USAT05214.bmp</t>
  </si>
  <si>
    <t>USAT05216</t>
  </si>
  <si>
    <t>USAT05216.bmp</t>
  </si>
  <si>
    <t>USAT05219</t>
  </si>
  <si>
    <t>USAT05219.bmp</t>
  </si>
  <si>
    <t>USAT05241</t>
  </si>
  <si>
    <t>USAT05241.bmp</t>
  </si>
  <si>
    <t>USAT05469</t>
  </si>
  <si>
    <t>USAT05469.bmp</t>
  </si>
  <si>
    <t>USAT05573</t>
  </si>
  <si>
    <t>USAT05573.bmp</t>
  </si>
  <si>
    <t>USAT05586</t>
  </si>
  <si>
    <t>USAT05586.bmp</t>
  </si>
  <si>
    <t>USAT05631</t>
  </si>
  <si>
    <t>USAT05631.bmp</t>
  </si>
  <si>
    <t>USAT05639</t>
  </si>
  <si>
    <t>USAT05639.bmp</t>
  </si>
  <si>
    <t>USAT05642</t>
  </si>
  <si>
    <t>USAT05642.bmp</t>
  </si>
  <si>
    <t>USAT05646</t>
  </si>
  <si>
    <t>USAT05646.bmp</t>
  </si>
  <si>
    <t>USAT05679</t>
  </si>
  <si>
    <t>USAT05679.bmp</t>
  </si>
  <si>
    <t>USAT05803</t>
  </si>
  <si>
    <t>USAT05803.bmp</t>
  </si>
  <si>
    <t>USAT05819</t>
  </si>
  <si>
    <t>USAT05819.bmp</t>
  </si>
  <si>
    <t>USAT05822</t>
  </si>
  <si>
    <t>USAT05822.bmp</t>
  </si>
  <si>
    <t>USAT05828</t>
  </si>
  <si>
    <t>USAT05828.bmp</t>
  </si>
  <si>
    <t>USAT05839</t>
  </si>
  <si>
    <t>USAT05839.bmp</t>
  </si>
  <si>
    <t>USAT05861</t>
  </si>
  <si>
    <t>USAT05861.bmp</t>
  </si>
  <si>
    <t>USAT05873</t>
  </si>
  <si>
    <t>USAT05873.bmp</t>
  </si>
  <si>
    <t>USAT05879</t>
  </si>
  <si>
    <t>USAT05879.bmp</t>
  </si>
  <si>
    <t>USAT06023</t>
  </si>
  <si>
    <t>USAT06023.bmp</t>
  </si>
  <si>
    <t>USAT06024</t>
  </si>
  <si>
    <t>USAT06024.bmp</t>
  </si>
  <si>
    <t>USAT06030</t>
  </si>
  <si>
    <t>USAT06030.bmp</t>
  </si>
  <si>
    <t>USAT06038</t>
  </si>
  <si>
    <t>USAT06038.bmp</t>
  </si>
  <si>
    <t>USAT06065</t>
  </si>
  <si>
    <t>USAT06065.bmp</t>
  </si>
  <si>
    <t>USAT06080</t>
  </si>
  <si>
    <t>USAT06080.bmp</t>
  </si>
  <si>
    <t>USAT06096</t>
  </si>
  <si>
    <t>USAT06096.bmp</t>
  </si>
  <si>
    <t>USAT06106</t>
  </si>
  <si>
    <t>USAT06106.bmp</t>
  </si>
  <si>
    <t>USAT06108</t>
  </si>
  <si>
    <t>USAT06108.bmp</t>
  </si>
  <si>
    <t>USAT06126</t>
  </si>
  <si>
    <t>USAT06126.bmp</t>
  </si>
  <si>
    <t>USAT06132</t>
  </si>
  <si>
    <t>USAT06132.bmp</t>
  </si>
  <si>
    <t>USAT06137</t>
  </si>
  <si>
    <t>USAT06137.bmp</t>
  </si>
  <si>
    <t>USAT06156</t>
  </si>
  <si>
    <t>USAT06156.bmp</t>
  </si>
  <si>
    <t>USAT06168</t>
  </si>
  <si>
    <t>USAT06168.bmp</t>
  </si>
  <si>
    <t>USAT06181</t>
  </si>
  <si>
    <t>USAT06181.bmp</t>
  </si>
  <si>
    <t>USAT06218</t>
  </si>
  <si>
    <t>USAT06218.bmp</t>
  </si>
  <si>
    <t>USAT06266</t>
  </si>
  <si>
    <t>USAT06266.bmp</t>
  </si>
  <si>
    <t>USAT06313</t>
  </si>
  <si>
    <t>USAT06313.bmp</t>
  </si>
  <si>
    <t>USAT06341</t>
  </si>
  <si>
    <t>USAT06341.bmp</t>
  </si>
  <si>
    <t>USAT06347</t>
  </si>
  <si>
    <t>USAT06347.bmp</t>
  </si>
  <si>
    <t>USAT06349</t>
  </si>
  <si>
    <t>USAT06349.bmp</t>
  </si>
  <si>
    <t>USAT06357</t>
  </si>
  <si>
    <t>USAT06357.bmp</t>
  </si>
  <si>
    <t>USAT06361</t>
  </si>
  <si>
    <t>USAT06361.bmp</t>
  </si>
  <si>
    <t>USAT06375</t>
  </si>
  <si>
    <t>USAT06375.bmp</t>
  </si>
  <si>
    <t>USAT06376</t>
  </si>
  <si>
    <t>USAT06376.bmp</t>
  </si>
  <si>
    <t>USAT06419</t>
  </si>
  <si>
    <t>USAT06419.bmp</t>
  </si>
  <si>
    <t>USAT06426</t>
  </si>
  <si>
    <t>USAT06426.bmp</t>
  </si>
  <si>
    <t>USAT06427</t>
  </si>
  <si>
    <t>USAT06427.bmp</t>
  </si>
  <si>
    <t>USAT06429</t>
  </si>
  <si>
    <t>USAT06429.bmp</t>
  </si>
  <si>
    <t>USAT06432</t>
  </si>
  <si>
    <t>USAT06432.bmp</t>
  </si>
  <si>
    <t>USAT06442</t>
  </si>
  <si>
    <t>USAT06442.bmp</t>
  </si>
  <si>
    <t>USAT06445</t>
  </si>
  <si>
    <t>USAT06445.bmp</t>
  </si>
  <si>
    <t>USAT06448</t>
  </si>
  <si>
    <t>USAT06448.bmp</t>
  </si>
  <si>
    <t>USAT06451</t>
  </si>
  <si>
    <t>USAT06451.bmp</t>
  </si>
  <si>
    <t>USAT06453</t>
  </si>
  <si>
    <t>USAT06453.bmp</t>
  </si>
  <si>
    <t>USAT06462</t>
  </si>
  <si>
    <t>USAT06462.bmp</t>
  </si>
  <si>
    <t>USAT06477</t>
  </si>
  <si>
    <t>USAT06477.bmp</t>
  </si>
  <si>
    <t>USAT06482</t>
  </si>
  <si>
    <t>USAT06482.bmp</t>
  </si>
  <si>
    <t>USAT06491</t>
  </si>
  <si>
    <t>USAT06491.bmp</t>
  </si>
  <si>
    <t>USAT06512</t>
  </si>
  <si>
    <t>USAT06512.bmp</t>
  </si>
  <si>
    <t>USAT06520</t>
  </si>
  <si>
    <t>USAT06520.bmp</t>
  </si>
  <si>
    <t>USAT06522</t>
  </si>
  <si>
    <t>USAT06522.bmp</t>
  </si>
  <si>
    <t>USAT06595</t>
  </si>
  <si>
    <t>USAT06595.bmp</t>
  </si>
  <si>
    <t>USAT06596</t>
  </si>
  <si>
    <t>USAT06596.bmp</t>
  </si>
  <si>
    <t>USAT06604</t>
  </si>
  <si>
    <t>USAT06604.bmp</t>
  </si>
  <si>
    <t>USAT06626</t>
  </si>
  <si>
    <t>USAT06626.bmp</t>
  </si>
  <si>
    <t>USAT06627</t>
  </si>
  <si>
    <t>USAT06627.bmp</t>
  </si>
  <si>
    <t>USAT06629</t>
  </si>
  <si>
    <t>USAT06629.bmp</t>
  </si>
  <si>
    <t>USAT06632</t>
  </si>
  <si>
    <t>USAT06632.bmp</t>
  </si>
  <si>
    <t>USAT06656</t>
  </si>
  <si>
    <t>USAT06656.bmp</t>
  </si>
  <si>
    <t>USAT06660</t>
  </si>
  <si>
    <t>USAT06660.bmp</t>
  </si>
  <si>
    <t>USAT06671</t>
  </si>
  <si>
    <t>USAT06671.bmp</t>
  </si>
  <si>
    <t>USAT06678</t>
  </si>
  <si>
    <t>USAT06678.bmp</t>
  </si>
  <si>
    <t>USAT06688</t>
  </si>
  <si>
    <t>USAT06688.bmp</t>
  </si>
  <si>
    <t>USAT06694</t>
  </si>
  <si>
    <t>USAT06694.bmp</t>
  </si>
  <si>
    <t>USAT06716</t>
  </si>
  <si>
    <t>USAT06716.bmp</t>
  </si>
  <si>
    <t>USAT06750</t>
  </si>
  <si>
    <t>USAT06750.bmp</t>
  </si>
  <si>
    <t>USAT06766</t>
  </si>
  <si>
    <t>USAT06766.bmp</t>
  </si>
  <si>
    <t>USAT06768</t>
  </si>
  <si>
    <t>USAT06768.bmp</t>
  </si>
  <si>
    <t>USAT06769</t>
  </si>
  <si>
    <t>USAT06769.bmp</t>
  </si>
  <si>
    <t>USAT06789</t>
  </si>
  <si>
    <t>USAT06789.bmp</t>
  </si>
  <si>
    <t>USAT06832</t>
  </si>
  <si>
    <t>USAT06832.bmp</t>
  </si>
  <si>
    <t>USAT06835</t>
  </si>
  <si>
    <t>USAT06835.bmp</t>
  </si>
  <si>
    <t>USAT06872</t>
  </si>
  <si>
    <t>USAT06872.bmp</t>
  </si>
  <si>
    <t>USAT06879</t>
  </si>
  <si>
    <t>USAT06879.bmp</t>
  </si>
  <si>
    <t>USAT06901</t>
  </si>
  <si>
    <t>USAT06901.bmp</t>
  </si>
  <si>
    <t>USAT06906</t>
  </si>
  <si>
    <t>USAT06906.bmp</t>
  </si>
  <si>
    <t>USAT06913</t>
  </si>
  <si>
    <t>USAT06913.bmp</t>
  </si>
  <si>
    <t>USAT06928</t>
  </si>
  <si>
    <t>USAT06928.bmp</t>
  </si>
  <si>
    <t>USAT06929</t>
  </si>
  <si>
    <t>USAT06929.bmp</t>
  </si>
  <si>
    <t>USAT06944</t>
  </si>
  <si>
    <t>USAT06944.bmp</t>
  </si>
  <si>
    <t>USAT06965</t>
  </si>
  <si>
    <t>USAT06965.bmp</t>
  </si>
  <si>
    <t>USAT06977</t>
  </si>
  <si>
    <t>USAT06977.bmp</t>
  </si>
  <si>
    <t>USAT06991</t>
  </si>
  <si>
    <t>USAT06991.bmp</t>
  </si>
  <si>
    <t>USAT07028</t>
  </si>
  <si>
    <t>USAT07028.bmp</t>
  </si>
  <si>
    <t>USAT07039</t>
  </si>
  <si>
    <t>USAT07039.bmp</t>
  </si>
  <si>
    <t>USAT07049</t>
  </si>
  <si>
    <t>USAT07049.bmp</t>
  </si>
  <si>
    <t>USAT07061</t>
  </si>
  <si>
    <t>USAT07061.bmp</t>
  </si>
  <si>
    <t>USAT07062</t>
  </si>
  <si>
    <t>USAT07062.bmp</t>
  </si>
  <si>
    <t>USAT07065</t>
  </si>
  <si>
    <t>USAT07065.bmp</t>
  </si>
  <si>
    <t>USAT07066</t>
  </si>
  <si>
    <t>USAT07066.bmp</t>
  </si>
  <si>
    <t>USAT07072</t>
  </si>
  <si>
    <t>USAT07072.bmp</t>
  </si>
  <si>
    <t>USAT07088</t>
  </si>
  <si>
    <t>USAT07088.bmp</t>
  </si>
  <si>
    <t>USAT07093</t>
  </si>
  <si>
    <t>USAT07093.bmp</t>
  </si>
  <si>
    <t>USAT07094</t>
  </si>
  <si>
    <t>USAT07094.bmp</t>
  </si>
  <si>
    <t>USAT07095</t>
  </si>
  <si>
    <t>USAT07095.bmp</t>
  </si>
  <si>
    <t>USAT07168</t>
  </si>
  <si>
    <t>USAT07168.bmp</t>
  </si>
  <si>
    <t>USAT07202</t>
  </si>
  <si>
    <t>USAT07202.bmp</t>
  </si>
  <si>
    <t>USAT07209</t>
  </si>
  <si>
    <t>USAT07209.bmp</t>
  </si>
  <si>
    <t>USAT07214</t>
  </si>
  <si>
    <t>USAT07214.bmp</t>
  </si>
  <si>
    <t>USAT07218</t>
  </si>
  <si>
    <t>USAT07218.bmp</t>
  </si>
  <si>
    <t>USAT07219</t>
  </si>
  <si>
    <t>USAT07219.bmp</t>
  </si>
  <si>
    <t>USAT07220</t>
  </si>
  <si>
    <t>USAT07220.bmp</t>
  </si>
  <si>
    <t>USAT07228</t>
  </si>
  <si>
    <t>USAT07228.bmp</t>
  </si>
  <si>
    <t>USAT07241</t>
  </si>
  <si>
    <t>USAT07241.bmp</t>
  </si>
  <si>
    <t>USAT08155</t>
  </si>
  <si>
    <t>USAT08155.bmp</t>
  </si>
  <si>
    <t>USAT08263</t>
  </si>
  <si>
    <t>USAT08263.bmp</t>
  </si>
  <si>
    <t>USAT08265</t>
  </si>
  <si>
    <t>USAT08265.bmp</t>
  </si>
  <si>
    <t>USAT08292</t>
  </si>
  <si>
    <t>USAT08292.bmp</t>
  </si>
  <si>
    <t>USAT08293</t>
  </si>
  <si>
    <t>USAT08293.bmp</t>
  </si>
  <si>
    <t>USAT08303</t>
  </si>
  <si>
    <t>USAT08303.bmp</t>
  </si>
  <si>
    <t>USAT08305</t>
  </si>
  <si>
    <t>USAT08305.bmp</t>
  </si>
  <si>
    <t>USAT08318</t>
  </si>
  <si>
    <t>USAT08318.bmp</t>
  </si>
  <si>
    <t>USAT08338</t>
  </si>
  <si>
    <t>USAT08338.bmp</t>
  </si>
  <si>
    <t>USAT08371</t>
  </si>
  <si>
    <t>USAT08371.bmp</t>
  </si>
  <si>
    <t>USAT08396</t>
  </si>
  <si>
    <t>USAT08396.bmp</t>
  </si>
  <si>
    <t>USAT08401</t>
  </si>
  <si>
    <t>USAT08401.bmp</t>
  </si>
  <si>
    <t>USAT08402</t>
  </si>
  <si>
    <t>USAT08402.bmp</t>
  </si>
  <si>
    <t>USAT08405</t>
  </si>
  <si>
    <t>USAT08405.bmp</t>
  </si>
  <si>
    <t>USAT08414</t>
  </si>
  <si>
    <t>USAT08414.bmp</t>
  </si>
  <si>
    <t>USAT08427</t>
  </si>
  <si>
    <t>USAT08427.bmp</t>
  </si>
  <si>
    <t>USAT08432</t>
  </si>
  <si>
    <t>USAT08432.bmp</t>
  </si>
  <si>
    <t>USAT08448</t>
  </si>
  <si>
    <t>USAT08448.bmp</t>
  </si>
  <si>
    <t>USAT08465</t>
  </si>
  <si>
    <t>USAT08465.bmp</t>
  </si>
  <si>
    <t>USAT08484</t>
  </si>
  <si>
    <t>USAT08484.bmp</t>
  </si>
  <si>
    <t>USAT08504</t>
  </si>
  <si>
    <t>USAT08504.bmp</t>
  </si>
  <si>
    <t>USAT08520</t>
  </si>
  <si>
    <t>USAT08520.bmp</t>
  </si>
  <si>
    <t>USAT08521</t>
  </si>
  <si>
    <t>USAT08521.bmp</t>
  </si>
  <si>
    <t>USAT08529</t>
  </si>
  <si>
    <t>USAT08529.bmp</t>
  </si>
  <si>
    <t>USAT08542</t>
  </si>
  <si>
    <t>USAT08542.bmp</t>
  </si>
  <si>
    <t>USAT08547</t>
  </si>
  <si>
    <t>USAT08547.bmp</t>
  </si>
  <si>
    <t>USAT08554</t>
  </si>
  <si>
    <t>USAT08554.bmp</t>
  </si>
  <si>
    <t>USAT08564</t>
  </si>
  <si>
    <t>USAT08564.bmp</t>
  </si>
  <si>
    <t>USAT08571</t>
  </si>
  <si>
    <t>USAT08571.bmp</t>
  </si>
  <si>
    <t>USAT08629</t>
  </si>
  <si>
    <t>USAT08629.bmp</t>
  </si>
  <si>
    <t>USAT08631</t>
  </si>
  <si>
    <t>USAT08631.bmp</t>
  </si>
  <si>
    <t>USAT08635</t>
  </si>
  <si>
    <t>USAT08635.bmp</t>
  </si>
  <si>
    <t>USAT08645</t>
  </si>
  <si>
    <t>USAT08645.bmp</t>
  </si>
  <si>
    <t>USAT08664</t>
  </si>
  <si>
    <t>USAT08664.bmp</t>
  </si>
  <si>
    <t>USAT08694</t>
  </si>
  <si>
    <t>USAT08694.bmp</t>
  </si>
  <si>
    <t>USAT08709</t>
  </si>
  <si>
    <t>USAT08709.bmp</t>
  </si>
  <si>
    <t>USAT08740</t>
  </si>
  <si>
    <t>USAT08740.bmp</t>
  </si>
  <si>
    <t>USAT08746</t>
  </si>
  <si>
    <t>USAT08746.bmp</t>
  </si>
  <si>
    <t>USAT08751</t>
  </si>
  <si>
    <t>USAT08751.bmp</t>
  </si>
  <si>
    <t>USAT08754</t>
  </si>
  <si>
    <t>USAT08754.bmp</t>
  </si>
  <si>
    <t>USAT08760</t>
  </si>
  <si>
    <t>USAT08760.bmp</t>
  </si>
  <si>
    <t>USAT08763</t>
  </si>
  <si>
    <t>USAT08763.bmp</t>
  </si>
  <si>
    <t>USAT08765</t>
  </si>
  <si>
    <t>USAT08765.bmp</t>
  </si>
  <si>
    <t>USAT08771</t>
  </si>
  <si>
    <t>USAT08771.bmp</t>
  </si>
  <si>
    <t>USAT08779</t>
  </si>
  <si>
    <t>USAT08779.bmp</t>
  </si>
  <si>
    <t>USAT08782</t>
  </si>
  <si>
    <t>USAT08782.bmp</t>
  </si>
  <si>
    <t>USAT08792</t>
  </si>
  <si>
    <t>USAT08792.bmp</t>
  </si>
  <si>
    <t>USAT08793</t>
  </si>
  <si>
    <t>USAT08793.bmp</t>
  </si>
  <si>
    <t>USAT08794</t>
  </si>
  <si>
    <t>USAT08794.bmp</t>
  </si>
  <si>
    <t>USAT08823</t>
  </si>
  <si>
    <t>USAT08823.bmp</t>
  </si>
  <si>
    <t>USAT08848</t>
  </si>
  <si>
    <t>USAT08848.bmp</t>
  </si>
  <si>
    <t>USAT08864</t>
  </si>
  <si>
    <t>USAT08864.bmp</t>
  </si>
  <si>
    <t>USAT08867</t>
  </si>
  <si>
    <t>USAT08867.bmp</t>
  </si>
  <si>
    <t>USAT08873</t>
  </si>
  <si>
    <t>USAT08873.bmp</t>
  </si>
  <si>
    <t>USAT08874</t>
  </si>
  <si>
    <t>USAT08874.bmp</t>
  </si>
  <si>
    <t>USAT08883</t>
  </si>
  <si>
    <t>USAT08883.bmp</t>
  </si>
  <si>
    <t>USAT08918</t>
  </si>
  <si>
    <t>USAT08918.bmp</t>
  </si>
  <si>
    <t>USAT08919</t>
  </si>
  <si>
    <t>USAT08919.bmp</t>
  </si>
  <si>
    <t>USAT08922</t>
  </si>
  <si>
    <t>USAT08922.bmp</t>
  </si>
  <si>
    <t>USAT08929</t>
  </si>
  <si>
    <t>USAT08929.bmp</t>
  </si>
  <si>
    <t>USAT08934</t>
  </si>
  <si>
    <t>USAT08934.bmp</t>
  </si>
  <si>
    <t>USAT08948</t>
  </si>
  <si>
    <t>USAT08948.bmp</t>
  </si>
  <si>
    <t>USAT08962</t>
  </si>
  <si>
    <t>USAT08962.bmp</t>
  </si>
  <si>
    <t>USAT08968</t>
  </si>
  <si>
    <t>USAT08968.bmp</t>
  </si>
  <si>
    <t>USAT08969</t>
  </si>
  <si>
    <t>USAT08969.bmp</t>
  </si>
  <si>
    <t>USAT08983</t>
  </si>
  <si>
    <t>USAT08983.bmp</t>
  </si>
  <si>
    <t>USAT08986</t>
  </si>
  <si>
    <t>USAT08986.bmp</t>
  </si>
  <si>
    <t>USAT08988</t>
  </si>
  <si>
    <t>USAT08988.bmp</t>
  </si>
  <si>
    <t>USAT08990</t>
  </si>
  <si>
    <t>USAT08990.bmp</t>
  </si>
  <si>
    <t>USAT09002</t>
  </si>
  <si>
    <t>USAT09002.bmp</t>
  </si>
  <si>
    <t>USAT09005</t>
  </si>
  <si>
    <t>USAT09005.bmp</t>
  </si>
  <si>
    <t>USAT09007</t>
  </si>
  <si>
    <t>USAT09007.bmp</t>
  </si>
  <si>
    <t>USAT09010</t>
  </si>
  <si>
    <t>USAT09010.bmp</t>
  </si>
  <si>
    <t>USAT09017</t>
  </si>
  <si>
    <t>USAT09017.bmp</t>
  </si>
  <si>
    <t>USAT09018</t>
  </si>
  <si>
    <t>USAT09018.bmp</t>
  </si>
  <si>
    <t>USAT09019</t>
  </si>
  <si>
    <t>USAT09019.bmp</t>
  </si>
  <si>
    <t>USAT09020</t>
  </si>
  <si>
    <t>USAT09020.bmp</t>
  </si>
  <si>
    <t>USAT09021</t>
  </si>
  <si>
    <t>USAT09021.bmp</t>
  </si>
  <si>
    <t>USAT09022</t>
  </si>
  <si>
    <t>USAT09022.bmp</t>
  </si>
  <si>
    <t>USAT09033</t>
  </si>
  <si>
    <t>USAT09033.bmp</t>
  </si>
  <si>
    <t>USAT09040</t>
  </si>
  <si>
    <t>USAT09040.bmp</t>
  </si>
  <si>
    <t>USAT09122</t>
  </si>
  <si>
    <t>USAT09122.bmp</t>
  </si>
  <si>
    <t>USAT09141</t>
  </si>
  <si>
    <t>USAT09141.bmp</t>
  </si>
  <si>
    <t>USAT09157</t>
  </si>
  <si>
    <t>USAT09157.bmp</t>
  </si>
  <si>
    <t>USAT09160</t>
  </si>
  <si>
    <t>USAT09160.bmp</t>
  </si>
  <si>
    <t>USAT09182</t>
  </si>
  <si>
    <t>USAT09182.bmp</t>
  </si>
  <si>
    <t>USAT09183</t>
  </si>
  <si>
    <t>USAT09183.bmp</t>
  </si>
  <si>
    <t>USAT09219</t>
  </si>
  <si>
    <t>USAT09219.bmp</t>
  </si>
  <si>
    <t>USAT09231</t>
  </si>
  <si>
    <t>USAT09231.bmp</t>
  </si>
  <si>
    <t>USAT09235</t>
  </si>
  <si>
    <t>USAT09235.bmp</t>
  </si>
  <si>
    <t>USAT09244</t>
  </si>
  <si>
    <t>USAT09244.bmp</t>
  </si>
  <si>
    <t>USAT09245</t>
  </si>
  <si>
    <t>USAT09245.bmp</t>
  </si>
  <si>
    <t>USAT09253</t>
  </si>
  <si>
    <t>USAT09253.bmp</t>
  </si>
  <si>
    <t>USAT09255</t>
  </si>
  <si>
    <t>USAT09255.bmp</t>
  </si>
  <si>
    <t>USAT09264</t>
  </si>
  <si>
    <t>USAT09264.bmp</t>
  </si>
  <si>
    <t>USAT09278</t>
  </si>
  <si>
    <t>USAT09278.bmp</t>
  </si>
  <si>
    <t>USAT09282</t>
  </si>
  <si>
    <t>USAT09282.bmp</t>
  </si>
  <si>
    <t>USAT09293</t>
  </si>
  <si>
    <t>USAT09293.bmp</t>
  </si>
  <si>
    <t>USAT09301</t>
  </si>
  <si>
    <t>USAT09301.bmp</t>
  </si>
  <si>
    <t>USAT09305</t>
  </si>
  <si>
    <t>USAT09305.bmp</t>
  </si>
  <si>
    <t>USAT09308</t>
  </si>
  <si>
    <t>USAT09308.bmp</t>
  </si>
  <si>
    <t>USAT09354</t>
  </si>
  <si>
    <t>USAT09354.bmp</t>
  </si>
  <si>
    <t>USAT09356</t>
  </si>
  <si>
    <t>GHZ63859.23.bmp</t>
  </si>
  <si>
    <t>GHZ63860.06.bmp</t>
  </si>
  <si>
    <t>GHZ73882.14.bmp</t>
  </si>
  <si>
    <t>GHZ73886.02.bmp</t>
  </si>
  <si>
    <t>GHZ73891.04.bmp</t>
  </si>
  <si>
    <t>GHZ73893.04.bmp</t>
  </si>
  <si>
    <t>GHZ73895.07.bmp</t>
  </si>
  <si>
    <t>GHZ73895.08.bmp</t>
  </si>
  <si>
    <t>GHZ73896.04.bmp</t>
  </si>
  <si>
    <t>GHZ73898.01.bmp</t>
  </si>
  <si>
    <t>GHZ73898.08.bmp</t>
  </si>
  <si>
    <t>GHZ73898.18.bmp</t>
  </si>
  <si>
    <t>GHZ73900.03.bmp</t>
  </si>
  <si>
    <t>GHZ73900.09.bmp</t>
  </si>
  <si>
    <t>GHZ73901.04.bmp</t>
  </si>
  <si>
    <t>GHZ73903.08.bmp</t>
  </si>
  <si>
    <t>GHZ73903.13.bmp</t>
  </si>
  <si>
    <t>GHZ73904.08.bmp</t>
  </si>
  <si>
    <t>GHZ73904.11.bmp</t>
  </si>
  <si>
    <t>GHZ73909.13.bmp</t>
  </si>
  <si>
    <t>GHZ73918.13.bmp</t>
  </si>
  <si>
    <t>GHZ73927.06.bmp</t>
  </si>
  <si>
    <t>GHZ73927.07.bmp</t>
  </si>
  <si>
    <t>GHZ73944.08.bmp</t>
  </si>
  <si>
    <t>GHZ73950.09.bmp</t>
  </si>
  <si>
    <t>GHZ73954.06.bmp</t>
  </si>
  <si>
    <t>GHZ73955.06.bmp</t>
  </si>
  <si>
    <t>GHZ73962.01.bmp</t>
  </si>
  <si>
    <t>GHZ73966.12.bmp</t>
  </si>
  <si>
    <t>GHZ73970.06.bmp</t>
  </si>
  <si>
    <t>GHZ73972.11.bmp</t>
  </si>
  <si>
    <t>GHZ73973.10.bmp</t>
  </si>
  <si>
    <t>GHZ74003.07.bmp</t>
  </si>
  <si>
    <t>GHZ74007.04.bmp</t>
  </si>
  <si>
    <t>GHZ74012.05.bmp</t>
  </si>
  <si>
    <t>GHZ74013.13.bmp</t>
  </si>
  <si>
    <t>GHZ74021.01.bmp</t>
  </si>
  <si>
    <t>GHZ74029.06.bmp</t>
  </si>
  <si>
    <t>GHZ74032.10.bmp</t>
  </si>
  <si>
    <t>GHZ74038.02.bmp</t>
  </si>
  <si>
    <t>GHZ74039.05.bmp</t>
  </si>
  <si>
    <t>GHZ74039.06.bmp</t>
  </si>
  <si>
    <t>GHZ74044.09.bmp</t>
  </si>
  <si>
    <t>GHZ74046.05.bmp</t>
  </si>
  <si>
    <t>GHZ74047.05.bmp</t>
  </si>
  <si>
    <t>GHZ74053.04.bmp</t>
  </si>
  <si>
    <t>GHZ74054.07.bmp</t>
  </si>
  <si>
    <t>GHZ74054.20.bmp</t>
  </si>
  <si>
    <t>GHZ74055.14.bmp</t>
  </si>
  <si>
    <t>GHZ74056.01.bmp</t>
  </si>
  <si>
    <t>GHZ74058.15.bmp</t>
  </si>
  <si>
    <t>USAT09872.bmp</t>
  </si>
  <si>
    <t>USAT09874</t>
  </si>
  <si>
    <t>USAT09874.bmp</t>
  </si>
  <si>
    <t>USAT09877</t>
  </si>
  <si>
    <t>USAT09877.bmp</t>
  </si>
  <si>
    <t>USAT09908</t>
  </si>
  <si>
    <t>USAT09908.bmp</t>
  </si>
  <si>
    <t>USAT09914</t>
  </si>
  <si>
    <t>USAT09914.bmp</t>
  </si>
  <si>
    <t>USAT09927</t>
  </si>
  <si>
    <t>USAT09927.bmp</t>
  </si>
  <si>
    <t>USAT09928</t>
  </si>
  <si>
    <t>USAT09928.bmp</t>
  </si>
  <si>
    <t>USAT09980</t>
  </si>
  <si>
    <t>USAT09980.bmp</t>
  </si>
  <si>
    <t>USAT09981</t>
  </si>
  <si>
    <t>USAT09981.bmp</t>
  </si>
  <si>
    <t>USAT09983</t>
  </si>
  <si>
    <t>USAT09983.bmp</t>
  </si>
  <si>
    <t>USAT10020</t>
  </si>
  <si>
    <t>USAT10020.bmp</t>
  </si>
  <si>
    <t>USAT10021</t>
  </si>
  <si>
    <t>USAT10021.bmp</t>
  </si>
  <si>
    <t>USAT10046</t>
  </si>
  <si>
    <t>USAT10046.bmp</t>
  </si>
  <si>
    <t>USAT10047</t>
  </si>
  <si>
    <t>USAT10047.bmp</t>
  </si>
  <si>
    <t>USAT10082</t>
  </si>
  <si>
    <t>USAT10082.bmp</t>
  </si>
  <si>
    <t>GHZ74422.04.bmp</t>
  </si>
  <si>
    <t>GHZ74423.03.bmp</t>
  </si>
  <si>
    <t>GHZ74423.21.bmp</t>
  </si>
  <si>
    <t>GHZ74424.02.bmp</t>
  </si>
  <si>
    <t>GHZ74427.05.bmp</t>
  </si>
  <si>
    <t>GHZ74427.11.bmp</t>
  </si>
  <si>
    <t>USAT10152.bmp</t>
  </si>
  <si>
    <t>USAT10172</t>
  </si>
  <si>
    <t>USAT10172.bmp</t>
  </si>
  <si>
    <t>USAT10178</t>
  </si>
  <si>
    <t>USAT10178.bmp</t>
  </si>
  <si>
    <t>USAT10180</t>
  </si>
  <si>
    <t>USAT10180.bmp</t>
  </si>
  <si>
    <t>USAT10197</t>
  </si>
  <si>
    <t>USAT10197.bmp</t>
  </si>
  <si>
    <t>USAT10202</t>
  </si>
  <si>
    <t>USAT10202.bmp</t>
  </si>
  <si>
    <t>USAT10215</t>
  </si>
  <si>
    <t>USAT10215.bmp</t>
  </si>
  <si>
    <t>USAT10231</t>
  </si>
  <si>
    <t>USAT10231.bmp</t>
  </si>
  <si>
    <t>USAT10232</t>
  </si>
  <si>
    <t>USAT10232.bmp</t>
  </si>
  <si>
    <t>USAT10234</t>
  </si>
  <si>
    <t>USAT10234.bmp</t>
  </si>
  <si>
    <t>USAT10245</t>
  </si>
  <si>
    <t>USAT10245.bmp</t>
  </si>
  <si>
    <t>USAT10253</t>
  </si>
  <si>
    <t>USAT10253.bmp</t>
  </si>
  <si>
    <t>USAT10262</t>
  </si>
  <si>
    <t>USAT10262.bmp</t>
  </si>
  <si>
    <t>USAT10264</t>
  </si>
  <si>
    <t>USAT10264.bmp</t>
  </si>
  <si>
    <t>USAT10441</t>
  </si>
  <si>
    <t>USAT10441.bmp</t>
  </si>
  <si>
    <t>USAT10443</t>
  </si>
  <si>
    <t>USAT10443.bmp</t>
  </si>
  <si>
    <t>USAT10469</t>
  </si>
  <si>
    <t>USAT10469.bmp</t>
  </si>
  <si>
    <t>USAT10531</t>
  </si>
  <si>
    <t>USAT10531.bmp</t>
  </si>
  <si>
    <t>USAT10585</t>
  </si>
  <si>
    <t>USAT10585.bmp</t>
  </si>
  <si>
    <t>USAT10587</t>
  </si>
  <si>
    <t>USAT10587.bmp</t>
  </si>
  <si>
    <t>USAT10592</t>
  </si>
  <si>
    <t>USAT10592.bmp</t>
  </si>
  <si>
    <t>USAT10599</t>
  </si>
  <si>
    <t>USAT10599.bmp</t>
  </si>
  <si>
    <t>USAT10620</t>
  </si>
  <si>
    <t>USAT10620.bmp</t>
  </si>
  <si>
    <t>USAT60079</t>
  </si>
  <si>
    <t>USAT60079.bmp</t>
  </si>
  <si>
    <t>USAT60366</t>
  </si>
  <si>
    <t>USAT60366.bmp</t>
  </si>
  <si>
    <t>USAT90011</t>
  </si>
  <si>
    <t>USAT90011.bmp</t>
  </si>
  <si>
    <t>USAT90058</t>
  </si>
  <si>
    <t>USAT90058.bmp</t>
  </si>
  <si>
    <t>USAT90070</t>
  </si>
  <si>
    <t>USAT90070.bmp</t>
  </si>
  <si>
    <t>USAT90082</t>
  </si>
  <si>
    <t>USAT90082.bmp</t>
  </si>
  <si>
    <t>USAT90202</t>
  </si>
  <si>
    <t>USAT90202.bmp</t>
  </si>
  <si>
    <t>USAT90221</t>
  </si>
  <si>
    <t>USAT90221.bmp</t>
  </si>
  <si>
    <t>USAT90292</t>
  </si>
  <si>
    <t>USAT90292.bmp</t>
  </si>
  <si>
    <t>USAT90295</t>
  </si>
  <si>
    <t>USAT90295.bmp</t>
  </si>
  <si>
    <t>USAT90297</t>
  </si>
  <si>
    <t>USAT90297.bmp</t>
  </si>
  <si>
    <t>USAT90298</t>
  </si>
  <si>
    <t>USAT90298.bmp</t>
  </si>
  <si>
    <t>USAT90299</t>
  </si>
  <si>
    <t>USAT90299.bmp</t>
  </si>
  <si>
    <t>USAT90300</t>
  </si>
  <si>
    <t>USAT90300.bmp</t>
  </si>
  <si>
    <t>USAT90302</t>
  </si>
  <si>
    <t>USAT90302.bmp</t>
  </si>
  <si>
    <t>USAT90311</t>
  </si>
  <si>
    <t>USAT90311.bmp</t>
  </si>
  <si>
    <t>USAT90318</t>
  </si>
  <si>
    <t>USAT90318.bmp</t>
  </si>
  <si>
    <t>USAT90322</t>
  </si>
  <si>
    <t>USAT90322.bmp</t>
  </si>
  <si>
    <t>USAT90336</t>
  </si>
  <si>
    <t>USAT90336.bmp</t>
  </si>
  <si>
    <t>USAT90366</t>
  </si>
  <si>
    <t>USAT90366.bmp</t>
  </si>
  <si>
    <t xml:space="preserve">Similar but semantically different: 𦟔/ </t>
  </si>
  <si>
    <t xml:space="preserve">Similar and synonym: 𦥟/ Similar but semantically different: 𥦶/𦥨/𦥞/ </t>
  </si>
  <si>
    <t xml:space="preserve">Similar and synonym: 𪔓/ Similar but semantically different: 𪔑/ </t>
  </si>
  <si>
    <t xml:space="preserve">Similar and synonym: 𫕹/ Non-similar and synonym: 𣮌/ Similar but semantically different: 𩇕/𩇗/ </t>
  </si>
  <si>
    <t xml:space="preserve">Similar and synonym: 𥐗/𥑁/ </t>
  </si>
  <si>
    <t xml:space="preserve">Similar and synonym: 𥖋/ </t>
  </si>
  <si>
    <t xml:space="preserve">Similar and synonym: 𢱫/ Similar but semantically different: 𢫏/ </t>
  </si>
  <si>
    <t xml:space="preserve">Similar but semantically different: 𠳼/ </t>
  </si>
  <si>
    <t xml:space="preserve">Similar and synonym: 𣯶/ Similar but semantically different: 𩞀/ </t>
  </si>
  <si>
    <t xml:space="preserve">Similar and synonym: 𡬰/ </t>
  </si>
  <si>
    <t xml:space="preserve">Similar and synonym: 𤁷/ Similar but semantically different: 𡂓/𥖾/ </t>
  </si>
  <si>
    <t xml:space="preserve">Similar and synonym: 𡎍/ </t>
  </si>
  <si>
    <t xml:space="preserve">Similar and synonym: 𣯼/ </t>
  </si>
  <si>
    <t xml:space="preserve">Similar and synonym: 𠸶/𠸈/ Similar but semantically different: 𡋑/ </t>
  </si>
  <si>
    <t xml:space="preserve">Similar but semantically different: 𦞢/𠷝/ </t>
  </si>
  <si>
    <t xml:space="preserve">Similar and synonym: 𧽍/ </t>
  </si>
  <si>
    <t xml:space="preserve">Similar and synonym: 𡱤/𣭼/ </t>
  </si>
  <si>
    <t xml:space="preserve">Similar and synonym: 𦠍/ </t>
  </si>
  <si>
    <t xml:space="preserve">Similar and synonym: 𢋋/ </t>
  </si>
  <si>
    <t xml:space="preserve">Similar and synonym: 𥥧/ Non-similar and synonym: 𡪰/𡬁/ </t>
  </si>
  <si>
    <t xml:space="preserve">Similar and synonym: 𦘺/ </t>
  </si>
  <si>
    <t xml:space="preserve">Similar and synonym: 𥋃/ </t>
  </si>
  <si>
    <t xml:space="preserve">Similar and synonym: 𢁶/ </t>
  </si>
  <si>
    <t xml:space="preserve">Non-similar and synonym: 𧉰/ </t>
  </si>
  <si>
    <t xml:space="preserve">Similar and synonym: 𨓲/𨔃/ </t>
  </si>
  <si>
    <t xml:space="preserve">Similar and synonym: 𦌅/ </t>
  </si>
  <si>
    <t xml:space="preserve">Similar and synonym: 𦫳/𠁬/𦮃/ </t>
  </si>
  <si>
    <t xml:space="preserve">Similar and synonym: 𩱂/𩰸/ </t>
  </si>
  <si>
    <t xml:space="preserve">Similar but semantically different: 𧆬/𧆟/ </t>
  </si>
  <si>
    <t xml:space="preserve">Similar and synonym: 𧿍/ Non-similar and synonym: 𨀣/ </t>
  </si>
  <si>
    <t xml:space="preserve">Similar and synonym: 𠞮/ </t>
  </si>
  <si>
    <t xml:space="preserve">Similar and synonym: 𦋺/ </t>
  </si>
  <si>
    <t xml:space="preserve">Similar and synonym: 𦵰/𦸜/ </t>
  </si>
  <si>
    <t xml:space="preserve">Similar and synonym: 𧼲/𨔧/ Similar but semantically different: 𨂲/ </t>
  </si>
  <si>
    <t xml:space="preserve">Non-similar and synonym: 𤏝/ Similar but semantically different: 𨐔/𡖧/ </t>
  </si>
  <si>
    <t xml:space="preserve">Similar and synonym: 𦋽/ </t>
  </si>
  <si>
    <t xml:space="preserve">Similar and synonym: 𪈧/𪇑/ Similar but semantically different: 𪆤/ </t>
  </si>
  <si>
    <t xml:space="preserve">Similar and synonym: 𢿘/𣤋/ </t>
  </si>
  <si>
    <t xml:space="preserve">Similar and synonym: 𠴏/ </t>
  </si>
  <si>
    <t xml:space="preserve">Similar but semantically different: 𥉈/ </t>
  </si>
  <si>
    <t xml:space="preserve">Non-similar and synonym: 𧍿/ Similar but semantically different: 𩭃/ </t>
  </si>
  <si>
    <t xml:space="preserve">Similar and synonym: 𩘌/ </t>
  </si>
  <si>
    <t xml:space="preserve">Similar and synonym: 𩰸/𩱂/𩱈/ </t>
  </si>
  <si>
    <t xml:space="preserve">Similar and synonym: 𥈃/𥈟/ </t>
  </si>
  <si>
    <t xml:space="preserve">Similar and synonym: 𧱯/𧱮/ </t>
  </si>
  <si>
    <t xml:space="preserve">Similar and synonym: 𣫘/ </t>
  </si>
  <si>
    <t xml:space="preserve">Similar and synonym: 𤔍/𤓽/𤔃/ </t>
  </si>
  <si>
    <t xml:space="preserve">Similar and synonym: 𢆎/ </t>
  </si>
  <si>
    <t xml:space="preserve">Similar and synonym: 𡄱/ </t>
  </si>
  <si>
    <t xml:space="preserve">Similar and synonym: 𤯔/ Similar but semantically different: 𠩈/ </t>
  </si>
  <si>
    <t xml:space="preserve">Similar and synonym: 𨺂/ </t>
  </si>
  <si>
    <t>IRGN2127_E_part1.pdf</t>
    <phoneticPr fontId="11"/>
  </si>
  <si>
    <t>IRGN2127_E_part2.pdf</t>
  </si>
  <si>
    <t>T13-2C47</t>
  </si>
  <si>
    <t>T13-2C48</t>
  </si>
  <si>
    <t>T13-2C49</t>
  </si>
  <si>
    <t>T13-2C4A</t>
  </si>
  <si>
    <t>T13-2C4B</t>
  </si>
  <si>
    <t>T13-2C4C</t>
  </si>
  <si>
    <t>T13-2C4D</t>
  </si>
  <si>
    <t>T13-2C4E</t>
  </si>
  <si>
    <t>T13-2C4F</t>
  </si>
  <si>
    <t>T13-2C50</t>
  </si>
  <si>
    <t>TB-5B30</t>
  </si>
  <si>
    <t>T13-2C51</t>
  </si>
  <si>
    <t>T13-2C52</t>
  </si>
  <si>
    <t>T13-2C53</t>
  </si>
  <si>
    <t>T13-2C54</t>
  </si>
  <si>
    <t>T13-2C55</t>
  </si>
  <si>
    <t>T13-2C56</t>
  </si>
  <si>
    <t>T13-2C57</t>
  </si>
  <si>
    <t>T13-2C58</t>
  </si>
  <si>
    <t>T13-2C59</t>
  </si>
  <si>
    <t>T13-2C5A</t>
  </si>
  <si>
    <t>T13-2C5B</t>
  </si>
  <si>
    <t>T13-2C5C</t>
  </si>
  <si>
    <t>T13-2C5D</t>
  </si>
  <si>
    <t>T13-2C5E</t>
  </si>
  <si>
    <t>T13-2C5F</t>
  </si>
  <si>
    <t>T13-2C60</t>
  </si>
  <si>
    <t>T13-2C61</t>
  </si>
  <si>
    <t>T13-2C62</t>
  </si>
  <si>
    <t>T13-2C63</t>
  </si>
  <si>
    <t>T13-2C64</t>
  </si>
  <si>
    <t>T13-2C65</t>
  </si>
  <si>
    <t>T13-2C66</t>
  </si>
  <si>
    <t>T13-2C67</t>
  </si>
  <si>
    <t>T13-2C68</t>
  </si>
  <si>
    <t>T13-2C69</t>
  </si>
  <si>
    <t>T13-2C6A</t>
  </si>
  <si>
    <t>T13-2C6B</t>
  </si>
  <si>
    <t>T13-2C6C</t>
  </si>
  <si>
    <t>T13-2C6D</t>
  </si>
  <si>
    <t>T13-2C6E</t>
  </si>
  <si>
    <t>T13-2C6F</t>
  </si>
  <si>
    <t>T13-2C70</t>
  </si>
  <si>
    <t>T13-2C71</t>
  </si>
  <si>
    <t>T13-2C72</t>
  </si>
  <si>
    <t>T13-2C73</t>
  </si>
  <si>
    <t>T13-2C74</t>
  </si>
  <si>
    <t>T13-2C75</t>
  </si>
  <si>
    <t>T13-2C76</t>
  </si>
  <si>
    <t>T13-2C77</t>
  </si>
  <si>
    <t>T13-2C78</t>
  </si>
  <si>
    <t>T13-2C79</t>
  </si>
  <si>
    <t>T13-2C7A</t>
  </si>
  <si>
    <t>T13-2C7B</t>
  </si>
  <si>
    <t>T13-2C7C</t>
  </si>
  <si>
    <t>T13-2C7D</t>
  </si>
  <si>
    <t>T13-2C7E</t>
  </si>
  <si>
    <t>T13-2D21</t>
  </si>
  <si>
    <t>T13-2D22</t>
  </si>
  <si>
    <t>T13-2D23</t>
  </si>
  <si>
    <t>T13-2D24</t>
  </si>
  <si>
    <t>T13-2D25</t>
  </si>
  <si>
    <t>T13-2D26</t>
  </si>
  <si>
    <t>TD-7A45</t>
  </si>
  <si>
    <t>T13-2D27</t>
  </si>
  <si>
    <t>TB-7142</t>
  </si>
  <si>
    <t>T13-2D28</t>
  </si>
  <si>
    <t>T13-2D29</t>
  </si>
  <si>
    <t>T13-2D2A</t>
  </si>
  <si>
    <t>T13-2D2B</t>
  </si>
  <si>
    <t>T13-2D2C</t>
  </si>
  <si>
    <t>T13-2D2D</t>
  </si>
  <si>
    <t>T13-2D2E</t>
  </si>
  <si>
    <t>T13-2D2F</t>
  </si>
  <si>
    <t>T13-2D30</t>
  </si>
  <si>
    <t>T13-2D31</t>
  </si>
  <si>
    <t>T13-2D32</t>
  </si>
  <si>
    <t>T13-2D33</t>
  </si>
  <si>
    <t>T13-2D34</t>
  </si>
  <si>
    <t>T13-2D35</t>
  </si>
  <si>
    <t>T13-2D36</t>
  </si>
  <si>
    <t>T13-2D37</t>
  </si>
  <si>
    <t>T13-2D38</t>
  </si>
  <si>
    <t>TC-6964</t>
  </si>
  <si>
    <t>T13-2D39</t>
  </si>
  <si>
    <t>T13-2D3A</t>
  </si>
  <si>
    <t>T13-2D3B</t>
  </si>
  <si>
    <t>T13-2D3C</t>
  </si>
  <si>
    <t>T13-2D3D</t>
  </si>
  <si>
    <t>T13-2D3E</t>
  </si>
  <si>
    <t>T13-2D3F</t>
  </si>
  <si>
    <t>T13-2D40</t>
  </si>
  <si>
    <t>T13-2D41</t>
  </si>
  <si>
    <t>T13-2D42</t>
  </si>
  <si>
    <t>T13-2D43</t>
  </si>
  <si>
    <t>T13-2D44</t>
  </si>
  <si>
    <t>T13-2D45</t>
  </si>
  <si>
    <t>T13-2D46</t>
  </si>
  <si>
    <t>T13-2D47</t>
  </si>
  <si>
    <t>TD-7A36</t>
  </si>
  <si>
    <t>T13-2D48</t>
  </si>
  <si>
    <t>T13-2D49</t>
  </si>
  <si>
    <t>T13-2D4A</t>
  </si>
  <si>
    <t>T13-2D4B</t>
  </si>
  <si>
    <t>T13-2D4C</t>
  </si>
  <si>
    <t>T13-2D4D</t>
  </si>
  <si>
    <t>T13-2D4E</t>
  </si>
  <si>
    <t>T13-2D4F</t>
  </si>
  <si>
    <t>T13-2D50</t>
  </si>
  <si>
    <t>T13-2D51</t>
  </si>
  <si>
    <t>T13-2D52</t>
  </si>
  <si>
    <t>TE-6F6B</t>
  </si>
  <si>
    <t>T13-2D53</t>
  </si>
  <si>
    <t>T13-2D54</t>
  </si>
  <si>
    <t>T13-2D55</t>
  </si>
  <si>
    <t>T13-2D56</t>
  </si>
  <si>
    <t>T13-2D57</t>
  </si>
  <si>
    <t>T13-2D58</t>
  </si>
  <si>
    <t>T13-2D59</t>
  </si>
  <si>
    <t>T13-2D5A</t>
  </si>
  <si>
    <t>T13-2D5B</t>
  </si>
  <si>
    <t>T13-2D5C</t>
  </si>
  <si>
    <t>T13-2D5D</t>
  </si>
  <si>
    <t>T13-2D5E</t>
  </si>
  <si>
    <t>T13-2D5F</t>
  </si>
  <si>
    <t>T13-2D60</t>
  </si>
  <si>
    <t>T13-2D61</t>
  </si>
  <si>
    <t>T13-2D62</t>
  </si>
  <si>
    <t>T13-2D63</t>
  </si>
  <si>
    <t>T13-2D64</t>
  </si>
  <si>
    <t>TB-7C4D</t>
  </si>
  <si>
    <t>T13-2D65</t>
  </si>
  <si>
    <t>T13-2D66</t>
  </si>
  <si>
    <t>T13-2D67</t>
  </si>
  <si>
    <t>T13-2D68</t>
  </si>
  <si>
    <t>T13-2D69</t>
  </si>
  <si>
    <t>T13-2D6A</t>
  </si>
  <si>
    <t>T13-2D6B</t>
  </si>
  <si>
    <t>T13-2D6C</t>
  </si>
  <si>
    <t>T13-2D6D</t>
  </si>
  <si>
    <t>T13-2D6E</t>
  </si>
  <si>
    <t>T13-2D6F</t>
  </si>
  <si>
    <t>T13-2D70</t>
  </si>
  <si>
    <t>T13-2D71</t>
  </si>
  <si>
    <t>T13-2D72</t>
  </si>
  <si>
    <t>T13-2D73</t>
  </si>
  <si>
    <t>T13-2D74</t>
  </si>
  <si>
    <t>T13-2D75</t>
  </si>
  <si>
    <t>T13-2D76</t>
  </si>
  <si>
    <t>T13-2D77</t>
  </si>
  <si>
    <t>T13-2D78</t>
  </si>
  <si>
    <t>T13-2D79</t>
  </si>
  <si>
    <t>T13-2D7A</t>
  </si>
  <si>
    <t>TB-7C56</t>
  </si>
  <si>
    <t>T13-2D7B</t>
  </si>
  <si>
    <t>T13-2D7C</t>
  </si>
  <si>
    <t>T13-2D7D</t>
  </si>
  <si>
    <t>T13-2D7E</t>
  </si>
  <si>
    <t>T13-2E21</t>
  </si>
  <si>
    <t>T13-2E22</t>
  </si>
  <si>
    <t>T13-2E23</t>
  </si>
  <si>
    <t>T13-2E24</t>
  </si>
  <si>
    <t>T13-2E25</t>
  </si>
  <si>
    <t>T13-2E26</t>
  </si>
  <si>
    <t>T13-2E27</t>
  </si>
  <si>
    <t>T13-2E28</t>
  </si>
  <si>
    <t>T13-2E29</t>
  </si>
  <si>
    <t>T13-2E2A</t>
  </si>
  <si>
    <t>T13-2E2B</t>
  </si>
  <si>
    <t>T13-2E2C</t>
  </si>
  <si>
    <t>T13-2E2D</t>
  </si>
  <si>
    <t>T13-2E2E</t>
  </si>
  <si>
    <t>T13-2E2F</t>
  </si>
  <si>
    <t>T13-2E30</t>
  </si>
  <si>
    <t>T13-2E31</t>
  </si>
  <si>
    <t>T13-2E32</t>
  </si>
  <si>
    <t>T13-2E33</t>
  </si>
  <si>
    <t>T13-2E34</t>
  </si>
  <si>
    <t>T13-2E35</t>
  </si>
  <si>
    <t>T13-2E36</t>
  </si>
  <si>
    <t>T13-2E37</t>
  </si>
  <si>
    <t>T13-2E38</t>
  </si>
  <si>
    <t>T13-2E39</t>
  </si>
  <si>
    <t>T13-2E3A</t>
  </si>
  <si>
    <t>T13-2E3B</t>
  </si>
  <si>
    <t>T13-2E3C</t>
  </si>
  <si>
    <t>T13-2E3D</t>
  </si>
  <si>
    <t>T13-2E3E</t>
  </si>
  <si>
    <t>T13-2E3F</t>
  </si>
  <si>
    <t>T13-2E40</t>
  </si>
  <si>
    <t>T13-2E41</t>
  </si>
  <si>
    <t>T13-2E42</t>
  </si>
  <si>
    <t>T13-2E43</t>
  </si>
  <si>
    <t>T13-2E44</t>
  </si>
  <si>
    <t>T13-2E45</t>
  </si>
  <si>
    <t>T13-2E46</t>
  </si>
  <si>
    <t>T13-2E47</t>
  </si>
  <si>
    <t>T13-2E48</t>
  </si>
  <si>
    <t>T13-2E49</t>
  </si>
  <si>
    <t>TB-6244</t>
  </si>
  <si>
    <t>T13-2E4A</t>
  </si>
  <si>
    <t>T13-2E4B</t>
  </si>
  <si>
    <t>T13-2E4C</t>
  </si>
  <si>
    <t>T13-2E4D</t>
  </si>
  <si>
    <t>T13-2E4E</t>
  </si>
  <si>
    <t>T13-2E4F</t>
  </si>
  <si>
    <t>T13-2E50</t>
  </si>
  <si>
    <t>T13-2E51</t>
  </si>
  <si>
    <t>T13-2E52</t>
  </si>
  <si>
    <t>T13-2E53</t>
  </si>
  <si>
    <t>T13-2E54</t>
  </si>
  <si>
    <t>T13-2E55</t>
  </si>
  <si>
    <t>T13-2E56</t>
  </si>
  <si>
    <t>T13-2E57</t>
  </si>
  <si>
    <t>T13-2E58</t>
  </si>
  <si>
    <t>T13-2E59</t>
  </si>
  <si>
    <t>T13-2E5A</t>
  </si>
  <si>
    <t>T13-2E5B</t>
  </si>
  <si>
    <t>T13-2E5C</t>
  </si>
  <si>
    <t>T13-2E5D</t>
  </si>
  <si>
    <t>T13-2E5E</t>
  </si>
  <si>
    <t>T13-2E5F</t>
  </si>
  <si>
    <t>T13-2E60</t>
  </si>
  <si>
    <t>T13-2E61</t>
  </si>
  <si>
    <t>T13-2E62</t>
  </si>
  <si>
    <t>T13-2E63</t>
  </si>
  <si>
    <t>T13-2E64</t>
  </si>
  <si>
    <t>T13-2E65</t>
  </si>
  <si>
    <t>T13-2E66</t>
  </si>
  <si>
    <t>T13-2E67</t>
  </si>
  <si>
    <t>T13-2E68</t>
  </si>
  <si>
    <t>T13-2E69</t>
  </si>
  <si>
    <t>T13-2E6A</t>
  </si>
  <si>
    <t>T13-2E6B</t>
  </si>
  <si>
    <t>T13-2E6C</t>
  </si>
  <si>
    <t>T13-2E6D</t>
  </si>
  <si>
    <t>T13-2E6E</t>
  </si>
  <si>
    <t>T13-2E6F</t>
  </si>
  <si>
    <t>T13-2E70</t>
  </si>
  <si>
    <t>T13-2E71</t>
  </si>
  <si>
    <t>T13-2E72</t>
  </si>
  <si>
    <t>T13-2E73</t>
  </si>
  <si>
    <t>T13-2E74</t>
  </si>
  <si>
    <t>T13-2E75</t>
  </si>
  <si>
    <t>T13-2E76</t>
  </si>
  <si>
    <t>T13-2E77</t>
  </si>
  <si>
    <t>T13-2E78</t>
  </si>
  <si>
    <t>T13-2E79</t>
  </si>
  <si>
    <t>T13-2E7A</t>
  </si>
  <si>
    <t>T13-2E7B</t>
  </si>
  <si>
    <t>T13-2E7C</t>
  </si>
  <si>
    <t>T13-2E7D</t>
  </si>
  <si>
    <t>T13-2E7E</t>
  </si>
  <si>
    <t>T13-2F21</t>
  </si>
  <si>
    <t>T13-2F22</t>
  </si>
  <si>
    <t>T13-2F23</t>
  </si>
  <si>
    <t>T13-2F24</t>
  </si>
  <si>
    <t>T13-2F25</t>
  </si>
  <si>
    <t>T13-2F26</t>
  </si>
  <si>
    <t>T13-2F27</t>
  </si>
  <si>
    <t>T13-2F28</t>
  </si>
  <si>
    <t>T13-2F29</t>
  </si>
  <si>
    <t>T13-2F2A</t>
  </si>
  <si>
    <t>T13-2F2B</t>
  </si>
  <si>
    <t>T13-2F2C</t>
  </si>
  <si>
    <t>T13-2F2D</t>
  </si>
  <si>
    <t>T13-2F2E</t>
  </si>
  <si>
    <t>T13-2F2F</t>
  </si>
  <si>
    <t>T13-2F30</t>
  </si>
  <si>
    <t>T13-2F31</t>
  </si>
  <si>
    <t>T13-2F32</t>
  </si>
  <si>
    <t>T13-2F33</t>
  </si>
  <si>
    <t>T13-2F34</t>
  </si>
  <si>
    <t>T13-2F35</t>
  </si>
  <si>
    <t>T13-2F36</t>
  </si>
  <si>
    <t>T13-2F37</t>
  </si>
  <si>
    <t>T13-2F38</t>
  </si>
  <si>
    <t>T13-2F39</t>
  </si>
  <si>
    <t>T13-2F3A</t>
  </si>
  <si>
    <t>T13-2F3B</t>
  </si>
  <si>
    <t>T13-2F3C</t>
  </si>
  <si>
    <t>T13-2F3D</t>
  </si>
  <si>
    <t>T13-2F3E</t>
  </si>
  <si>
    <t>T13-2F3F</t>
  </si>
  <si>
    <t>T13-2F40</t>
  </si>
  <si>
    <t>T13-2F41</t>
  </si>
  <si>
    <t>T13-2F42</t>
  </si>
  <si>
    <t>T13-2F43</t>
  </si>
  <si>
    <t>T13-2F44</t>
  </si>
  <si>
    <t>T13-2F45</t>
  </si>
  <si>
    <t>T13-2F46</t>
  </si>
  <si>
    <t>T13-2F47</t>
  </si>
  <si>
    <t>T13-2F48</t>
  </si>
  <si>
    <t>T13-2F49</t>
  </si>
  <si>
    <t>T13-2F4A</t>
  </si>
  <si>
    <t>T13-2F4B</t>
  </si>
  <si>
    <t>T13-2F4C</t>
  </si>
  <si>
    <t>T13-2F4D</t>
  </si>
  <si>
    <t>T13-2F4E</t>
  </si>
  <si>
    <t>T13-2F4F</t>
  </si>
  <si>
    <t>T13-2F50</t>
  </si>
  <si>
    <t>T13-2F51</t>
  </si>
  <si>
    <t>T13-2F52</t>
  </si>
  <si>
    <t>T13-2F53</t>
  </si>
  <si>
    <t>T13-2F54</t>
  </si>
  <si>
    <t>T13-2F55</t>
  </si>
  <si>
    <t>T13-2F56</t>
  </si>
  <si>
    <t>T13-2F57</t>
  </si>
  <si>
    <t>TC-7E51</t>
  </si>
  <si>
    <t>T13-2F58</t>
  </si>
  <si>
    <t>T13-2F59</t>
  </si>
  <si>
    <t>T13-2F5A</t>
  </si>
  <si>
    <t>T13-2F5B</t>
  </si>
  <si>
    <t>T13-2F5C</t>
  </si>
  <si>
    <t>T13-2F5D</t>
  </si>
  <si>
    <t>T13-2F5E</t>
  </si>
  <si>
    <t>T13-2F5F</t>
  </si>
  <si>
    <t>T13-2F60</t>
  </si>
  <si>
    <t>T13-2F61</t>
  </si>
  <si>
    <t>T13-2F62</t>
  </si>
  <si>
    <t>T13-2F63</t>
  </si>
  <si>
    <t>T13-2F64</t>
  </si>
  <si>
    <t>T13-2F65</t>
  </si>
  <si>
    <t>T13-2F66</t>
  </si>
  <si>
    <t>T13-2F67</t>
  </si>
  <si>
    <t>T13-2F68</t>
  </si>
  <si>
    <t>T13-2F69</t>
  </si>
  <si>
    <t>T13-2F6A</t>
  </si>
  <si>
    <t>T13-2F6B</t>
  </si>
  <si>
    <t>T13-2F6C</t>
  </si>
  <si>
    <t>T13-2F6D</t>
  </si>
  <si>
    <t>T13-2F6E</t>
  </si>
  <si>
    <t>T13-2F6F</t>
  </si>
  <si>
    <t>T13-2F70</t>
  </si>
  <si>
    <t>T13-2F71</t>
  </si>
  <si>
    <t>T13-2F72</t>
  </si>
  <si>
    <t>T13-2F73</t>
  </si>
  <si>
    <t>T13-2F74</t>
  </si>
  <si>
    <t>T13-2F75</t>
  </si>
  <si>
    <t>T13-2F76</t>
  </si>
  <si>
    <t>T13-2F77</t>
  </si>
  <si>
    <t>T13-2F78</t>
  </si>
  <si>
    <t>T13-2F79</t>
  </si>
  <si>
    <t>T13-2F7A</t>
  </si>
  <si>
    <t>T13-2F7B</t>
  </si>
  <si>
    <t>T13-2F7C</t>
  </si>
  <si>
    <t>T13-2F7D</t>
  </si>
  <si>
    <t>T13-2F7E</t>
  </si>
  <si>
    <t>T13-3021</t>
  </si>
  <si>
    <t>T13-3022</t>
  </si>
  <si>
    <t>TB-6A76</t>
  </si>
  <si>
    <t>T13-3023</t>
  </si>
  <si>
    <t>T13-3024</t>
  </si>
  <si>
    <t>T13-3025</t>
  </si>
  <si>
    <t>T13-3026</t>
  </si>
  <si>
    <t>T13-3027</t>
  </si>
  <si>
    <t>T13-3028</t>
  </si>
  <si>
    <t>T13-3029</t>
  </si>
  <si>
    <t>T13-302A</t>
  </si>
  <si>
    <t>T13-302B</t>
  </si>
  <si>
    <t>T13-302C</t>
  </si>
  <si>
    <t>T13-302D</t>
  </si>
  <si>
    <t>T13-302E</t>
  </si>
  <si>
    <t>T13-302F</t>
  </si>
  <si>
    <t>T13-3030</t>
  </si>
  <si>
    <t>T13-3031</t>
  </si>
  <si>
    <t>T13-3032</t>
  </si>
  <si>
    <t>T13-3033</t>
  </si>
  <si>
    <t>T13-3034</t>
  </si>
  <si>
    <t>T13-3035</t>
  </si>
  <si>
    <t>T13-3036</t>
  </si>
  <si>
    <t>T13-3037</t>
  </si>
  <si>
    <t>T13-3038</t>
  </si>
  <si>
    <t>T13-3039</t>
  </si>
  <si>
    <t>T13-303A</t>
  </si>
  <si>
    <t>T13-303B</t>
  </si>
  <si>
    <t>T13-303C</t>
  </si>
  <si>
    <t>T13-303D</t>
  </si>
  <si>
    <t>T13-303E</t>
  </si>
  <si>
    <t>T13-303F</t>
  </si>
  <si>
    <t>T13-3040</t>
  </si>
  <si>
    <t>T13-3041</t>
  </si>
  <si>
    <t>T13-3042</t>
  </si>
  <si>
    <t>T13-3043</t>
  </si>
  <si>
    <t>T13-3044</t>
  </si>
  <si>
    <t>T13-3045</t>
  </si>
  <si>
    <t>T13-3046</t>
  </si>
  <si>
    <t>T13-3047</t>
  </si>
  <si>
    <t>T13-3048</t>
  </si>
  <si>
    <t>T13-3049</t>
  </si>
  <si>
    <t>T13-304A</t>
  </si>
  <si>
    <t>T13-304B</t>
  </si>
  <si>
    <t>T13-304C</t>
  </si>
  <si>
    <t>T13-304D</t>
  </si>
  <si>
    <t>T13-304E</t>
  </si>
  <si>
    <t>T13-304F</t>
  </si>
  <si>
    <t>T13-3050</t>
  </si>
  <si>
    <t>T13-3051</t>
  </si>
  <si>
    <t>T13-3052</t>
  </si>
  <si>
    <t>T13-3053</t>
  </si>
  <si>
    <t>T13-3054</t>
  </si>
  <si>
    <t>T13-3055</t>
  </si>
  <si>
    <t>T13-3056</t>
  </si>
  <si>
    <t>T13-3057</t>
  </si>
  <si>
    <t>T13-3058</t>
  </si>
  <si>
    <t>T13-3059</t>
  </si>
  <si>
    <t>T13-305A</t>
  </si>
  <si>
    <t>T13-305B</t>
  </si>
  <si>
    <t>T13-305C</t>
  </si>
  <si>
    <t>T13-305D</t>
  </si>
  <si>
    <t>T13-305E</t>
  </si>
  <si>
    <t>T13-305F</t>
  </si>
  <si>
    <t>T13-3060</t>
  </si>
  <si>
    <t>T13-3061</t>
  </si>
  <si>
    <t>T13-3062</t>
  </si>
  <si>
    <t>T13-3063</t>
  </si>
  <si>
    <t>T13-3064</t>
  </si>
  <si>
    <t>T13-3065</t>
  </si>
  <si>
    <t>T13-3066</t>
  </si>
  <si>
    <t>T13-3067</t>
  </si>
  <si>
    <t>T13-3068</t>
  </si>
  <si>
    <t>T13-3069</t>
  </si>
  <si>
    <t>T13-306A</t>
  </si>
  <si>
    <t>T13-306B</t>
  </si>
  <si>
    <t>T13-306C</t>
  </si>
  <si>
    <t>T13-306D</t>
  </si>
  <si>
    <t>T13-306E</t>
  </si>
  <si>
    <t>T13-306F</t>
  </si>
  <si>
    <t>T13-3070</t>
  </si>
  <si>
    <t>T13-3071</t>
  </si>
  <si>
    <t>T13-3072</t>
  </si>
  <si>
    <t>T13-3073</t>
  </si>
  <si>
    <t>T13-3074</t>
  </si>
  <si>
    <t>T13-3075</t>
  </si>
  <si>
    <t>T13-3076</t>
  </si>
  <si>
    <t>T13-3077</t>
  </si>
  <si>
    <t>T13-3078</t>
  </si>
  <si>
    <t>T13-3079</t>
  </si>
  <si>
    <t>T13-307A</t>
  </si>
  <si>
    <t>T13-307B</t>
  </si>
  <si>
    <t>T13-307C</t>
  </si>
  <si>
    <t>T13-307D</t>
  </si>
  <si>
    <t>T13-307E</t>
  </si>
  <si>
    <t>T13-3121</t>
  </si>
  <si>
    <t>T13-3122</t>
  </si>
  <si>
    <t>T13-3123</t>
  </si>
  <si>
    <t>T13-3124</t>
  </si>
  <si>
    <t>T13-3125</t>
  </si>
  <si>
    <t>T13-3126</t>
  </si>
  <si>
    <t>T13-3127</t>
  </si>
  <si>
    <t>T13-3128</t>
  </si>
  <si>
    <t>T13-3129</t>
  </si>
  <si>
    <t>T13-312A</t>
  </si>
  <si>
    <t>T13-312B</t>
  </si>
  <si>
    <t>T13-312C</t>
  </si>
  <si>
    <t>T13-312D</t>
  </si>
  <si>
    <t>T13-312E</t>
  </si>
  <si>
    <t>T13-312F</t>
  </si>
  <si>
    <t>T13-3130</t>
  </si>
  <si>
    <t>T13-3131</t>
  </si>
  <si>
    <t>T13-3132</t>
  </si>
  <si>
    <t>T13-3133</t>
  </si>
  <si>
    <t>T13-3134</t>
  </si>
  <si>
    <t>T13-3135</t>
  </si>
  <si>
    <t>T13-3136</t>
  </si>
  <si>
    <t>T13-3137</t>
  </si>
  <si>
    <t>T13-3138</t>
  </si>
  <si>
    <t>T13-3139</t>
  </si>
  <si>
    <t>T13-313A</t>
  </si>
  <si>
    <t>T13-313B</t>
  </si>
  <si>
    <t>T13-313C</t>
  </si>
  <si>
    <t>T13-313D</t>
  </si>
  <si>
    <t>T13-313E</t>
  </si>
  <si>
    <t>T13-313F</t>
  </si>
  <si>
    <t>T13-3140</t>
  </si>
  <si>
    <t>T13-3141</t>
  </si>
  <si>
    <t>T13-3142</t>
  </si>
  <si>
    <t>T13-3143</t>
  </si>
  <si>
    <t>T13-3144</t>
  </si>
  <si>
    <t>T13-3145</t>
  </si>
  <si>
    <t>T13-3146</t>
  </si>
  <si>
    <t>T13-3147</t>
  </si>
  <si>
    <t>T13-3148</t>
  </si>
  <si>
    <t>T13-3149</t>
  </si>
  <si>
    <t>T13-314A</t>
  </si>
  <si>
    <t>T13-314B</t>
  </si>
  <si>
    <t>T13-314C</t>
  </si>
  <si>
    <t>T13-314D</t>
  </si>
  <si>
    <t>T13-314E</t>
  </si>
  <si>
    <t>T13-314F</t>
  </si>
  <si>
    <t>T13-3150</t>
  </si>
  <si>
    <t>T13-3151</t>
  </si>
  <si>
    <t>T13-3152</t>
  </si>
  <si>
    <t>T13-3153</t>
  </si>
  <si>
    <t>T13-3154</t>
  </si>
  <si>
    <t>T13-3155</t>
  </si>
  <si>
    <t>T13-3156</t>
  </si>
  <si>
    <t>T13-3157</t>
  </si>
  <si>
    <t>T13-3158</t>
  </si>
  <si>
    <t>T13-3159</t>
  </si>
  <si>
    <t>none</t>
  </si>
  <si>
    <t>U+23D0E 𣴎</t>
  </si>
  <si>
    <t>U+209F9 𠧹</t>
  </si>
  <si>
    <t>U+23CE8 𣳨</t>
  </si>
  <si>
    <t xml:space="preserve">U+2AD6A </t>
  </si>
  <si>
    <t>U+23D9A 𣶚</t>
  </si>
  <si>
    <t>U+23D6D 𣵭</t>
  </si>
  <si>
    <t>U+23E88 𣺈</t>
  </si>
  <si>
    <t>U+24261 𤉡</t>
  </si>
  <si>
    <t>U+243B8 𤎸</t>
  </si>
  <si>
    <t>U+2447E 𤑾</t>
  </si>
  <si>
    <t>U+24AF3 𤫳</t>
  </si>
  <si>
    <t>U+245BD 𤖽</t>
  </si>
  <si>
    <t>U+2458F 𤖏</t>
  </si>
  <si>
    <t>U+24852 𤡒</t>
  </si>
  <si>
    <t>U+235DC 𣗜</t>
  </si>
  <si>
    <t xml:space="preserve">U+2C37C               </t>
  </si>
  <si>
    <t>U+24EE3 𤻣</t>
  </si>
  <si>
    <t>U+24F4B 𤽋</t>
  </si>
  <si>
    <t>U+26918 𦤘</t>
  </si>
  <si>
    <t>U+2163A 𡘺</t>
  </si>
  <si>
    <t>U+20C44 𠱄</t>
  </si>
  <si>
    <t>U+27D7F 𧵿</t>
  </si>
  <si>
    <t>U+229A7 𢦧</t>
  </si>
  <si>
    <t>U+253F9 𥏹</t>
  </si>
  <si>
    <t>U+FA4E 祈</t>
  </si>
  <si>
    <t>U+25760 𥝠</t>
  </si>
  <si>
    <t>U+219FA 𡧺</t>
  </si>
  <si>
    <t>U+219EF 𡧯</t>
  </si>
  <si>
    <t>U+263E7 𦏧</t>
  </si>
  <si>
    <t>U+25108 𥄈</t>
  </si>
  <si>
    <t>U+2669F 𦚟</t>
  </si>
  <si>
    <t>U+26AFF 𦫿</t>
  </si>
  <si>
    <t>U+25BA6 𥮦</t>
  </si>
  <si>
    <t>U+21603 𡘃</t>
  </si>
  <si>
    <t>U+279AB 𧦫</t>
  </si>
  <si>
    <t>U+279FF 𧧿</t>
  </si>
  <si>
    <t>U+21AE5 𡫥</t>
  </si>
  <si>
    <t>U+2846D 𨑭</t>
  </si>
  <si>
    <t>U+2851D 𨔝</t>
  </si>
  <si>
    <t>U+285B7 𨖷</t>
  </si>
  <si>
    <t>U+285E6 𨗦</t>
  </si>
  <si>
    <t>U+2B457</t>
  </si>
  <si>
    <t>U+28E32 𨸲</t>
  </si>
  <si>
    <t>U+28F9C 𨾜</t>
  </si>
  <si>
    <t>U+2A5E1 𪗡</t>
  </si>
  <si>
    <t>U+2A6CB 𪛋</t>
  </si>
  <si>
    <t>TCA_CJK_2015_Evidences.pdf page 1</t>
  </si>
  <si>
    <t>06</t>
  </si>
  <si>
    <t>TCA_CJK_2015_Evidences.pdf page 2</t>
  </si>
  <si>
    <t>08</t>
  </si>
  <si>
    <t>TCA_CJK_2015_Evidences.pdf page 3</t>
  </si>
  <si>
    <t>TCA_CJK_2015_Evidences.pdf page 4</t>
  </si>
  <si>
    <t>09</t>
  </si>
  <si>
    <t>TCA_CJK_2015_Evidences.pdf page 5</t>
  </si>
  <si>
    <t>TCA_CJK_2015_Evidences.pdf page 6</t>
  </si>
  <si>
    <t>TCA_CJK_2015_Evidences.pdf page 7</t>
  </si>
  <si>
    <t>TCA_CJK_2015_Evidences.pdf page 8</t>
  </si>
  <si>
    <t>TCA_CJK_2015_Evidences.pdf page 9</t>
  </si>
  <si>
    <t>TCA_CJK_2015_Evidences.pdf page 10</t>
  </si>
  <si>
    <t>TCA_CJK_2015_Evidences.pdf page 11</t>
  </si>
  <si>
    <t>TCA_CJK_2015_Evidences.pdf page 12</t>
  </si>
  <si>
    <t>TCA_CJK_2015_Evidences.pdf page 13</t>
  </si>
  <si>
    <t>TCA_CJK_2015_Evidences.pdf page 14</t>
  </si>
  <si>
    <t>07</t>
  </si>
  <si>
    <t>TCA_CJK_2015_Evidences.pdf page 15</t>
  </si>
  <si>
    <t>TCA_CJK_2015_Evidences.pdf page 16</t>
  </si>
  <si>
    <t>TCA_CJK_2015_Evidences.pdf page 17</t>
  </si>
  <si>
    <t>TCA_CJK_2015_Evidences.pdf page 18</t>
  </si>
  <si>
    <t>TCA_CJK_2015_Evidences.pdf page 19</t>
  </si>
  <si>
    <t>TCA_CJK_2015_Evidences.pdf page 20</t>
  </si>
  <si>
    <t>TCA_CJK_2015_Evidences.pdf page 21</t>
  </si>
  <si>
    <t>TCA_CJK_2015_Evidences.pdf page 22</t>
  </si>
  <si>
    <t>TCA_CJK_2015_Evidences.pdf page 23</t>
  </si>
  <si>
    <t>TCA_CJK_2015_Evidences.pdf page 24</t>
  </si>
  <si>
    <t>TCA_CJK_2015_Evidences.pdf page 25</t>
  </si>
  <si>
    <t>TCA_CJK_2015_Evidences.pdf page 26</t>
  </si>
  <si>
    <t>TCA_CJK_2015_Evidences.pdf page 27</t>
  </si>
  <si>
    <t>TCA_CJK_2015_Evidences.pdf page 28</t>
  </si>
  <si>
    <t>TCA_CJK_2015_Evidences.pdf page 29</t>
  </si>
  <si>
    <t>TCA_CJK_2015_Evidences.pdf page 30</t>
  </si>
  <si>
    <t>TCA_CJK_2015_Evidences.pdf page 31</t>
  </si>
  <si>
    <t>TCA_CJK_2015_Evidences.pdf page 32</t>
  </si>
  <si>
    <t>TCA_CJK_2015_Evidences.pdf page 33</t>
  </si>
  <si>
    <t>TCA_CJK_2015_Evidences.pdf page 34</t>
  </si>
  <si>
    <t>TCA_CJK_2015_Evidences.pdf page 35</t>
  </si>
  <si>
    <t>TCA_CJK_2015_Evidences.pdf page 36</t>
  </si>
  <si>
    <t>TCA_CJK_2015_Evidences.pdf page 37</t>
  </si>
  <si>
    <t>TCA_CJK_2015_Evidences.pdf page 38</t>
  </si>
  <si>
    <t>TCA_CJK_2015_Evidences.pdf page 39</t>
  </si>
  <si>
    <t>TCA_CJK_2015_Evidences.pdf page 40</t>
  </si>
  <si>
    <t>TCA_CJK_2015_Evidences.pdf page 41</t>
  </si>
  <si>
    <t>TCA_CJK_2015_Evidences.pdf page 42</t>
  </si>
  <si>
    <t>TCA_CJK_2015_Evidences.pdf page 43</t>
  </si>
  <si>
    <t>TCA_CJK_2015_Evidences.pdf page 44</t>
  </si>
  <si>
    <t>TCA_CJK_2015_Evidences.pdf page 45</t>
  </si>
  <si>
    <t>TCA_CJK_2015_Evidences.pdf page 46</t>
  </si>
  <si>
    <t>TCA_CJK_2015_Evidences.pdf page 47</t>
  </si>
  <si>
    <t>TCA_CJK_2015_Evidences.pdf page 48</t>
  </si>
  <si>
    <t>TCA_CJK_2015_Evidences.pdf page 49</t>
  </si>
  <si>
    <t>TCA_CJK_2015_Evidences.pdf page 50</t>
  </si>
  <si>
    <t>TCA_CJK_2015_Evidences.pdf page 51</t>
  </si>
  <si>
    <t>TCA_CJK_2015_Evidences.pdf page 52</t>
  </si>
  <si>
    <t>TCA_CJK_2015_Evidences.pdf page 53</t>
  </si>
  <si>
    <t>TCA_CJK_2015_Evidences.pdf page 54</t>
  </si>
  <si>
    <t>TCA_CJK_2015_Evidences.pdf page 55</t>
  </si>
  <si>
    <t>TCA_CJK_2015_Evidences.pdf page 56</t>
  </si>
  <si>
    <t>TCA_CJK_2015_Evidences.pdf page 57</t>
  </si>
  <si>
    <t>TCA_CJK_2015_Evidences.pdf page 58</t>
  </si>
  <si>
    <t>TCA_CJK_2015_Evidences.pdf page 59</t>
  </si>
  <si>
    <t>TCA_CJK_2015_Evidences.pdf page 60</t>
  </si>
  <si>
    <t>TCA_CJK_2015_Evidences.pdf page 61</t>
  </si>
  <si>
    <t>TCA_CJK_2015_Evidences.pdf page 62</t>
  </si>
  <si>
    <t>TCA_CJK_2015_Evidences.pdf page 63</t>
  </si>
  <si>
    <t>TCA_CJK_2015_Evidences.pdf page 64</t>
  </si>
  <si>
    <t>TCA_CJK_2015_Evidences.pdf page 65</t>
  </si>
  <si>
    <t>TCA_CJK_2015_Evidences.pdf page 66</t>
  </si>
  <si>
    <t>TCA_CJK_2015_Evidences.pdf page 67</t>
  </si>
  <si>
    <t>TCA_CJK_2015_Evidences.pdf page 68</t>
  </si>
  <si>
    <t>TCA_CJK_2015_Evidences.pdf page 69</t>
  </si>
  <si>
    <t>TCA_CJK_2015_Evidences.pdf page 70</t>
  </si>
  <si>
    <t>TCA_CJK_2015_Evidences.pdf page 71</t>
  </si>
  <si>
    <t>TCA_CJK_2015_Evidences.pdf page 72</t>
  </si>
  <si>
    <t>TCA_CJK_2015_Evidences.pdf page 73</t>
  </si>
  <si>
    <t>17</t>
  </si>
  <si>
    <t>TCA_CJK_2015_Evidences.pdf page 74</t>
  </si>
  <si>
    <t>TCA_CJK_2015_Evidences.pdf page 75</t>
  </si>
  <si>
    <t>TCA_CJK_2015_Evidences.pdf page 76</t>
  </si>
  <si>
    <t>TCA_CJK_2015_Evidences.pdf page 77</t>
  </si>
  <si>
    <t>TCA_CJK_2015_Evidences.pdf page 78</t>
  </si>
  <si>
    <t>TCA_CJK_2015_Evidences.pdf page 79</t>
  </si>
  <si>
    <t>TCA_CJK_2015_Evidences.pdf page 80</t>
  </si>
  <si>
    <t>TCA_CJK_2015_Evidences.pdf page 81</t>
  </si>
  <si>
    <t>TCA_CJK_2015_Evidences.pdf page 82</t>
  </si>
  <si>
    <t>TCA_CJK_2015_Evidences.pdf page 83</t>
  </si>
  <si>
    <t>TCA_CJK_2015_Evidences.pdf page 84</t>
  </si>
  <si>
    <t>TCA_CJK_2015_Evidences.pdf page 85</t>
  </si>
  <si>
    <t>TCA_CJK_2015_Evidences.pdf page 86</t>
  </si>
  <si>
    <t>TCA_CJK_2015_Evidences.pdf page 87</t>
  </si>
  <si>
    <t>TCA_CJK_2015_Evidences.pdf page 88</t>
  </si>
  <si>
    <t>TCA_CJK_2015_Evidences.pdf page 89</t>
  </si>
  <si>
    <t>TCA_CJK_2015_Evidences.pdf page 90</t>
  </si>
  <si>
    <t>TCA_CJK_2015_Evidences.pdf page 91</t>
  </si>
  <si>
    <t>TCA_CJK_2015_Evidences.pdf page 92</t>
  </si>
  <si>
    <t>TCA_CJK_2015_Evidences.pdf page 93</t>
  </si>
  <si>
    <t>TCA_CJK_2015_Evidences.pdf page 94</t>
  </si>
  <si>
    <t>TCA_CJK_2015_Evidences.pdf page 95</t>
  </si>
  <si>
    <t>TCA_CJK_2015_Evidences.pdf page 96</t>
  </si>
  <si>
    <t>TCA_CJK_2015_Evidences.pdf page 97</t>
  </si>
  <si>
    <t>TCA_CJK_2015_Evidences.pdf page 98</t>
  </si>
  <si>
    <t>TCA_CJK_2015_Evidences.pdf page 99</t>
  </si>
  <si>
    <t>TCA_CJK_2015_Evidences.pdf page 100</t>
  </si>
  <si>
    <t>TCA_CJK_2015_Evidences.pdf page 101</t>
  </si>
  <si>
    <t>TCA_CJK_2015_Evidences.pdf page 102</t>
  </si>
  <si>
    <t>TCA_CJK_2015_Evidences.pdf page 103</t>
  </si>
  <si>
    <t>TCA_CJK_2015_Evidences.pdf page 104</t>
  </si>
  <si>
    <t>TCA_CJK_2015_Evidences.pdf page 105</t>
  </si>
  <si>
    <t>TCA_CJK_2015_Evidences.pdf page 106</t>
  </si>
  <si>
    <t>TCA_CJK_2015_Evidences.pdf page 107</t>
  </si>
  <si>
    <t>TCA_CJK_2015_Evidences.pdf page 108</t>
  </si>
  <si>
    <t>TCA_CJK_2015_Evidences.pdf page 109</t>
  </si>
  <si>
    <t>TCA_CJK_2015_Evidences.pdf page 110</t>
  </si>
  <si>
    <t>TCA_CJK_2015_Evidences.pdf page 111</t>
  </si>
  <si>
    <t>TCA_CJK_2015_Evidences.pdf page 112</t>
  </si>
  <si>
    <t>TCA_CJK_2015_Evidences.pdf page 113</t>
  </si>
  <si>
    <t>TCA_CJK_2015_Evidences.pdf page 114</t>
  </si>
  <si>
    <t>TCA_CJK_2015_Evidences.pdf page 115</t>
  </si>
  <si>
    <t>TCA_CJK_2015_Evidences.pdf page 116</t>
  </si>
  <si>
    <t>TCA_CJK_2015_Evidences.pdf page 117</t>
  </si>
  <si>
    <t>05</t>
  </si>
  <si>
    <t>TCA_CJK_2015_Evidences.pdf page 118</t>
  </si>
  <si>
    <t>TCA_CJK_2015_Evidences.pdf page 119</t>
  </si>
  <si>
    <t>TCA_CJK_2015_Evidences.pdf page 120</t>
  </si>
  <si>
    <t>TCA_CJK_2015_Evidences.pdf page 121</t>
  </si>
  <si>
    <t>TCA_CJK_2015_Evidences.pdf page 122</t>
  </si>
  <si>
    <t>TCA_CJK_2015_Evidences.pdf page 123</t>
  </si>
  <si>
    <t>TCA_CJK_2015_Evidences.pdf page 124</t>
  </si>
  <si>
    <t>TCA_CJK_2015_Evidences.pdf page 125</t>
  </si>
  <si>
    <t>TCA_CJK_2015_Evidences.pdf page 126</t>
  </si>
  <si>
    <t>TCA_CJK_2015_Evidences.pdf page 127</t>
  </si>
  <si>
    <t>TCA_CJK_2015_Evidences.pdf page 128</t>
  </si>
  <si>
    <t>TCA_CJK_2015_Evidences.pdf page 129</t>
  </si>
  <si>
    <t>TCA_CJK_2015_Evidences.pdf page 130</t>
  </si>
  <si>
    <t>TCA_CJK_2015_Evidences.pdf page 131</t>
  </si>
  <si>
    <t>TCA_CJK_2015_Evidences.pdf page 132</t>
  </si>
  <si>
    <t>TCA_CJK_2015_Evidences.pdf page 133</t>
  </si>
  <si>
    <t>TCA_CJK_2015_Evidences.pdf page 134</t>
  </si>
  <si>
    <t>TCA_CJK_2015_Evidences.pdf page 135</t>
  </si>
  <si>
    <t>TCA_CJK_2015_Evidences.pdf page 136</t>
  </si>
  <si>
    <t>TCA_CJK_2015_Evidences.pdf page 137</t>
  </si>
  <si>
    <t>TCA_CJK_2015_Evidences.pdf page 138</t>
  </si>
  <si>
    <t>TCA_CJK_2015_Evidences.pdf page 139</t>
  </si>
  <si>
    <t>TCA_CJK_2015_Evidences.pdf page 140</t>
  </si>
  <si>
    <t>TCA_CJK_2015_Evidences.pdf page 141</t>
  </si>
  <si>
    <t>TCA_CJK_2015_Evidences.pdf page 142</t>
  </si>
  <si>
    <t>TCA_CJK_2015_Evidences.pdf page 143</t>
  </si>
  <si>
    <t>TCA_CJK_2015_Evidences.pdf page 144</t>
  </si>
  <si>
    <t>TCA_CJK_2015_Evidences.pdf page 145</t>
  </si>
  <si>
    <t>TCA_CJK_2015_Evidences.pdf page 146</t>
  </si>
  <si>
    <t>TCA_CJK_2015_Evidences.pdf page 147</t>
  </si>
  <si>
    <t>TCA_CJK_2015_Evidences.pdf page 148</t>
  </si>
  <si>
    <t>TCA_CJK_2015_Evidences.pdf page 149</t>
  </si>
  <si>
    <t>TCA_CJK_2015_Evidences.pdf page 150</t>
  </si>
  <si>
    <t>TCA_CJK_2015_Evidences.pdf page 151</t>
  </si>
  <si>
    <t>TCA_CJK_2015_Evidences.pdf page 152</t>
  </si>
  <si>
    <t>TCA_CJK_2015_Evidences.pdf page 153</t>
  </si>
  <si>
    <t>TCA_CJK_2015_Evidences.pdf page 154</t>
  </si>
  <si>
    <t>TCA_CJK_2015_Evidences.pdf page 155</t>
  </si>
  <si>
    <t>TCA_CJK_2015_Evidences.pdf page 156</t>
  </si>
  <si>
    <t>TCA_CJK_2015_Evidences.pdf page 157</t>
  </si>
  <si>
    <t>TCA_CJK_2015_Evidences.pdf page 158</t>
  </si>
  <si>
    <t>TCA_CJK_2015_Evidences.pdf page 159</t>
  </si>
  <si>
    <t>TCA_CJK_2015_Evidences.pdf page 160</t>
  </si>
  <si>
    <t>TCA_CJK_2015_Evidences.pdf page 161</t>
  </si>
  <si>
    <t>TCA_CJK_2015_Evidences.pdf page 162</t>
  </si>
  <si>
    <t>TCA_CJK_2015_Evidences.pdf page 163</t>
  </si>
  <si>
    <t>TCA_CJK_2015_Evidences.pdf page 164</t>
  </si>
  <si>
    <t>TCA_CJK_2015_Evidences.pdf page 165</t>
  </si>
  <si>
    <t>TCA_CJK_2015_Evidences.pdf page 166</t>
  </si>
  <si>
    <t>TCA_CJK_2015_Evidences.pdf page 167</t>
  </si>
  <si>
    <t>TCA_CJK_2015_Evidences.pdf page 168</t>
  </si>
  <si>
    <t>TCA_CJK_2015_Evidences.pdf page 169</t>
  </si>
  <si>
    <t>TCA_CJK_2015_Evidences.pdf page 170</t>
  </si>
  <si>
    <t>TCA_CJK_2015_Evidences.pdf page 171</t>
  </si>
  <si>
    <t>TCA_CJK_2015_Evidences.pdf page 172</t>
  </si>
  <si>
    <t>TCA_CJK_2015_Evidences.pdf page 173</t>
  </si>
  <si>
    <t>TCA_CJK_2015_Evidences.pdf page 174</t>
  </si>
  <si>
    <t>TCA_CJK_2015_Evidences.pdf page 175</t>
  </si>
  <si>
    <t>TCA_CJK_2015_Evidences.pdf page 176</t>
  </si>
  <si>
    <t>TCA_CJK_2015_Evidences.pdf page 177</t>
  </si>
  <si>
    <t>TCA_CJK_2015_Evidences.pdf page 178</t>
  </si>
  <si>
    <t>TCA_CJK_2015_Evidences.pdf page 179</t>
  </si>
  <si>
    <t>TCA_CJK_2015_Evidences.pdf page 180</t>
  </si>
  <si>
    <t>TCA_CJK_2015_Evidences.pdf page 181</t>
  </si>
  <si>
    <t>TCA_CJK_2015_Evidences.pdf page 182</t>
  </si>
  <si>
    <t>TCA_CJK_2015_Evidences.pdf page 183</t>
  </si>
  <si>
    <t>TCA_CJK_2015_Evidences.pdf page 184</t>
  </si>
  <si>
    <t>TCA_CJK_2015_Evidences.pdf page 185</t>
  </si>
  <si>
    <t>TCA_CJK_2015_Evidences.pdf page 186</t>
  </si>
  <si>
    <t>TCA_CJK_2015_Evidences.pdf page 187</t>
  </si>
  <si>
    <t>TCA_CJK_2015_Evidences.pdf page 188</t>
  </si>
  <si>
    <t>TCA_CJK_2015_Evidences.pdf page 189</t>
  </si>
  <si>
    <t>TCA_CJK_2015_Evidences.pdf page 190</t>
  </si>
  <si>
    <t>TCA_CJK_2015_Evidences.pdf page 191</t>
  </si>
  <si>
    <t>TCA_CJK_2015_Evidences.pdf page 192</t>
  </si>
  <si>
    <t>TCA_CJK_2015_Evidences.pdf page 193</t>
  </si>
  <si>
    <t>TCA_CJK_2015_Evidences.pdf page 194</t>
  </si>
  <si>
    <t>TCA_CJK_2015_Evidences.pdf page 195</t>
  </si>
  <si>
    <t>TCA_CJK_2015_Evidences.pdf page 196</t>
  </si>
  <si>
    <t>TCA_CJK_2015_Evidences.pdf page 197</t>
  </si>
  <si>
    <t>TCA_CJK_2015_Evidences.pdf page 198</t>
  </si>
  <si>
    <t>TCA_CJK_2015_Evidences.pdf page 199</t>
  </si>
  <si>
    <t>TCA_CJK_2015_Evidences.pdf page 200</t>
  </si>
  <si>
    <t>TCA_CJK_2015_Evidences.pdf page 201</t>
  </si>
  <si>
    <t>TCA_CJK_2015_Evidences.pdf page 202</t>
  </si>
  <si>
    <t>TCA_CJK_2015_Evidences.pdf page 203</t>
  </si>
  <si>
    <t>23</t>
  </si>
  <si>
    <t>TCA_CJK_2015_Evidences.pdf page 204</t>
  </si>
  <si>
    <t>TCA_CJK_2015_Evidences.pdf page 205</t>
  </si>
  <si>
    <t>TCA_CJK_2015_Evidences.pdf page 206</t>
  </si>
  <si>
    <t>TCA_CJK_2015_Evidences.pdf page 207</t>
  </si>
  <si>
    <t>TCA_CJK_2015_Evidences.pdf page 208</t>
  </si>
  <si>
    <t>TCA_CJK_2015_Evidences.pdf page 209</t>
  </si>
  <si>
    <t>TCA_CJK_2015_Evidences.pdf page 210</t>
  </si>
  <si>
    <t>TCA_CJK_2015_Evidences.pdf page 211</t>
  </si>
  <si>
    <t>TCA_CJK_2015_Evidences.pdf page 212</t>
  </si>
  <si>
    <t>TCA_CJK_2015_Evidences.pdf page 213</t>
  </si>
  <si>
    <t>TCA_CJK_2015_Evidences.pdf page 214</t>
  </si>
  <si>
    <t>TCA_CJK_2015_Evidences.pdf page 215</t>
  </si>
  <si>
    <t>TCA_CJK_2015_Evidences.pdf page 216</t>
  </si>
  <si>
    <t>TCA_CJK_2015_Evidences.pdf page 217</t>
  </si>
  <si>
    <t>TCA_CJK_2015_Evidences.pdf page 218</t>
  </si>
  <si>
    <t>TCA_CJK_2015_Evidences.pdf page 219</t>
  </si>
  <si>
    <t>TCA_CJK_2015_Evidences.pdf page 220</t>
  </si>
  <si>
    <t>TCA_CJK_2015_Evidences.pdf page 221</t>
  </si>
  <si>
    <t>TCA_CJK_2015_Evidences.pdf page 222</t>
  </si>
  <si>
    <t>TCA_CJK_2015_Evidences.pdf page 223</t>
  </si>
  <si>
    <t>TCA_CJK_2015_Evidences.pdf page 224</t>
  </si>
  <si>
    <t>TCA_CJK_2015_Evidences.pdf page 225</t>
  </si>
  <si>
    <t>TCA_CJK_2015_Evidences.pdf page 226</t>
  </si>
  <si>
    <t>TCA_CJK_2015_Evidences.pdf page 227</t>
  </si>
  <si>
    <t>TCA_CJK_2015_Evidences.pdf page 228</t>
  </si>
  <si>
    <t>TCA_CJK_2015_Evidences.pdf page 229</t>
  </si>
  <si>
    <t>TCA_CJK_2015_Evidences.pdf page 230</t>
  </si>
  <si>
    <t>TCA_CJK_2015_Evidences.pdf page 231</t>
  </si>
  <si>
    <t>TCA_CJK_2015_Evidences.pdf page 232</t>
  </si>
  <si>
    <t>TCA_CJK_2015_Evidences.pdf page 233</t>
  </si>
  <si>
    <t>TCA_CJK_2015_Evidences.pdf page 234</t>
  </si>
  <si>
    <t>TCA_CJK_2015_Evidences.pdf page 235</t>
  </si>
  <si>
    <t>TCA_CJK_2015_Evidences.pdf page 236</t>
  </si>
  <si>
    <t>TCA_CJK_2015_Evidences.pdf page 237</t>
  </si>
  <si>
    <t>TCA_CJK_2015_Evidences.pdf page 238</t>
  </si>
  <si>
    <t>TCA_CJK_2015_Evidences.pdf page 239</t>
  </si>
  <si>
    <t>TCA_CJK_2015_Evidences.pdf page 240</t>
  </si>
  <si>
    <t>TCA_CJK_2015_Evidences.pdf page 241</t>
  </si>
  <si>
    <t>TCA_CJK_2015_Evidences.pdf page 242</t>
  </si>
  <si>
    <t>TCA_CJK_2015_Evidences.pdf page 243</t>
  </si>
  <si>
    <t>TCA_CJK_2015_Evidences.pdf page 244</t>
  </si>
  <si>
    <t>TCA_CJK_2015_Evidences.pdf page 245</t>
  </si>
  <si>
    <t>TCA_CJK_2015_Evidences.pdf page 246</t>
  </si>
  <si>
    <t>TCA_CJK_2015_Evidences.pdf page 247</t>
  </si>
  <si>
    <t>TCA_CJK_2015_Evidences.pdf page 248</t>
  </si>
  <si>
    <t>TCA_CJK_2015_Evidences.pdf page 249</t>
  </si>
  <si>
    <t>TCA_CJK_2015_Evidences.pdf page 250</t>
  </si>
  <si>
    <t>TCA_CJK_2015_Evidences.pdf page 251</t>
  </si>
  <si>
    <t>TCA_CJK_2015_Evidences.pdf page 252</t>
  </si>
  <si>
    <t>TCA_CJK_2015_Evidences.pdf page 253</t>
  </si>
  <si>
    <t>TCA_CJK_2015_Evidences.pdf page 254</t>
  </si>
  <si>
    <t>TCA_CJK_2015_Evidences.pdf page 255</t>
  </si>
  <si>
    <t>TCA_CJK_2015_Evidences.pdf page 256</t>
  </si>
  <si>
    <t>TCA_CJK_2015_Evidences.pdf page 257</t>
  </si>
  <si>
    <t>TCA_CJK_2015_Evidences.pdf page 258</t>
  </si>
  <si>
    <t>TCA_CJK_2015_Evidences.pdf page 259</t>
  </si>
  <si>
    <t>TCA_CJK_2015_Evidences.pdf page 260</t>
  </si>
  <si>
    <t>TCA_CJK_2015_Evidences.pdf page 261</t>
  </si>
  <si>
    <t>TCA_CJK_2015_Evidences.pdf page 262</t>
  </si>
  <si>
    <t>TCA_CJK_2015_Evidences.pdf page 263</t>
  </si>
  <si>
    <t>TCA_CJK_2015_Evidences.pdf page 264</t>
  </si>
  <si>
    <t>TCA_CJK_2015_Evidences.pdf page 265</t>
  </si>
  <si>
    <t>TCA_CJK_2015_Evidences.pdf page 266</t>
  </si>
  <si>
    <t>TCA_CJK_2015_Evidences.pdf page 267</t>
  </si>
  <si>
    <t>TCA_CJK_2015_Evidences.pdf page 268</t>
  </si>
  <si>
    <t>TCA_CJK_2015_Evidences.pdf page 269</t>
  </si>
  <si>
    <t>TCA_CJK_2015_Evidences.pdf page 270</t>
  </si>
  <si>
    <t>TCA_CJK_2015_Evidences.pdf page 271</t>
  </si>
  <si>
    <t>TCA_CJK_2015_Evidences.pdf page 272</t>
  </si>
  <si>
    <t>TCA_CJK_2015_Evidences.pdf page 273</t>
  </si>
  <si>
    <t>TCA_CJK_2015_Evidences.pdf page 274</t>
  </si>
  <si>
    <t>TCA_CJK_2015_Evidences.pdf page 275</t>
  </si>
  <si>
    <t>TCA_CJK_2015_Evidences.pdf page 276</t>
  </si>
  <si>
    <t>TCA_CJK_2015_Evidences.pdf page 277</t>
  </si>
  <si>
    <t>TCA_CJK_2015_Evidences.pdf page 278</t>
  </si>
  <si>
    <t>TCA_CJK_2015_Evidences.pdf page 279</t>
  </si>
  <si>
    <t>TCA_CJK_2015_Evidences.pdf page 280</t>
  </si>
  <si>
    <t>TCA_CJK_2015_Evidences.pdf page 281</t>
  </si>
  <si>
    <t>TCA_CJK_2015_Evidences.pdf page 282</t>
  </si>
  <si>
    <t>TCA_CJK_2015_Evidences.pdf page 283</t>
  </si>
  <si>
    <t>TCA_CJK_2015_Evidences.pdf page 284</t>
  </si>
  <si>
    <t>TCA_CJK_2015_Evidences.pdf page 285</t>
  </si>
  <si>
    <t>TCA_CJK_2015_Evidences.pdf page 286</t>
  </si>
  <si>
    <t>TCA_CJK_2015_Evidences.pdf page 287</t>
  </si>
  <si>
    <t>TCA_CJK_2015_Evidences.pdf page 288</t>
  </si>
  <si>
    <t>TCA_CJK_2015_Evidences.pdf page 289</t>
  </si>
  <si>
    <t>TCA_CJK_2015_Evidences.pdf page 290</t>
  </si>
  <si>
    <t>TCA_CJK_2015_Evidences.pdf page 291</t>
  </si>
  <si>
    <t>TCA_CJK_2015_Evidences.pdf page 292</t>
  </si>
  <si>
    <t>TCA_CJK_2015_Evidences.pdf page 293</t>
  </si>
  <si>
    <t>TCA_CJK_2015_Evidences.pdf page 294</t>
  </si>
  <si>
    <t>TCA_CJK_2015_Evidences.pdf page 295</t>
  </si>
  <si>
    <t>TCA_CJK_2015_Evidences.pdf page 296</t>
  </si>
  <si>
    <t>TCA_CJK_2015_Evidences.pdf page 297</t>
  </si>
  <si>
    <t>TCA_CJK_2015_Evidences.pdf page 298</t>
  </si>
  <si>
    <t>TCA_CJK_2015_Evidences.pdf page 299</t>
  </si>
  <si>
    <t>TCA_CJK_2015_Evidences.pdf page 300</t>
  </si>
  <si>
    <t>TCA_CJK_2015_Evidences.pdf page 301</t>
  </si>
  <si>
    <t>TCA_CJK_2015_Evidences.pdf page 302</t>
  </si>
  <si>
    <t>TCA_CJK_2015_Evidences.pdf page 303</t>
  </si>
  <si>
    <t>TCA_CJK_2015_Evidences.pdf page 304</t>
  </si>
  <si>
    <t>TCA_CJK_2015_Evidences.pdf page 305</t>
  </si>
  <si>
    <t>TCA_CJK_2015_Evidences.pdf page 306</t>
  </si>
  <si>
    <t>TCA_CJK_2015_Evidences.pdf page 307</t>
  </si>
  <si>
    <t>TCA_CJK_2015_Evidences.pdf page 308</t>
  </si>
  <si>
    <t>TCA_CJK_2015_Evidences.pdf page 309</t>
  </si>
  <si>
    <t>TCA_CJK_2015_Evidences.pdf page 310</t>
  </si>
  <si>
    <t>TCA_CJK_2015_Evidences.pdf page 311</t>
  </si>
  <si>
    <t>TCA_CJK_2015_Evidences.pdf page 312</t>
  </si>
  <si>
    <t>TCA_CJK_2015_Evidences.pdf page 313</t>
  </si>
  <si>
    <t>TCA_CJK_2015_Evidences.pdf page 314</t>
  </si>
  <si>
    <t>TCA_CJK_2015_Evidences.pdf page 315</t>
  </si>
  <si>
    <t>TCA_CJK_2015_Evidences.pdf page 316</t>
  </si>
  <si>
    <t>TCA_CJK_2015_Evidences.pdf page 317</t>
  </si>
  <si>
    <t>TCA_CJK_2015_Evidences.pdf page 318</t>
  </si>
  <si>
    <t>TCA_CJK_2015_Evidences.pdf page 319</t>
  </si>
  <si>
    <t>TCA_CJK_2015_Evidences.pdf page 320</t>
  </si>
  <si>
    <t>TCA_CJK_2015_Evidences.pdf page 321</t>
  </si>
  <si>
    <t>TCA_CJK_2015_Evidences.pdf page 322</t>
  </si>
  <si>
    <t>TCA_CJK_2015_Evidences.pdf page 323</t>
  </si>
  <si>
    <t>TCA_CJK_2015_Evidences.pdf page 324</t>
  </si>
  <si>
    <t>TCA_CJK_2015_Evidences.pdf page 325</t>
  </si>
  <si>
    <t>TCA_CJK_2015_Evidences.pdf page 326</t>
  </si>
  <si>
    <t>TCA_CJK_2015_Evidences.pdf page 327</t>
  </si>
  <si>
    <t>TCA_CJK_2015_Evidences.pdf page 328</t>
  </si>
  <si>
    <t>TCA_CJK_2015_Evidences.pdf page 329</t>
  </si>
  <si>
    <t>TCA_CJK_2015_Evidences.pdf page 330</t>
  </si>
  <si>
    <t>TCA_CJK_2015_Evidences.pdf page 331</t>
  </si>
  <si>
    <t>TCA_CJK_2015_Evidences.pdf page 332</t>
  </si>
  <si>
    <t>TCA_CJK_2015_Evidences.pdf page 333</t>
  </si>
  <si>
    <t>TCA_CJK_2015_Evidences.pdf page 334</t>
  </si>
  <si>
    <t>TCA_CJK_2015_Evidences.pdf page 335</t>
  </si>
  <si>
    <t>TCA_CJK_2015_Evidences.pdf page 336</t>
  </si>
  <si>
    <t>TCA_CJK_2015_Evidences.pdf page 337</t>
  </si>
  <si>
    <t>TCA_CJK_2015_Evidences.pdf page 338</t>
  </si>
  <si>
    <t>TCA_CJK_2015_Evidences.pdf page 339</t>
  </si>
  <si>
    <t>TCA_CJK_2015_Evidences.pdf page 340</t>
  </si>
  <si>
    <t>TCA_CJK_2015_Evidences.pdf page 341</t>
  </si>
  <si>
    <t>TCA_CJK_2015_Evidences.pdf page 342</t>
  </si>
  <si>
    <t>TCA_CJK_2015_Evidences.pdf page 343</t>
  </si>
  <si>
    <t>TCA_CJK_2015_Evidences.pdf page 344</t>
  </si>
  <si>
    <t>TCA_CJK_2015_Evidences.pdf page 345</t>
  </si>
  <si>
    <t>TCA_CJK_2015_Evidences.pdf page 346</t>
  </si>
  <si>
    <t>TCA_CJK_2015_Evidences.pdf page 347</t>
  </si>
  <si>
    <t>TCA_CJK_2015_Evidences.pdf page 348</t>
  </si>
  <si>
    <t>TCA_CJK_2015_Evidences.pdf page 349</t>
  </si>
  <si>
    <t>TCA_CJK_2015_Evidences.pdf page 350</t>
  </si>
  <si>
    <t>TCA_CJK_2015_Evidences.pdf page 351</t>
  </si>
  <si>
    <t>TCA_CJK_2015_Evidences.pdf page 352</t>
  </si>
  <si>
    <t>TCA_CJK_2015_Evidences.pdf page 353</t>
  </si>
  <si>
    <t>TCA_CJK_2015_Evidences.pdf page 354</t>
  </si>
  <si>
    <t>TCA_CJK_2015_Evidences.pdf page 355</t>
  </si>
  <si>
    <t>TCA_CJK_2015_Evidences.pdf page 356</t>
  </si>
  <si>
    <t>TCA_CJK_2015_Evidences.pdf page 357</t>
  </si>
  <si>
    <t>TCA_CJK_2015_Evidences.pdf page 358</t>
  </si>
  <si>
    <t>TCA_CJK_2015_Evidences.pdf page 359</t>
  </si>
  <si>
    <t>TCA_CJK_2015_Evidences.pdf page 360</t>
  </si>
  <si>
    <t>TCA_CJK_2015_Evidences.pdf page 361</t>
  </si>
  <si>
    <t>TCA_CJK_2015_Evidences.pdf page 362</t>
  </si>
  <si>
    <t>TCA_CJK_2015_Evidences.pdf page 363</t>
  </si>
  <si>
    <t>TCA_CJK_2015_Evidences.pdf page 364</t>
  </si>
  <si>
    <t>TCA_CJK_2015_Evidences.pdf page 365</t>
  </si>
  <si>
    <t>TCA_CJK_2015_Evidences.pdf page 366</t>
  </si>
  <si>
    <t>TCA_CJK_2015_Evidences.pdf page 367</t>
  </si>
  <si>
    <t>TCA_CJK_2015_Evidences.pdf page 368</t>
  </si>
  <si>
    <t>TCA_CJK_2015_Evidences.pdf page 369</t>
  </si>
  <si>
    <t>TCA_CJK_2015_Evidences.pdf page 370</t>
  </si>
  <si>
    <t>TCA_CJK_2015_Evidences.pdf page 371</t>
  </si>
  <si>
    <t>TCA_CJK_2015_Evidences.pdf page 372</t>
  </si>
  <si>
    <t>TCA_CJK_2015_Evidences.pdf page 373</t>
  </si>
  <si>
    <t>TCA_CJK_2015_Evidences.pdf page 374</t>
  </si>
  <si>
    <t>TCA_CJK_2015_Evidences.pdf page 375</t>
  </si>
  <si>
    <t>TCA_CJK_2015_Evidences.pdf page 376</t>
  </si>
  <si>
    <t>TCA_CJK_2015_Evidences.pdf page 377</t>
  </si>
  <si>
    <t>TCA_CJK_2015_Evidences.pdf page 378</t>
  </si>
  <si>
    <t>TCA_CJK_2015_Evidences.pdf page 379</t>
  </si>
  <si>
    <t>TCA_CJK_2015_Evidences.pdf page 380</t>
  </si>
  <si>
    <t>TCA_CJK_2015_Evidences.pdf page 381</t>
  </si>
  <si>
    <t>TCA_CJK_2015_Evidences.pdf page 382</t>
  </si>
  <si>
    <t>TCA_CJK_2015_Evidences.pdf page 383</t>
  </si>
  <si>
    <t>TCA_CJK_2015_Evidences.pdf page 384</t>
  </si>
  <si>
    <t>TCA_CJK_2015_Evidences.pdf page 385</t>
  </si>
  <si>
    <t>TCA_CJK_2015_Evidences.pdf page 386</t>
  </si>
  <si>
    <t>TCA_CJK_2015_Evidences.pdf page 387</t>
  </si>
  <si>
    <t>TCA_CJK_2015_Evidences.pdf page 388</t>
  </si>
  <si>
    <t>TCA_CJK_2015_Evidences.pdf page 389</t>
  </si>
  <si>
    <t>TCA_CJK_2015_Evidences.pdf page 390</t>
  </si>
  <si>
    <t>TCA_CJK_2015_Evidences.pdf page 391</t>
  </si>
  <si>
    <t>TCA_CJK_2015_Evidences.pdf page 392</t>
  </si>
  <si>
    <t>TCA_CJK_2015_Evidences.pdf page 393</t>
  </si>
  <si>
    <t>TCA_CJK_2015_Evidences.pdf page 394</t>
  </si>
  <si>
    <t>TCA_CJK_2015_Evidences.pdf page 395</t>
  </si>
  <si>
    <t>TCA_CJK_2015_Evidences.pdf page 396</t>
  </si>
  <si>
    <t>TCA_CJK_2015_Evidences.pdf page 397</t>
  </si>
  <si>
    <t>TCA_CJK_2015_Evidences.pdf page 398</t>
  </si>
  <si>
    <t>TCA_CJK_2015_Evidences.pdf page 399</t>
  </si>
  <si>
    <t>TCA_CJK_2015_Evidences.pdf page 400</t>
  </si>
  <si>
    <t>TCA_CJK_2015_Evidences.pdf page 401</t>
  </si>
  <si>
    <t>TCA_CJK_2015_Evidences.pdf page 402</t>
  </si>
  <si>
    <t>TCA_CJK_2015_Evidences.pdf page 403</t>
  </si>
  <si>
    <t>TCA_CJK_2015_Evidences.pdf page 404</t>
  </si>
  <si>
    <t>TCA_CJK_2015_Evidences.pdf page 405</t>
  </si>
  <si>
    <t>TCA_CJK_2015_Evidences.pdf page 406</t>
  </si>
  <si>
    <t>TCA_CJK_2015_Evidences.pdf page 407</t>
  </si>
  <si>
    <t>TCA_CJK_2015_Evidences.pdf page 408</t>
  </si>
  <si>
    <t>TCA_CJK_2015_Evidences.pdf page 409</t>
  </si>
  <si>
    <t>TCA_CJK_2015_Evidences.pdf page 410</t>
  </si>
  <si>
    <t>TCA_CJK_2015_Evidences.pdf page 411</t>
  </si>
  <si>
    <t>TCA_CJK_2015_Evidences.pdf page 412</t>
  </si>
  <si>
    <t>TCA_CJK_2015_Evidences.pdf page 413</t>
  </si>
  <si>
    <t>TCA_CJK_2015_Evidences.pdf page 414</t>
  </si>
  <si>
    <t>TCA_CJK_2015_Evidences.pdf page 415</t>
  </si>
  <si>
    <t>TCA_CJK_2015_Evidences.pdf page 416</t>
  </si>
  <si>
    <t>TCA_CJK_2015_Evidences.pdf page 417</t>
  </si>
  <si>
    <t>TCA_CJK_2015_Evidences.pdf page 418</t>
  </si>
  <si>
    <t>TCA_CJK_2015_Evidences.pdf page 419</t>
  </si>
  <si>
    <t>TCA_CJK_2015_Evidences.pdf page 420</t>
  </si>
  <si>
    <t>TCA_CJK_2015_Evidences.pdf page 421</t>
  </si>
  <si>
    <t>TCA_CJK_2015_Evidences.pdf page 422</t>
  </si>
  <si>
    <t>TCA_CJK_2015_Evidences.pdf page 423</t>
  </si>
  <si>
    <t>TCA_CJK_2015_Evidences.pdf page 424</t>
  </si>
  <si>
    <t>TCA_CJK_2015_Evidences.pdf page 425</t>
  </si>
  <si>
    <t>TCA_CJK_2015_Evidences.pdf page 426</t>
  </si>
  <si>
    <t>TCA_CJK_2015_Evidences.pdf page 427</t>
  </si>
  <si>
    <t>TCA_CJK_2015_Evidences.pdf page 428</t>
  </si>
  <si>
    <t>TCA_CJK_2015_Evidences.pdf page 429</t>
  </si>
  <si>
    <t>TCA_CJK_2015_Evidences.pdf page 430</t>
  </si>
  <si>
    <t>TCA_CJK_2015_Evidences.pdf page 431</t>
  </si>
  <si>
    <t>TCA_CJK_2015_Evidences.pdf page 432</t>
  </si>
  <si>
    <t>TCA_CJK_2015_Evidences.pdf page 433</t>
  </si>
  <si>
    <t>TCA_CJK_2015_Evidences.pdf page 434</t>
  </si>
  <si>
    <t>TCA_CJK_2015_Evidences.pdf page 435</t>
  </si>
  <si>
    <t>TCA_CJK_2015_Evidences.pdf page 436</t>
  </si>
  <si>
    <t>TCA_CJK_2015_Evidences.pdf page 437</t>
  </si>
  <si>
    <t>TCA_CJK_2015_Evidences.pdf page 438</t>
  </si>
  <si>
    <t>TCA_CJK_2015_Evidences.pdf page 439</t>
  </si>
  <si>
    <t>TCA_CJK_2015_Evidences.pdf page 440</t>
  </si>
  <si>
    <t>TCA_CJK_2015_Evidences.pdf page 441</t>
  </si>
  <si>
    <t>TCA_CJK_2015_Evidences.pdf page 442</t>
  </si>
  <si>
    <t>TCA_CJK_2015_Evidences.pdf page 443</t>
  </si>
  <si>
    <t>TCA_CJK_2015_Evidences.pdf page 444</t>
  </si>
  <si>
    <t>TCA_CJK_2015_Evidences.pdf page 445</t>
  </si>
  <si>
    <t>TCA_CJK_2015_Evidences.pdf page 446</t>
  </si>
  <si>
    <t>TCA_CJK_2015_Evidences.pdf page 447</t>
  </si>
  <si>
    <t>TCA_CJK_2015_Evidences.pdf page 448</t>
  </si>
  <si>
    <t>TCA_CJK_2015_Evidences.pdf page 449</t>
  </si>
  <si>
    <t>TCA_CJK_2015_Evidences.pdf page 450</t>
  </si>
  <si>
    <t>TCA_CJK_2015_Evidences.pdf page 451</t>
  </si>
  <si>
    <t>TCA_CJK_2015_Evidences.pdf page 452</t>
  </si>
  <si>
    <t>TCA_CJK_2015_Evidences.pdf page 453</t>
  </si>
  <si>
    <t>TCA_CJK_2015_Evidences.pdf page 454</t>
  </si>
  <si>
    <t>TCA_CJK_2015_Evidences.pdf page 455</t>
  </si>
  <si>
    <t>TCA_CJK_2015_Evidences.pdf page 456</t>
  </si>
  <si>
    <t>TCA_CJK_2015_Evidences.pdf page 457</t>
  </si>
  <si>
    <t>TCA_CJK_2015_Evidences.pdf page 458</t>
  </si>
  <si>
    <t>TCA_CJK_2015_Evidences.pdf page 459</t>
  </si>
  <si>
    <t>TCA_CJK_2015_Evidences.pdf page 460</t>
  </si>
  <si>
    <t>TCA_CJK_2015_Evidences.pdf page 461</t>
  </si>
  <si>
    <t>TCA_CJK_2015_Evidences.pdf page 462</t>
  </si>
  <si>
    <t>TCA_CJK_2015_Evidences.pdf page 463</t>
  </si>
  <si>
    <t>TCA_CJK_2015_Evidences.pdf page 464</t>
  </si>
  <si>
    <t>TCA_CJK_2015_Evidences.pdf page 465</t>
  </si>
  <si>
    <t>TCA_CJK_2015_Evidences.pdf page 466</t>
  </si>
  <si>
    <t>TCA_CJK_2015_Evidences.pdf page 467</t>
  </si>
  <si>
    <t>TCA_CJK_2015_Evidences.pdf page 468</t>
  </si>
  <si>
    <t>TCA_CJK_2015_Evidences.pdf page 469</t>
  </si>
  <si>
    <t>TCA_CJK_2015_Evidences.pdf page 470</t>
  </si>
  <si>
    <t>TCA_CJK_2015_Evidences.pdf page 471</t>
  </si>
  <si>
    <t>TCA_CJK_2015_Evidences.pdf page 472</t>
  </si>
  <si>
    <t>TCA_CJK_2015_Evidences.pdf page 473</t>
  </si>
  <si>
    <t>TCA_CJK_2015_Evidences.pdf page 474</t>
  </si>
  <si>
    <t>TCA_CJK_2015_Evidences.pdf page 475</t>
  </si>
  <si>
    <t>TCA_CJK_2015_Evidences.pdf page 476</t>
  </si>
  <si>
    <t>TCA_CJK_2015_Evidences.pdf page 477</t>
  </si>
  <si>
    <t>TCA_CJK_2015_Evidences.pdf page 478</t>
  </si>
  <si>
    <t>TCA_CJK_2015_Evidences.pdf page 479</t>
  </si>
  <si>
    <t>TCA_CJK_2015_Evidences.pdf page 480</t>
  </si>
  <si>
    <t>TCA_CJK_2015_Evidences.pdf page 481</t>
  </si>
  <si>
    <t>TCA_CJK_2015_Evidences.pdf page 482</t>
  </si>
  <si>
    <t>TCA_CJK_2015_Evidences.pdf page 483</t>
  </si>
  <si>
    <t>TCA_CJK_2015_Evidences.pdf page 484</t>
  </si>
  <si>
    <t>TCA_CJK_2015_Evidences.pdf page 485</t>
  </si>
  <si>
    <t>TCA_CJK_2015_Evidences.pdf page 486</t>
  </si>
  <si>
    <t>TCA_CJK_2015_Evidences.pdf page 487</t>
  </si>
  <si>
    <t>TCA_CJK_2015_Evidences.pdf page 488</t>
  </si>
  <si>
    <t>TCA_CJK_2015_Evidences.pdf page 489</t>
  </si>
  <si>
    <t>TCA_CJK_2015_Evidences.pdf page 490</t>
  </si>
  <si>
    <t>TCA_CJK_2015_Evidences.pdf page 491</t>
  </si>
  <si>
    <t>TCA_CJK_2015_Evidences.pdf page 492</t>
  </si>
  <si>
    <t>TCA_CJK_2015_Evidences.pdf page 493</t>
  </si>
  <si>
    <t>TCA_CJK_2015_Evidences.pdf page 494</t>
  </si>
  <si>
    <t>GHZ84906.20.jpg</t>
  </si>
  <si>
    <t>GHZ84907.04.jpg</t>
  </si>
  <si>
    <t>GHZ84907.09.jpg</t>
  </si>
  <si>
    <t>GHZ84907.14.jpg</t>
  </si>
  <si>
    <t>GHZ84907.21.jpg</t>
  </si>
  <si>
    <t>GHZ84908.06.jpg</t>
  </si>
  <si>
    <t>GHZ84908.08.jpg</t>
  </si>
  <si>
    <t>GHZ84908.10.jpg</t>
  </si>
  <si>
    <t>GHZ84908.17.jpg</t>
  </si>
  <si>
    <t>GHZ84908.24.jpg</t>
  </si>
  <si>
    <t>GHZ84908.26.jpg</t>
  </si>
  <si>
    <t>GHZ84909.13.jpg</t>
  </si>
  <si>
    <t>GHZ84910.02.jpg</t>
  </si>
  <si>
    <t>GHZ84910.04.jpg</t>
  </si>
  <si>
    <t>GHZ84910.13.jpg</t>
  </si>
  <si>
    <t>GHZ84911.07.jpg</t>
  </si>
  <si>
    <t>GHZ84912.13.jpg</t>
  </si>
  <si>
    <t>GHZ84912.16.jpg</t>
  </si>
  <si>
    <t>GHZ84912.19.jpg</t>
  </si>
  <si>
    <t>GHZ84924.02.jpg</t>
  </si>
  <si>
    <t>GHZ84924.04.jpg</t>
  </si>
  <si>
    <t>GHZ84925.20.jpg</t>
  </si>
  <si>
    <t>GHZ84931.03.jpg</t>
  </si>
  <si>
    <t>GHZ84932.16.jpg</t>
  </si>
  <si>
    <t>GHZ84936.03.jpg</t>
  </si>
  <si>
    <t>GHZ84938.10.jpg</t>
  </si>
  <si>
    <t>GHZ84939.15.jpg</t>
  </si>
  <si>
    <t>GHZ84942.14.jpg</t>
  </si>
  <si>
    <t>GHZ84955.04.jpg</t>
  </si>
  <si>
    <t>GHZ84957.16.jpg</t>
  </si>
  <si>
    <t>GHZ84958.01.jpg</t>
  </si>
  <si>
    <t>GHZ84958.11.jpg</t>
  </si>
  <si>
    <t>GHZ84958.25.jpg</t>
  </si>
  <si>
    <t>GHZ84964.14.jpg</t>
  </si>
  <si>
    <t>GHZ84966.05.jpg</t>
  </si>
  <si>
    <t>GHZ84967.18.jpg</t>
  </si>
  <si>
    <t>GHZ84968.04.jpg</t>
  </si>
  <si>
    <t>GHZ84968.12.jpg</t>
  </si>
  <si>
    <t>GHZ84968.22.jpg</t>
  </si>
  <si>
    <t>GHZ84969.08.jpg</t>
  </si>
  <si>
    <t>GHZ84970.03.jpg</t>
  </si>
  <si>
    <t>GHZ84972.12.jpg</t>
  </si>
  <si>
    <t>GHZ84972.13.jpg</t>
  </si>
  <si>
    <t>GHZ84976.08.jpg</t>
  </si>
  <si>
    <t>GHZ84979.12.jpg</t>
  </si>
  <si>
    <t>GHZ84979.18.jpg</t>
  </si>
  <si>
    <t>GHZ84980.09.jpg</t>
  </si>
  <si>
    <t>GHZ84990.11.jpg</t>
  </si>
  <si>
    <t>GHZ84996.07.jpg</t>
  </si>
  <si>
    <t>GHZ85004.13.jpg</t>
  </si>
  <si>
    <t>GHZ85005.19.jpg</t>
  </si>
  <si>
    <t>UTC-01336.bmp</t>
  </si>
  <si>
    <t>UTC-01337.bmp</t>
  </si>
  <si>
    <t>UTC-01338.bmp</t>
  </si>
  <si>
    <t>UTC-01339.bmp</t>
  </si>
  <si>
    <t>UTC-01340.bmp</t>
  </si>
  <si>
    <t>UTC-01341.bmp</t>
  </si>
  <si>
    <t>UTC-01342.bmp</t>
  </si>
  <si>
    <t>UTC-01343.bmp</t>
  </si>
  <si>
    <t>UTC-01344.bmp</t>
  </si>
  <si>
    <t>UTC-01345.bmp</t>
  </si>
  <si>
    <t>UTC-01346.bmp</t>
  </si>
  <si>
    <t>UTC-01347.bmp</t>
  </si>
  <si>
    <t>UTC-01348.bmp</t>
  </si>
  <si>
    <t>UTC-01349.bmp</t>
  </si>
  <si>
    <t>UTC-01350.bmp</t>
  </si>
  <si>
    <t>UTC-01351.bmp</t>
  </si>
  <si>
    <t>UTC-01352.bmp</t>
  </si>
  <si>
    <t>GHZ85085.01.jpg</t>
  </si>
  <si>
    <t>GHZ85085.04.jpg</t>
  </si>
  <si>
    <t>GHZ85085.17.jpg</t>
  </si>
  <si>
    <t>GHZ85087.06.jpg</t>
  </si>
  <si>
    <t>GHZ85092.09.jpg</t>
  </si>
  <si>
    <t>GHZ85093.15.jpg</t>
  </si>
  <si>
    <t>UTC-01356.bmp</t>
  </si>
  <si>
    <t>UTC-01357.bmp</t>
  </si>
  <si>
    <t>UTC-01358.bmp</t>
  </si>
  <si>
    <t>UTC-01359.bmp</t>
  </si>
  <si>
    <t>UTC-01360.bmp</t>
  </si>
  <si>
    <t>UTC-01361.bmp</t>
  </si>
  <si>
    <t>UTC-01362.bmp</t>
  </si>
  <si>
    <t>UTC-01363.bmp</t>
  </si>
  <si>
    <t>UTC-01364.bmp</t>
  </si>
  <si>
    <t>UTC-01365.bmp</t>
  </si>
  <si>
    <t>UTC-01366.bmp</t>
  </si>
  <si>
    <t>UTC-01367.bmp</t>
  </si>
  <si>
    <t>UTC-01368.bmp</t>
  </si>
  <si>
    <t>UTC-01369.bmp</t>
  </si>
  <si>
    <t>UTC-01370.bmp</t>
  </si>
  <si>
    <t>UTC-01371.bmp</t>
  </si>
  <si>
    <t>UTC-01372.bmp</t>
  </si>
  <si>
    <t>UTC-01373.bmp</t>
  </si>
  <si>
    <t>UTC-01374.bmp</t>
  </si>
  <si>
    <t>UTC-01375.bmp</t>
  </si>
  <si>
    <t>UTC-01376.bmp</t>
  </si>
  <si>
    <t>UTC-01377.bmp</t>
  </si>
  <si>
    <t>UTC-01378.bmp</t>
  </si>
  <si>
    <t>UTC-01379.bmp</t>
  </si>
  <si>
    <t>UTC-01380.bmp</t>
  </si>
  <si>
    <t>UTC-01381.bmp</t>
  </si>
  <si>
    <t>UTC-01382.bmp</t>
  </si>
  <si>
    <t>UTC-01383.bmp</t>
  </si>
  <si>
    <t>UTC-01384.bmp</t>
  </si>
  <si>
    <t>UTC-01385.bmp</t>
  </si>
  <si>
    <t>UTC-01386.bmp</t>
  </si>
  <si>
    <t>UTC-01387.bmp</t>
  </si>
  <si>
    <t>UTC-01388.bmp</t>
  </si>
  <si>
    <t>UTC-01389.bmp</t>
  </si>
  <si>
    <t>UTC-01390.bmp</t>
  </si>
  <si>
    <t>UTC-01391.bmp</t>
  </si>
  <si>
    <t>UTC-01392.bmp</t>
  </si>
  <si>
    <t>UTC-01393.bmp</t>
  </si>
  <si>
    <t>UTC-01394.bmp</t>
  </si>
  <si>
    <t>UTC-01395.bmp</t>
  </si>
  <si>
    <t>UTC-01396.bmp</t>
  </si>
  <si>
    <t>UTC-01397.bmp</t>
  </si>
  <si>
    <t>UTC-01398.bmp</t>
  </si>
  <si>
    <t>UTC-01399.bmp</t>
  </si>
  <si>
    <t>UTC-01400.bmp</t>
  </si>
  <si>
    <t>UTC-01401.bmp</t>
  </si>
  <si>
    <t>UTC-01402.bmp</t>
  </si>
  <si>
    <t>UTC-01403.bmp</t>
  </si>
  <si>
    <t>UTC-01404.bmp</t>
  </si>
  <si>
    <t>UTC-01405.bmp</t>
  </si>
  <si>
    <t>UTC-01406.bmp</t>
  </si>
  <si>
    <t>UTC-01407.bmp</t>
  </si>
  <si>
    <t>UTC-01408.bmp</t>
  </si>
  <si>
    <t>UTC-01409.bmp</t>
  </si>
  <si>
    <t>UTC-01410.bmp</t>
  </si>
  <si>
    <t>UTC-01411.bmp</t>
  </si>
  <si>
    <t>UTC-01412.bmp</t>
  </si>
  <si>
    <t>UTC-01413.bmp</t>
  </si>
  <si>
    <t>UTC-01414.bmp</t>
  </si>
  <si>
    <t>UTC-01415.bmp</t>
  </si>
  <si>
    <t>UTC-01416.bmp</t>
  </si>
  <si>
    <t>UTC-01417.bmp</t>
  </si>
  <si>
    <t>UTC-01418.bmp</t>
  </si>
  <si>
    <t>UTC-01419.bmp</t>
  </si>
  <si>
    <t>UTC-01420.bmp</t>
  </si>
  <si>
    <t>UTC-01421.bmp</t>
  </si>
  <si>
    <t>UTC-01422.bmp</t>
  </si>
  <si>
    <t>UTC-01423.bmp</t>
  </si>
  <si>
    <t>UTC-01424.bmp</t>
  </si>
  <si>
    <t>UTC-01425.bmp</t>
  </si>
  <si>
    <t>UTC-01426.bmp</t>
  </si>
  <si>
    <t>UTC-01427.bmp</t>
  </si>
  <si>
    <t>UTC-01428.bmp</t>
  </si>
  <si>
    <t>UTC-01429.bmp</t>
  </si>
  <si>
    <t>UTC-01430.bmp</t>
  </si>
  <si>
    <t>UTC-01431.bmp</t>
  </si>
  <si>
    <t>UTC-01432.bmp</t>
  </si>
  <si>
    <t>UTC-01433.bmp</t>
  </si>
  <si>
    <t>UTC-01434.bmp</t>
  </si>
  <si>
    <t>UTC-01435.bmp</t>
  </si>
  <si>
    <t>UTC-01436.bmp</t>
  </si>
  <si>
    <t>UTC-01437.bmp</t>
  </si>
  <si>
    <t>UTC-01438.bmp</t>
  </si>
  <si>
    <t>UTC-01439.bmp</t>
  </si>
  <si>
    <t>UTC-01440.bmp</t>
  </si>
  <si>
    <t>UTC-01441.bmp</t>
  </si>
  <si>
    <t>UTC-01442.bmp</t>
  </si>
  <si>
    <t>UTC-01443.bmp</t>
  </si>
  <si>
    <t>UTC-01444.bmp</t>
  </si>
  <si>
    <t>UTC-01445.bmp</t>
  </si>
  <si>
    <t>UTC-01446.bmp</t>
  </si>
  <si>
    <t>UTC-01447.bmp</t>
  </si>
  <si>
    <t>UTC-01448.bmp</t>
  </si>
  <si>
    <t>UTC-01449.bmp</t>
  </si>
  <si>
    <t>UTC-01450.bmp</t>
  </si>
  <si>
    <t>UTC-01451.bmp</t>
  </si>
  <si>
    <t>UTC-01452.bmp</t>
  </si>
  <si>
    <t>UTC-01453.bmp</t>
  </si>
  <si>
    <t>UTC-01454.bmp</t>
  </si>
  <si>
    <t>UTC-01455.bmp</t>
  </si>
  <si>
    <t>UTC-01456.bmp</t>
  </si>
  <si>
    <t>UTC-01457.bmp</t>
  </si>
  <si>
    <t>UTC-01458.bmp</t>
  </si>
  <si>
    <t>UTC-01459.bmp</t>
  </si>
  <si>
    <t>UTC-01460.bmp</t>
  </si>
  <si>
    <t>UTC-01461.bmp</t>
  </si>
  <si>
    <t>UTC-01462.bmp</t>
  </si>
  <si>
    <t>UTC-01463.bmp</t>
  </si>
  <si>
    <t>UTC-01464.bmp</t>
  </si>
  <si>
    <t>UTC-01465.bmp</t>
  </si>
  <si>
    <t>UTC-01466.bmp</t>
  </si>
  <si>
    <t>UTC-01467.bmp</t>
  </si>
  <si>
    <t>UTC-01468.bmp</t>
  </si>
  <si>
    <t>UTC-01469.bmp</t>
  </si>
  <si>
    <t>UTC-01470.bmp</t>
  </si>
  <si>
    <t>UTC-01471.bmp</t>
  </si>
  <si>
    <t>UTC-01472.bmp</t>
  </si>
  <si>
    <t>UTC-01473.bmp</t>
  </si>
  <si>
    <t>UTC-01474.bmp</t>
  </si>
  <si>
    <t>UTC-01475.bmp</t>
  </si>
  <si>
    <t>UTC-01476.bmp</t>
  </si>
  <si>
    <t>UTC-01477.bmp</t>
  </si>
  <si>
    <t>UTC-01478.bmp</t>
  </si>
  <si>
    <t>UTC-01479.bmp</t>
  </si>
  <si>
    <t>UTC-01480.bmp</t>
  </si>
  <si>
    <t>UTC-01481.bmp</t>
  </si>
  <si>
    <t>UTC-01482.bmp</t>
  </si>
  <si>
    <t>UTC-01483.bmp</t>
  </si>
  <si>
    <t>UTC-01484.bmp</t>
  </si>
  <si>
    <t>UTC-01485.bmp</t>
  </si>
  <si>
    <t>UTC-01486.bmp</t>
  </si>
  <si>
    <t>UTC-01487.bmp</t>
  </si>
  <si>
    <t>UTC-01488.bmp</t>
  </si>
  <si>
    <t>UTC-01489.bmp</t>
  </si>
  <si>
    <t>UTC-01490.bmp</t>
  </si>
  <si>
    <t>UTC-01491.bmp</t>
  </si>
  <si>
    <t>UTC-01492.bmp</t>
  </si>
  <si>
    <t>UTC-01493.bmp</t>
  </si>
  <si>
    <t>UTC-01494.bmp</t>
  </si>
  <si>
    <t>UTC-01495.bmp</t>
  </si>
  <si>
    <t>UTC-01496.bmp</t>
  </si>
  <si>
    <t>UTC-01497.bmp</t>
  </si>
  <si>
    <t>UTC-01498.bmp</t>
  </si>
  <si>
    <t>UTC-01499.bmp</t>
  </si>
  <si>
    <t>UTC-01500.bmp</t>
  </si>
  <si>
    <t>UTC-01501.bmp</t>
  </si>
  <si>
    <t>UTC-01502.bmp</t>
  </si>
  <si>
    <t>UTC-01503.bmp</t>
  </si>
  <si>
    <t>UTC-01504.bmp</t>
  </si>
  <si>
    <t>UTC-01505.bmp</t>
  </si>
  <si>
    <t>UTC-01506.bmp</t>
  </si>
  <si>
    <t>UTC-01507.bmp</t>
  </si>
  <si>
    <t>UTC-01508.bmp</t>
  </si>
  <si>
    <t>UTC-01509.bmp</t>
  </si>
  <si>
    <t>UTC-01510.bmp</t>
  </si>
  <si>
    <t>UTC-01511.bmp</t>
  </si>
  <si>
    <t>UTC-01512.bmp</t>
  </si>
  <si>
    <t>UTC-01513.bmp</t>
  </si>
  <si>
    <t>UTC-01514.bmp</t>
  </si>
  <si>
    <t>UTC-01515.bmp</t>
  </si>
  <si>
    <t>UTC-01516.bmp</t>
  </si>
  <si>
    <t>UTC-01517.bmp</t>
  </si>
  <si>
    <t>UTC-01518.bmp</t>
  </si>
  <si>
    <t>UTC-01519.bmp</t>
  </si>
  <si>
    <t>UTC-01520.bmp</t>
  </si>
  <si>
    <t>UTC-01521.bmp</t>
  </si>
  <si>
    <t>UTC-01522.bmp</t>
  </si>
  <si>
    <t>UTC-01523.bmp</t>
  </si>
  <si>
    <t>UTC-01524.bmp</t>
  </si>
  <si>
    <t>UTC-01525.bmp</t>
  </si>
  <si>
    <t>UTC-01526.bmp</t>
  </si>
  <si>
    <t>UTC-01527.bmp</t>
  </si>
  <si>
    <t>UTC-01528.bmp</t>
  </si>
  <si>
    <t>UTC-01529.bmp</t>
  </si>
  <si>
    <t>UTC-01530.bmp</t>
  </si>
  <si>
    <t>UTC-01531.bmp</t>
  </si>
  <si>
    <t>UTC-01532.bmp</t>
  </si>
  <si>
    <t>UTC-01533.bmp</t>
  </si>
  <si>
    <t>UTC-01534.bmp</t>
  </si>
  <si>
    <t>UTC-01535.bmp</t>
  </si>
  <si>
    <t>UTC-01536.bmp</t>
  </si>
  <si>
    <t>UTC-01537.bmp</t>
  </si>
  <si>
    <t>UTC-01538.bmp</t>
  </si>
  <si>
    <t>UTC-01539.bmp</t>
  </si>
  <si>
    <t>UTC-01540.bmp</t>
  </si>
  <si>
    <t>UTC-01541.bmp</t>
  </si>
  <si>
    <t>UTC-01542.bmp</t>
  </si>
  <si>
    <t>UTC-01543.bmp</t>
  </si>
  <si>
    <t>UTC-01544.bmp</t>
  </si>
  <si>
    <t>UTC-01545.bmp</t>
  </si>
  <si>
    <t>UTC-01546.bmp</t>
  </si>
  <si>
    <t>UTC-01547.bmp</t>
  </si>
  <si>
    <t>UTC-01548.bmp</t>
  </si>
  <si>
    <t>UTC-01549.bmp</t>
  </si>
  <si>
    <t>UTC-01550.bmp</t>
  </si>
  <si>
    <t>UTC-01551.bmp</t>
  </si>
  <si>
    <t>UTC-01552.bmp</t>
  </si>
  <si>
    <t>UTC-01553.bmp</t>
  </si>
  <si>
    <t>UTC-01554.bmp</t>
  </si>
  <si>
    <t>UTC-01555.bmp</t>
  </si>
  <si>
    <t>UTC-01556.bmp</t>
  </si>
  <si>
    <t>UTC-01557.bmp</t>
  </si>
  <si>
    <t>UTC-01558.bmp</t>
  </si>
  <si>
    <t>UTC-01559.bmp</t>
  </si>
  <si>
    <t>UTC-01560.bmp</t>
  </si>
  <si>
    <t>UTC-01561.bmp</t>
  </si>
  <si>
    <t>UTC-01562.bmp</t>
  </si>
  <si>
    <t>UTC-01563.bmp</t>
  </si>
  <si>
    <t>UTC-01564.bmp</t>
  </si>
  <si>
    <t>UTC-01565.bmp</t>
  </si>
  <si>
    <t>UTC-01566.bmp</t>
  </si>
  <si>
    <t>UTC-01567.bmp</t>
  </si>
  <si>
    <t>UTC-01568.bmp</t>
  </si>
  <si>
    <t>UTC-01569.bmp</t>
  </si>
  <si>
    <t>UTC-01570.bmp</t>
  </si>
  <si>
    <t>UTC-01571.bmp</t>
  </si>
  <si>
    <t>UTC-01572.bmp</t>
  </si>
  <si>
    <t>UTC-01573.bmp</t>
  </si>
  <si>
    <t>UTC-01574.bmp</t>
  </si>
  <si>
    <t>UTC-01575.bmp</t>
  </si>
  <si>
    <t>UTC-01576.bmp</t>
  </si>
  <si>
    <t>UTC-01577.bmp</t>
  </si>
  <si>
    <t>UTC-01578.bmp</t>
  </si>
  <si>
    <t>UTC-01579.bmp</t>
  </si>
  <si>
    <t>UTC-01580.bmp</t>
  </si>
  <si>
    <t>UTC-01581.bmp</t>
  </si>
  <si>
    <t>UTC-01582.bmp</t>
  </si>
  <si>
    <t>UTC-01583.bmp</t>
  </si>
  <si>
    <t>UTC-01584.bmp</t>
  </si>
  <si>
    <t>UTC-01585.bmp</t>
  </si>
  <si>
    <t>UTC-01586.bmp</t>
  </si>
  <si>
    <t>UTC-01587.bmp</t>
  </si>
  <si>
    <t>UTC-01588.bmp</t>
  </si>
  <si>
    <t>UTC-01589.bmp</t>
  </si>
  <si>
    <t>UTC-01590.bmp</t>
  </si>
  <si>
    <t>UTC-01591.bmp</t>
  </si>
  <si>
    <t>UTC-01592.bmp</t>
  </si>
  <si>
    <t>UTC-01593.bmp</t>
  </si>
  <si>
    <t>UTC-01594.bmp</t>
  </si>
  <si>
    <t>UTC-01595.bmp</t>
  </si>
  <si>
    <t>UTC-01596.bmp</t>
  </si>
  <si>
    <t>UTC-01597.bmp</t>
  </si>
  <si>
    <t>UTC-01598.bmp</t>
  </si>
  <si>
    <t>UTC-01599.bmp</t>
  </si>
  <si>
    <t>UTC-01600.bmp</t>
  </si>
  <si>
    <t>UTC-01601.bmp</t>
  </si>
  <si>
    <t>UTC-01602.bmp</t>
  </si>
  <si>
    <t>UTC-01603.bmp</t>
  </si>
  <si>
    <t>UTC-01604.bmp</t>
  </si>
  <si>
    <t>UTC-01605.bmp</t>
  </si>
  <si>
    <t>UTC-01606.bmp</t>
  </si>
  <si>
    <t>UTC-01607.bmp</t>
  </si>
  <si>
    <t>UTC-01608.bmp</t>
  </si>
  <si>
    <t>UTC-01609.bmp</t>
  </si>
  <si>
    <t>UTC-01610.bmp</t>
  </si>
  <si>
    <t>UTC-01611.bmp</t>
  </si>
  <si>
    <t>UTC-01612.bmp</t>
  </si>
  <si>
    <t>UTC-01613.bmp</t>
  </si>
  <si>
    <t>UTC-01614.bmp</t>
  </si>
  <si>
    <t>UTC-01615.bmp</t>
  </si>
  <si>
    <t>UTC-01616.bmp</t>
  </si>
  <si>
    <t>UTC-01617.bmp</t>
  </si>
  <si>
    <t>UTC-01618.bmp</t>
  </si>
  <si>
    <t>UTC-01619.bmp</t>
  </si>
  <si>
    <t>UTC-01620.bmp</t>
  </si>
  <si>
    <t>UTC-01621.bmp</t>
  </si>
  <si>
    <t>UTC-01622.bmp</t>
  </si>
  <si>
    <t>UTC-01623.bmp</t>
  </si>
  <si>
    <t>UTC-01624.bmp</t>
  </si>
  <si>
    <t>UTC-01625.bmp</t>
  </si>
  <si>
    <t>UTC-01626.bmp</t>
  </si>
  <si>
    <t>UTC-01627.bmp</t>
  </si>
  <si>
    <t>UTC-01628.bmp</t>
  </si>
  <si>
    <t>UTC-01629.bmp</t>
  </si>
  <si>
    <t>UTC-01630.bmp</t>
  </si>
  <si>
    <t>UTC-01631.bmp</t>
  </si>
  <si>
    <t>UTC-01632.bmp</t>
  </si>
  <si>
    <t>UTC-01633.bmp</t>
  </si>
  <si>
    <t>UTC-01634.bmp</t>
  </si>
  <si>
    <t>UTC-01635.bmp</t>
  </si>
  <si>
    <t>UTC-01636.bmp</t>
  </si>
  <si>
    <t>UTC-01637.bmp</t>
  </si>
  <si>
    <t>UTC-01638.bmp</t>
  </si>
  <si>
    <t>UTC-01639.bmp</t>
  </si>
  <si>
    <t>UTC-01640.bmp</t>
  </si>
  <si>
    <t>UTC-01641.bmp</t>
  </si>
  <si>
    <t>UTC-01642.bmp</t>
  </si>
  <si>
    <t>UTC-01643.bmp</t>
  </si>
  <si>
    <t>UTC-01644.bmp</t>
  </si>
  <si>
    <t>UTC-01645.bmp</t>
  </si>
  <si>
    <t>UTC-01646.bmp</t>
  </si>
  <si>
    <t>UTC-01647</t>
  </si>
  <si>
    <t>UTC-01647.bmp</t>
  </si>
  <si>
    <t>UTC-01648.bmp</t>
  </si>
  <si>
    <t>UTC-01649.bmp</t>
  </si>
  <si>
    <t>UTC-01650.bmp</t>
  </si>
  <si>
    <t>UTC-01651.bmp</t>
  </si>
  <si>
    <t>UTC-01652.bmp</t>
  </si>
  <si>
    <t>UTC-01653.bmp</t>
  </si>
  <si>
    <t>UTC-01654.bmp</t>
  </si>
  <si>
    <t>UTC-01655.bmp</t>
  </si>
  <si>
    <t>UTC-01656.bmp</t>
  </si>
  <si>
    <t>UTC-01657.bmp</t>
  </si>
  <si>
    <t>UTC-01658.bmp</t>
  </si>
  <si>
    <t>UTC-01659.bmp</t>
  </si>
  <si>
    <t>UTC-01660.bmp</t>
  </si>
  <si>
    <t>UTC-01661.bmp</t>
  </si>
  <si>
    <t>UTC-01662.bmp</t>
  </si>
  <si>
    <t>UTC-01663.bmp</t>
  </si>
  <si>
    <t>UTC-01664.bmp</t>
  </si>
  <si>
    <t>UTC-01665.bmp</t>
  </si>
  <si>
    <t>UTC-01666.bmp</t>
  </si>
  <si>
    <t>UTC-01667.bmp</t>
  </si>
  <si>
    <t>UTC-01668.bmp</t>
  </si>
  <si>
    <t>UTC-01669.bmp</t>
  </si>
  <si>
    <t>UTC-01670.bmp</t>
  </si>
  <si>
    <t>UTC-01671.bmp</t>
  </si>
  <si>
    <t>UTC-01672.bmp</t>
  </si>
  <si>
    <t>UTC-01673.bmp</t>
  </si>
  <si>
    <t>UTC-01674.bmp</t>
  </si>
  <si>
    <t>UTC-01675.bmp</t>
  </si>
  <si>
    <t>UTC-01676.bmp</t>
  </si>
  <si>
    <t>UTC-01677.bmp</t>
  </si>
  <si>
    <t>UTC-01678.bmp</t>
  </si>
  <si>
    <t>UTC-01679.bmp</t>
  </si>
  <si>
    <t>UTC-01680.bmp</t>
  </si>
  <si>
    <t>UTC-01681.bmp</t>
  </si>
  <si>
    <t>UTC-01682.bmp</t>
  </si>
  <si>
    <t>UTC-01683.bmp</t>
  </si>
  <si>
    <t>UTC-01684.bmp</t>
  </si>
  <si>
    <t>UTC-01685.bmp</t>
  </si>
  <si>
    <t>UTC-01686.bmp</t>
  </si>
  <si>
    <t>UTC-01687.bmp</t>
  </si>
  <si>
    <t>UTC-01688.bmp</t>
  </si>
  <si>
    <t>UTC-01689.bmp</t>
  </si>
  <si>
    <t>UTC-01690.bmp</t>
  </si>
  <si>
    <t>UTC-01691.bmp</t>
  </si>
  <si>
    <t>UTC-01692.bmp</t>
  </si>
  <si>
    <t>UTC-01693.bmp</t>
  </si>
  <si>
    <t>UTC-01694.bmp</t>
  </si>
  <si>
    <t>UTC-01695.bmp</t>
  </si>
  <si>
    <t>UTC-01696.bmp</t>
  </si>
  <si>
    <t>UTC-01697.bmp</t>
  </si>
  <si>
    <t>UTC-01698.bmp</t>
  </si>
  <si>
    <t>UTC-01699.bmp</t>
  </si>
  <si>
    <t>UTC-01700.bmp</t>
  </si>
  <si>
    <t>UTC-01701.bmp</t>
  </si>
  <si>
    <t>UTC-01702.bmp</t>
  </si>
  <si>
    <t>UTC-01703.bmp</t>
  </si>
  <si>
    <t>UTC-01704.bmp</t>
  </si>
  <si>
    <t>UTC-01705.bmp</t>
  </si>
  <si>
    <t>UTC-01706.bmp</t>
  </si>
  <si>
    <t>UTC-01707.bmp</t>
  </si>
  <si>
    <t>UTC-01708.bmp</t>
  </si>
  <si>
    <t>UTC-01709.bmp</t>
  </si>
  <si>
    <t>UTC-01710.bmp</t>
  </si>
  <si>
    <t>UTC-01711.bmp</t>
  </si>
  <si>
    <t>UTC-01712.bmp</t>
  </si>
  <si>
    <t>UTC-01713.bmp</t>
  </si>
  <si>
    <t>UTC-01714.bmp</t>
  </si>
  <si>
    <t>UTC-01715.bmp</t>
  </si>
  <si>
    <t>UTC-01716.bmp</t>
  </si>
  <si>
    <t>UTC-01717.bmp</t>
  </si>
  <si>
    <t>UTC-01718.bmp</t>
  </si>
  <si>
    <t>UTC-01719.bmp</t>
  </si>
  <si>
    <t>UTC-01720.bmp</t>
  </si>
  <si>
    <t>UTC-01721.bmp</t>
  </si>
  <si>
    <t>UTC-01722.bmp</t>
  </si>
  <si>
    <t>UTC-01723.bmp</t>
  </si>
  <si>
    <t>UTC-01724.bmp</t>
  </si>
  <si>
    <t>UTC-01725.bmp</t>
  </si>
  <si>
    <t>UTC-01726.bmp</t>
  </si>
  <si>
    <t>UTC-01727.bmp</t>
  </si>
  <si>
    <t>UTC-01728.bmp</t>
  </si>
  <si>
    <t>UTC-01729.bmp</t>
  </si>
  <si>
    <t>UTC-01730.bmp</t>
  </si>
  <si>
    <t>UTC-01731.bmp</t>
  </si>
  <si>
    <t>UTC-01732.bmp</t>
  </si>
  <si>
    <t>UTC-01733.bmp</t>
  </si>
  <si>
    <t>UTC-01734.bmp</t>
  </si>
  <si>
    <t>UTC-01735.bmp</t>
  </si>
  <si>
    <t>UTC-01736.bmp</t>
  </si>
  <si>
    <t>UTC-01737.bmp</t>
  </si>
  <si>
    <t>UTC-01738.bmp</t>
  </si>
  <si>
    <t>UTC-01739.bmp</t>
  </si>
  <si>
    <t>UTC-01740.bmp</t>
  </si>
  <si>
    <t>UTC-01741.bmp</t>
  </si>
  <si>
    <t>UTC-01742.bmp</t>
  </si>
  <si>
    <t>UTC-01743.bmp</t>
  </si>
  <si>
    <t>UTC-01744.bmp</t>
  </si>
  <si>
    <t>UTC-01745.bmp</t>
  </si>
  <si>
    <t>UTC-01746.bmp</t>
  </si>
  <si>
    <t>UTC-01747.bmp</t>
  </si>
  <si>
    <t>UTC-01748.bmp</t>
  </si>
  <si>
    <t>UTC-01749.bmp</t>
  </si>
  <si>
    <t>UTC-01750.bmp</t>
  </si>
  <si>
    <t>UTC-01751.bmp</t>
  </si>
  <si>
    <t>UTC-01752.bmp</t>
  </si>
  <si>
    <t>UTC-01753.bmp</t>
  </si>
  <si>
    <t>UTC-01754.bmp</t>
  </si>
  <si>
    <t>UTC-01755.bmp</t>
  </si>
  <si>
    <t>UTC-01756.bmp</t>
  </si>
  <si>
    <t>UTC-01757.bmp</t>
  </si>
  <si>
    <t>UTC-01758.bmp</t>
  </si>
  <si>
    <t>UTC-01759.bmp</t>
  </si>
  <si>
    <t>UTC-01760.bmp</t>
  </si>
  <si>
    <t>UTC-01761.bmp</t>
  </si>
  <si>
    <t>UTC-01762.bmp</t>
  </si>
  <si>
    <t>UTC-01763.bmp</t>
  </si>
  <si>
    <t>UTC-01764</t>
  </si>
  <si>
    <t>UTC-01764.bmp</t>
  </si>
  <si>
    <t>UTC-01765.bmp</t>
  </si>
  <si>
    <t>UTC-01766.bmp</t>
  </si>
  <si>
    <t>UTC-01767.bmp</t>
  </si>
  <si>
    <t>UTC-01768.bmp</t>
  </si>
  <si>
    <t>UTC-01769</t>
  </si>
  <si>
    <t>UTC-01769.bmp</t>
  </si>
  <si>
    <t>UTC-01770.bmp</t>
  </si>
  <si>
    <t>UTC-01771.bmp</t>
  </si>
  <si>
    <t>UTC-01772.bmp</t>
  </si>
  <si>
    <t>UTC-01773.bmp</t>
  </si>
  <si>
    <t>UTC-01774.bmp</t>
  </si>
  <si>
    <t>UTC-01775.bmp</t>
  </si>
  <si>
    <t>UTC-01776.bmp</t>
  </si>
  <si>
    <t>UTC-01777.bmp</t>
  </si>
  <si>
    <t>UTC-01778.bmp</t>
  </si>
  <si>
    <t>UTC-01779.bmp</t>
  </si>
  <si>
    <t>UTC-01780.bmp</t>
  </si>
  <si>
    <t>UTC-01781.bmp</t>
  </si>
  <si>
    <t>UTC-01782.bmp</t>
  </si>
  <si>
    <t>UTC-01783.bmp</t>
  </si>
  <si>
    <t>UTC-01784.bmp</t>
  </si>
  <si>
    <t>UTC-01785.bmp</t>
  </si>
  <si>
    <t>UTC-01786.bmp</t>
  </si>
  <si>
    <t>UTC-01787.bmp</t>
  </si>
  <si>
    <t>UTC-01788.bmp</t>
  </si>
  <si>
    <t>UTC-01789.bmp</t>
  </si>
  <si>
    <t>UTC-01790.bmp</t>
  </si>
  <si>
    <t>UTC-01791.bmp</t>
  </si>
  <si>
    <t>UTC-01792.bmp</t>
  </si>
  <si>
    <t>UTC-01793.bmp</t>
  </si>
  <si>
    <t>UTC-01794.bmp</t>
  </si>
  <si>
    <t>UTC-01795.bmp</t>
  </si>
  <si>
    <t>UTC-01796.bmp</t>
  </si>
  <si>
    <t>UTC-01797.bmp</t>
  </si>
  <si>
    <t>UTC-01798.bmp</t>
  </si>
  <si>
    <t>UTC-01799.bmp</t>
  </si>
  <si>
    <t>UTC-01800.bmp</t>
  </si>
  <si>
    <t>UTC-01801.bmp</t>
  </si>
  <si>
    <t>UTC-01802.bmp</t>
  </si>
  <si>
    <t>UTC-01803.bmp</t>
  </si>
  <si>
    <t>UTC-01804.bmp</t>
  </si>
  <si>
    <t>UTC-01805.bmp</t>
  </si>
  <si>
    <t>UTC-01806.bmp</t>
  </si>
  <si>
    <t>UTC-01807.bmp</t>
  </si>
  <si>
    <t>UTC-01808.bmp</t>
  </si>
  <si>
    <t>UTC-01809.bmp</t>
  </si>
  <si>
    <t>UTC-01810.bmp</t>
  </si>
  <si>
    <t>UTC-01811.bmp</t>
  </si>
  <si>
    <t>UTC-01812.bmp</t>
  </si>
  <si>
    <t>UTC-01813.bmp</t>
  </si>
  <si>
    <t>UTC-01814.bmp</t>
  </si>
  <si>
    <t>UTC-01815.bmp</t>
  </si>
  <si>
    <t>UTC-01816.bmp</t>
  </si>
  <si>
    <t>UTC-01817.bmp</t>
  </si>
  <si>
    <t>UTC-01818.bmp</t>
  </si>
  <si>
    <t>UTC-01819.bmp</t>
  </si>
  <si>
    <t>UTC-01820.bmp</t>
  </si>
  <si>
    <t>UTC-01821.bmp</t>
  </si>
  <si>
    <t>UTC-01822.bmp</t>
  </si>
  <si>
    <t>UTC-01823.bmp</t>
  </si>
  <si>
    <t>UTC-01824.bmp</t>
  </si>
  <si>
    <t>UTC-01825.bmp</t>
  </si>
  <si>
    <t>UTC-01826.bmp</t>
  </si>
  <si>
    <t>UTC-01827.bmp</t>
  </si>
  <si>
    <t>UTC-01828.bmp</t>
  </si>
  <si>
    <t>UTC-01829.bmp</t>
  </si>
  <si>
    <t>UTC-01830.bmp</t>
  </si>
  <si>
    <t>UTC-01831.bmp</t>
  </si>
  <si>
    <t>UTC-01832.bmp</t>
  </si>
  <si>
    <t>UTC-01833.bmp</t>
  </si>
  <si>
    <t>UTC-01835.bmp</t>
  </si>
  <si>
    <t>UTC-01836.bmp</t>
  </si>
  <si>
    <t>UTC-01837.bmp</t>
  </si>
  <si>
    <t>UTC-01838.bmp</t>
  </si>
  <si>
    <t>UTC-01839.bmp</t>
  </si>
  <si>
    <t>UTC-01840.bmp</t>
  </si>
  <si>
    <t>UTC-01841.bmp</t>
  </si>
  <si>
    <t>UTC-01842.bmp</t>
  </si>
  <si>
    <t>UTC-01843.bmp</t>
  </si>
  <si>
    <t>UTC-01844.bmp</t>
  </si>
  <si>
    <t>UTC-01845.bmp</t>
  </si>
  <si>
    <t>UTC-01846.bmp</t>
  </si>
  <si>
    <t>UTC-01847.bmp</t>
  </si>
  <si>
    <t>UTC-01848.bmp</t>
  </si>
  <si>
    <t>UTC-01849.bmp</t>
  </si>
  <si>
    <t>UTC-01850.bmp</t>
  </si>
  <si>
    <t>UTC-01851.bmp</t>
  </si>
  <si>
    <t>UTC-01852.bmp</t>
  </si>
  <si>
    <t>UTC-01853.bmp</t>
  </si>
  <si>
    <t>UTC-01854.bmp</t>
  </si>
  <si>
    <t>UTC-01855.bmp</t>
  </si>
  <si>
    <t>UTC-01856.bmp</t>
  </si>
  <si>
    <t>UTC-01857.bmp</t>
  </si>
  <si>
    <t>UTC-01858.bmp</t>
  </si>
  <si>
    <t>UTC-01859.bmp</t>
  </si>
  <si>
    <t>UTC-01860.bmp</t>
  </si>
  <si>
    <t>UTC-01861.bmp</t>
  </si>
  <si>
    <t>UTC-01862.bmp</t>
  </si>
  <si>
    <t>UTC-01863.bmp</t>
  </si>
  <si>
    <t>UTC-01864.bmp</t>
  </si>
  <si>
    <t>UTC-01865.bmp</t>
  </si>
  <si>
    <t>UTC-01866.bmp</t>
  </si>
  <si>
    <t>UTC-01867.bmp</t>
  </si>
  <si>
    <t>UTC-01868.bmp</t>
  </si>
  <si>
    <t>UTC-01869.bmp</t>
  </si>
  <si>
    <t>UTC-01870.bmp</t>
  </si>
  <si>
    <t>UTC-01871.bmp</t>
  </si>
  <si>
    <t>UTC-01872.bmp</t>
  </si>
  <si>
    <t>UTC-01873.bmp</t>
  </si>
  <si>
    <t>UTC-01874.bmp</t>
  </si>
  <si>
    <t>UTC-01875.bmp</t>
  </si>
  <si>
    <t>UTC-01876.bmp</t>
  </si>
  <si>
    <t>UTC-01877.bmp</t>
  </si>
  <si>
    <t>UTC-01878.bmp</t>
  </si>
  <si>
    <t>UTC-01879.bmp</t>
  </si>
  <si>
    <t>UTC-01880.bmp</t>
  </si>
  <si>
    <t>UTC-01881.bmp</t>
  </si>
  <si>
    <t>UTC-01882.bmp</t>
  </si>
  <si>
    <t>UTC-01883.bmp</t>
  </si>
  <si>
    <t>UTC-01884.bmp</t>
  </si>
  <si>
    <t>UTC-01885.bmp</t>
  </si>
  <si>
    <t>UTC-01886.bmp</t>
  </si>
  <si>
    <t>UTC-01887.bmp</t>
  </si>
  <si>
    <t>UTC-01888.bmp</t>
  </si>
  <si>
    <t>UTC-01889.bmp</t>
  </si>
  <si>
    <t>UTC-01890.bmp</t>
  </si>
  <si>
    <t>UTC-01891.bmp</t>
  </si>
  <si>
    <t>UTC-01892.bmp</t>
  </si>
  <si>
    <t>UTC-01893.bmp</t>
  </si>
  <si>
    <t>UTC-01894.bmp</t>
  </si>
  <si>
    <t>UTC-01895.bmp</t>
  </si>
  <si>
    <t>UTC-01896.bmp</t>
  </si>
  <si>
    <t>UTC-01897.bmp</t>
  </si>
  <si>
    <t>UTC-01898.bmp</t>
  </si>
  <si>
    <t>UTC-01899.bmp</t>
  </si>
  <si>
    <t>UTC-01900.bmp</t>
  </si>
  <si>
    <t>UTC-01901.bmp</t>
  </si>
  <si>
    <t>UTC-01902.bmp</t>
  </si>
  <si>
    <t>UTC-01903.bmp</t>
  </si>
  <si>
    <t>UTC-01904.bmp</t>
  </si>
  <si>
    <t>UTC-01905.bmp</t>
  </si>
  <si>
    <t>UTC-01906.bmp</t>
  </si>
  <si>
    <t>UTC-01907.bmp</t>
  </si>
  <si>
    <t>UTC-01908.bmp</t>
  </si>
  <si>
    <t>UTC-01909.bmp</t>
  </si>
  <si>
    <t>UTC-01910.bmp</t>
  </si>
  <si>
    <t>UTC-01911.bmp</t>
  </si>
  <si>
    <t>UTC-01912.bmp</t>
  </si>
  <si>
    <t>UTC-01913.bmp</t>
  </si>
  <si>
    <t>UTC-01914.bmp</t>
  </si>
  <si>
    <t>UTC-01915.bmp</t>
  </si>
  <si>
    <t>UTC-01916.bmp</t>
  </si>
  <si>
    <t>UTC-01917.bmp</t>
  </si>
  <si>
    <t>UTC-01918.bmp</t>
  </si>
  <si>
    <t>UTC-01919.bmp</t>
  </si>
  <si>
    <t>UTC-01920.bmp</t>
  </si>
  <si>
    <t>UTC-01921.bmp</t>
  </si>
  <si>
    <t>UTC-01922.bmp</t>
  </si>
  <si>
    <t>UTC-01923.bmp</t>
  </si>
  <si>
    <t>UTC-01924.bmp</t>
  </si>
  <si>
    <t>UTC-01925.bmp</t>
  </si>
  <si>
    <t>UTC-01926.bmp</t>
  </si>
  <si>
    <t>UTC-01927.bmp</t>
  </si>
  <si>
    <t>UTC-01928.bmp</t>
  </si>
  <si>
    <t>UTC-01929.bmp</t>
  </si>
  <si>
    <t>UTC-01930.bmp</t>
  </si>
  <si>
    <t>UTC-01931.bmp</t>
  </si>
  <si>
    <t>UTC-01932.bmp</t>
  </si>
  <si>
    <t>UTC-01933.bmp</t>
  </si>
  <si>
    <t>UTC-01934.bmp</t>
  </si>
  <si>
    <t>UTC-01935.bmp</t>
  </si>
  <si>
    <t>UTC-01936.bmp</t>
  </si>
  <si>
    <t>UTC-01937.bmp</t>
  </si>
  <si>
    <t>UTC-01938.bmp</t>
  </si>
  <si>
    <t>UTC-01939.bmp</t>
  </si>
  <si>
    <t>UTC-01940.bmp</t>
  </si>
  <si>
    <t>UTC-01941.bmp</t>
  </si>
  <si>
    <t>UTC-01942.bmp</t>
  </si>
  <si>
    <t>UTC-01943.bmp</t>
  </si>
  <si>
    <t>UTC-01944.bmp</t>
  </si>
  <si>
    <t>UTC-01945.bmp</t>
  </si>
  <si>
    <t>UTC-01946.bmp</t>
  </si>
  <si>
    <t>UTC-01947.bmp</t>
  </si>
  <si>
    <t>UTC-01948.bmp</t>
  </si>
  <si>
    <t>UTC-01949.bmp</t>
  </si>
  <si>
    <t>UTC-01950.bmp</t>
  </si>
  <si>
    <t>UTC-01951.bmp</t>
  </si>
  <si>
    <t>UTC-01952.bmp</t>
  </si>
  <si>
    <t>UTC-01953.bmp</t>
  </si>
  <si>
    <t>UTC-01954.bmp</t>
  </si>
  <si>
    <t>UTC-01955.bmp</t>
  </si>
  <si>
    <t>UTC-01956.bmp</t>
  </si>
  <si>
    <t>UTC-01957.bmp</t>
  </si>
  <si>
    <t>UTC-01958.bmp</t>
  </si>
  <si>
    <t>UTC-01959.bmp</t>
  </si>
  <si>
    <t>UTC-01960.bmp</t>
  </si>
  <si>
    <t>UTC-01961.bmp</t>
  </si>
  <si>
    <t>UTC-01962.bmp</t>
  </si>
  <si>
    <t>UTC-01963.bmp</t>
  </si>
  <si>
    <t>UTC-01964.bmp</t>
  </si>
  <si>
    <t>UTC-01965.bmp</t>
  </si>
  <si>
    <t>UTC-01966.bmp</t>
  </si>
  <si>
    <t>UTC-01967.bmp</t>
  </si>
  <si>
    <t>UTC-01968.bmp</t>
  </si>
  <si>
    <t>UTC-01969.bmp</t>
  </si>
  <si>
    <t>UTC-01970.bmp</t>
  </si>
  <si>
    <t>UTC-01971.bmp</t>
  </si>
  <si>
    <t>UTC-01972.bmp</t>
  </si>
  <si>
    <t>UTC-01973.bmp</t>
  </si>
  <si>
    <t>UTC-01974.bmp</t>
  </si>
  <si>
    <t>UTC-01975.bmp</t>
  </si>
  <si>
    <t>UTC-01976.bmp</t>
  </si>
  <si>
    <t>UTC-01977.bmp</t>
  </si>
  <si>
    <t>UTC-01978.bmp</t>
  </si>
  <si>
    <t>UTC-01979.bmp</t>
  </si>
  <si>
    <t>UTC-01980.bmp</t>
  </si>
  <si>
    <t>UTC-01981.bmp</t>
  </si>
  <si>
    <t>UTC-01982.bmp</t>
  </si>
  <si>
    <t>UTC-01983.bmp</t>
  </si>
  <si>
    <t>UTC-01984.bmp</t>
  </si>
  <si>
    <t>UTC-01985.bmp</t>
  </si>
  <si>
    <t>UTC-01986.bmp</t>
  </si>
  <si>
    <t>UTC-01987.bmp</t>
  </si>
  <si>
    <t>UTC-01988.bmp</t>
  </si>
  <si>
    <t>UTC-01989.bmp</t>
  </si>
  <si>
    <t>UTC-01990.bmp</t>
  </si>
  <si>
    <t>UTC-01991.bmp</t>
  </si>
  <si>
    <t>UTC-01992.bmp</t>
  </si>
  <si>
    <t>UTC-01993.bmp</t>
  </si>
  <si>
    <t>UTC-01994.bmp</t>
  </si>
  <si>
    <t>UTC-01995.bmp</t>
  </si>
  <si>
    <t>UTC-01996.bmp</t>
  </si>
  <si>
    <t>UTC-01997.bmp</t>
  </si>
  <si>
    <t>UTC-01998.bmp</t>
  </si>
  <si>
    <t>UTC-01999.bmp</t>
  </si>
  <si>
    <t>UTC-02000.bmp</t>
  </si>
  <si>
    <t>UTC-02001.bmp</t>
  </si>
  <si>
    <t>UTC-02002.bmp</t>
  </si>
  <si>
    <t>UTC-02003.bmp</t>
  </si>
  <si>
    <t>UTC-02004.bmp</t>
  </si>
  <si>
    <t>UTC-02005.bmp</t>
  </si>
  <si>
    <t>UTC-02006.bmp</t>
  </si>
  <si>
    <t>UTC-02007.bmp</t>
  </si>
  <si>
    <t>UTC-02008.bmp</t>
  </si>
  <si>
    <t>UTC-02009.bmp</t>
  </si>
  <si>
    <t>UTC-02010.bmp</t>
  </si>
  <si>
    <t>UTC-02011.bmp</t>
  </si>
  <si>
    <t>UTC-02012.bmp</t>
  </si>
  <si>
    <t>UTC-02013.bmp</t>
  </si>
  <si>
    <t>UTC-02014.bmp</t>
  </si>
  <si>
    <t>UTC-02015.bmp</t>
  </si>
  <si>
    <t>UTC-02016.bmp</t>
  </si>
  <si>
    <t>UTC-02017.bmp</t>
  </si>
  <si>
    <t>UTC-02018.bmp</t>
  </si>
  <si>
    <t>UTC-02019.bmp</t>
  </si>
  <si>
    <t>UTC-02020.bmp</t>
  </si>
  <si>
    <t>UTC-02021.bmp</t>
  </si>
  <si>
    <t>UTC-02022.bmp</t>
  </si>
  <si>
    <t>UTC-02023.bmp</t>
  </si>
  <si>
    <t>UTC-02024.bmp</t>
  </si>
  <si>
    <t>UTC-02025.bmp</t>
  </si>
  <si>
    <t>UTC-02026.bmp</t>
  </si>
  <si>
    <t>UTC-02027.bmp</t>
  </si>
  <si>
    <t>UTC-02028.bmp</t>
  </si>
  <si>
    <t>UTC-02029.bmp</t>
  </si>
  <si>
    <t>UTC-02030.bmp</t>
  </si>
  <si>
    <t>UTC-02031.bmp</t>
  </si>
  <si>
    <t>UTC-02032.bmp</t>
  </si>
  <si>
    <t>UTC-02033.bmp</t>
  </si>
  <si>
    <t>UTC-02034.bmp</t>
  </si>
  <si>
    <t>UTC-02035.bmp</t>
  </si>
  <si>
    <t>UTC-02036.bmp</t>
  </si>
  <si>
    <t>UTC-02037.bmp</t>
  </si>
  <si>
    <t>UTC-02038.bmp</t>
  </si>
  <si>
    <t>UTC-02039.bmp</t>
  </si>
  <si>
    <t>UTC-02040.bmp</t>
  </si>
  <si>
    <t>UTC-02041.bmp</t>
  </si>
  <si>
    <t>UTC-02042.bmp</t>
  </si>
  <si>
    <t>UTC-02043.bmp</t>
  </si>
  <si>
    <t>UTC-02044.bmp</t>
  </si>
  <si>
    <t>UTC-02045.bmp</t>
  </si>
  <si>
    <t>UTC-02046.bmp</t>
  </si>
  <si>
    <t>UTC-02047.bmp</t>
  </si>
  <si>
    <t>UTC-02048.bmp</t>
  </si>
  <si>
    <t>UTC-02049.bmp</t>
  </si>
  <si>
    <t>UTC-02050.bmp</t>
  </si>
  <si>
    <t>UTC-02051.bmp</t>
  </si>
  <si>
    <t>UTC-02052.bmp</t>
  </si>
  <si>
    <t>UTC-02053.bmp</t>
  </si>
  <si>
    <t>UTC-02054.bmp</t>
  </si>
  <si>
    <t>UTC-02055.bmp</t>
  </si>
  <si>
    <t>UTC-02056.bmp</t>
  </si>
  <si>
    <t>UTC-02057.bmp</t>
  </si>
  <si>
    <t>UTC-02058.bmp</t>
  </si>
  <si>
    <t>UTC-02059.bmp</t>
  </si>
  <si>
    <t>UTC-02060.bmp</t>
  </si>
  <si>
    <t>UTC-02061.bmp</t>
  </si>
  <si>
    <t>UTC-02062.bmp</t>
  </si>
  <si>
    <t>UTC-02063.bmp</t>
  </si>
  <si>
    <t>UTC-02064.bmp</t>
  </si>
  <si>
    <t>UTC-02065.bmp</t>
  </si>
  <si>
    <t>UTC-02066.bmp</t>
  </si>
  <si>
    <t>UTC-02067.bmp</t>
  </si>
  <si>
    <t>UTC-02068.bmp</t>
  </si>
  <si>
    <t>UTC-02069.bmp</t>
  </si>
  <si>
    <t>UTC-02070.bmp</t>
  </si>
  <si>
    <t>UTC-02071.bmp</t>
  </si>
  <si>
    <t>UTC-02072.bmp</t>
  </si>
  <si>
    <t>UTC-02073.bmp</t>
  </si>
  <si>
    <t>UTC-02074.bmp</t>
  </si>
  <si>
    <t>UTC-02075.bmp</t>
  </si>
  <si>
    <t>UTC-02076.bmp</t>
  </si>
  <si>
    <t>UTC-02077.bmp</t>
  </si>
  <si>
    <t>UTC-02078.bmp</t>
  </si>
  <si>
    <t>UTC-02079.bmp</t>
  </si>
  <si>
    <t>UTC-02080.bmp</t>
  </si>
  <si>
    <t>UTC-02081.bmp</t>
  </si>
  <si>
    <t>UTC-02082.bmp</t>
  </si>
  <si>
    <t>UTC-02083.bmp</t>
  </si>
  <si>
    <t>UTC-02084.bmp</t>
  </si>
  <si>
    <t>UTC-02085.bmp</t>
  </si>
  <si>
    <t>UTC-02086.bmp</t>
  </si>
  <si>
    <t>UTC-02087.bmp</t>
  </si>
  <si>
    <t>UTC-02088.bmp</t>
  </si>
  <si>
    <t>UTC-02089.bmp</t>
  </si>
  <si>
    <t>UTC-02090.bmp</t>
  </si>
  <si>
    <t>UTC-02091.bmp</t>
  </si>
  <si>
    <t>UTC-02092.bmp</t>
  </si>
  <si>
    <t>UTC-02093.bmp</t>
  </si>
  <si>
    <t>UTC-02094.bmp</t>
  </si>
  <si>
    <t>UTC-02095.bmp</t>
  </si>
  <si>
    <t>UTC-02096.bmp</t>
  </si>
  <si>
    <t>UTC-02097.bmp</t>
  </si>
  <si>
    <t>UTC-02098.bmp</t>
  </si>
  <si>
    <t>UTC-02099.bmp</t>
  </si>
  <si>
    <t>UTC-02100.bmp</t>
  </si>
  <si>
    <t>UTC-02101.bmp</t>
  </si>
  <si>
    <t>UTC-02102.bmp</t>
  </si>
  <si>
    <t>UTC-02103.bmp</t>
  </si>
  <si>
    <t>UTC-02104.bmp</t>
  </si>
  <si>
    <t>UTC-02105.bmp</t>
  </si>
  <si>
    <t>UTC-02106.bmp</t>
  </si>
  <si>
    <t>UTC-02107.bmp</t>
  </si>
  <si>
    <t>UTC-02108.bmp</t>
  </si>
  <si>
    <t>UTC-02109.bmp</t>
  </si>
  <si>
    <t>UTC-02110.bmp</t>
  </si>
  <si>
    <t>UTC-02111.bmp</t>
  </si>
  <si>
    <t>UTC-02112.bmp</t>
  </si>
  <si>
    <t>UTC-02113.bmp</t>
  </si>
  <si>
    <t>UTC-02114.bmp</t>
  </si>
  <si>
    <t>UTC-02115.bmp</t>
  </si>
  <si>
    <t>UTC-02116.bmp</t>
  </si>
  <si>
    <t>UTC-02117.bmp</t>
  </si>
  <si>
    <t>UTC-02118.bmp</t>
  </si>
  <si>
    <t>UTC-02119.bmp</t>
  </si>
  <si>
    <t>UTC-02120.bmp</t>
  </si>
  <si>
    <t>UTC-02121.bmp</t>
  </si>
  <si>
    <t>UTC-02122.bmp</t>
  </si>
  <si>
    <t>UTC-02123.bmp</t>
  </si>
  <si>
    <t>UTC-02124.bmp</t>
  </si>
  <si>
    <t>UTC-02125.bmp</t>
  </si>
  <si>
    <t>UTC-02126.bmp</t>
  </si>
  <si>
    <t>UTC-02127.bmp</t>
  </si>
  <si>
    <t>UTC-02128.bmp</t>
  </si>
  <si>
    <t>UTC-02129.bmp</t>
  </si>
  <si>
    <t>UTC-02130.bmp</t>
  </si>
  <si>
    <t>UTC-02131.bmp</t>
  </si>
  <si>
    <t>UTC-02132.bmp</t>
  </si>
  <si>
    <t>UTC-02133.bmp</t>
  </si>
  <si>
    <t>UTC-02134.bmp</t>
  </si>
  <si>
    <t>UTC-02135.bmp</t>
  </si>
  <si>
    <t>UTC-02136.bmp</t>
  </si>
  <si>
    <t>UTC-02137.bmp</t>
  </si>
  <si>
    <t>UTC-02138</t>
  </si>
  <si>
    <t>UTC-02138.bmp</t>
  </si>
  <si>
    <t>UTC-02139</t>
  </si>
  <si>
    <t>UTC-02139.bmp</t>
  </si>
  <si>
    <t>UTC-02140.bmp</t>
  </si>
  <si>
    <t>UTC-02141.bmp</t>
  </si>
  <si>
    <t>UTC-02142.bmp</t>
  </si>
  <si>
    <t>UTC-02143.bmp</t>
  </si>
  <si>
    <t>UTC-02144.bmp</t>
  </si>
  <si>
    <t>UTC-02145.bmp</t>
  </si>
  <si>
    <t>UTC-02146.bmp</t>
  </si>
  <si>
    <t>UTC-02147.bmp</t>
  </si>
  <si>
    <t>UTC-02148.bmp</t>
  </si>
  <si>
    <t>UTC-02149.bmp</t>
  </si>
  <si>
    <t>UTC-02150.bmp</t>
  </si>
  <si>
    <t>UTC-02151.bmp</t>
  </si>
  <si>
    <t>UTC-02152.bmp</t>
  </si>
  <si>
    <t>UTC-02153.bmp</t>
  </si>
  <si>
    <t>UTC-02154.bmp</t>
  </si>
  <si>
    <t>UTC-02155.bmp</t>
  </si>
  <si>
    <t>UTC-02156.bmp</t>
  </si>
  <si>
    <t>UTC-02157.bmp</t>
  </si>
  <si>
    <t>UTC-02158.bmp</t>
  </si>
  <si>
    <t>UTC-02159.bmp</t>
  </si>
  <si>
    <t>UTC-02160.bmp</t>
  </si>
  <si>
    <t>UTC-02161.bmp</t>
  </si>
  <si>
    <t>UTC-02162.bmp</t>
  </si>
  <si>
    <t>UTC-02163.bmp</t>
  </si>
  <si>
    <t>UTC-02164.bmp</t>
  </si>
  <si>
    <t>UTC-02165.bmp</t>
  </si>
  <si>
    <t>UTC-02166.bmp</t>
  </si>
  <si>
    <t>UTC-02167.bmp</t>
  </si>
  <si>
    <t>UTC-02168.bmp</t>
  </si>
  <si>
    <t>UTC-02169.bmp</t>
  </si>
  <si>
    <t>UTC-02170.bmp</t>
  </si>
  <si>
    <t>UTC-02171.bmp</t>
  </si>
  <si>
    <t>UTC-02172.bmp</t>
  </si>
  <si>
    <t>UTC-02173.bmp</t>
  </si>
  <si>
    <t>UTC-02174.bmp</t>
  </si>
  <si>
    <t>UTC-02175.bmp</t>
  </si>
  <si>
    <t>UTC-02176.bmp</t>
  </si>
  <si>
    <t>UTC-02177.bmp</t>
  </si>
  <si>
    <t>UTC-02178.bmp</t>
  </si>
  <si>
    <t>UTC-02179.bmp</t>
  </si>
  <si>
    <t>UTC-02180.bmp</t>
  </si>
  <si>
    <t>UTC-02181.bmp</t>
  </si>
  <si>
    <t>UTC-02182.bmp</t>
  </si>
  <si>
    <t>UTC-02184.bmp</t>
  </si>
  <si>
    <t>UTC-02185.bmp</t>
  </si>
  <si>
    <t>UTC-02186.bmp</t>
  </si>
  <si>
    <t>UTC-02187.bmp</t>
  </si>
  <si>
    <t>UTC-02188.bmp</t>
  </si>
  <si>
    <t>UTC-02189.bmp</t>
  </si>
  <si>
    <t>UTC-02190.bmp</t>
  </si>
  <si>
    <t>UTC-02191.bmp</t>
  </si>
  <si>
    <t>UTC-02192.bmp</t>
  </si>
  <si>
    <t>UTC-02193.bmp</t>
  </si>
  <si>
    <t>UTC-02194.bmp</t>
  </si>
  <si>
    <t>UTC-02195.bmp</t>
  </si>
  <si>
    <t>UTC-02196.bmp</t>
  </si>
  <si>
    <t>UTC-02197.bmp</t>
  </si>
  <si>
    <t>UTC-02198.bmp</t>
  </si>
  <si>
    <t>UTC-02199.bmp</t>
  </si>
  <si>
    <t>UTC-02200.bmp</t>
  </si>
  <si>
    <t>UTC-02201.bmp</t>
  </si>
  <si>
    <t>UTC-02202.bmp</t>
  </si>
  <si>
    <t>UTC-02203.bmp</t>
  </si>
  <si>
    <t>UTC-02204.bmp</t>
  </si>
  <si>
    <t>UTC-02205.bmp</t>
  </si>
  <si>
    <t>UTC-02206.bmp</t>
  </si>
  <si>
    <t>UTC-02207.bmp</t>
  </si>
  <si>
    <t>UTC-02208.bmp</t>
  </si>
  <si>
    <t>UTC-02209.bmp</t>
  </si>
  <si>
    <t>UTC-02210.bmp</t>
  </si>
  <si>
    <t>UTC-02211.bmp</t>
  </si>
  <si>
    <t>UTC-02212.bmp</t>
  </si>
  <si>
    <t>UTC-02213.bmp</t>
  </si>
  <si>
    <t>UTC-02214.bmp</t>
  </si>
  <si>
    <t>UTC-02215.bmp</t>
  </si>
  <si>
    <t>UTC-02216.bmp</t>
  </si>
  <si>
    <t>UTC-02217.bmp</t>
  </si>
  <si>
    <t>UTC-02218.bmp</t>
  </si>
  <si>
    <t>UTC-02219.bmp</t>
  </si>
  <si>
    <t>UTC-02220.bmp</t>
  </si>
  <si>
    <t>UTC-02221.bmp</t>
  </si>
  <si>
    <t>UTC-02222.bmp</t>
  </si>
  <si>
    <t>UTC-02223.bmp</t>
  </si>
  <si>
    <t>UTC-02224.bmp</t>
  </si>
  <si>
    <t>UTC-02225.bmp</t>
  </si>
  <si>
    <t>UTC-02226.bmp</t>
  </si>
  <si>
    <t>UTC-02227.bmp</t>
  </si>
  <si>
    <t>UTC-02228.bmp</t>
  </si>
  <si>
    <t>UTC-02229.bmp</t>
  </si>
  <si>
    <t>UTC-02230.bmp</t>
  </si>
  <si>
    <t>UTC-02231.bmp</t>
  </si>
  <si>
    <t>UTC-02232.bmp</t>
  </si>
  <si>
    <t>UTC-02233.bmp</t>
  </si>
  <si>
    <t>UTC-02234.bmp</t>
  </si>
  <si>
    <t>UTC-02235.bmp</t>
  </si>
  <si>
    <t>UTC-02236.bmp</t>
  </si>
  <si>
    <t>UTC-02237.bmp</t>
  </si>
  <si>
    <t>UTC-02238.bmp</t>
  </si>
  <si>
    <t>UTC-02239.bmp</t>
  </si>
  <si>
    <t>UTC-02240.bmp</t>
  </si>
  <si>
    <t>UTC-02241.bmp</t>
  </si>
  <si>
    <t>UTC-02242.bmp</t>
  </si>
  <si>
    <t>UTC-02243.bmp</t>
  </si>
  <si>
    <t>UTC-02244.bmp</t>
  </si>
  <si>
    <t>UTC-02245.bmp</t>
  </si>
  <si>
    <t>UTC-02246.bmp</t>
  </si>
  <si>
    <t>UTC-02247.bmp</t>
  </si>
  <si>
    <t>UTC-02248.bmp</t>
  </si>
  <si>
    <t>UTC-02249.bmp</t>
  </si>
  <si>
    <t>UTC-02250.bmp</t>
  </si>
  <si>
    <t>UTC-02251.bmp</t>
  </si>
  <si>
    <t>UTC-02252.bmp</t>
  </si>
  <si>
    <t>UTC-02253.bmp</t>
  </si>
  <si>
    <t>UTC-02254.bmp</t>
  </si>
  <si>
    <t>UTC-02255.bmp</t>
  </si>
  <si>
    <t>UTC-02256.bmp</t>
  </si>
  <si>
    <t>UTC-02257.bmp</t>
  </si>
  <si>
    <t>UTC-02258.bmp</t>
  </si>
  <si>
    <t>UTC-02259.bmp</t>
  </si>
  <si>
    <t>UTC-02260.bmp</t>
  </si>
  <si>
    <t>UTC-02261.bmp</t>
  </si>
  <si>
    <t>UTC-02262.bmp</t>
  </si>
  <si>
    <t>UTC-02263.bmp</t>
  </si>
  <si>
    <t>UTC-02264.bmp</t>
  </si>
  <si>
    <t>UTC-02265.bmp</t>
  </si>
  <si>
    <t>UTC-02266.bmp</t>
  </si>
  <si>
    <t>UTC-02267.bmp</t>
  </si>
  <si>
    <t>UTC-02268.bmp</t>
  </si>
  <si>
    <t>UTC-02269.bmp</t>
  </si>
  <si>
    <t>UTC-02270.bmp</t>
  </si>
  <si>
    <t>UTC-02271.bmp</t>
  </si>
  <si>
    <t>UTC-02272.bmp</t>
  </si>
  <si>
    <t>UTC-02273.bmp</t>
  </si>
  <si>
    <t>UTC-02274.bmp</t>
  </si>
  <si>
    <t>UTC-02275.bmp</t>
  </si>
  <si>
    <t>UTC-02276.bmp</t>
  </si>
  <si>
    <t>UTC-02277.bmp</t>
  </si>
  <si>
    <t>UTC-02278.bmp</t>
  </si>
  <si>
    <t>UTC-02279.bmp</t>
  </si>
  <si>
    <t>UTC-02280.bmp</t>
  </si>
  <si>
    <t>UTC-02281.bmp</t>
  </si>
  <si>
    <t>UTC-02282.bmp</t>
  </si>
  <si>
    <t>UTC-02283.bmp</t>
  </si>
  <si>
    <t>UTC-02284.bmp</t>
  </si>
  <si>
    <t>UTC-02285.bmp</t>
  </si>
  <si>
    <t>UTC-02286.bmp</t>
  </si>
  <si>
    <t>UTC-02287.bmp</t>
  </si>
  <si>
    <t>UTC-02288.bmp</t>
  </si>
  <si>
    <t>UTC-02289.bmp</t>
  </si>
  <si>
    <t>UTC-02290.bmp</t>
  </si>
  <si>
    <t>UTC-02291.bmp</t>
  </si>
  <si>
    <t>UTC-02292.bmp</t>
  </si>
  <si>
    <t>UTC-02293.bmp</t>
  </si>
  <si>
    <t>UTC-02294.bmp</t>
  </si>
  <si>
    <t>UTC-02295.bmp</t>
  </si>
  <si>
    <t>UTC-02296.bmp</t>
  </si>
  <si>
    <t>UTC-02297.bmp</t>
  </si>
  <si>
    <t>UTC-02298.bmp</t>
  </si>
  <si>
    <t>UTC-02299.bmp</t>
  </si>
  <si>
    <t>UTC-02300.bmp</t>
  </si>
  <si>
    <t>UTC-02301.bmp</t>
  </si>
  <si>
    <t>UTC-02302.bmp</t>
  </si>
  <si>
    <t>UTC-02303.bmp</t>
  </si>
  <si>
    <t>UTC-02304.bmp</t>
  </si>
  <si>
    <t>UTC-02305.bmp</t>
  </si>
  <si>
    <t>UTC-02306.bmp</t>
  </si>
  <si>
    <t>UTC-02307.bmp</t>
  </si>
  <si>
    <t>UTC-02308.bmp</t>
  </si>
  <si>
    <t>UTC-02309.bmp</t>
  </si>
  <si>
    <t>UTC-02310.bmp</t>
  </si>
  <si>
    <t>UTC-02311.bmp</t>
  </si>
  <si>
    <t>UTC-02312.bmp</t>
  </si>
  <si>
    <t>UTC-02313.bmp</t>
  </si>
  <si>
    <t>UTC-02314.bmp</t>
  </si>
  <si>
    <t>UTC-02315.bmp</t>
  </si>
  <si>
    <t>UTC-02316.bmp</t>
  </si>
  <si>
    <t>UTC-02317.bmp</t>
  </si>
  <si>
    <t>UTC-02318.bmp</t>
  </si>
  <si>
    <t>UTC-02319.bmp</t>
  </si>
  <si>
    <t>UTC-02320.bmp</t>
  </si>
  <si>
    <t>USAT09356.bmp</t>
  </si>
  <si>
    <t>USAT09370</t>
  </si>
  <si>
    <t>USAT09370.bmp</t>
  </si>
  <si>
    <t>USAT09405</t>
  </si>
  <si>
    <t>USAT09405.bmp</t>
  </si>
  <si>
    <t>USAT09421</t>
  </si>
  <si>
    <t>USAT09421.bmp</t>
  </si>
  <si>
    <t>USAT09443</t>
  </si>
  <si>
    <t>USAT09443.bmp</t>
  </si>
  <si>
    <t>USAT09466</t>
  </si>
  <si>
    <t>USAT09466.bmp</t>
  </si>
  <si>
    <t>USAT09474</t>
  </si>
  <si>
    <t>USAT09474.bmp</t>
  </si>
  <si>
    <t>USAT09486</t>
  </si>
  <si>
    <t>USAT09486.bmp</t>
  </si>
  <si>
    <t>USAT09488</t>
  </si>
  <si>
    <t>USAT09488.bmp</t>
  </si>
  <si>
    <t>USAT09518</t>
  </si>
  <si>
    <t>USAT09518.bmp</t>
  </si>
  <si>
    <t>USAT09527</t>
  </si>
  <si>
    <t>USAT09527.bmp</t>
  </si>
  <si>
    <t>USAT09530</t>
  </si>
  <si>
    <t>USAT09530.bmp</t>
  </si>
  <si>
    <t>USAT09534</t>
  </si>
  <si>
    <t>USAT09534.bmp</t>
  </si>
  <si>
    <t>USAT09541</t>
  </si>
  <si>
    <t>USAT09541.bmp</t>
  </si>
  <si>
    <t>USAT09573</t>
  </si>
  <si>
    <t>USAT09573.bmp</t>
  </si>
  <si>
    <t>USAT09591</t>
  </si>
  <si>
    <t>USAT09591.bmp</t>
  </si>
  <si>
    <t>USAT09596</t>
  </si>
  <si>
    <t>USAT09596.bmp</t>
  </si>
  <si>
    <t>USAT09620</t>
  </si>
  <si>
    <t>USAT09620.bmp</t>
  </si>
  <si>
    <t>USAT09628</t>
  </si>
  <si>
    <t>USAT09628.bmp</t>
  </si>
  <si>
    <t>USAT09641</t>
  </si>
  <si>
    <t>USAT09641.bmp</t>
  </si>
  <si>
    <t>USAT09644</t>
  </si>
  <si>
    <t>USAT09644.bmp</t>
  </si>
  <si>
    <t>USAT09663</t>
  </si>
  <si>
    <t>USAT09663.bmp</t>
  </si>
  <si>
    <t>USAT09737</t>
  </si>
  <si>
    <t>USAT09737.bmp</t>
  </si>
  <si>
    <t>USAT09740</t>
  </si>
  <si>
    <t>USAT09740.bmp</t>
  </si>
  <si>
    <t>USAT09788</t>
  </si>
  <si>
    <t>USAT09788.bmp</t>
  </si>
  <si>
    <t>USAT09791</t>
  </si>
  <si>
    <t>USAT09791.bmp</t>
  </si>
  <si>
    <t>USAT09794</t>
  </si>
  <si>
    <t>USAT09794.bmp</t>
  </si>
  <si>
    <t>USAT09807</t>
  </si>
  <si>
    <t>USAT09807.bmp</t>
  </si>
  <si>
    <t>USAT09808</t>
  </si>
  <si>
    <t>USAT09808.bmp</t>
  </si>
  <si>
    <t>USAT09815</t>
  </si>
  <si>
    <t>USAT09815.bmp</t>
  </si>
  <si>
    <t>USAT09817</t>
  </si>
  <si>
    <t>USAT09817.bmp</t>
  </si>
  <si>
    <t>USAT09827</t>
  </si>
  <si>
    <t>USAT09827.bmp</t>
  </si>
  <si>
    <t>USAT09839</t>
  </si>
  <si>
    <t>USAT09839.bmp</t>
  </si>
  <si>
    <t>USAT09872</t>
  </si>
  <si>
    <t>UTC-02354.bmp</t>
  </si>
  <si>
    <t>UTC-02355.bmp</t>
  </si>
  <si>
    <t>UTC-02356.bmp</t>
  </si>
  <si>
    <t>UTC-02357.bmp</t>
  </si>
  <si>
    <t>UTC-02358.bmp</t>
  </si>
  <si>
    <t>UTC-02359.bmp</t>
  </si>
  <si>
    <t>UTC-02360.bmp</t>
  </si>
  <si>
    <t>UTC-02361.bmp</t>
  </si>
  <si>
    <t>UTC-02362.bmp</t>
  </si>
  <si>
    <t>UTC-02363.bmp</t>
  </si>
  <si>
    <t>UTC-02364.bmp</t>
  </si>
  <si>
    <t>UTC-02365.bmp</t>
  </si>
  <si>
    <t>UTC-02366.bmp</t>
  </si>
  <si>
    <t>UTC-02367.bmp</t>
  </si>
  <si>
    <t>UTC-02368.bmp</t>
  </si>
  <si>
    <t>UTC-02369.bmp</t>
  </si>
  <si>
    <t>UTC-02370.bmp</t>
  </si>
  <si>
    <t>USAT10106</t>
  </si>
  <si>
    <t>USAT10106.bmp</t>
  </si>
  <si>
    <t>USAT10116</t>
  </si>
  <si>
    <t>USAT10116.bmp</t>
  </si>
  <si>
    <t>USAT10123</t>
  </si>
  <si>
    <t>USAT10123.bmp</t>
  </si>
  <si>
    <t>USAT10152</t>
  </si>
  <si>
    <t>UTC-02374.bmp</t>
  </si>
  <si>
    <t>UTC-02375.bmp</t>
  </si>
  <si>
    <t>UTC-02376.bmp</t>
  </si>
  <si>
    <t>UTC-02377.bmp</t>
  </si>
  <si>
    <t>UTC-02378.bmp</t>
  </si>
  <si>
    <t>UTC-02379.bmp</t>
  </si>
  <si>
    <t>UTC-02380.bmp</t>
  </si>
  <si>
    <t>UTC-02381.bmp</t>
  </si>
  <si>
    <t>UTC-02382.bmp</t>
  </si>
  <si>
    <t>UTC-02383.bmp</t>
  </si>
  <si>
    <t>UTC-02384.bmp</t>
  </si>
  <si>
    <t>UTC-02385.bmp</t>
  </si>
  <si>
    <t>UTC-02386.bmp</t>
  </si>
  <si>
    <t>UTC-02387.bmp</t>
  </si>
  <si>
    <t>UTC-02388.bmp</t>
  </si>
  <si>
    <t>UTC-02389.bmp</t>
  </si>
  <si>
    <t>UTC-02390.bmp</t>
  </si>
  <si>
    <t>UTC-02391.bmp</t>
  </si>
  <si>
    <t>UTC-02392.bmp</t>
  </si>
  <si>
    <t>UTC-02393.bmp</t>
  </si>
  <si>
    <t>UTC-02394.bmp</t>
  </si>
  <si>
    <t>UTC-02395.bmp</t>
  </si>
  <si>
    <t>UTC-02396.bmp</t>
  </si>
  <si>
    <t>UTC-02397.bmp</t>
  </si>
  <si>
    <t>UTC-02398.bmp</t>
  </si>
  <si>
    <t>UTC-02399.bmp</t>
  </si>
  <si>
    <t>UTC-02400.bmp</t>
  </si>
  <si>
    <t>UTC-02401.bmp</t>
  </si>
  <si>
    <t>UTC-02402.bmp</t>
  </si>
  <si>
    <t>UTC-02403.bmp</t>
  </si>
  <si>
    <t>UTC-02404.bmp</t>
  </si>
  <si>
    <t>UTC-02405.bmp</t>
  </si>
  <si>
    <t>UTC-02406.bmp</t>
  </si>
  <si>
    <t>UTC-02407.bmp</t>
  </si>
  <si>
    <t>UTC-02408.bmp</t>
  </si>
  <si>
    <t>UTC-02409.bmp</t>
  </si>
  <si>
    <t>UTC-02410.bmp</t>
  </si>
  <si>
    <t>UTC-02411.bmp</t>
  </si>
  <si>
    <t>UTC-02412.bmp</t>
  </si>
  <si>
    <t>UTC-02413.bmp</t>
  </si>
  <si>
    <t>UTC-02414.bmp</t>
  </si>
  <si>
    <t>UTC-02415.bmp</t>
  </si>
  <si>
    <t>UTC-02416.bmp</t>
  </si>
  <si>
    <t>UTC-02417.bmp</t>
  </si>
  <si>
    <t>UTC-02418.bmp</t>
  </si>
  <si>
    <t>UTC-02419.bmp</t>
  </si>
  <si>
    <t>UTC-02420.bmp</t>
  </si>
  <si>
    <t>UTC-02421.bmp</t>
  </si>
  <si>
    <t>UTC-02422.bmp</t>
  </si>
  <si>
    <t>UTC-02423.bmp</t>
  </si>
  <si>
    <t>UTC-02424.bmp</t>
  </si>
  <si>
    <t>UTC-02425.bmp</t>
  </si>
  <si>
    <t>UTC-02426.bmp</t>
  </si>
  <si>
    <t>UTC-02427.bmp</t>
  </si>
  <si>
    <t>UTC-02428.bmp</t>
  </si>
  <si>
    <t>UTC-02429.bmp</t>
  </si>
  <si>
    <t>UTC-02430.bmp</t>
  </si>
  <si>
    <t>UTC-02431.bmp</t>
  </si>
  <si>
    <t>UTC-02432.bmp</t>
  </si>
  <si>
    <t>UTC-02433.bmp</t>
  </si>
  <si>
    <t>UTC-02434.bmp</t>
  </si>
  <si>
    <t>UTC-02435.bmp</t>
  </si>
  <si>
    <t>UTC-02436.bmp</t>
  </si>
  <si>
    <t>UTC-02437.bmp</t>
  </si>
  <si>
    <t>UTC-02438.bmp</t>
  </si>
  <si>
    <t>UTC-02439.bmp</t>
  </si>
  <si>
    <t>UTC-02440.bmp</t>
  </si>
  <si>
    <t>UTC-02441.bmp</t>
  </si>
  <si>
    <t>UTC-02442.bmp</t>
  </si>
  <si>
    <t>UTC-02443.bmp</t>
  </si>
  <si>
    <t>UTC-02444.bmp</t>
  </si>
  <si>
    <t>UTC-02445.bmp</t>
  </si>
  <si>
    <t>UTC-02446.bmp</t>
  </si>
  <si>
    <t>UTC-02447.bmp</t>
  </si>
  <si>
    <t>UTC-02448.bmp</t>
  </si>
  <si>
    <t>UTC-02449.bmp</t>
  </si>
  <si>
    <t>UTC-02450.bmp</t>
  </si>
  <si>
    <t>UTC-02451.bmp</t>
  </si>
  <si>
    <t>UTC-02452.bmp</t>
  </si>
  <si>
    <t>UTC-02453.bmp</t>
  </si>
  <si>
    <t>UTC-02454.bmp</t>
  </si>
  <si>
    <t>UTC-02455.bmp</t>
  </si>
  <si>
    <t>UTC-02456.bmp</t>
  </si>
  <si>
    <t>UTC-02457.bmp</t>
  </si>
  <si>
    <t>UTC-02458.bmp</t>
  </si>
  <si>
    <t>UTC-02459.bmp</t>
  </si>
  <si>
    <t>UTC-02460.bmp</t>
  </si>
  <si>
    <t>UTC-02461.bmp</t>
  </si>
  <si>
    <t>UTC-02462.bmp</t>
  </si>
  <si>
    <t>UTC-02463.bmp</t>
  </si>
  <si>
    <t>UTC-02464.bmp</t>
  </si>
  <si>
    <t>UTC-02465.bmp</t>
  </si>
  <si>
    <t>UTC-02466.bmp</t>
  </si>
  <si>
    <t>UTC-02467.bmp</t>
  </si>
  <si>
    <t>UTC-02468.bmp</t>
  </si>
  <si>
    <t>UTC-02469.bmp</t>
  </si>
  <si>
    <t>UTC-02470.bmp</t>
  </si>
  <si>
    <t>UTC-02471.bmp</t>
  </si>
  <si>
    <t>UTC-02472.bmp</t>
  </si>
  <si>
    <t>UTC-02473.bmp</t>
  </si>
  <si>
    <t>UTC-02474.bmp</t>
  </si>
  <si>
    <t>UTC-02475.bmp</t>
  </si>
  <si>
    <t>UTC-02476.bmp</t>
  </si>
  <si>
    <t>UTC-02477.bmp</t>
  </si>
  <si>
    <t>UTC-02478.bmp</t>
  </si>
  <si>
    <t>UTC-02479.bmp</t>
  </si>
  <si>
    <t>UTC-02480.bmp</t>
  </si>
  <si>
    <t>UTC-02481.bmp</t>
  </si>
  <si>
    <t>UTC-02482.bmp</t>
  </si>
  <si>
    <t>UTC-02483.bmp</t>
  </si>
  <si>
    <t>UTC-02484.bmp</t>
  </si>
  <si>
    <t>UTC-02485.bmp</t>
  </si>
  <si>
    <t>UTC-02486.bmp</t>
  </si>
  <si>
    <t>UTC-02487.bmp</t>
  </si>
  <si>
    <t>UTC-02488.bmp</t>
  </si>
  <si>
    <t>UTC-02489.bmp</t>
  </si>
  <si>
    <t>UTC-02490.bmp</t>
  </si>
  <si>
    <t>UTC-02491.bmp</t>
  </si>
  <si>
    <t>UTC-02492.bmp</t>
  </si>
  <si>
    <t>UTC-02493.bmp</t>
  </si>
  <si>
    <t>UTC-02494.bmp</t>
  </si>
  <si>
    <t>UTC-02495.bmp</t>
  </si>
  <si>
    <t>UTC-02496.bmp</t>
  </si>
  <si>
    <t>UTC-02497.bmp</t>
  </si>
  <si>
    <t>UTC-02498.bmp</t>
  </si>
  <si>
    <t>UTC-02499.bmp</t>
  </si>
  <si>
    <t>UTC-02500.bmp</t>
  </si>
  <si>
    <t>UTC-02501.bmp</t>
  </si>
  <si>
    <t>UTC-02502.bmp</t>
  </si>
  <si>
    <t>UTC-02503.bmp</t>
  </si>
  <si>
    <t>UTC-02504.bmp</t>
  </si>
  <si>
    <t>UTC-02505.bmp</t>
  </si>
  <si>
    <t>UTC-02506.bmp</t>
  </si>
  <si>
    <t>UTC-02507.bmp</t>
  </si>
  <si>
    <t>UTC-02508.bmp</t>
  </si>
  <si>
    <t>UTC-02509.bmp</t>
  </si>
  <si>
    <t>UTC-02510.bmp</t>
  </si>
  <si>
    <t>UTC-02511.bmp</t>
  </si>
  <si>
    <t>UTC-02512.bmp</t>
  </si>
  <si>
    <t>UTC-02513.bmp</t>
  </si>
  <si>
    <t>UTC-02514.bmp</t>
  </si>
  <si>
    <t>UTC-02515.bmp</t>
  </si>
  <si>
    <t>UTC-02516.bmp</t>
  </si>
  <si>
    <t>UTC-02517.bmp</t>
  </si>
  <si>
    <t>UTC-02518.bmp</t>
  </si>
  <si>
    <t>UTC-02519.bmp</t>
  </si>
  <si>
    <t>UTC-02520.bmp</t>
  </si>
  <si>
    <t>UTC-02521.bmp</t>
  </si>
  <si>
    <t>UTC-02522.bmp</t>
  </si>
  <si>
    <t>UTC-02523.bmp</t>
  </si>
  <si>
    <t>UTC-02524.bmp</t>
  </si>
  <si>
    <t>UTC-02525.bmp</t>
  </si>
  <si>
    <t>UTC-02526.bmp</t>
  </si>
  <si>
    <t>UTC-02527.bmp</t>
  </si>
  <si>
    <t>UTC-02528.bmp</t>
  </si>
  <si>
    <t>UTC-02529.bmp</t>
  </si>
  <si>
    <t>UTC-02530.bmp</t>
  </si>
  <si>
    <t>UTC-02531.bmp</t>
  </si>
  <si>
    <t>UTC-02532.bmp</t>
  </si>
  <si>
    <t>UTC-02533.bmp</t>
  </si>
  <si>
    <t>UTC-02534.bmp</t>
  </si>
  <si>
    <t>UTC-02535.bmp</t>
  </si>
  <si>
    <t>UTC-02536.bmp</t>
  </si>
  <si>
    <t>UTC-02537.bmp</t>
  </si>
  <si>
    <t>UTC-02538.bmp</t>
  </si>
  <si>
    <t>UTC-02539.bmp</t>
  </si>
  <si>
    <t>UTC-02540.bmp</t>
  </si>
  <si>
    <t>UTC-02541.bmp</t>
  </si>
  <si>
    <t>UTC-02542.bmp</t>
  </si>
  <si>
    <t>UTC-02543.bmp</t>
  </si>
  <si>
    <t>UTC-02544.bmp</t>
  </si>
  <si>
    <t>UTC-02545.bmp</t>
  </si>
  <si>
    <t>UTC-02546.bmp</t>
  </si>
  <si>
    <t>UTC-02547.bmp</t>
  </si>
  <si>
    <t>UTC-02548.bmp</t>
  </si>
  <si>
    <t>UTC-02549.bmp</t>
  </si>
  <si>
    <t>UTC-02550.bmp</t>
  </si>
  <si>
    <t>UTC-02551.bmp</t>
  </si>
  <si>
    <t>UTC-02552.bmp</t>
  </si>
  <si>
    <t>UTC-02553.bmp</t>
  </si>
  <si>
    <t>UTC-02554.bmp</t>
  </si>
  <si>
    <t>UTC-02555.bmp</t>
  </si>
  <si>
    <t>UTC-02556.bmp</t>
  </si>
  <si>
    <t>UTC-02557</t>
  </si>
  <si>
    <t>UTC-02557.bmp</t>
  </si>
  <si>
    <t>UTC-02558.bmp</t>
  </si>
  <si>
    <t>UTC-02559.bmp</t>
  </si>
  <si>
    <t>UTC-02560.bmp</t>
  </si>
  <si>
    <t>UTC-02561.bmp</t>
  </si>
  <si>
    <t>UTC-02562.bmp</t>
  </si>
  <si>
    <t>UTC-02563.bmp</t>
  </si>
  <si>
    <t>UTC-02564.bmp</t>
  </si>
  <si>
    <t>UTC-02565.bmp</t>
  </si>
  <si>
    <t>UTC-02566.bmp</t>
  </si>
  <si>
    <t>UTC-02567.bmp</t>
  </si>
  <si>
    <t>UTC-02568.bmp</t>
  </si>
  <si>
    <t>UTC-02569.bmp</t>
  </si>
  <si>
    <t>UTC-02570.bmp</t>
  </si>
  <si>
    <t>UTC-02571.bmp</t>
  </si>
  <si>
    <t>UTC-02572.bmp</t>
  </si>
  <si>
    <t>UTC-02573.bmp</t>
  </si>
  <si>
    <t>UTC-02574.bmp</t>
  </si>
  <si>
    <t>UTC-02575.bmp</t>
  </si>
  <si>
    <t>UTC-02576.bmp</t>
  </si>
  <si>
    <t>UTC-02577.bmp</t>
  </si>
  <si>
    <t>UTC-02578.bmp</t>
  </si>
  <si>
    <t>UTC-02579.bmp</t>
  </si>
  <si>
    <t>UTC-02580.bmp</t>
  </si>
  <si>
    <t>UTC-02581.bmp</t>
  </si>
  <si>
    <t>UTC-02582.bmp</t>
  </si>
  <si>
    <t>UTC-02583.bmp</t>
  </si>
  <si>
    <t>UTC-02584.bmp</t>
  </si>
  <si>
    <t>UTC-02585.bmp</t>
  </si>
  <si>
    <t>UTC-02586.bmp</t>
  </si>
  <si>
    <t>UTC-02587.bmp</t>
  </si>
  <si>
    <t>UTC-02588.bmp</t>
  </si>
  <si>
    <t>UTC-02589.bmp</t>
  </si>
  <si>
    <t>UTC-02590.bmp</t>
  </si>
  <si>
    <t>UTC-02591.bmp</t>
  </si>
  <si>
    <t>UTC-02592.bmp</t>
  </si>
  <si>
    <t>UTC-02593.bmp</t>
  </si>
  <si>
    <t>UTC-02594.bmp</t>
  </si>
  <si>
    <t>UTC-02595.bmp</t>
  </si>
  <si>
    <t>UTC-02596.bmp</t>
  </si>
  <si>
    <t>UTC-02597.bmp</t>
  </si>
  <si>
    <t>UTC-02598.bmp</t>
  </si>
  <si>
    <t>UTC-02599.bmp</t>
  </si>
  <si>
    <t>UTC-02600.bmp</t>
  </si>
  <si>
    <t>UTC-02601.bmp</t>
  </si>
  <si>
    <t>UTC-02602.bmp</t>
  </si>
  <si>
    <t>UTC-02603.bmp</t>
  </si>
  <si>
    <t>UTC-02604.bmp</t>
  </si>
  <si>
    <t>UTC-02605.bmp</t>
  </si>
  <si>
    <t>UTC-02606.bmp</t>
  </si>
  <si>
    <t>UTC-02607.bmp</t>
  </si>
  <si>
    <t>UTC-02608.bmp</t>
  </si>
  <si>
    <t>UTC-02609.bmp</t>
  </si>
  <si>
    <t>UTC-02610.bmp</t>
  </si>
  <si>
    <t>UTC-02611.bmp</t>
  </si>
  <si>
    <t>UTC-02612.bmp</t>
  </si>
  <si>
    <t>UTC-02613.bmp</t>
  </si>
  <si>
    <t>UTC-02614.bmp</t>
  </si>
  <si>
    <t>UTC-02615.bmp</t>
  </si>
  <si>
    <t>UTC-02616.bmp</t>
  </si>
  <si>
    <t>UTC-02617.bmp</t>
  </si>
  <si>
    <t>UTC-02618.bmp</t>
  </si>
  <si>
    <t>UTC-02619.bmp</t>
  </si>
  <si>
    <t>UTC-02620.bmp</t>
  </si>
  <si>
    <t>UTC-02621.bmp</t>
  </si>
  <si>
    <t>UTC-02622.bmp</t>
  </si>
  <si>
    <t>UTC-02623.bmp</t>
  </si>
  <si>
    <t>UTC-02624.bmp</t>
  </si>
  <si>
    <t>UTC-02625.bmp</t>
  </si>
  <si>
    <t>UTC-02626.bmp</t>
  </si>
  <si>
    <t>UTC-02627.bmp</t>
  </si>
  <si>
    <t>UTC-02628.bmp</t>
  </si>
  <si>
    <t>UTC-02629.bmp</t>
  </si>
  <si>
    <t>UTC-02630.bmp</t>
  </si>
  <si>
    <t>UTC-02631.bmp</t>
  </si>
  <si>
    <t>UTC-02632.bmp</t>
  </si>
  <si>
    <t>UTC-02633.bmp</t>
  </si>
  <si>
    <t>UTC-02634.bmp</t>
  </si>
  <si>
    <t>UTC-02636.bmp</t>
  </si>
  <si>
    <t>UTC-02637.bmp</t>
  </si>
  <si>
    <t>UTC-02638</t>
  </si>
  <si>
    <t>UTC-02638.bmp</t>
  </si>
  <si>
    <t>UTC-02639.bmp</t>
  </si>
  <si>
    <t>UTC-02640</t>
  </si>
  <si>
    <t>UTC-02640.bmp</t>
  </si>
  <si>
    <t>UTC-02641.bmp</t>
  </si>
  <si>
    <t>UTC-02642.bmp</t>
  </si>
  <si>
    <t>UTC-02643.bmp</t>
  </si>
  <si>
    <t>UTC-02644.bmp</t>
  </si>
  <si>
    <t>UTC-02645.bmp</t>
  </si>
  <si>
    <t>UTC-02646.bmp</t>
  </si>
  <si>
    <t>UTC-02647.bmp</t>
  </si>
  <si>
    <t>UTC-02648.bmp</t>
  </si>
  <si>
    <t>UTC-02649.bmp</t>
  </si>
  <si>
    <t>UTC-02651.bmp</t>
  </si>
  <si>
    <t>UTC-02652.bmp</t>
  </si>
  <si>
    <t>UTC-02653.bmp</t>
  </si>
  <si>
    <t>UTC-02654.bmp</t>
  </si>
  <si>
    <t>UTC-02655.bmp</t>
  </si>
  <si>
    <t>UTC-02656.bmp</t>
  </si>
  <si>
    <t>UTC-02657.bmp</t>
  </si>
  <si>
    <t>UTC-02658.bmp</t>
  </si>
  <si>
    <t>UTC-02659.bmp</t>
  </si>
  <si>
    <t>UTC-02660.bmp</t>
  </si>
  <si>
    <t>UTC-02661.bmp</t>
  </si>
  <si>
    <t>UTC-02662.bmp</t>
  </si>
  <si>
    <t>UTC-02663.bmp</t>
  </si>
  <si>
    <t>UTC-02664.bmp</t>
  </si>
  <si>
    <t>UTC-02665.bmp</t>
  </si>
  <si>
    <t>UTC-02666.bmp</t>
  </si>
  <si>
    <t>UTC-02667.bmp</t>
  </si>
  <si>
    <t>UTC-02668.bmp</t>
  </si>
  <si>
    <t>UTC-02669</t>
  </si>
  <si>
    <t>UTC-02669.bmp</t>
  </si>
  <si>
    <t>UTC-02670</t>
  </si>
  <si>
    <t>UTC-02670.bmp</t>
  </si>
  <si>
    <t>UTC-02671.bmp</t>
  </si>
  <si>
    <t>UTC-02672.bmp</t>
  </si>
  <si>
    <t>UTC-02673.bmp</t>
  </si>
  <si>
    <t>UTC-02674.bmp</t>
  </si>
  <si>
    <t>UTC-02675.bmp</t>
  </si>
  <si>
    <t>UTC-02676.bmp</t>
  </si>
  <si>
    <t>UTC-02677.bmp</t>
  </si>
  <si>
    <t>UTC-02678.bmp</t>
  </si>
  <si>
    <t>UTC-02679.bmp</t>
  </si>
  <si>
    <t>UTC-02680.bmp</t>
  </si>
  <si>
    <t>UTC-02681.bmp</t>
  </si>
  <si>
    <t>UTC-02682.bmp</t>
  </si>
  <si>
    <t>UTC-02683.bmp</t>
  </si>
  <si>
    <t>UTC-02684.bmp</t>
  </si>
  <si>
    <t>UTC-02685.bmp</t>
  </si>
  <si>
    <t>UTC-02686.bmp</t>
  </si>
  <si>
    <t>UTC-02687.bmp</t>
  </si>
  <si>
    <t>UTC-02688.bmp</t>
  </si>
  <si>
    <t>UTC-02689.bmp</t>
  </si>
  <si>
    <t>UTC-02690.bmp</t>
  </si>
  <si>
    <t>UTC-02691.bmp</t>
  </si>
  <si>
    <t>UTC-02692.bmp</t>
  </si>
  <si>
    <t>UTC-02693.bmp</t>
  </si>
  <si>
    <t>UTC-02694.bmp</t>
  </si>
  <si>
    <t>UTC-02695</t>
  </si>
  <si>
    <t>UTC-02695.bmp</t>
  </si>
  <si>
    <t>UTC-02696.bmp</t>
  </si>
  <si>
    <t>UTC-02697.bmp</t>
  </si>
  <si>
    <t>UTC-02698.bmp</t>
  </si>
  <si>
    <t>UTC-02699.bmp</t>
  </si>
  <si>
    <t>UTC-02700.bmp</t>
  </si>
  <si>
    <t>UTC-02701.bmp</t>
  </si>
  <si>
    <t>UTC-02702.bmp</t>
  </si>
  <si>
    <t>UTC-02703.bmp</t>
  </si>
  <si>
    <t>UTC-02704.bmp</t>
  </si>
  <si>
    <t>UTC-02705.bmp</t>
  </si>
  <si>
    <t>UTC-02706.bmp</t>
  </si>
  <si>
    <t>UTC-02707.bmp</t>
  </si>
  <si>
    <t>UTC-02708.bmp</t>
  </si>
  <si>
    <t>UTC-02709.bmp</t>
  </si>
  <si>
    <t>UTC-02710.bmp</t>
  </si>
  <si>
    <t>UTC-02711.bmp</t>
  </si>
  <si>
    <t>UTC-02712.bmp</t>
  </si>
  <si>
    <t>UTC-02713.bmp</t>
  </si>
  <si>
    <t>UTC-02714.bmp</t>
  </si>
  <si>
    <t>UTC-02715.bmp</t>
  </si>
  <si>
    <t>UTC-02716.bmp</t>
  </si>
  <si>
    <t>UTC-02717.bmp</t>
  </si>
  <si>
    <t>UTC-02718.bmp</t>
  </si>
  <si>
    <t>UTC-02719.bmp</t>
  </si>
  <si>
    <t>UTC-02720.bmp</t>
  </si>
  <si>
    <t>UTC-02721.bmp</t>
  </si>
  <si>
    <t>UTC-02722.bmp</t>
  </si>
  <si>
    <t>UTC-02723.bmp</t>
  </si>
  <si>
    <t>UTC-02724.bmp</t>
  </si>
  <si>
    <t>UTC-02725.bmp</t>
  </si>
  <si>
    <t>UTC-02726.bmp</t>
  </si>
  <si>
    <t>UTC-02727.bmp</t>
  </si>
  <si>
    <t>UTC-02728.bmp</t>
  </si>
  <si>
    <t>UTC-02729.bmp</t>
  </si>
  <si>
    <t>UTC-02730.bmp</t>
  </si>
  <si>
    <t>UTC-02731.bmp</t>
  </si>
  <si>
    <t>UTC-02732.bmp</t>
  </si>
  <si>
    <t>UTC-02733.bmp</t>
  </si>
  <si>
    <t>UTC-02734.bmp</t>
  </si>
  <si>
    <t>UTC-02735.bmp</t>
  </si>
  <si>
    <t>UTC-02736.bmp</t>
  </si>
  <si>
    <t>UTC-02737.bmp</t>
  </si>
  <si>
    <t>UTC-02738.bmp</t>
  </si>
  <si>
    <t>UTC-02739.bmp</t>
  </si>
  <si>
    <t>UTC-02740.bmp</t>
  </si>
  <si>
    <t>UTC-02741.bmp</t>
  </si>
  <si>
    <t>UTC-02742.bmp</t>
  </si>
  <si>
    <t>UTC-02743.bmp</t>
  </si>
  <si>
    <t>UTC-02744.bmp</t>
  </si>
  <si>
    <t>UTC-02745.bmp</t>
  </si>
  <si>
    <t>UTC-02746.bmp</t>
  </si>
  <si>
    <t>UTC-02747.bmp</t>
  </si>
  <si>
    <t>UTC-02748.bmp</t>
  </si>
  <si>
    <t>UTC-02749.bmp</t>
  </si>
  <si>
    <t>UTC-02750.bmp</t>
  </si>
  <si>
    <t>UTC-02751.bmp</t>
  </si>
  <si>
    <t>UTC-02752.bmp</t>
  </si>
  <si>
    <t>UTC-02753.bmp</t>
  </si>
  <si>
    <t>UTC-02754.bmp</t>
  </si>
  <si>
    <t>UTC-02755.bmp</t>
  </si>
  <si>
    <t>UTC-02756.bmp</t>
  </si>
  <si>
    <t>UTC-02757.bmp</t>
  </si>
  <si>
    <t>UTC-02758.bmp</t>
  </si>
  <si>
    <t>UTC-02759.bmp</t>
  </si>
  <si>
    <t>UTC-02760.bmp</t>
  </si>
  <si>
    <t>UTC-02761.bmp</t>
  </si>
  <si>
    <t>UTC-02762.bmp</t>
  </si>
  <si>
    <t>UTC-02763.bmp</t>
  </si>
  <si>
    <t>UTC-02764.bmp</t>
  </si>
  <si>
    <t>UTC-02765.bmp</t>
  </si>
  <si>
    <t>UTC-02766.bmp</t>
  </si>
  <si>
    <t>UTC-02767.bmp</t>
  </si>
  <si>
    <t>UTC-02768.bmp</t>
  </si>
  <si>
    <t>UTC-02769.bmp</t>
  </si>
  <si>
    <t>UTC-02770.bmp</t>
  </si>
  <si>
    <t>UTC-02771.bmp</t>
  </si>
  <si>
    <t>UTC-02772.bmp</t>
  </si>
  <si>
    <t>UTC-02773.bmp</t>
  </si>
  <si>
    <t>UTC-02774.bmp</t>
  </si>
  <si>
    <t>UTC-02775.bmp</t>
  </si>
  <si>
    <t>UTC-02777.bmp</t>
  </si>
  <si>
    <t>UTC-02778.bmp</t>
  </si>
  <si>
    <t>UTC-02779.bmp</t>
  </si>
  <si>
    <t>UTC-02780.bmp</t>
  </si>
  <si>
    <t>UTC-02783.bmp</t>
  </si>
  <si>
    <t>UTC-02784.bmp</t>
  </si>
  <si>
    <t>UTC-02785.bmp</t>
  </si>
  <si>
    <t>UTC-02786.bmp</t>
  </si>
  <si>
    <t>UTC-02787.bmp</t>
  </si>
  <si>
    <t>UTC-02788.bmp</t>
  </si>
  <si>
    <t>UTC-02789.bmp</t>
  </si>
  <si>
    <t>UTC-02790.bmp</t>
  </si>
  <si>
    <t>UTC-02791.bmp</t>
  </si>
  <si>
    <t>UTC-02792.bmp</t>
  </si>
  <si>
    <t>UTC-02793.bmp</t>
  </si>
  <si>
    <t>UTC-02794.bmp</t>
  </si>
  <si>
    <t>UTC-02795.bmp</t>
  </si>
  <si>
    <t>UTC-02796</t>
  </si>
  <si>
    <t>UTC-02796.bmp</t>
  </si>
  <si>
    <t>UTC-02797</t>
  </si>
  <si>
    <t>UTC-02797.bmp</t>
  </si>
  <si>
    <t>UTC-02798.bmp</t>
  </si>
  <si>
    <t>UTC-02799.bmp</t>
  </si>
  <si>
    <t>UTC-02800.bmp</t>
  </si>
  <si>
    <t>UTC-02801.bmp</t>
  </si>
  <si>
    <t>UTC-02802.bmp</t>
  </si>
  <si>
    <t>UTC-02803.bmp</t>
  </si>
  <si>
    <t>UTC-02804.bmp</t>
  </si>
  <si>
    <t>UTC-02805.bmp</t>
  </si>
  <si>
    <t>UTC-02806.bmp</t>
  </si>
  <si>
    <t>UTC-02807.bmp</t>
  </si>
  <si>
    <t>UTC-02808.bmp</t>
  </si>
  <si>
    <t>UTC-02809.bmp</t>
  </si>
  <si>
    <t>UTC-02810.bmp</t>
  </si>
  <si>
    <t>UTC-02811.bmp</t>
  </si>
  <si>
    <t>UTC-02812.bmp</t>
  </si>
  <si>
    <t>UTC-02813.bmp</t>
  </si>
  <si>
    <t>UTC-02814.bmp</t>
  </si>
  <si>
    <t>UTC-02815.bmp</t>
  </si>
  <si>
    <t>UTC-02816.bmp</t>
  </si>
  <si>
    <t>UTC-02817.bmp</t>
  </si>
  <si>
    <t>UTC-02818.bmp</t>
  </si>
  <si>
    <t>UTC-02819.bmp</t>
  </si>
  <si>
    <t>UTC-02820.bmp</t>
  </si>
  <si>
    <t>UTC-02821.bmp</t>
  </si>
  <si>
    <t>UTC-02822.bmp</t>
  </si>
  <si>
    <t>UTC-02823.bmp</t>
  </si>
  <si>
    <t>UTC-02824.bmp</t>
  </si>
  <si>
    <t>UTC-02825.bmp</t>
  </si>
  <si>
    <t>UTC-02826.bmp</t>
  </si>
  <si>
    <t>UTC-02827.bmp</t>
  </si>
  <si>
    <t>UTC-02828</t>
  </si>
  <si>
    <t>UTC-02828.bmp</t>
  </si>
  <si>
    <t>UTC-02829</t>
  </si>
  <si>
    <t>UTC-02829.bmp</t>
  </si>
  <si>
    <t>UTC-02830.bmp</t>
  </si>
  <si>
    <t>UTC-02831.bmp</t>
  </si>
  <si>
    <t>UTC-02832.bmp</t>
  </si>
  <si>
    <t>UTC-02833</t>
  </si>
  <si>
    <t>UTC-02833.bmp</t>
  </si>
  <si>
    <t>UTC-02834</t>
  </si>
  <si>
    <t>UTC-02834.bmp</t>
  </si>
  <si>
    <t>UTC-02835</t>
  </si>
  <si>
    <t>UTC-02835.bmp</t>
  </si>
  <si>
    <t>UTC-02836</t>
  </si>
  <si>
    <t>UTC-02836.bmp</t>
  </si>
  <si>
    <t>UTC-02837.bmp</t>
  </si>
  <si>
    <t>UTC-02838.bmp</t>
  </si>
  <si>
    <t>UTC-02839.bmp</t>
  </si>
  <si>
    <t>UTC-02840.bmp</t>
  </si>
  <si>
    <t>UTC-02841.bmp</t>
  </si>
  <si>
    <t>UTC-02842.bmp</t>
  </si>
  <si>
    <t>UTC-02844</t>
  </si>
  <si>
    <t>UTC-02844.bmp</t>
  </si>
  <si>
    <t>UTC-02845</t>
  </si>
  <si>
    <t>UTC-02845.bmp</t>
  </si>
  <si>
    <t>UTC-02846.bmp</t>
  </si>
  <si>
    <t>UTC-02847.bmp</t>
  </si>
  <si>
    <t>UTC-02848.bmp</t>
  </si>
  <si>
    <t>UTC-02849.bmp</t>
  </si>
  <si>
    <t>UTC-02850.bmp</t>
  </si>
  <si>
    <t>UTC-02851.bmp</t>
  </si>
  <si>
    <t>UTC-02852.bmp</t>
  </si>
  <si>
    <t>UTC-02853.bmp</t>
  </si>
  <si>
    <t>UTC-02854.bmp</t>
  </si>
  <si>
    <t>UTC-02855.bmp</t>
  </si>
  <si>
    <t>UTC-02856.bmp</t>
  </si>
  <si>
    <t>UTC-02857.bmp</t>
  </si>
  <si>
    <t>UTC-02858.bmp</t>
  </si>
  <si>
    <t>UTC-02859.bmp</t>
  </si>
  <si>
    <t>UTC-02860.bmp</t>
  </si>
  <si>
    <t>UTC-02861.bmp</t>
  </si>
  <si>
    <t>UTC-02862.bmp</t>
  </si>
  <si>
    <t>UTC-02863.bmp</t>
  </si>
  <si>
    <t>UTC-02864.bmp</t>
  </si>
  <si>
    <t>UTC-02865.bmp</t>
  </si>
  <si>
    <t>UTC-02866.bmp</t>
  </si>
  <si>
    <t>UTC-02867.bmp</t>
  </si>
  <si>
    <t>UTC-02868.bmp</t>
  </si>
  <si>
    <t>UTC-02869.bmp</t>
  </si>
  <si>
    <t>UTC-02870.bmp</t>
  </si>
  <si>
    <t>UTC-02871.bmp</t>
  </si>
  <si>
    <t>UTC-02872.bmp</t>
  </si>
  <si>
    <t>UTC-02874.bmp</t>
  </si>
  <si>
    <t>UTC-02875.bmp</t>
  </si>
  <si>
    <t>UTC-02877.bmp</t>
  </si>
  <si>
    <t>UTC-02879.bmp</t>
  </si>
  <si>
    <t>UTC-02880.bmp</t>
  </si>
  <si>
    <t>UTC-02881.bmp</t>
  </si>
  <si>
    <t>UTC-02882</t>
  </si>
  <si>
    <t>UTC-02882.bmp</t>
  </si>
  <si>
    <t>UTC-02883</t>
  </si>
  <si>
    <t>UTC-02883.bmp</t>
  </si>
  <si>
    <t>UTC-02884.bmp</t>
  </si>
  <si>
    <t>UTC-02885.bmp</t>
  </si>
  <si>
    <t>UTC-02886.bmp</t>
  </si>
  <si>
    <t>UTC-02887.bmp</t>
  </si>
  <si>
    <t>UTC-02888.bmp</t>
  </si>
  <si>
    <t>UTC-02889.bmp</t>
  </si>
  <si>
    <t>UTC-02890.bmp</t>
  </si>
  <si>
    <t>UTC-02891.bmp</t>
  </si>
  <si>
    <t>UTC-02892.bmp</t>
  </si>
  <si>
    <t>UTC-02893.bmp</t>
  </si>
  <si>
    <t>UTC-02894.bmp</t>
  </si>
  <si>
    <t>UTC-02895.bmp</t>
  </si>
  <si>
    <t>UTC-02896.bmp</t>
  </si>
  <si>
    <t>UTC-02897.bmp</t>
  </si>
  <si>
    <t>UTC-02898.bmp</t>
  </si>
  <si>
    <t>UTC-02899.bmp</t>
  </si>
  <si>
    <t>UTC-02900.bmp</t>
  </si>
  <si>
    <t>UTC-02901.bmp</t>
  </si>
  <si>
    <t>UTC-02902.bmp</t>
  </si>
  <si>
    <t>UTC-02903.bmp</t>
  </si>
  <si>
    <t>UTC-02904.bmp</t>
  </si>
  <si>
    <t>UTC-02905.bmp</t>
  </si>
  <si>
    <t>UTC-02906.bmp</t>
  </si>
  <si>
    <t>UTC-02907.bmp</t>
  </si>
  <si>
    <t>UTC-02908.bmp</t>
  </si>
  <si>
    <t>UTC-02909.bmp</t>
  </si>
  <si>
    <t>UTC-02910.bmp</t>
  </si>
  <si>
    <t>UTC-02911.bmp</t>
  </si>
  <si>
    <t>UTC-02912.bmp</t>
  </si>
  <si>
    <t>UTC-02913.bmp</t>
  </si>
  <si>
    <t>UTC-02914.bmp</t>
  </si>
  <si>
    <t>UTC-02915.bmp</t>
  </si>
  <si>
    <t>UTC-02916.bmp</t>
  </si>
  <si>
    <t>UTC-02917.bmp</t>
  </si>
  <si>
    <t>UTC-02918.bmp</t>
  </si>
  <si>
    <t>UTC-02919.bmp</t>
  </si>
  <si>
    <t>UTC-02920.bmp</t>
  </si>
  <si>
    <t>UTC-02921.bmp</t>
  </si>
  <si>
    <t>UTC-02922.bmp</t>
  </si>
  <si>
    <t>UTC-02923.bmp</t>
  </si>
  <si>
    <t>UTC-02926.bmp</t>
  </si>
  <si>
    <t>UTC-02930.bmp</t>
  </si>
  <si>
    <t>UTC-02931.bmp</t>
  </si>
  <si>
    <t>UTC-02932</t>
  </si>
  <si>
    <t>UTC-02932.bmp</t>
  </si>
  <si>
    <t>UTC-02933.bmp</t>
  </si>
  <si>
    <t>UTC-02934.bmp</t>
  </si>
  <si>
    <t>UTC-02935.bmp</t>
  </si>
  <si>
    <t>UTC-02936.bmp</t>
  </si>
  <si>
    <t>UTC-02937.bmp</t>
  </si>
  <si>
    <t>UTC-02938.bmp</t>
  </si>
  <si>
    <t>UTC-02939.bmp</t>
  </si>
  <si>
    <t>UTC-02940.bmp</t>
  </si>
  <si>
    <t>UTC-02941.bmp</t>
  </si>
  <si>
    <t>UTC-02942.bmp</t>
  </si>
  <si>
    <t>UTC-02943.bmp</t>
  </si>
  <si>
    <t>UTC-02944.bmp</t>
  </si>
  <si>
    <t>UTC-02945.bmp</t>
  </si>
  <si>
    <t>UTC-02946.bmp</t>
  </si>
  <si>
    <t>UTC-02947.bmp</t>
  </si>
  <si>
    <t>UTC-02948.bmp</t>
  </si>
  <si>
    <t>UTC-02949.bmp</t>
  </si>
  <si>
    <t>UTC-02950.bmp</t>
  </si>
  <si>
    <t>UTC-02951.bmp</t>
  </si>
  <si>
    <t>UTC-02952.bmp</t>
  </si>
  <si>
    <t>UTC-02953.bmp</t>
  </si>
  <si>
    <t>UTC-02954.bmp</t>
  </si>
  <si>
    <t>UTC-02955.bmp</t>
  </si>
  <si>
    <t>UTC-02956.bmp</t>
  </si>
  <si>
    <t>UTC-02957.bmp</t>
  </si>
  <si>
    <t>UTC-02958.bmp</t>
  </si>
  <si>
    <t>UTC-02959.bmp</t>
  </si>
  <si>
    <t>UTC-02960.bmp</t>
  </si>
  <si>
    <t>UTC-02961.bmp</t>
  </si>
  <si>
    <t>UTC-02962.bmp</t>
  </si>
  <si>
    <t>UTC-02963.bmp</t>
  </si>
  <si>
    <t>UTC-02964.bmp</t>
  </si>
  <si>
    <t>UTC-02965.bmp</t>
  </si>
  <si>
    <t>UTC-02966.bmp</t>
  </si>
  <si>
    <t>UTC-02967.bmp</t>
  </si>
  <si>
    <t>UTC-02968.bmp</t>
  </si>
  <si>
    <t>U+22F5D 𢽝</t>
  </si>
  <si>
    <t>25</t>
  </si>
  <si>
    <t>U+20006 𠀆</t>
  </si>
  <si>
    <t>U+2793D 𧤽</t>
  </si>
  <si>
    <t>U+2BF4A 𫽊</t>
  </si>
  <si>
    <t>U+241C6 𤇆</t>
  </si>
  <si>
    <t>U+21240 𡉀</t>
  </si>
  <si>
    <t>U+2219E 𢆞</t>
  </si>
  <si>
    <t>U+2BFC2 𫿂</t>
  </si>
  <si>
    <t>?</t>
  </si>
  <si>
    <t>U+2363B 𣘻</t>
  </si>
  <si>
    <t>U+23839 𣠹</t>
  </si>
  <si>
    <t>U+20C3C 𠰼</t>
  </si>
  <si>
    <t>76</t>
  </si>
  <si>
    <t>Fig. 1; Fig. 149</t>
  </si>
  <si>
    <t>Fig. 2</t>
  </si>
  <si>
    <t>Fig. 3</t>
  </si>
  <si>
    <t>Fig. 4; Fig. 153</t>
  </si>
  <si>
    <t>Fig. 5</t>
  </si>
  <si>
    <t>Fig. 6</t>
  </si>
  <si>
    <t>Fig. 7</t>
  </si>
  <si>
    <t>Fig. 8</t>
  </si>
  <si>
    <t>Fig. 9</t>
  </si>
  <si>
    <t>Fig. 10</t>
  </si>
  <si>
    <t>Fig. 11</t>
  </si>
  <si>
    <t>Fig. 12</t>
  </si>
  <si>
    <t>Fig. 13</t>
  </si>
  <si>
    <t>Fig. 14</t>
  </si>
  <si>
    <t>Fig. 15</t>
  </si>
  <si>
    <t>Fig. 16</t>
  </si>
  <si>
    <t>Fig. 17</t>
  </si>
  <si>
    <t>Fig. 18</t>
  </si>
  <si>
    <t>Fig. 19</t>
  </si>
  <si>
    <t>Fig. 20</t>
  </si>
  <si>
    <t>Fig. 21</t>
  </si>
  <si>
    <t>Fig. 22</t>
  </si>
  <si>
    <t>Fig. 23</t>
  </si>
  <si>
    <t>Fig. 24</t>
  </si>
  <si>
    <t>Fig. 25</t>
  </si>
  <si>
    <t>Fig. 26</t>
  </si>
  <si>
    <t>Fig. 27</t>
  </si>
  <si>
    <t>Fig. 28</t>
  </si>
  <si>
    <t>Fig. 29</t>
  </si>
  <si>
    <t>Fig. 30</t>
  </si>
  <si>
    <t>Fig. 31; Fig. 136</t>
  </si>
  <si>
    <t>Fig. 32</t>
  </si>
  <si>
    <t>Fig. 33</t>
  </si>
  <si>
    <t>Fig. 34</t>
  </si>
  <si>
    <t>Fig. 35</t>
  </si>
  <si>
    <t>Fig. 36</t>
  </si>
  <si>
    <t>Fig. 37</t>
  </si>
  <si>
    <t>Fig. 38</t>
  </si>
  <si>
    <t>Fig. 39</t>
  </si>
  <si>
    <t>Fig. 40</t>
  </si>
  <si>
    <t>Fig. 41</t>
  </si>
  <si>
    <t>Fig. 42</t>
  </si>
  <si>
    <t>Fig. 43</t>
  </si>
  <si>
    <t>Fig. 44</t>
  </si>
  <si>
    <t>Fig. 45; Fig. 154</t>
  </si>
  <si>
    <t>Fig. 46</t>
  </si>
  <si>
    <t>Fig. 47</t>
  </si>
  <si>
    <t>Fig. 48</t>
  </si>
  <si>
    <t>Fig. 49; Fig. 150</t>
  </si>
  <si>
    <t>Fig. 50</t>
  </si>
  <si>
    <t>Fig. 51</t>
  </si>
  <si>
    <t>Fig. 52</t>
  </si>
  <si>
    <t>Fig. 53</t>
  </si>
  <si>
    <t>Fig. 54</t>
  </si>
  <si>
    <t>Fig. 55</t>
  </si>
  <si>
    <t>Fig. 56</t>
  </si>
  <si>
    <t>Fig. 57; Fig. 141</t>
  </si>
  <si>
    <t>Fig. 58</t>
  </si>
  <si>
    <t>Fig. 59</t>
  </si>
  <si>
    <t>Fig. 60</t>
  </si>
  <si>
    <t>Fig. 61</t>
  </si>
  <si>
    <t>Fig. 62</t>
  </si>
  <si>
    <t>Fig. 63</t>
  </si>
  <si>
    <t>Fig. 64</t>
  </si>
  <si>
    <t>Fig. 65</t>
  </si>
  <si>
    <t>Fig. 66</t>
  </si>
  <si>
    <t>Fig. 67</t>
  </si>
  <si>
    <t>Fig. 68; Fig. 133</t>
  </si>
  <si>
    <t>Fig. 69</t>
  </si>
  <si>
    <t>Fig. 70; Fig. 135</t>
  </si>
  <si>
    <t>Fig. 71</t>
  </si>
  <si>
    <t>Fig. 72</t>
  </si>
  <si>
    <t>Fig. 73</t>
  </si>
  <si>
    <t>Fig. 74</t>
  </si>
  <si>
    <t>Fig. 75</t>
  </si>
  <si>
    <t>Fig. 76</t>
  </si>
  <si>
    <t>Fig. 77</t>
  </si>
  <si>
    <t>Fig. 78</t>
  </si>
  <si>
    <t>Fig. 79</t>
  </si>
  <si>
    <t>Fig. 80</t>
  </si>
  <si>
    <t>Fig. 81; Fig. 132</t>
  </si>
  <si>
    <t>Fig. 82</t>
  </si>
  <si>
    <t>Fig. 83</t>
  </si>
  <si>
    <t>Fig. 84</t>
  </si>
  <si>
    <t>Fig. 85</t>
  </si>
  <si>
    <t>Fig. 86</t>
  </si>
  <si>
    <t>Fig. 87</t>
  </si>
  <si>
    <t>Fig. 88</t>
  </si>
  <si>
    <t>Fig. 89</t>
  </si>
  <si>
    <t>Fig. 90</t>
  </si>
  <si>
    <t>Fig. 91</t>
  </si>
  <si>
    <t>Fig. 92</t>
  </si>
  <si>
    <t>Fig. 93</t>
  </si>
  <si>
    <t>Fig. 94</t>
  </si>
  <si>
    <t>Fig. 95</t>
  </si>
  <si>
    <t>Fig. 96</t>
  </si>
  <si>
    <t>Fig. 97</t>
  </si>
  <si>
    <t>Fig. 98</t>
  </si>
  <si>
    <t>Fig. 99</t>
  </si>
  <si>
    <t>Fig. 100</t>
  </si>
  <si>
    <t>Fig. 101</t>
  </si>
  <si>
    <t>Fig. 102</t>
  </si>
  <si>
    <t>Fig. 103</t>
  </si>
  <si>
    <t>Fig. 104</t>
  </si>
  <si>
    <t>Fig. 105</t>
  </si>
  <si>
    <t>Fig. 106</t>
  </si>
  <si>
    <t>Fig. 107</t>
  </si>
  <si>
    <t>Fig. 108</t>
  </si>
  <si>
    <t>Fig. 108; Fig. 228</t>
  </si>
  <si>
    <t>Fig. 109</t>
  </si>
  <si>
    <t>Fig. 110</t>
  </si>
  <si>
    <t>Fig. 111</t>
  </si>
  <si>
    <t>Fig. 112; Fig. 113</t>
  </si>
  <si>
    <t>Fig. 114</t>
  </si>
  <si>
    <t>Fig. 115</t>
  </si>
  <si>
    <t>Fig. 116</t>
  </si>
  <si>
    <t>Fig. 117</t>
  </si>
  <si>
    <t>Fig. 118</t>
  </si>
  <si>
    <t>Fig. 119</t>
  </si>
  <si>
    <t>Fig. 120</t>
  </si>
  <si>
    <t>Fig. 121</t>
  </si>
  <si>
    <t>Fig. 122</t>
  </si>
  <si>
    <t>Fig. 123</t>
  </si>
  <si>
    <t>Fig. 124</t>
  </si>
  <si>
    <t>Fig. 125</t>
  </si>
  <si>
    <t>Fig. 126</t>
  </si>
  <si>
    <t>Fig. 127</t>
  </si>
  <si>
    <t>Fig. 128</t>
  </si>
  <si>
    <t>Fig. 129</t>
  </si>
  <si>
    <t>Fig. 130</t>
  </si>
  <si>
    <t>Fig. 131</t>
  </si>
  <si>
    <t>Fig. 134</t>
  </si>
  <si>
    <t>Fig. 137</t>
  </si>
  <si>
    <t>Fig. 138</t>
  </si>
  <si>
    <t>Fig. 139</t>
  </si>
  <si>
    <t>Fig. 140</t>
  </si>
  <si>
    <t>Fig. 142</t>
  </si>
  <si>
    <t>Fig. 143</t>
  </si>
  <si>
    <t>Fig. 144</t>
  </si>
  <si>
    <t>Fig. 145</t>
  </si>
  <si>
    <t>Fig. 146</t>
  </si>
  <si>
    <t>Fig. 147</t>
  </si>
  <si>
    <t>Fig. 148</t>
  </si>
  <si>
    <t>Fig. 150</t>
  </si>
  <si>
    <t>Fig. 152; Fig. 1396</t>
  </si>
  <si>
    <t>Fig. 156</t>
  </si>
  <si>
    <t>Fig. 157; Fig. 185; Fig. 167</t>
  </si>
  <si>
    <t>Fig. 158</t>
  </si>
  <si>
    <t>Fig. 159</t>
  </si>
  <si>
    <t>Fig. 160; Fig. 155</t>
  </si>
  <si>
    <t>Fig. 161</t>
  </si>
  <si>
    <t>Fig. 162</t>
  </si>
  <si>
    <t>Fig. 163</t>
  </si>
  <si>
    <t>Fig. 164</t>
  </si>
  <si>
    <t>Fig. 165</t>
  </si>
  <si>
    <t>Fig. 166; Fig. 1111</t>
  </si>
  <si>
    <t>Fig. 155</t>
  </si>
  <si>
    <t>Fig. 168</t>
  </si>
  <si>
    <t>Fig. 169</t>
  </si>
  <si>
    <t>Fig. 170</t>
  </si>
  <si>
    <t>Fig. 171</t>
  </si>
  <si>
    <t>Fig. 172</t>
  </si>
  <si>
    <t>Fig. 173</t>
  </si>
  <si>
    <t>Fig. 174</t>
  </si>
  <si>
    <t>Fig. 175</t>
  </si>
  <si>
    <t>Fig. 176</t>
  </si>
  <si>
    <t>Fig. 177</t>
  </si>
  <si>
    <t>Fig. 178</t>
  </si>
  <si>
    <t>Fig. 179</t>
  </si>
  <si>
    <t>Fig. 180</t>
  </si>
  <si>
    <t>Fig. 181</t>
  </si>
  <si>
    <t>Fig. 182</t>
  </si>
  <si>
    <t>Fig. 183</t>
  </si>
  <si>
    <t>Fig. 184</t>
  </si>
  <si>
    <t>Fig. 186</t>
  </si>
  <si>
    <t>Fig. 187</t>
  </si>
  <si>
    <t>Fig. 188</t>
  </si>
  <si>
    <t>Fig. 189</t>
  </si>
  <si>
    <t>Fig. 190</t>
  </si>
  <si>
    <t>Fig. 191</t>
  </si>
  <si>
    <t>Fig. 192</t>
  </si>
  <si>
    <t>Fig. 193</t>
  </si>
  <si>
    <t>Fig. 194</t>
  </si>
  <si>
    <t>Fig. 195</t>
  </si>
  <si>
    <t>Fig. 196</t>
  </si>
  <si>
    <t>Fig. 197</t>
  </si>
  <si>
    <t>Fig. 198</t>
  </si>
  <si>
    <t>Fig. 199</t>
  </si>
  <si>
    <t>Fig. 200</t>
  </si>
  <si>
    <t>Fig. 201</t>
  </si>
  <si>
    <t>Fig. 202</t>
  </si>
  <si>
    <t>Fig. 203</t>
  </si>
  <si>
    <t>Fig. 204</t>
  </si>
  <si>
    <t>Fig. 205</t>
  </si>
  <si>
    <t>Fig. 206</t>
  </si>
  <si>
    <t>Fig. 207</t>
  </si>
  <si>
    <t>Fig. 208</t>
  </si>
  <si>
    <t>Fig. 209</t>
  </si>
  <si>
    <t>Fig. 210</t>
  </si>
  <si>
    <t>Fig. 211</t>
  </si>
  <si>
    <t>Fig. 212</t>
  </si>
  <si>
    <t>Fig. 213</t>
  </si>
  <si>
    <t>Fig. 214</t>
  </si>
  <si>
    <t>Fig. 215</t>
  </si>
  <si>
    <t>Fig. 216</t>
  </si>
  <si>
    <t>Fig. 217</t>
  </si>
  <si>
    <t>Fig. 218</t>
  </si>
  <si>
    <t>Fig. 219</t>
  </si>
  <si>
    <t>Fig. 220</t>
  </si>
  <si>
    <t>Fig. 221</t>
  </si>
  <si>
    <t>Fig. 222</t>
  </si>
  <si>
    <t>Fig. 223</t>
  </si>
  <si>
    <t>Fig. 224</t>
  </si>
  <si>
    <t>Fig. 225</t>
  </si>
  <si>
    <t>Fig. 226</t>
  </si>
  <si>
    <t>Fig. 227</t>
  </si>
  <si>
    <t>Fig. 229</t>
  </si>
  <si>
    <t>Fig. 230</t>
  </si>
  <si>
    <t>Fig. 231</t>
  </si>
  <si>
    <t>Fig. 232</t>
  </si>
  <si>
    <t>Fig. 233</t>
  </si>
  <si>
    <t>Fig. 234</t>
  </si>
  <si>
    <t>Fig. 235</t>
  </si>
  <si>
    <t>Fig. 236</t>
  </si>
  <si>
    <t>Fig. 237</t>
  </si>
  <si>
    <t>Fig. 238</t>
  </si>
  <si>
    <t>Fig. 239</t>
  </si>
  <si>
    <t>Fig. 240</t>
  </si>
  <si>
    <t>Fig. 241</t>
  </si>
  <si>
    <t>Fig. 242</t>
  </si>
  <si>
    <t>Fig. 243</t>
  </si>
  <si>
    <t>Fig. 244</t>
  </si>
  <si>
    <t>Fig. 245</t>
  </si>
  <si>
    <t>Fig. 246</t>
  </si>
  <si>
    <t>Fig. 247</t>
  </si>
  <si>
    <t>Fig. 248</t>
  </si>
  <si>
    <t>Fig. 249</t>
  </si>
  <si>
    <t>Fig. 250</t>
  </si>
  <si>
    <t>Fig. 251</t>
  </si>
  <si>
    <t>Fig. 252</t>
  </si>
  <si>
    <t>Fig. 253</t>
  </si>
  <si>
    <t>Fig. 254</t>
  </si>
  <si>
    <t>Fig. 255</t>
  </si>
  <si>
    <t>Fig. 256</t>
  </si>
  <si>
    <t>Fig. 257</t>
  </si>
  <si>
    <t>Fig. 258</t>
  </si>
  <si>
    <t>Fig. 259</t>
  </si>
  <si>
    <t>Fig. 260</t>
  </si>
  <si>
    <t>Fig. 261</t>
  </si>
  <si>
    <t>Fig. 262</t>
  </si>
  <si>
    <t>Fig. 263</t>
  </si>
  <si>
    <t>Fig. 264</t>
  </si>
  <si>
    <t>Fig. 265</t>
  </si>
  <si>
    <t>Fig. 266</t>
  </si>
  <si>
    <t>Fig. 267</t>
  </si>
  <si>
    <t>Fig. 268</t>
  </si>
  <si>
    <t>Fig. 269</t>
  </si>
  <si>
    <t>Fig. 270</t>
  </si>
  <si>
    <t>Fig. 271</t>
  </si>
  <si>
    <t>Fig. 272</t>
  </si>
  <si>
    <t>Fig. 273</t>
  </si>
  <si>
    <t>Fig. 274</t>
  </si>
  <si>
    <t>Fig. 275</t>
  </si>
  <si>
    <t>Fig. 276</t>
  </si>
  <si>
    <t>Fig. 277</t>
  </si>
  <si>
    <t>Fig. 278</t>
  </si>
  <si>
    <t>Fig. 279</t>
  </si>
  <si>
    <t>Fig. 280</t>
  </si>
  <si>
    <t>Fig. 281</t>
  </si>
  <si>
    <t>Fig. 282</t>
  </si>
  <si>
    <t>Fig. 283</t>
  </si>
  <si>
    <t>Fig. 284</t>
  </si>
  <si>
    <t>Fig. 285</t>
  </si>
  <si>
    <t>Fig. 286</t>
  </si>
  <si>
    <t>Fig. 287</t>
  </si>
  <si>
    <t>Fig. 288</t>
  </si>
  <si>
    <t>Fig. 290</t>
  </si>
  <si>
    <t>Fig. 291</t>
  </si>
  <si>
    <t>Fig. 292</t>
  </si>
  <si>
    <t>Fig. 293</t>
  </si>
  <si>
    <t>Fig. 294</t>
  </si>
  <si>
    <t>Fig. 295</t>
  </si>
  <si>
    <t>Fig. 296</t>
  </si>
  <si>
    <t>Fig. 297</t>
  </si>
  <si>
    <t>Fig. 298</t>
  </si>
  <si>
    <t>Fig. 299</t>
  </si>
  <si>
    <t>Fig. 300</t>
  </si>
  <si>
    <t>Fig. 301</t>
  </si>
  <si>
    <t>Fig. 302</t>
  </si>
  <si>
    <t>Fig. 303</t>
  </si>
  <si>
    <t>Fig. 304</t>
  </si>
  <si>
    <t>Fig. 305</t>
  </si>
  <si>
    <t>Fig. 306</t>
  </si>
  <si>
    <t>Fig. 307</t>
  </si>
  <si>
    <t>Fig. 308</t>
  </si>
  <si>
    <t>Fig. 309</t>
  </si>
  <si>
    <t>Fig. 310</t>
  </si>
  <si>
    <t>Fig. 311</t>
  </si>
  <si>
    <t>Fig. 312</t>
  </si>
  <si>
    <t>Fig. 313</t>
  </si>
  <si>
    <t>Fig. 314</t>
  </si>
  <si>
    <t>Fig. 315</t>
  </si>
  <si>
    <t>Fig. 316</t>
  </si>
  <si>
    <t>Fig. 317</t>
  </si>
  <si>
    <t>Fig. 318</t>
  </si>
  <si>
    <t>Fig. 319</t>
  </si>
  <si>
    <t>Fig. 320</t>
  </si>
  <si>
    <t>Fig. 321</t>
  </si>
  <si>
    <t>Fig. 322</t>
  </si>
  <si>
    <t>Fig. 323</t>
  </si>
  <si>
    <t>Fig. 324</t>
  </si>
  <si>
    <t>Fig. 325</t>
  </si>
  <si>
    <t>Fig. 326</t>
  </si>
  <si>
    <t>Fig. 327</t>
  </si>
  <si>
    <t>Fig. 328</t>
  </si>
  <si>
    <t>Fig. 329</t>
  </si>
  <si>
    <t>Fig. 330</t>
  </si>
  <si>
    <t>Fig. 331</t>
  </si>
  <si>
    <t>Fig. 332; Fig. 333</t>
  </si>
  <si>
    <t>Fig. 334</t>
  </si>
  <si>
    <t>Fig. 335</t>
  </si>
  <si>
    <t>Fig. 336</t>
  </si>
  <si>
    <t>Fig. 337; Fig. 289</t>
  </si>
  <si>
    <t>Fig. 337</t>
  </si>
  <si>
    <t>Fig. 338</t>
  </si>
  <si>
    <t>Fig. 339</t>
  </si>
  <si>
    <t>Fig. 340</t>
  </si>
  <si>
    <t>Fig. 341; Fig. 342</t>
  </si>
  <si>
    <t>Fig. 343</t>
  </si>
  <si>
    <t>Fig. 344</t>
  </si>
  <si>
    <t>Fig. 345</t>
  </si>
  <si>
    <t>Fig. 346</t>
  </si>
  <si>
    <t>Fig. 347</t>
  </si>
  <si>
    <t>Fig. 348; Fig. 350</t>
  </si>
  <si>
    <t>Fig. 349</t>
  </si>
  <si>
    <t>Fig. 350; Fig. 971</t>
  </si>
  <si>
    <t>Fig. 351</t>
  </si>
  <si>
    <t>Fig. 352; Fig. 621</t>
  </si>
  <si>
    <t>Fig. 353</t>
  </si>
  <si>
    <t>Fig. 354</t>
  </si>
  <si>
    <t>Fig. 356</t>
  </si>
  <si>
    <t>Fig. 357</t>
  </si>
  <si>
    <t>Fig. 358</t>
  </si>
  <si>
    <t>Fig. 361</t>
  </si>
  <si>
    <t>Fig. 362</t>
  </si>
  <si>
    <t>Fig. 363</t>
  </si>
  <si>
    <t>Fig. 364</t>
  </si>
  <si>
    <t>Fig. 365</t>
  </si>
  <si>
    <t>Fig. 367</t>
  </si>
  <si>
    <t>Fig. 368</t>
  </si>
  <si>
    <t>Fig. 370</t>
  </si>
  <si>
    <t>Fig. 371</t>
  </si>
  <si>
    <t>Fig. 372</t>
  </si>
  <si>
    <t>Fig. 375</t>
  </si>
  <si>
    <t>Fig. 376</t>
  </si>
  <si>
    <t>Fig. 377</t>
  </si>
  <si>
    <t>Fig. 378</t>
  </si>
  <si>
    <t>Fig. 379</t>
  </si>
  <si>
    <t>Fig. 380</t>
  </si>
  <si>
    <t>Fig. 381</t>
  </si>
  <si>
    <t>Fig. 382</t>
  </si>
  <si>
    <t>Fig. 383</t>
  </si>
  <si>
    <t>Fig. 384</t>
  </si>
  <si>
    <t>Fig. 385</t>
  </si>
  <si>
    <t>Fig. 386</t>
  </si>
  <si>
    <t>Fig. 387</t>
  </si>
  <si>
    <t>Fig. 388</t>
  </si>
  <si>
    <t>Fig. 389</t>
  </si>
  <si>
    <t>Fig. 390</t>
  </si>
  <si>
    <t>Fig. 391</t>
  </si>
  <si>
    <t>Fig. 392</t>
  </si>
  <si>
    <t>Fig. 393</t>
  </si>
  <si>
    <t>Fig. 394</t>
  </si>
  <si>
    <t>Fig. 395</t>
  </si>
  <si>
    <t>Fig. 396</t>
  </si>
  <si>
    <t>Fig. 397</t>
  </si>
  <si>
    <t>Fig. 398</t>
  </si>
  <si>
    <t>Fig. 399</t>
  </si>
  <si>
    <t>Fig. 400</t>
  </si>
  <si>
    <t>Fig. 401</t>
  </si>
  <si>
    <t>Fig. 402</t>
  </si>
  <si>
    <t>Fig. 403</t>
  </si>
  <si>
    <t>Fig. 404</t>
  </si>
  <si>
    <t>Fig. 405</t>
  </si>
  <si>
    <t>Fig. 406</t>
  </si>
  <si>
    <t>Fig. 407</t>
  </si>
  <si>
    <t>Fig. 408</t>
  </si>
  <si>
    <t>Fig. 409</t>
  </si>
  <si>
    <t>Fig. 410</t>
  </si>
  <si>
    <t>Fig. 411</t>
  </si>
  <si>
    <t>Fig. 413</t>
  </si>
  <si>
    <t>Fig. 414</t>
  </si>
  <si>
    <t>Fig. 415</t>
  </si>
  <si>
    <t>Fig. 416</t>
  </si>
  <si>
    <t>Fig. 417</t>
  </si>
  <si>
    <t>Fig. 418</t>
  </si>
  <si>
    <t>Fig. 419</t>
  </si>
  <si>
    <t>Fig. 420</t>
  </si>
  <si>
    <t>Fig. 421</t>
  </si>
  <si>
    <t>Fig. 422</t>
  </si>
  <si>
    <t>Fig. 423</t>
  </si>
  <si>
    <t>Fig. 424</t>
  </si>
  <si>
    <t>Fig. 425</t>
  </si>
  <si>
    <t>Fig. 426</t>
  </si>
  <si>
    <t>Fig. 427</t>
  </si>
  <si>
    <t>Fig. 428</t>
  </si>
  <si>
    <t>Fig. 429</t>
  </si>
  <si>
    <t>Fig. 430</t>
  </si>
  <si>
    <t>Fig. 431</t>
  </si>
  <si>
    <t>Fig. 432</t>
  </si>
  <si>
    <t>Fig. 433</t>
  </si>
  <si>
    <t>Fig. 434</t>
  </si>
  <si>
    <t>Fig. 435</t>
  </si>
  <si>
    <t>Fig. 436</t>
  </si>
  <si>
    <t>Fig. 437</t>
  </si>
  <si>
    <t>Fig. 438</t>
  </si>
  <si>
    <t>Fig. 439</t>
  </si>
  <si>
    <t>Fig. 440</t>
  </si>
  <si>
    <t>Fig. 441</t>
  </si>
  <si>
    <t>Fig. 444</t>
  </si>
  <si>
    <t>Fig. 445</t>
  </si>
  <si>
    <t>Fig. 446</t>
  </si>
  <si>
    <t>Fig. 447</t>
  </si>
  <si>
    <t>Fig. 448</t>
  </si>
  <si>
    <t>Fig. 449</t>
  </si>
  <si>
    <t>Fig. 450</t>
  </si>
  <si>
    <t>Fig. 452</t>
  </si>
  <si>
    <t>Fig. 453</t>
  </si>
  <si>
    <t>Fig. 454</t>
  </si>
  <si>
    <t>Fig. 455</t>
  </si>
  <si>
    <t>Fig. 456</t>
  </si>
  <si>
    <t>Fig. 458</t>
  </si>
  <si>
    <t>Fig. 459</t>
  </si>
  <si>
    <t>Fig. 460</t>
  </si>
  <si>
    <t>Fig. 462</t>
  </si>
  <si>
    <t>Fig. 463</t>
  </si>
  <si>
    <t>Fig. 464</t>
  </si>
  <si>
    <t>Fig. 465</t>
  </si>
  <si>
    <t>Fig. 466</t>
  </si>
  <si>
    <t>Fig. 467</t>
  </si>
  <si>
    <t>Fig. 468</t>
  </si>
  <si>
    <t>Fig. 469</t>
  </si>
  <si>
    <t>Fig. 470</t>
  </si>
  <si>
    <t>Fig. 471</t>
  </si>
  <si>
    <t>Fig. 472</t>
  </si>
  <si>
    <t>Fig. 473</t>
  </si>
  <si>
    <t>Fig. 474</t>
  </si>
  <si>
    <t>Fig. 475</t>
  </si>
  <si>
    <t>Fig. 476</t>
  </si>
  <si>
    <t>Fig. 477</t>
  </si>
  <si>
    <t>Fig. 478</t>
  </si>
  <si>
    <t>Fig. 480</t>
  </si>
  <si>
    <t>Fig. 481</t>
  </si>
  <si>
    <t>Fig. 482</t>
  </si>
  <si>
    <t>Fig. 483</t>
  </si>
  <si>
    <t>Fig. 484</t>
  </si>
  <si>
    <t>Fig. 486</t>
  </si>
  <si>
    <t>Fig. 487</t>
  </si>
  <si>
    <t>Fig. 488</t>
  </si>
  <si>
    <t>Fig. 489</t>
  </si>
  <si>
    <t>Fig. 490</t>
  </si>
  <si>
    <t>Fig. 491</t>
  </si>
  <si>
    <t>Fig. 492</t>
  </si>
  <si>
    <t>Fig. 493</t>
  </si>
  <si>
    <t>Fig. 494</t>
  </si>
  <si>
    <t>Fig. 495</t>
  </si>
  <si>
    <t>Fig. 496</t>
  </si>
  <si>
    <t>Fig. 497</t>
  </si>
  <si>
    <t>Fig. 498</t>
  </si>
  <si>
    <t>Fig. 499</t>
  </si>
  <si>
    <t>Fig. 500</t>
  </si>
  <si>
    <t>Fig. 501</t>
  </si>
  <si>
    <t>Fig. 502</t>
  </si>
  <si>
    <t>Fig. 503</t>
  </si>
  <si>
    <t>Fig. 504</t>
  </si>
  <si>
    <t>Fig. 505</t>
  </si>
  <si>
    <t>Fig. 506</t>
  </si>
  <si>
    <t>Fig. 507</t>
  </si>
  <si>
    <t>Fig. 508</t>
  </si>
  <si>
    <t>Fig. 509</t>
  </si>
  <si>
    <t>Fig. 510</t>
  </si>
  <si>
    <t>Fig. 511</t>
  </si>
  <si>
    <t>Fig. 512</t>
  </si>
  <si>
    <t>Fig. 513</t>
  </si>
  <si>
    <t>Fig. 514</t>
  </si>
  <si>
    <t>Fig. 515</t>
  </si>
  <si>
    <t>Fig. 516</t>
  </si>
  <si>
    <t>Fig. 517</t>
  </si>
  <si>
    <t>Fig. 518</t>
  </si>
  <si>
    <t>Fig. 519</t>
  </si>
  <si>
    <t>Fig. 520</t>
  </si>
  <si>
    <t>Fig. 521</t>
  </si>
  <si>
    <t>Fig. 522</t>
  </si>
  <si>
    <t>Fig. 523</t>
  </si>
  <si>
    <t>Fig. 524</t>
  </si>
  <si>
    <t>Fig. 526</t>
  </si>
  <si>
    <t>Fig. 527</t>
  </si>
  <si>
    <t>Fig. 528</t>
  </si>
  <si>
    <t>Fig. 529</t>
  </si>
  <si>
    <t>Fig. 530</t>
  </si>
  <si>
    <t>Fig. 531</t>
  </si>
  <si>
    <t>Fig. 532</t>
  </si>
  <si>
    <t>Fig. 534</t>
  </si>
  <si>
    <t>Fig. 535</t>
  </si>
  <si>
    <t>Fig. 536</t>
  </si>
  <si>
    <t>Fig. 537</t>
  </si>
  <si>
    <t>Fig. 538</t>
  </si>
  <si>
    <t>Fig. 539</t>
  </si>
  <si>
    <t>Fig. 540</t>
  </si>
  <si>
    <t>Fig. 541</t>
  </si>
  <si>
    <t>Fig. 542</t>
  </si>
  <si>
    <t>Fig. 544</t>
  </si>
  <si>
    <t>Fig. 545</t>
  </si>
  <si>
    <t>Fig. 546</t>
  </si>
  <si>
    <t>Fig. 547</t>
  </si>
  <si>
    <t>Fig. 548</t>
  </si>
  <si>
    <t>Fig. 549</t>
  </si>
  <si>
    <t>Fig. 550</t>
  </si>
  <si>
    <t>Fig. 551</t>
  </si>
  <si>
    <t>Fig. 552</t>
  </si>
  <si>
    <t>Fig. 553</t>
  </si>
  <si>
    <t>Fig. 554</t>
  </si>
  <si>
    <t>Fig. 555</t>
  </si>
  <si>
    <t>Fig. 556</t>
  </si>
  <si>
    <t>Fig. 557</t>
  </si>
  <si>
    <t>Fig. 558</t>
  </si>
  <si>
    <t>Fig. 559</t>
  </si>
  <si>
    <t>Fig. 560</t>
  </si>
  <si>
    <t>Fig. 561</t>
  </si>
  <si>
    <t>Fig. 562</t>
  </si>
  <si>
    <t>Fig. 563</t>
  </si>
  <si>
    <t>Fig. 564</t>
  </si>
  <si>
    <t>Fig. 565</t>
  </si>
  <si>
    <t>Fig. 566</t>
  </si>
  <si>
    <t>Fig. 567</t>
  </si>
  <si>
    <t>Fig. 568</t>
  </si>
  <si>
    <t>Fig. 569</t>
  </si>
  <si>
    <t>Fig. 570</t>
  </si>
  <si>
    <t>Fig. 571</t>
  </si>
  <si>
    <t>Fig. 572</t>
  </si>
  <si>
    <t>Fig. 573</t>
  </si>
  <si>
    <t>Fig. 574</t>
  </si>
  <si>
    <t>Fig. 575</t>
  </si>
  <si>
    <t>Fig. 576</t>
  </si>
  <si>
    <t>Fig. 577</t>
  </si>
  <si>
    <t>Fig. 578</t>
  </si>
  <si>
    <t>Fig. 579</t>
  </si>
  <si>
    <t>Fig. 580</t>
  </si>
  <si>
    <t>Fig. 581</t>
  </si>
  <si>
    <t>Fig. 582</t>
  </si>
  <si>
    <t>Fig. 583</t>
  </si>
  <si>
    <t>Fig. 584</t>
  </si>
  <si>
    <t>Fig. 585</t>
  </si>
  <si>
    <t>Fig. 586</t>
  </si>
  <si>
    <t>Fig. 587</t>
  </si>
  <si>
    <t>Fig. 588</t>
  </si>
  <si>
    <t>Fig. 589</t>
  </si>
  <si>
    <t>Fig. 590</t>
  </si>
  <si>
    <t>Fig. 591</t>
  </si>
  <si>
    <t>Fig. 592</t>
  </si>
  <si>
    <t>Fig. 593</t>
  </si>
  <si>
    <t>Fig. 594</t>
  </si>
  <si>
    <t>Fig. 595</t>
  </si>
  <si>
    <t>Fig. 596</t>
  </si>
  <si>
    <t>Fig. 597</t>
  </si>
  <si>
    <t>Fig. 598</t>
  </si>
  <si>
    <t>Fig. 599</t>
  </si>
  <si>
    <t>Fig. 600</t>
  </si>
  <si>
    <t>Fig. 601</t>
  </si>
  <si>
    <t>Fig. 602</t>
  </si>
  <si>
    <t>Fig. 603</t>
  </si>
  <si>
    <t>Fig. 604</t>
  </si>
  <si>
    <t>Fig. 605</t>
  </si>
  <si>
    <t>Fig. 606</t>
  </si>
  <si>
    <t>Fig. 607</t>
  </si>
  <si>
    <t>Fig. 608</t>
  </si>
  <si>
    <t>Fig. 609</t>
  </si>
  <si>
    <t>Fig. 610</t>
  </si>
  <si>
    <t>Fig. 611</t>
  </si>
  <si>
    <t>Fig. 612</t>
  </si>
  <si>
    <t>Fig. 613</t>
  </si>
  <si>
    <t>Fig. 614</t>
  </si>
  <si>
    <t>Fig. 615</t>
  </si>
  <si>
    <t>Fig. 616</t>
  </si>
  <si>
    <t>Fig. 617</t>
  </si>
  <si>
    <t>Fig. 618</t>
  </si>
  <si>
    <t>Fig. 619</t>
  </si>
  <si>
    <t>Fig. 620</t>
  </si>
  <si>
    <t>Fig. 622</t>
  </si>
  <si>
    <t>Fig. 623</t>
  </si>
  <si>
    <t>Fig. 624</t>
  </si>
  <si>
    <t>Fig. 625</t>
  </si>
  <si>
    <t>Fig. 626</t>
  </si>
  <si>
    <t>Fig. 627</t>
  </si>
  <si>
    <t>Fig. 628</t>
  </si>
  <si>
    <t>Fig. 629</t>
  </si>
  <si>
    <t>Fig. 630</t>
  </si>
  <si>
    <t>Fig. 631</t>
  </si>
  <si>
    <t>Fig. 632</t>
  </si>
  <si>
    <t>Fig. 633</t>
  </si>
  <si>
    <t>Fig. 634</t>
  </si>
  <si>
    <t>Fig. 635</t>
  </si>
  <si>
    <t>Fig. 636</t>
  </si>
  <si>
    <t>Fig. 637</t>
  </si>
  <si>
    <t>Fig. 638</t>
  </si>
  <si>
    <t>Fig. 639</t>
  </si>
  <si>
    <t>Fig. 640</t>
  </si>
  <si>
    <t>Fig. 641</t>
  </si>
  <si>
    <t>Fig. 642</t>
  </si>
  <si>
    <t>Fig. 643</t>
  </si>
  <si>
    <t>Fig. 644</t>
  </si>
  <si>
    <t>Fig. 645</t>
  </si>
  <si>
    <t>Fig. 646</t>
  </si>
  <si>
    <t>Fig. 647</t>
  </si>
  <si>
    <t>Fig. 648</t>
  </si>
  <si>
    <t>Fig. 649</t>
  </si>
  <si>
    <t>Fig. 650</t>
  </si>
  <si>
    <t>Fig. 651</t>
  </si>
  <si>
    <t>Fig. 652</t>
  </si>
  <si>
    <t>Fig. 653</t>
  </si>
  <si>
    <t>Fig. 654</t>
  </si>
  <si>
    <t>Fig. 655</t>
  </si>
  <si>
    <t>Fig. 656</t>
  </si>
  <si>
    <t>Fig. 657</t>
  </si>
  <si>
    <t>Fig. 658</t>
  </si>
  <si>
    <t>Fig. 659</t>
  </si>
  <si>
    <t>Fig. 660</t>
  </si>
  <si>
    <t>Fig. 661</t>
  </si>
  <si>
    <t>Fig. 662</t>
  </si>
  <si>
    <t>Fig. 663</t>
  </si>
  <si>
    <t>Fig. 664</t>
  </si>
  <si>
    <t>Fig. 665</t>
  </si>
  <si>
    <t>Fig. 666</t>
  </si>
  <si>
    <t>Fig. 667</t>
  </si>
  <si>
    <t>Fig. 668</t>
  </si>
  <si>
    <t>Fig. 669</t>
  </si>
  <si>
    <t>Fig. 670</t>
  </si>
  <si>
    <t>Fig. 671</t>
  </si>
  <si>
    <t>Fig. 672</t>
  </si>
  <si>
    <t>Fig. 673</t>
  </si>
  <si>
    <t>Fig. 674</t>
  </si>
  <si>
    <t>Fig. 675</t>
  </si>
  <si>
    <t>Fig. 676</t>
  </si>
  <si>
    <t>Fig. 677</t>
  </si>
  <si>
    <t>Fig. 678</t>
  </si>
  <si>
    <t>Fig. 679</t>
  </si>
  <si>
    <t>Fig. 680</t>
  </si>
  <si>
    <t>Fig. 681</t>
  </si>
  <si>
    <t>Fig. 682</t>
  </si>
  <si>
    <t>Fig. 683</t>
  </si>
  <si>
    <t>Fig. 684</t>
  </si>
  <si>
    <t>Fig. 685</t>
  </si>
  <si>
    <t>Fig. 686</t>
  </si>
  <si>
    <t>Fig. 687</t>
  </si>
  <si>
    <t>Fig. 688</t>
  </si>
  <si>
    <t>Fig. 689</t>
  </si>
  <si>
    <t>Fig. 690</t>
  </si>
  <si>
    <t>Fig. 691</t>
  </si>
  <si>
    <t>Fig. 692</t>
  </si>
  <si>
    <t>Fig. 693</t>
  </si>
  <si>
    <t>Fig. 694</t>
  </si>
  <si>
    <t>Fig. 695</t>
  </si>
  <si>
    <t>Fig. 696</t>
  </si>
  <si>
    <t>Fig. 697</t>
  </si>
  <si>
    <t>Fig. 698</t>
  </si>
  <si>
    <t>Fig. 699</t>
  </si>
  <si>
    <t>Fig. 700</t>
  </si>
  <si>
    <t>Fig. 701</t>
  </si>
  <si>
    <t>Fig. 702</t>
  </si>
  <si>
    <t>Fig. 703</t>
  </si>
  <si>
    <t>Fig. 704</t>
  </si>
  <si>
    <t>Fig. 705</t>
  </si>
  <si>
    <t>Fig. 706</t>
  </si>
  <si>
    <t>Fig. 707</t>
  </si>
  <si>
    <t>Fig. 708</t>
  </si>
  <si>
    <t>Fig. 709</t>
  </si>
  <si>
    <t>Fig. 710</t>
  </si>
  <si>
    <t>Fig. 711</t>
  </si>
  <si>
    <t>Fig. 712</t>
  </si>
  <si>
    <t>Fig. 713</t>
  </si>
  <si>
    <t>Fig. 714</t>
  </si>
  <si>
    <t>Fig. 715</t>
  </si>
  <si>
    <t>Fig. 716</t>
  </si>
  <si>
    <t>Fig. 717</t>
  </si>
  <si>
    <t>Fig. 718</t>
  </si>
  <si>
    <t>Fig. 719</t>
  </si>
  <si>
    <t>Fig. 720</t>
  </si>
  <si>
    <t>Fig. 721</t>
  </si>
  <si>
    <t>Fig. 722</t>
  </si>
  <si>
    <t>Fig. 723</t>
  </si>
  <si>
    <t>Fig. 724</t>
  </si>
  <si>
    <t>Fig. 725</t>
  </si>
  <si>
    <t>Fig. 726</t>
  </si>
  <si>
    <t>Fig. 727</t>
  </si>
  <si>
    <t>Fig. 728</t>
  </si>
  <si>
    <t>Fig. 729</t>
  </si>
  <si>
    <t>Fig. 730</t>
  </si>
  <si>
    <t>Fig. 731</t>
  </si>
  <si>
    <t>Fig. 732</t>
  </si>
  <si>
    <t>Fig. 733</t>
  </si>
  <si>
    <t>Fig. 734</t>
  </si>
  <si>
    <t>Fig. 735</t>
  </si>
  <si>
    <t>Fig. 736</t>
  </si>
  <si>
    <t>Fig. 737</t>
  </si>
  <si>
    <t>Fig. 738</t>
  </si>
  <si>
    <t>Fig. 739</t>
  </si>
  <si>
    <t>Fig. 740</t>
  </si>
  <si>
    <t>Fig. 741</t>
  </si>
  <si>
    <t>Fig. 742</t>
  </si>
  <si>
    <t>Fig. 743</t>
  </si>
  <si>
    <t>Fig. 744</t>
  </si>
  <si>
    <t>Fig. 745</t>
  </si>
  <si>
    <t>Fig. 746</t>
  </si>
  <si>
    <t>Fig. 747</t>
  </si>
  <si>
    <t>Fig. 748</t>
  </si>
  <si>
    <t>Fig. 749</t>
  </si>
  <si>
    <t>Fig. 750</t>
  </si>
  <si>
    <t>Fig. 751</t>
  </si>
  <si>
    <t>Fig. 752</t>
  </si>
  <si>
    <t>Fig. 753</t>
  </si>
  <si>
    <t>Fig. 754</t>
  </si>
  <si>
    <t>Fig. 755</t>
  </si>
  <si>
    <t>Fig. 756</t>
  </si>
  <si>
    <t>Fig. 757</t>
  </si>
  <si>
    <t>Fig. 758</t>
  </si>
  <si>
    <t>Fig. 759</t>
  </si>
  <si>
    <t>Fig. 760</t>
  </si>
  <si>
    <t>Fig. 761</t>
  </si>
  <si>
    <t>Fig. 762</t>
  </si>
  <si>
    <t>Fig. 763</t>
  </si>
  <si>
    <t>Fig. 764</t>
  </si>
  <si>
    <t>Fig. 765</t>
  </si>
  <si>
    <t>Fig. 766</t>
  </si>
  <si>
    <t>Fig. 767</t>
  </si>
  <si>
    <t>Fig. 768</t>
  </si>
  <si>
    <t>Fig. 769</t>
  </si>
  <si>
    <t>Fig. 770</t>
  </si>
  <si>
    <t>Fig. 771</t>
  </si>
  <si>
    <t>Fig. 772</t>
  </si>
  <si>
    <t>Fig. 773</t>
  </si>
  <si>
    <t>Fig. 774</t>
  </si>
  <si>
    <t>Fig. 775</t>
  </si>
  <si>
    <t>Fig. 776</t>
  </si>
  <si>
    <t>Fig. 777</t>
  </si>
  <si>
    <t>Fig. 778</t>
  </si>
  <si>
    <t>Fig. 779</t>
  </si>
  <si>
    <t>Fig. 780</t>
  </si>
  <si>
    <t>Fig. 781</t>
  </si>
  <si>
    <t>Fig. 782</t>
  </si>
  <si>
    <t>Fig. 783</t>
  </si>
  <si>
    <t>Fig. 784</t>
  </si>
  <si>
    <t>Fig. 785</t>
  </si>
  <si>
    <t>Fig. 786</t>
  </si>
  <si>
    <t>Fig. 787</t>
  </si>
  <si>
    <t>Fig. 788</t>
  </si>
  <si>
    <t>Fig. 789</t>
  </si>
  <si>
    <t>Fig. 790</t>
  </si>
  <si>
    <t>Fig. 791</t>
  </si>
  <si>
    <t>Fig. 792</t>
  </si>
  <si>
    <t>Fig. 793</t>
  </si>
  <si>
    <t>Fig. 794</t>
  </si>
  <si>
    <t>Fig. 795</t>
  </si>
  <si>
    <t>Fig. 796</t>
  </si>
  <si>
    <t>Fig. 797</t>
  </si>
  <si>
    <t>Fig. 798</t>
  </si>
  <si>
    <t>Fig. 799</t>
  </si>
  <si>
    <t>Fig. 800</t>
  </si>
  <si>
    <t>Fig. 801</t>
  </si>
  <si>
    <t>Fig. 802</t>
  </si>
  <si>
    <t>Fig. 803</t>
  </si>
  <si>
    <t>Fig. 804</t>
  </si>
  <si>
    <t>Fig. 805</t>
  </si>
  <si>
    <t>Fig. 806</t>
  </si>
  <si>
    <t>Fig. 807</t>
  </si>
  <si>
    <t>Fig. 808</t>
  </si>
  <si>
    <t>Fig. 809</t>
  </si>
  <si>
    <t>Fig. 810</t>
  </si>
  <si>
    <t>Fig. 811</t>
  </si>
  <si>
    <t>Fig. 812</t>
  </si>
  <si>
    <t>Fig. 813</t>
  </si>
  <si>
    <t>Fig. 814</t>
  </si>
  <si>
    <t>Fig. 815</t>
  </si>
  <si>
    <t>Fig. 816</t>
  </si>
  <si>
    <t>Fig. 817</t>
  </si>
  <si>
    <t>Fig. 818</t>
  </si>
  <si>
    <t>Fig. 819</t>
  </si>
  <si>
    <t>Fig. 820</t>
  </si>
  <si>
    <t>Fig. 821</t>
  </si>
  <si>
    <t>Fig. 822</t>
  </si>
  <si>
    <t>Fig. 823</t>
  </si>
  <si>
    <t>Fig. 824</t>
  </si>
  <si>
    <t>Fig. 825</t>
  </si>
  <si>
    <t>Fig. 826</t>
  </si>
  <si>
    <t>Fig. 827</t>
  </si>
  <si>
    <t>Fig. 828</t>
  </si>
  <si>
    <t>Fig. 829</t>
  </si>
  <si>
    <t>Fig. 830</t>
  </si>
  <si>
    <t>Fig. 831</t>
  </si>
  <si>
    <t>Fig. 832</t>
  </si>
  <si>
    <t>Fig. 833</t>
  </si>
  <si>
    <t>Fig. 834</t>
  </si>
  <si>
    <t>Fig. 835</t>
  </si>
  <si>
    <t>Fig. 836</t>
  </si>
  <si>
    <t>Fig. 837</t>
  </si>
  <si>
    <t>Fig. 838</t>
  </si>
  <si>
    <t>Fig. 839</t>
  </si>
  <si>
    <t>Fig. 840; Fig. 1418</t>
  </si>
  <si>
    <t>Fig. 841</t>
  </si>
  <si>
    <t>Fig. 842</t>
  </si>
  <si>
    <t>Fig. 843</t>
  </si>
  <si>
    <t>Fig. 845</t>
  </si>
  <si>
    <t>Fig. 847</t>
  </si>
  <si>
    <t>Fig. 848</t>
  </si>
  <si>
    <t>Fig. 849</t>
  </si>
  <si>
    <t>Fig. 851</t>
  </si>
  <si>
    <t>Fig. 853</t>
  </si>
  <si>
    <t>Fig. 854</t>
  </si>
  <si>
    <t>Fig. 855</t>
  </si>
  <si>
    <t>Fig. 856</t>
  </si>
  <si>
    <t>Fig. 857</t>
  </si>
  <si>
    <t>Fig. 858</t>
  </si>
  <si>
    <t>Fig. 859</t>
  </si>
  <si>
    <t>Fig. 860</t>
  </si>
  <si>
    <t>Fig. 862</t>
  </si>
  <si>
    <t>Fig. 863</t>
  </si>
  <si>
    <t>Fig. 864</t>
  </si>
  <si>
    <t>Fig. 865</t>
  </si>
  <si>
    <t>Fig. 866</t>
  </si>
  <si>
    <t>Fig. 867</t>
  </si>
  <si>
    <t>Fig. 868</t>
  </si>
  <si>
    <t>Fig. 869</t>
  </si>
  <si>
    <t>Fig. 871</t>
  </si>
  <si>
    <t>Fig. 872</t>
  </si>
  <si>
    <t>Fig. 873</t>
  </si>
  <si>
    <t>Fig. 875</t>
  </si>
  <si>
    <t>Fig. 876</t>
  </si>
  <si>
    <t>Fig. 880</t>
  </si>
  <si>
    <t>Fig. 881</t>
  </si>
  <si>
    <t>Fig. 882</t>
  </si>
  <si>
    <t>Fig. 885</t>
  </si>
  <si>
    <t>Fig. 887</t>
  </si>
  <si>
    <t>Fig. 889</t>
  </si>
  <si>
    <t>Fig. 891</t>
  </si>
  <si>
    <t>Fig. 892</t>
  </si>
  <si>
    <t>Fig. 893</t>
  </si>
  <si>
    <t>Fig. 894</t>
  </si>
  <si>
    <t>Fig. 896</t>
  </si>
  <si>
    <t>Fig. 897</t>
  </si>
  <si>
    <t>Fig. 898</t>
  </si>
  <si>
    <t>Fig. 899</t>
  </si>
  <si>
    <t>Fig. 902</t>
  </si>
  <si>
    <t>Fig. 903</t>
  </si>
  <si>
    <t>Fig. 904</t>
  </si>
  <si>
    <t>Fig. 905</t>
  </si>
  <si>
    <t>Fig. 906</t>
  </si>
  <si>
    <t>Fig. 907</t>
  </si>
  <si>
    <t>Fig. 908</t>
  </si>
  <si>
    <t>Fig. 909</t>
  </si>
  <si>
    <t>Fig. 910</t>
  </si>
  <si>
    <t>Fig. 911</t>
  </si>
  <si>
    <t>Fig. 912</t>
  </si>
  <si>
    <t>Fig. 913</t>
  </si>
  <si>
    <t>Fig. 914</t>
  </si>
  <si>
    <t>Fig. 915</t>
  </si>
  <si>
    <t>Fig. 916</t>
  </si>
  <si>
    <t>Fig. 917</t>
  </si>
  <si>
    <t>Fig. 918</t>
  </si>
  <si>
    <t>Fig. 919</t>
  </si>
  <si>
    <t>Fig. 920</t>
  </si>
  <si>
    <t>Fig. 921</t>
  </si>
  <si>
    <t>Fig. 923</t>
  </si>
  <si>
    <t>Fig. 924</t>
  </si>
  <si>
    <t>Fig. 925</t>
  </si>
  <si>
    <t>Fig. 926</t>
  </si>
  <si>
    <t>Fig. 927</t>
  </si>
  <si>
    <t>Fig. 928</t>
  </si>
  <si>
    <t>Fig. 930</t>
  </si>
  <si>
    <t>Fig. 933</t>
  </si>
  <si>
    <t>Fig. 934</t>
  </si>
  <si>
    <t>Fig. 936</t>
  </si>
  <si>
    <t>Fig. 937</t>
  </si>
  <si>
    <t>Fig. 938</t>
  </si>
  <si>
    <t>Fig. 939</t>
  </si>
  <si>
    <t>Fig. 942</t>
  </si>
  <si>
    <t>Fig. 943</t>
  </si>
  <si>
    <t>Fig. 944</t>
  </si>
  <si>
    <t>Fig. 946</t>
  </si>
  <si>
    <t>Fig. 948</t>
  </si>
  <si>
    <t>Fig. 949</t>
  </si>
  <si>
    <t>Fig. 950</t>
  </si>
  <si>
    <t>Fig. 951</t>
  </si>
  <si>
    <t>Fig. 952</t>
  </si>
  <si>
    <t>Fig. 953</t>
  </si>
  <si>
    <t>Fig. 956</t>
  </si>
  <si>
    <t>Fig. 957</t>
  </si>
  <si>
    <t>Fig. 958</t>
  </si>
  <si>
    <t>Fig. 960</t>
  </si>
  <si>
    <t>Fig. 961</t>
  </si>
  <si>
    <t>Fig. 962</t>
  </si>
  <si>
    <t>Fig. 964</t>
  </si>
  <si>
    <t>Fig. 965</t>
  </si>
  <si>
    <t>Fig. 966</t>
  </si>
  <si>
    <t>Fig. 967</t>
  </si>
  <si>
    <t>Fig. 968</t>
  </si>
  <si>
    <t>Fig. 969</t>
  </si>
  <si>
    <t>Fig. 970</t>
  </si>
  <si>
    <t>Fig. 972</t>
  </si>
  <si>
    <t>Fig. 975</t>
  </si>
  <si>
    <t>Fig. 976</t>
  </si>
  <si>
    <t>Fig. 977</t>
  </si>
  <si>
    <t>Fig. 978</t>
  </si>
  <si>
    <t>Fig. 979</t>
  </si>
  <si>
    <t>Fig. 980</t>
  </si>
  <si>
    <t>Fig. 981</t>
  </si>
  <si>
    <t>TCA_CJK_2015_Evidences.pdf page 495</t>
  </si>
  <si>
    <t>TCA_CJK_2015_Evidences.pdf page 496</t>
  </si>
  <si>
    <t>TCA_CJK_2015_Evidences.pdf page 497</t>
  </si>
  <si>
    <t>TCA_CJK_2015_Evidences.pdf page 498</t>
  </si>
  <si>
    <t>TCA_CJK_2015_Evidences.pdf page 499</t>
  </si>
  <si>
    <t>TCA_CJK_2015_Evidences.pdf page 500</t>
  </si>
  <si>
    <t>241A4
𤆤</t>
  </si>
  <si>
    <t>U+24C3B  𤰻</t>
  </si>
  <si>
    <t>23259
𣉙</t>
  </si>
  <si>
    <t>2597C
𥥼</t>
  </si>
  <si>
    <t>UTC-01313.bmp</t>
  </si>
  <si>
    <t>UTC-01314.bmp</t>
  </si>
  <si>
    <t>UTC-01315.bmp</t>
  </si>
  <si>
    <t>UTC-01316.bmp</t>
  </si>
  <si>
    <t>UTC-01317.bmp</t>
  </si>
  <si>
    <t>UTC-01318.bmp</t>
  </si>
  <si>
    <t>UTC-01319.bmp</t>
  </si>
  <si>
    <t>UTC-01320.bmp</t>
  </si>
  <si>
    <t>UTC-01321.bmp</t>
  </si>
  <si>
    <t>UTC-01322.bmp</t>
  </si>
  <si>
    <t>UTC-01323.bmp</t>
  </si>
  <si>
    <t>UTC-01324.bmp</t>
  </si>
  <si>
    <t>UTC-01325.bmp</t>
  </si>
  <si>
    <t>UTC-01326.bmp</t>
  </si>
  <si>
    <t>UTC-01327.bmp</t>
  </si>
  <si>
    <t>UTC-01328.bmp</t>
  </si>
  <si>
    <t>UTC-01329.bmp</t>
  </si>
  <si>
    <t>UTC-01330.bmp</t>
  </si>
  <si>
    <t>UTC-01331.bmp</t>
  </si>
  <si>
    <t>UTC-01332.bmp</t>
  </si>
  <si>
    <t>UTC-01333.bmp</t>
  </si>
  <si>
    <t>UTC-01334.bmp</t>
  </si>
  <si>
    <t>UTC-01335.bmp</t>
  </si>
  <si>
    <t>Fig. 1060</t>
  </si>
  <si>
    <t>Fig. 1061</t>
  </si>
  <si>
    <t>Fig. 1062; Fig. 1436</t>
  </si>
  <si>
    <t>Fig. 1063</t>
  </si>
  <si>
    <t>Fig. 1064</t>
  </si>
  <si>
    <t>Fig. 1065</t>
  </si>
  <si>
    <t>Fig. 1066</t>
  </si>
  <si>
    <t>Fig. 1067</t>
  </si>
  <si>
    <t>Fig. 1068</t>
  </si>
  <si>
    <t>Fig. 1069</t>
  </si>
  <si>
    <t>Fig. 1070</t>
  </si>
  <si>
    <t>Fig. 1071</t>
  </si>
  <si>
    <t>Fig. 1072</t>
  </si>
  <si>
    <t>Fig. 1073</t>
  </si>
  <si>
    <t>Fig. 1074</t>
  </si>
  <si>
    <t>Fig. 1075</t>
  </si>
  <si>
    <t>Fig. 1076</t>
  </si>
  <si>
    <t>Fig. 1077</t>
  </si>
  <si>
    <t>Fig. 1078</t>
  </si>
  <si>
    <t>Fig. 1079</t>
  </si>
  <si>
    <t>Fig. 1080</t>
  </si>
  <si>
    <t>Fig. 1081</t>
  </si>
  <si>
    <t>Fig. 1082</t>
  </si>
  <si>
    <t>Fig. 1083</t>
  </si>
  <si>
    <t>Fig. 1084</t>
  </si>
  <si>
    <t>Fig. 1085</t>
  </si>
  <si>
    <t>Fig. 1086</t>
  </si>
  <si>
    <t>Fig. 1087</t>
  </si>
  <si>
    <t>Fig. 1088</t>
  </si>
  <si>
    <t>Fig. 1089</t>
  </si>
  <si>
    <t>Fig. 1090</t>
  </si>
  <si>
    <t>Fig. 1091</t>
  </si>
  <si>
    <t>Fig. 1092</t>
  </si>
  <si>
    <t>Fig. 1093</t>
  </si>
  <si>
    <t>Fig. 1094</t>
  </si>
  <si>
    <t>Fig. 1095</t>
  </si>
  <si>
    <t>Fig. 1096</t>
  </si>
  <si>
    <t>UTC-01353.bmp</t>
  </si>
  <si>
    <t>UTC-01354.bmp</t>
  </si>
  <si>
    <t>UTC-01355.bmp</t>
  </si>
  <si>
    <t>Fig. 1098</t>
  </si>
  <si>
    <t>Fig. 1099</t>
  </si>
  <si>
    <t>Fig. 1100</t>
  </si>
  <si>
    <t>Fig. 1101</t>
  </si>
  <si>
    <t>Fig. 1102</t>
  </si>
  <si>
    <t>Fig. 1103</t>
  </si>
  <si>
    <t>Fig. 1104</t>
  </si>
  <si>
    <t>Fig. 1105</t>
  </si>
  <si>
    <t>Fig. 1106</t>
  </si>
  <si>
    <t>Fig. 1107</t>
  </si>
  <si>
    <t>Fig. 1108</t>
  </si>
  <si>
    <t>Fig. 1109</t>
  </si>
  <si>
    <t>Fig. 1110</t>
  </si>
  <si>
    <t>Fig. 1112</t>
  </si>
  <si>
    <t>Fig. 1113</t>
  </si>
  <si>
    <t>Fig. 1114</t>
  </si>
  <si>
    <t>Fig. 1115</t>
  </si>
  <si>
    <t>Fig. 1116</t>
  </si>
  <si>
    <t>Fig. 1117</t>
  </si>
  <si>
    <t>Fig. 1118</t>
  </si>
  <si>
    <t>Fig. 1119</t>
  </si>
  <si>
    <t>Fig. 1120</t>
  </si>
  <si>
    <t>Fig. 1121</t>
  </si>
  <si>
    <t>Fig. 1122</t>
  </si>
  <si>
    <t>Fig. 1123</t>
  </si>
  <si>
    <t>Fig. 1124</t>
  </si>
  <si>
    <t>Fig. 1125</t>
  </si>
  <si>
    <t>Fig. 1126</t>
  </si>
  <si>
    <t>Fig. 1127</t>
  </si>
  <si>
    <t>Fig. 1128</t>
  </si>
  <si>
    <t>Fig. 1129</t>
  </si>
  <si>
    <t>Fig. 1130</t>
  </si>
  <si>
    <t>Fig. 1131</t>
  </si>
  <si>
    <t>Fig. 1132</t>
  </si>
  <si>
    <t>Fig. 1133</t>
  </si>
  <si>
    <t>Fig. 1134</t>
  </si>
  <si>
    <t>Fig. 1135</t>
  </si>
  <si>
    <t>Fig. 1136</t>
  </si>
  <si>
    <t>Fig. 1137</t>
  </si>
  <si>
    <t>Fig. 1138</t>
  </si>
  <si>
    <t>Fig. 1139</t>
  </si>
  <si>
    <t>Fig. 1140</t>
  </si>
  <si>
    <t>Fig. 1141</t>
  </si>
  <si>
    <t>Fig. 1142</t>
  </si>
  <si>
    <t>Fig. 1143</t>
  </si>
  <si>
    <t>Fig. 1144</t>
  </si>
  <si>
    <t>Fig. 1145</t>
  </si>
  <si>
    <t>Fig. 1146</t>
  </si>
  <si>
    <t>Fig. 1147</t>
  </si>
  <si>
    <t>Fig. 1148</t>
  </si>
  <si>
    <t>Fig. 1149</t>
  </si>
  <si>
    <t>Fig. 1150</t>
  </si>
  <si>
    <t>Fig. 1151</t>
  </si>
  <si>
    <t>Fig. 1152</t>
  </si>
  <si>
    <t>Fig. 1153</t>
  </si>
  <si>
    <t>Fig. 1154</t>
  </si>
  <si>
    <t>Fig. 1155</t>
  </si>
  <si>
    <t>Fig. 1156</t>
  </si>
  <si>
    <t>Fig. 1157</t>
  </si>
  <si>
    <t>Fig. 1158</t>
  </si>
  <si>
    <t>Fig. 1159</t>
  </si>
  <si>
    <t>Fig. 1160</t>
  </si>
  <si>
    <t>Fig. 1161</t>
  </si>
  <si>
    <t>Fig. 1162</t>
  </si>
  <si>
    <t>Fig. 1163</t>
  </si>
  <si>
    <t>Fig. 1164</t>
  </si>
  <si>
    <t>Fig. 1165</t>
  </si>
  <si>
    <t>Fig. 1166</t>
  </si>
  <si>
    <t>Fig. 1167</t>
  </si>
  <si>
    <t>Fig. 1168</t>
  </si>
  <si>
    <t>Fig. 1169</t>
  </si>
  <si>
    <t>Fig. 1170</t>
  </si>
  <si>
    <t>Fig. 1171</t>
  </si>
  <si>
    <t>Fig. 1172</t>
  </si>
  <si>
    <t>Fig. 1173</t>
  </si>
  <si>
    <t>Fig. 1174</t>
  </si>
  <si>
    <t>Fig. 1175</t>
  </si>
  <si>
    <t>Fig. 1176</t>
  </si>
  <si>
    <t>Fig. 1177</t>
  </si>
  <si>
    <t>Fig. 1178</t>
  </si>
  <si>
    <t>Fig. 1179</t>
  </si>
  <si>
    <t>Fig. 1180</t>
  </si>
  <si>
    <t>Fig. 1181</t>
  </si>
  <si>
    <t>Fig. 1182</t>
  </si>
  <si>
    <t>Fig. 1183</t>
  </si>
  <si>
    <t>Fig. 1184</t>
  </si>
  <si>
    <t>Fig. 1185</t>
  </si>
  <si>
    <t>Fig. 1186</t>
  </si>
  <si>
    <t>Fig. 1187</t>
  </si>
  <si>
    <t>Fig. 1188</t>
  </si>
  <si>
    <t>Fig. 1189</t>
  </si>
  <si>
    <t>Fig. 1190</t>
  </si>
  <si>
    <t>Fig. 1191</t>
  </si>
  <si>
    <t>Fig. 1192</t>
  </si>
  <si>
    <t>Fig. 1193</t>
  </si>
  <si>
    <t>Fig. 1194</t>
  </si>
  <si>
    <t>Fig. 1195</t>
  </si>
  <si>
    <t>Fig. 1196</t>
  </si>
  <si>
    <t>Fig. 1197</t>
  </si>
  <si>
    <t>Fig. 1198</t>
  </si>
  <si>
    <t>Fig. 1199</t>
  </si>
  <si>
    <t>Fig. 1200</t>
  </si>
  <si>
    <t>Fig. 1201</t>
  </si>
  <si>
    <t>Fig. 1202</t>
  </si>
  <si>
    <t>Fig. 1203</t>
  </si>
  <si>
    <t>Fig. 1204</t>
  </si>
  <si>
    <t>Fig. 1205</t>
  </si>
  <si>
    <t>Fig. 1206</t>
  </si>
  <si>
    <t>Fig. 1207</t>
  </si>
  <si>
    <t>Fig. 1208</t>
  </si>
  <si>
    <t>Fig. 1209</t>
  </si>
  <si>
    <t>Fig. 1210</t>
  </si>
  <si>
    <t>Fig. 1211</t>
  </si>
  <si>
    <t>Fig. 1212</t>
  </si>
  <si>
    <t>Fig. 1213</t>
  </si>
  <si>
    <t>Fig. 1214</t>
  </si>
  <si>
    <t>Fig. 1215</t>
  </si>
  <si>
    <t>Fig. 1216</t>
  </si>
  <si>
    <t>Fig. 1217</t>
  </si>
  <si>
    <t>Fig. 1218</t>
  </si>
  <si>
    <t>Fig. 1219</t>
  </si>
  <si>
    <t>Fig. 1220</t>
  </si>
  <si>
    <t>Fig. 1221</t>
  </si>
  <si>
    <t>Fig. 1222</t>
  </si>
  <si>
    <t>Fig. 1223</t>
  </si>
  <si>
    <t>Fig. 1224</t>
  </si>
  <si>
    <t>Fig. 1225</t>
  </si>
  <si>
    <t>Fig. 1226</t>
  </si>
  <si>
    <t>Fig. 1227</t>
  </si>
  <si>
    <t>Fig. 1228</t>
  </si>
  <si>
    <t>Fig. 1229</t>
  </si>
  <si>
    <t>Fig. 1230</t>
  </si>
  <si>
    <t>Fig. 1231</t>
  </si>
  <si>
    <t>Fig. 1232</t>
  </si>
  <si>
    <t>Fig. 1233</t>
  </si>
  <si>
    <t>Fig. 1234</t>
  </si>
  <si>
    <t>Fig. 1235</t>
  </si>
  <si>
    <t>Fig. 1236</t>
  </si>
  <si>
    <t>Fig. 1237</t>
  </si>
  <si>
    <t>Fig. 1238</t>
  </si>
  <si>
    <t>Fig. 1239</t>
  </si>
  <si>
    <t>Fig. 1240</t>
  </si>
  <si>
    <t>Fig. 1241</t>
  </si>
  <si>
    <t>Fig. 1242</t>
  </si>
  <si>
    <t>Fig. 1243</t>
  </si>
  <si>
    <t>Fig. 1244</t>
  </si>
  <si>
    <t>Fig. 1245</t>
  </si>
  <si>
    <t>Fig. 1246</t>
  </si>
  <si>
    <t>Fig. 1247</t>
  </si>
  <si>
    <t>Fig. 1248</t>
  </si>
  <si>
    <t>Fig. 1249</t>
  </si>
  <si>
    <t>Fig. 1250</t>
  </si>
  <si>
    <t>Fig. 1251</t>
  </si>
  <si>
    <t>Fig. 1252</t>
  </si>
  <si>
    <t>Fig. 1253</t>
  </si>
  <si>
    <t>Fig. 1254</t>
  </si>
  <si>
    <t>Fig. 1255</t>
  </si>
  <si>
    <t>Fig. 1256</t>
  </si>
  <si>
    <t>Fig. 1257</t>
  </si>
  <si>
    <t>Fig. 1258</t>
  </si>
  <si>
    <t>Fig. 1259</t>
  </si>
  <si>
    <t>Fig. 1260; Fig. 1440</t>
  </si>
  <si>
    <t>Fig. 1261</t>
  </si>
  <si>
    <t>Fig. 1262</t>
  </si>
  <si>
    <t>Fig. 1263</t>
  </si>
  <si>
    <t>Fig. 1264</t>
  </si>
  <si>
    <t>Fig. 1265</t>
  </si>
  <si>
    <t>Fig. 1266</t>
  </si>
  <si>
    <t>Fig. 1267</t>
  </si>
  <si>
    <t>Fig. 1268</t>
  </si>
  <si>
    <t>Fig. 1269</t>
  </si>
  <si>
    <t>Fig. 1270</t>
  </si>
  <si>
    <t>Fig. 1271</t>
  </si>
  <si>
    <t>Fig. 1272</t>
  </si>
  <si>
    <t>Fig. 1273</t>
  </si>
  <si>
    <t>Fig. 1274</t>
  </si>
  <si>
    <t>Fig. 1275</t>
  </si>
  <si>
    <t>Fig. 1276</t>
  </si>
  <si>
    <t>Fig. 1277</t>
  </si>
  <si>
    <t>Fig. 1278</t>
  </si>
  <si>
    <t>Fig. 1279</t>
  </si>
  <si>
    <t>Fig. 1280</t>
  </si>
  <si>
    <t>Fig. 1281</t>
  </si>
  <si>
    <t>Fig. 1282</t>
  </si>
  <si>
    <t>Fig. 1283</t>
  </si>
  <si>
    <t>Fig. 1284</t>
  </si>
  <si>
    <t>Fig. 1285</t>
  </si>
  <si>
    <t>Fig. 1286</t>
  </si>
  <si>
    <t>Fig. 1287</t>
  </si>
  <si>
    <t>Fig. 1288</t>
  </si>
  <si>
    <t>Fig. 1289</t>
  </si>
  <si>
    <t>Fig. 1290</t>
  </si>
  <si>
    <t>Fig. 1291</t>
  </si>
  <si>
    <t>Fig. 1292</t>
  </si>
  <si>
    <t>Fig. 1293</t>
  </si>
  <si>
    <t>Fig. 1294</t>
  </si>
  <si>
    <t>Fig. 1295</t>
  </si>
  <si>
    <t>Fig. 1296</t>
  </si>
  <si>
    <t>Fig. 1297</t>
  </si>
  <si>
    <t>Fig. 1298</t>
  </si>
  <si>
    <t>Fig. 1299</t>
  </si>
  <si>
    <t>Fig. 1300</t>
  </si>
  <si>
    <t>Fig. 1301</t>
  </si>
  <si>
    <t>Fig. 1302</t>
  </si>
  <si>
    <t>Fig. 1303</t>
  </si>
  <si>
    <t>Fig. 1304; Fig. 1443</t>
  </si>
  <si>
    <t>Fig. 1305</t>
  </si>
  <si>
    <t>Fig. 1306</t>
  </si>
  <si>
    <t>Fig. 1307; Fig. 1444</t>
  </si>
  <si>
    <t>Fig. 1308</t>
  </si>
  <si>
    <t>Fig. 1309</t>
  </si>
  <si>
    <t>Fig. 1310</t>
  </si>
  <si>
    <t>Fig. 1311</t>
  </si>
  <si>
    <t>Fig. 1312</t>
  </si>
  <si>
    <t>Fig. 1313</t>
  </si>
  <si>
    <t>Fig. 1314</t>
  </si>
  <si>
    <t>Fig. 1315</t>
  </si>
  <si>
    <t>Fig. 1316</t>
  </si>
  <si>
    <t>Fig. 1317</t>
  </si>
  <si>
    <t>Fig. 1318</t>
  </si>
  <si>
    <t>Fig. 1319</t>
  </si>
  <si>
    <t>Fig. 1320</t>
  </si>
  <si>
    <t>Fig. 1321</t>
  </si>
  <si>
    <t>Fig. 1322</t>
  </si>
  <si>
    <t>Fig. 1323</t>
  </si>
  <si>
    <t>Fig. 1324</t>
  </si>
  <si>
    <t>Fig. 1325</t>
  </si>
  <si>
    <t>Fig. 1326</t>
  </si>
  <si>
    <t>Fig. 1327</t>
  </si>
  <si>
    <t>Fig. 1328</t>
  </si>
  <si>
    <t>Fig. 1329</t>
  </si>
  <si>
    <t>Fig. 1330</t>
  </si>
  <si>
    <t>Fig. 1331</t>
  </si>
  <si>
    <t>Fig. 1332</t>
  </si>
  <si>
    <t>Fig. 1333</t>
  </si>
  <si>
    <t>Fig. 1334</t>
  </si>
  <si>
    <t>Fig. 1335</t>
  </si>
  <si>
    <t>Fig. 1336</t>
  </si>
  <si>
    <t>Fig. 1337</t>
  </si>
  <si>
    <t>Fig. 1338</t>
  </si>
  <si>
    <t>Fig. 1339</t>
  </si>
  <si>
    <t>Fig. 1340</t>
  </si>
  <si>
    <t>Fig. 1341</t>
  </si>
  <si>
    <t>Fig. 1342</t>
  </si>
  <si>
    <t>Fig. 1343</t>
  </si>
  <si>
    <t>Fig. 1344</t>
  </si>
  <si>
    <t>Fig. 1345</t>
  </si>
  <si>
    <t>Fig. 1346</t>
  </si>
  <si>
    <t>Fig. 1347</t>
  </si>
  <si>
    <t>Fig. 1348</t>
  </si>
  <si>
    <t>Fig. 1349</t>
  </si>
  <si>
    <t>Fig. 1350</t>
  </si>
  <si>
    <t>Fig. 1351</t>
  </si>
  <si>
    <t>Fig. 1352</t>
  </si>
  <si>
    <t>Fig. 1353</t>
  </si>
  <si>
    <t>Fig. 1354</t>
  </si>
  <si>
    <t>Fig. 1355</t>
  </si>
  <si>
    <t>Fig. 1356</t>
  </si>
  <si>
    <t>Fig. 1357</t>
  </si>
  <si>
    <t>Fig. 1358</t>
  </si>
  <si>
    <t>Fig. 1359</t>
  </si>
  <si>
    <t>Fig. 1360</t>
  </si>
  <si>
    <t>Fig. 1361</t>
  </si>
  <si>
    <t>Fig. 1362</t>
  </si>
  <si>
    <t>Fig. 1363</t>
  </si>
  <si>
    <t>Fig. 1364</t>
  </si>
  <si>
    <t>Fig. 1365</t>
  </si>
  <si>
    <t>Fig. 1366</t>
  </si>
  <si>
    <t>Fig. 1367</t>
  </si>
  <si>
    <t>Fig. 1368</t>
  </si>
  <si>
    <t>Fig. 1369</t>
  </si>
  <si>
    <t>Fig. 1370</t>
  </si>
  <si>
    <t>Fig. 1371</t>
  </si>
  <si>
    <t>Fig. 1372</t>
  </si>
  <si>
    <t>Fig. 1373</t>
  </si>
  <si>
    <t>Fig. 1375</t>
  </si>
  <si>
    <t>Fig. 1376</t>
  </si>
  <si>
    <t>Fig. 1378</t>
  </si>
  <si>
    <t>Fig. 1379</t>
  </si>
  <si>
    <t>Fig. 1380</t>
  </si>
  <si>
    <t>Fig. 1381</t>
  </si>
  <si>
    <t>Fig. 1382</t>
  </si>
  <si>
    <t>Fig. 1383</t>
  </si>
  <si>
    <t>Fig. 1384</t>
  </si>
  <si>
    <t>Fig. 1385</t>
  </si>
  <si>
    <t>Fig. 1386</t>
  </si>
  <si>
    <t>Fig. 1387</t>
  </si>
  <si>
    <t>Fig. 1388</t>
  </si>
  <si>
    <t>Fig. 1389</t>
  </si>
  <si>
    <t>Fig. 1390</t>
  </si>
  <si>
    <t>Fig. 1391</t>
  </si>
  <si>
    <t>Fig. 1393</t>
  </si>
  <si>
    <t>Fig. 1394</t>
  </si>
  <si>
    <t>Fig. 1395</t>
  </si>
  <si>
    <t>Fig. 1397</t>
  </si>
  <si>
    <t>Fig. 1398</t>
  </si>
  <si>
    <t>Fig. 1399</t>
  </si>
  <si>
    <t>Fig. 1400</t>
  </si>
  <si>
    <t>Fig. 1401</t>
  </si>
  <si>
    <t>Fig. 1402</t>
  </si>
  <si>
    <t>Fig. 1403</t>
  </si>
  <si>
    <t>Fig. 1404</t>
  </si>
  <si>
    <t>Fig. 1405</t>
  </si>
  <si>
    <t>Fig. 1406</t>
  </si>
  <si>
    <t>Fig. 1407</t>
  </si>
  <si>
    <t>Fig. 1408</t>
  </si>
  <si>
    <t>Fig. 1409</t>
  </si>
  <si>
    <t>Fig. 1410</t>
  </si>
  <si>
    <t>Fig. 1411</t>
  </si>
  <si>
    <t>Fig. 1412</t>
  </si>
  <si>
    <t>Fig. 1413</t>
  </si>
  <si>
    <t>Fig. 1414</t>
  </si>
  <si>
    <t>Fig. 1415</t>
  </si>
  <si>
    <t>Fig. 1416</t>
  </si>
  <si>
    <t>Fig. 1417</t>
  </si>
  <si>
    <t>Fig. 1419</t>
  </si>
  <si>
    <t>Fig. 1420</t>
  </si>
  <si>
    <t>Fig. 1421</t>
  </si>
  <si>
    <t>Fig. 1422</t>
  </si>
  <si>
    <t>Fig. 1423</t>
  </si>
  <si>
    <t>Fig. 1424</t>
  </si>
  <si>
    <t>Fig. 1425</t>
  </si>
  <si>
    <t>Fig. 1426</t>
  </si>
  <si>
    <t>Fig. 1427</t>
  </si>
  <si>
    <t>Fig. 1428</t>
  </si>
  <si>
    <t>Fig. 1429</t>
  </si>
  <si>
    <t>Fig. 1430</t>
  </si>
  <si>
    <t>Fig. 1431</t>
  </si>
  <si>
    <t>Fig. 1432</t>
  </si>
  <si>
    <t>Fig. 1433</t>
  </si>
  <si>
    <t>Fig. 1434</t>
  </si>
  <si>
    <t>Fig. 1435</t>
  </si>
  <si>
    <t>Fig. 1437</t>
  </si>
  <si>
    <t>Fig. 1438</t>
  </si>
  <si>
    <t>Fig. 1439</t>
  </si>
  <si>
    <t>Fig. 1441</t>
  </si>
  <si>
    <t>Fig. 1442</t>
  </si>
  <si>
    <t>Fig. 1445</t>
  </si>
  <si>
    <t>Fig. 1446</t>
  </si>
  <si>
    <t>Fig. 1447</t>
  </si>
  <si>
    <t>Fig. 1448</t>
  </si>
  <si>
    <t>Fig. 1449</t>
  </si>
  <si>
    <t>Fig. 1450</t>
  </si>
  <si>
    <t>Fig. 1451</t>
  </si>
  <si>
    <t>Fig. 1452</t>
  </si>
  <si>
    <t>Fig. 1453</t>
  </si>
  <si>
    <t>Fig. 1454</t>
  </si>
  <si>
    <t>Fig. 1455</t>
  </si>
  <si>
    <t>Fig. 1457</t>
  </si>
  <si>
    <t>Fig. 1458</t>
  </si>
  <si>
    <t>Fig. 1459</t>
  </si>
  <si>
    <t>Fig. 1460</t>
  </si>
  <si>
    <t>Fig. 1461; Fig. 846</t>
  </si>
  <si>
    <t>Fig. 1462; Fig. 963</t>
  </si>
  <si>
    <t>Fig. 1463; Fig. 895</t>
  </si>
  <si>
    <t>Fig. 1464; Fig. 373</t>
  </si>
  <si>
    <t>Fig. 1465; Fig. 1036</t>
  </si>
  <si>
    <t>Fig. 1466; Fig. 890</t>
  </si>
  <si>
    <t>Fig. 1468; Fig. 922</t>
  </si>
  <si>
    <t>Fig. 1469; Fig. 870</t>
  </si>
  <si>
    <t>Fig. 1470; Fig. 1017</t>
  </si>
  <si>
    <t>Fig. 1471; Fig. 412</t>
  </si>
  <si>
    <t>Fig. 1472; Fig. 935</t>
  </si>
  <si>
    <t>Fig. 1473; Fig. 366</t>
  </si>
  <si>
    <t>Fig. 1474; Fig. 947</t>
  </si>
  <si>
    <t>Fig. 1475; Fig. 940</t>
  </si>
  <si>
    <t>Fig. 1476; Fig. 973</t>
  </si>
  <si>
    <t>Fig. 1477; Fig. 525</t>
  </si>
  <si>
    <t>Fig. 1478; Fig. 461</t>
  </si>
  <si>
    <t>Fig. 1479; Fig. 886</t>
  </si>
  <si>
    <t>Fig. 1480; Fig. 874</t>
  </si>
  <si>
    <t>Fig. 1481; Fig. 479</t>
  </si>
  <si>
    <t>Fig. 1482; Fig. 451</t>
  </si>
  <si>
    <t>Fig. 1483</t>
  </si>
  <si>
    <t>Fig. 1484; Fig. 861</t>
  </si>
  <si>
    <t>Fig. 1485; Fig. 941</t>
  </si>
  <si>
    <t>Fig. 1486; Fig. 359</t>
  </si>
  <si>
    <t>Fig. 1487; Fig. 1012</t>
  </si>
  <si>
    <t>Fig. 1488; Fig. 879</t>
  </si>
  <si>
    <t>Fig. 1490; Fig. 945</t>
  </si>
  <si>
    <t>Fig. 1491; Fig. 900</t>
  </si>
  <si>
    <t>Fig. 1492; Fig. 974</t>
  </si>
  <si>
    <t>Fig. 1493; Fig. 374</t>
  </si>
  <si>
    <t>Fig. 1494; Fig. 877</t>
  </si>
  <si>
    <t>Fig. 1495; Fig. 959</t>
  </si>
  <si>
    <t>Fig. 1496; Fig. 883</t>
  </si>
  <si>
    <t>Fig. 1497; Fig. 991</t>
  </si>
  <si>
    <t>Fig. 1498; Fig. 884</t>
  </si>
  <si>
    <t>Fig. 1499; Fig. 997</t>
  </si>
  <si>
    <t>Fig. 1500; Fig. 852</t>
  </si>
  <si>
    <t>Fig. 1501; Fig. 457</t>
  </si>
  <si>
    <t>Fig. 1502; Fig. 360</t>
  </si>
  <si>
    <t>Fig. 1503; Fig. 543</t>
  </si>
  <si>
    <t>Fig. 1504; Fig. 442</t>
  </si>
  <si>
    <t>Fig. 1505; Fig. 850</t>
  </si>
  <si>
    <t>Fig. 1506; Fig. 929</t>
  </si>
  <si>
    <t>Fig. 1507; Fig. 844</t>
  </si>
  <si>
    <t>Fig. 1508; Fig. 888</t>
  </si>
  <si>
    <t>Fig. 1509; Fig. 369</t>
  </si>
  <si>
    <t>Fig. 1510; Fig. 955</t>
  </si>
  <si>
    <t>Fig. 1512; Fig. 878</t>
  </si>
  <si>
    <t>Fig. 1513</t>
  </si>
  <si>
    <t>Fig. 1514</t>
  </si>
  <si>
    <t>Fig. 1516</t>
  </si>
  <si>
    <t>Fig. 1517</t>
  </si>
  <si>
    <t>Fig. 1518</t>
  </si>
  <si>
    <t>Fig. 1519</t>
  </si>
  <si>
    <t>Fig. 1520</t>
  </si>
  <si>
    <t>Fig. 1521</t>
  </si>
  <si>
    <t>Fig. 1522</t>
  </si>
  <si>
    <t>Fig. 1523</t>
  </si>
  <si>
    <t>Fig. 1524</t>
  </si>
  <si>
    <t>Fig. 1525</t>
  </si>
  <si>
    <t>Fig. 1527</t>
  </si>
  <si>
    <t>Fig. 1528</t>
  </si>
  <si>
    <t>Fig. 1529</t>
  </si>
  <si>
    <t>Fig. 1530</t>
  </si>
  <si>
    <t>Fig. 1533</t>
  </si>
  <si>
    <t>Fig. 1534</t>
  </si>
  <si>
    <t>Fig. 1535</t>
  </si>
  <si>
    <t>Fig. 1536</t>
  </si>
  <si>
    <t>Fig. 1537</t>
  </si>
  <si>
    <t>Fig. 1538</t>
  </si>
  <si>
    <t>Fig. 1539</t>
  </si>
  <si>
    <t>Fig. 1540</t>
  </si>
  <si>
    <t>Fig. 1541</t>
  </si>
  <si>
    <t>Fig. 1542; Fig. 1013</t>
  </si>
  <si>
    <t>Fig. 1543</t>
  </si>
  <si>
    <t>Fig. 1544</t>
  </si>
  <si>
    <t>Fig. 1545</t>
  </si>
  <si>
    <t>Fig. 1546</t>
  </si>
  <si>
    <t>Fig. 1547</t>
  </si>
  <si>
    <t>Fig. 1548</t>
  </si>
  <si>
    <t>Fig. 1549</t>
  </si>
  <si>
    <t>Fig. 1550</t>
  </si>
  <si>
    <t>Fig. 1551</t>
  </si>
  <si>
    <t>Fig. 1552</t>
  </si>
  <si>
    <t>Fig. 1553</t>
  </si>
  <si>
    <t>Fig. 1554</t>
  </si>
  <si>
    <t>Fig. 1555</t>
  </si>
  <si>
    <t>Fig. 1556</t>
  </si>
  <si>
    <t>Fig. 1557</t>
  </si>
  <si>
    <t>Fig. 1558</t>
  </si>
  <si>
    <t>Fig. 1560</t>
  </si>
  <si>
    <t>Fig. 1561</t>
  </si>
  <si>
    <t>Fig. 1562</t>
  </si>
  <si>
    <t>Fig. 1563</t>
  </si>
  <si>
    <t>Fig. 1564</t>
  </si>
  <si>
    <t>Fig. 1565</t>
  </si>
  <si>
    <t>Fig. 1566</t>
  </si>
  <si>
    <t>Fig. 1567</t>
  </si>
  <si>
    <t>Fig. 1568</t>
  </si>
  <si>
    <t>Fig. 1569</t>
  </si>
  <si>
    <t>Fig. 1570</t>
  </si>
  <si>
    <t>Fig. 1571</t>
  </si>
  <si>
    <t>Fig. 1572</t>
  </si>
  <si>
    <t>Fig. 1573</t>
  </si>
  <si>
    <t>Fig. 1574</t>
  </si>
  <si>
    <t>Fig. 1575</t>
  </si>
  <si>
    <t>Fig. 1576</t>
  </si>
  <si>
    <t>Fig. 1577</t>
  </si>
  <si>
    <t>Fig. 1578</t>
  </si>
  <si>
    <t>Fig. 1579</t>
  </si>
  <si>
    <t>Fig. 1581</t>
  </si>
  <si>
    <t>Fig. 1582</t>
  </si>
  <si>
    <t>Fig. 1583</t>
  </si>
  <si>
    <t>Fig. 1584</t>
  </si>
  <si>
    <t>Fig. 1585</t>
  </si>
  <si>
    <t>Fig. 1586</t>
  </si>
  <si>
    <t>Fig. 1587</t>
  </si>
  <si>
    <t>Fig. 1588</t>
  </si>
  <si>
    <t>Fig. 1589</t>
  </si>
  <si>
    <t>Fig. 1592</t>
  </si>
  <si>
    <t>Fig. 1593</t>
  </si>
  <si>
    <t>Fig. 1594</t>
  </si>
  <si>
    <t>Fig. 1595</t>
  </si>
  <si>
    <t>Fig. 1596</t>
  </si>
  <si>
    <t>Fig. 1597</t>
  </si>
  <si>
    <t>Fig. 1598</t>
  </si>
  <si>
    <t>Fig. 1599</t>
  </si>
  <si>
    <t>Fig. 1600</t>
  </si>
  <si>
    <t>Fig. 1601</t>
  </si>
  <si>
    <t>Fig. 1602</t>
  </si>
  <si>
    <t>Fig. 1603</t>
  </si>
  <si>
    <t>Fig. 1604</t>
  </si>
  <si>
    <t>Fig. 1605</t>
  </si>
  <si>
    <t>Fig. 1606</t>
  </si>
  <si>
    <t>Fig. 1607</t>
  </si>
  <si>
    <t>Fig. 1608</t>
  </si>
  <si>
    <t>Fig. 1609</t>
  </si>
  <si>
    <t>Fig. 1610</t>
  </si>
  <si>
    <t>Fig. 1611</t>
  </si>
  <si>
    <t>Fig. 1612</t>
  </si>
  <si>
    <t>Fig. 1613</t>
  </si>
  <si>
    <t>Fig. 1614</t>
  </si>
  <si>
    <t>Fig. 1615</t>
  </si>
  <si>
    <t>Fig. 1616</t>
  </si>
  <si>
    <t>Fig. 1617</t>
  </si>
  <si>
    <t>Fig. 1618</t>
  </si>
  <si>
    <t>Fig. 1619</t>
  </si>
  <si>
    <t>Fig. 1622</t>
  </si>
  <si>
    <t>Fig. 1623</t>
  </si>
  <si>
    <t>Fig. 1625</t>
  </si>
  <si>
    <t>Fig. 1627</t>
  </si>
  <si>
    <t>Fig. 1628</t>
  </si>
  <si>
    <t>Fig. 1630</t>
  </si>
  <si>
    <t>Fig. 1631</t>
  </si>
  <si>
    <t>Fig. 1632</t>
  </si>
  <si>
    <t>Fig. 1633</t>
  </si>
  <si>
    <t>Fig. 1634; Fig. 443</t>
  </si>
  <si>
    <t>Fig. 1635</t>
  </si>
  <si>
    <t>Fig. 1636</t>
  </si>
  <si>
    <t>Fig. 1637</t>
  </si>
  <si>
    <t>Fig. 1638</t>
  </si>
  <si>
    <t>Fig. 1639</t>
  </si>
  <si>
    <t>Fig. 1640</t>
  </si>
  <si>
    <t>Fig. 1641</t>
  </si>
  <si>
    <t>Fig. 1642</t>
  </si>
  <si>
    <t>Fig. 1643</t>
  </si>
  <si>
    <t>Fig. 1644</t>
  </si>
  <si>
    <t>Fig. 1645</t>
  </si>
  <si>
    <t>Fig. 1646</t>
  </si>
  <si>
    <t>Fig. 1647</t>
  </si>
  <si>
    <t>Fig. 1648</t>
  </si>
  <si>
    <t>Fig. 1649</t>
  </si>
  <si>
    <t>Fig. 1650</t>
  </si>
  <si>
    <t>Fig. 1651</t>
  </si>
  <si>
    <t>Fig. 1652; Fig. 485</t>
  </si>
  <si>
    <t>Fig. 1653</t>
  </si>
  <si>
    <t>Fig. 1654</t>
  </si>
  <si>
    <t>Fig. 1655</t>
  </si>
  <si>
    <t>Fig. 1655; Fig. 1456</t>
  </si>
  <si>
    <t>Fig. 1656</t>
  </si>
  <si>
    <t>Fig. 1657</t>
  </si>
  <si>
    <t>Fig. 1658</t>
  </si>
  <si>
    <t>Fig. 1659</t>
  </si>
  <si>
    <t>Fig. 1660</t>
  </si>
  <si>
    <t>Fig. 1661</t>
  </si>
  <si>
    <t>Fig. 1662</t>
  </si>
  <si>
    <t>Fig. 1663</t>
  </si>
  <si>
    <t>Fig. 1666</t>
  </si>
  <si>
    <t>Fig. 1670</t>
  </si>
  <si>
    <t>Fig. 1671; Fig. 1703</t>
  </si>
  <si>
    <t>Fig. 1671; Fig. 355</t>
  </si>
  <si>
    <t>Fig. 1671</t>
  </si>
  <si>
    <t>Fig. 1672; Fig. 1673; Fig. 1706</t>
  </si>
  <si>
    <t>Fig. 1674; Fig. 1675</t>
  </si>
  <si>
    <t>Fig. 1676; Fig. 1677</t>
  </si>
  <si>
    <t>Fig. 1678; Fig. 1679; Fig. 1708</t>
  </si>
  <si>
    <t>Fig. 1678; Fig. 1679</t>
  </si>
  <si>
    <t>Fig. 1678; Fig. 1679; Fig. 1707</t>
  </si>
  <si>
    <t>Fig. 1680</t>
  </si>
  <si>
    <t>Fig. 1681; Fig. 1682</t>
  </si>
  <si>
    <t>Fig. 1683</t>
  </si>
  <si>
    <t>Fig. 1684</t>
  </si>
  <si>
    <t>Fig. 1685</t>
  </si>
  <si>
    <t>Fig. 1686</t>
  </si>
  <si>
    <t>Fig. 1687</t>
  </si>
  <si>
    <t>Fig. 1688</t>
  </si>
  <si>
    <t>Fig. 1689</t>
  </si>
  <si>
    <t>Fig. 1690</t>
  </si>
  <si>
    <t>Fig. 1691</t>
  </si>
  <si>
    <t>Fig. 1692</t>
  </si>
  <si>
    <t>Fig. 1693; Fig. 1705</t>
  </si>
  <si>
    <t>Fig. 1694</t>
  </si>
  <si>
    <t>Fig. 1695</t>
  </si>
  <si>
    <t>Fig. 1697</t>
  </si>
  <si>
    <t>Fig. 1698</t>
  </si>
  <si>
    <t>Resident Identity Card (PRC)</t>
  </si>
  <si>
    <t>Fig. 1699</t>
  </si>
  <si>
    <t>Fig. 1700; Fig. 1701</t>
  </si>
  <si>
    <t>Fig. 1702; Fig. 1703</t>
  </si>
  <si>
    <t>Fig. 1704</t>
  </si>
  <si>
    <t>Fig. 1705</t>
  </si>
  <si>
    <t>Fig. 1706; Fig. 1707</t>
  </si>
  <si>
    <t>F514</t>
  </si>
  <si>
    <t>F6C5</t>
  </si>
  <si>
    <t>F6C6</t>
  </si>
  <si>
    <t>F57F</t>
  </si>
  <si>
    <t>F6C7</t>
  </si>
  <si>
    <t>F6C8</t>
  </si>
  <si>
    <t>F537</t>
  </si>
  <si>
    <t>F6C9</t>
  </si>
  <si>
    <t>F6CA</t>
  </si>
  <si>
    <t>F6CB</t>
  </si>
  <si>
    <t>F6CC</t>
  </si>
  <si>
    <t>F6CE</t>
  </si>
  <si>
    <t>F6CF</t>
  </si>
  <si>
    <t>F6D0</t>
  </si>
  <si>
    <t>F6D1</t>
  </si>
  <si>
    <t>F6D2</t>
  </si>
  <si>
    <t>F6D3</t>
  </si>
  <si>
    <t>F6D4</t>
  </si>
  <si>
    <t>F6D5</t>
  </si>
  <si>
    <t>F6D6</t>
  </si>
  <si>
    <t>F6D7</t>
  </si>
  <si>
    <t>F6D8</t>
  </si>
  <si>
    <t>F6D9</t>
  </si>
  <si>
    <t>F167</t>
  </si>
  <si>
    <t>F6DA</t>
  </si>
  <si>
    <t>F6DB</t>
  </si>
  <si>
    <t>F6DC</t>
  </si>
  <si>
    <t>F524</t>
  </si>
  <si>
    <t>F6DD</t>
  </si>
  <si>
    <t>F6DE</t>
  </si>
  <si>
    <t>F500</t>
  </si>
  <si>
    <t>F6DF</t>
  </si>
  <si>
    <t>F6E0</t>
  </si>
  <si>
    <t>F6E1</t>
  </si>
  <si>
    <t>F6E2</t>
  </si>
  <si>
    <t>F6E3</t>
  </si>
  <si>
    <t>F6E4</t>
  </si>
  <si>
    <t>F6E5</t>
  </si>
  <si>
    <t>F6E6</t>
  </si>
  <si>
    <t>F52D</t>
  </si>
  <si>
    <t>F6E7</t>
  </si>
  <si>
    <t>F6E8</t>
  </si>
  <si>
    <t>F6E9</t>
  </si>
  <si>
    <t>F6EA</t>
  </si>
  <si>
    <t>F4F1</t>
  </si>
  <si>
    <t>F6EB</t>
  </si>
  <si>
    <t>F6EC</t>
  </si>
  <si>
    <t>F6ED</t>
  </si>
  <si>
    <t>F511</t>
  </si>
  <si>
    <t>F6EE</t>
  </si>
  <si>
    <t>F6EF</t>
  </si>
  <si>
    <t>F6F0</t>
  </si>
  <si>
    <t>F6F1</t>
  </si>
  <si>
    <t>F6F2</t>
  </si>
  <si>
    <t>F6F3</t>
  </si>
  <si>
    <t>F6F4</t>
  </si>
  <si>
    <t>F6F5</t>
  </si>
  <si>
    <t>F505</t>
  </si>
  <si>
    <t>F6F6</t>
  </si>
  <si>
    <t>F6F7</t>
  </si>
  <si>
    <t>F6F8</t>
  </si>
  <si>
    <t>F6F9</t>
  </si>
  <si>
    <t>F6FA</t>
  </si>
  <si>
    <t>F6FB</t>
  </si>
  <si>
    <t>F6FC</t>
  </si>
  <si>
    <t>F6FF</t>
  </si>
  <si>
    <t>F700</t>
  </si>
  <si>
    <t>F701</t>
  </si>
  <si>
    <t>F4EE</t>
  </si>
  <si>
    <t>F702</t>
  </si>
  <si>
    <t>F4F4</t>
  </si>
  <si>
    <t>F703</t>
  </si>
  <si>
    <t>F704</t>
  </si>
  <si>
    <t>F705</t>
  </si>
  <si>
    <t>F706</t>
  </si>
  <si>
    <t>F707</t>
  </si>
  <si>
    <t>F708</t>
  </si>
  <si>
    <t>F709</t>
  </si>
  <si>
    <t>F70A</t>
  </si>
  <si>
    <t>F70B</t>
  </si>
  <si>
    <t>F70C</t>
  </si>
  <si>
    <t>F2ED</t>
  </si>
  <si>
    <t>F70D</t>
  </si>
  <si>
    <t>F70E</t>
  </si>
  <si>
    <t>F70F</t>
  </si>
  <si>
    <t>F711</t>
  </si>
  <si>
    <t>F712</t>
  </si>
  <si>
    <t>F713</t>
  </si>
  <si>
    <t>F714</t>
  </si>
  <si>
    <t>F715</t>
  </si>
  <si>
    <t>F716</t>
  </si>
  <si>
    <t>F717</t>
  </si>
  <si>
    <t>F718</t>
  </si>
  <si>
    <t>F719</t>
  </si>
  <si>
    <t>F71A</t>
  </si>
  <si>
    <t>F71B</t>
  </si>
  <si>
    <t>F4EF</t>
  </si>
  <si>
    <t>F71C</t>
  </si>
  <si>
    <t>F71D</t>
  </si>
  <si>
    <t>F71E</t>
  </si>
  <si>
    <t>F71F</t>
  </si>
  <si>
    <t>F720</t>
  </si>
  <si>
    <t>F721</t>
  </si>
  <si>
    <t>F722</t>
  </si>
  <si>
    <t>F723</t>
  </si>
  <si>
    <t>F724</t>
  </si>
  <si>
    <t>F725</t>
  </si>
  <si>
    <t>F726</t>
  </si>
  <si>
    <t>F727</t>
  </si>
  <si>
    <t>F640</t>
  </si>
  <si>
    <t>F728</t>
  </si>
  <si>
    <t>F729</t>
  </si>
  <si>
    <t>F72A</t>
  </si>
  <si>
    <t>F72B</t>
  </si>
  <si>
    <t>F72D</t>
  </si>
  <si>
    <t>F72E</t>
  </si>
  <si>
    <t>F72F</t>
  </si>
  <si>
    <t>F730</t>
  </si>
  <si>
    <t>F731</t>
  </si>
  <si>
    <t>F732</t>
  </si>
  <si>
    <t>F733</t>
  </si>
  <si>
    <t>F734</t>
  </si>
  <si>
    <t>F735</t>
  </si>
  <si>
    <t>F736</t>
  </si>
  <si>
    <t>F737</t>
  </si>
  <si>
    <t>F739</t>
  </si>
  <si>
    <t>F73A</t>
  </si>
  <si>
    <t>F73B</t>
  </si>
  <si>
    <t>F73C</t>
  </si>
  <si>
    <t>F73D</t>
  </si>
  <si>
    <t>F73E</t>
  </si>
  <si>
    <t>F73F</t>
  </si>
  <si>
    <t>F51C</t>
  </si>
  <si>
    <t>F516</t>
  </si>
  <si>
    <t>F501</t>
  </si>
  <si>
    <t>F502</t>
  </si>
  <si>
    <t>F503</t>
  </si>
  <si>
    <t>F515</t>
  </si>
  <si>
    <t>F506</t>
  </si>
  <si>
    <t>F507</t>
  </si>
  <si>
    <t>F504</t>
  </si>
  <si>
    <t>F50A</t>
  </si>
  <si>
    <t>F509</t>
  </si>
  <si>
    <t>F50B</t>
  </si>
  <si>
    <t>F50C</t>
  </si>
  <si>
    <t>F50E</t>
  </si>
  <si>
    <t>F50F</t>
  </si>
  <si>
    <t>F510</t>
  </si>
  <si>
    <t>F512</t>
  </si>
  <si>
    <t>F513</t>
  </si>
  <si>
    <t>F3BE</t>
  </si>
  <si>
    <t>F3C0</t>
  </si>
  <si>
    <t>F3C1</t>
  </si>
  <si>
    <t>F3C2</t>
  </si>
  <si>
    <t>F3C3</t>
  </si>
  <si>
    <t>F3BC</t>
  </si>
  <si>
    <t>F3BD</t>
  </si>
  <si>
    <t>F3C4</t>
  </si>
  <si>
    <t>F3C5</t>
  </si>
  <si>
    <t>F3C6</t>
  </si>
  <si>
    <t>F3C8</t>
  </si>
  <si>
    <t>F3CA</t>
  </si>
  <si>
    <t>F3CB</t>
  </si>
  <si>
    <t>EFC7</t>
  </si>
  <si>
    <t>F257</t>
  </si>
  <si>
    <t>F259</t>
  </si>
  <si>
    <t>F25A</t>
  </si>
  <si>
    <t>F25C</t>
  </si>
  <si>
    <t>F25D</t>
  </si>
  <si>
    <t>F600</t>
  </si>
  <si>
    <t>F601</t>
  </si>
  <si>
    <t>F602</t>
  </si>
  <si>
    <t>F603</t>
  </si>
  <si>
    <t>F604</t>
  </si>
  <si>
    <t>F605</t>
  </si>
  <si>
    <t>F606</t>
  </si>
  <si>
    <t>F63B</t>
  </si>
  <si>
    <t>F607</t>
  </si>
  <si>
    <t>F608</t>
  </si>
  <si>
    <t>F609</t>
  </si>
  <si>
    <t>F60B</t>
  </si>
  <si>
    <t>F60C</t>
  </si>
  <si>
    <t>F60D</t>
  </si>
  <si>
    <t>F60E</t>
  </si>
  <si>
    <t>F60F</t>
  </si>
  <si>
    <t>F610</t>
  </si>
  <si>
    <t>F611</t>
  </si>
  <si>
    <t>F612</t>
  </si>
  <si>
    <t>F613</t>
  </si>
  <si>
    <t>F614</t>
  </si>
  <si>
    <t>F615</t>
  </si>
  <si>
    <t>F616</t>
  </si>
  <si>
    <t>F617</t>
  </si>
  <si>
    <t>F618</t>
  </si>
  <si>
    <t>F619</t>
  </si>
  <si>
    <t>F61A</t>
  </si>
  <si>
    <t>F61B</t>
  </si>
  <si>
    <t>F61C</t>
  </si>
  <si>
    <t>F61D</t>
  </si>
  <si>
    <t>F63C</t>
  </si>
  <si>
    <t>F61F</t>
  </si>
  <si>
    <t>F620</t>
  </si>
  <si>
    <t>F621</t>
  </si>
  <si>
    <t>F622</t>
  </si>
  <si>
    <t>F623</t>
  </si>
  <si>
    <t>F624</t>
  </si>
  <si>
    <t>F625</t>
  </si>
  <si>
    <t>F626</t>
  </si>
  <si>
    <t>F627</t>
  </si>
  <si>
    <t>F62A</t>
  </si>
  <si>
    <t>F62B</t>
  </si>
  <si>
    <t>F62C</t>
  </si>
  <si>
    <t>F62D</t>
  </si>
  <si>
    <t>F62E</t>
  </si>
  <si>
    <t>F62F</t>
  </si>
  <si>
    <t>F630</t>
  </si>
  <si>
    <t>F631</t>
  </si>
  <si>
    <t>F696</t>
  </si>
  <si>
    <t>F632</t>
  </si>
  <si>
    <t>F633</t>
  </si>
  <si>
    <t>F635</t>
  </si>
  <si>
    <t>F636</t>
  </si>
  <si>
    <t>F637</t>
  </si>
  <si>
    <t>F638</t>
  </si>
  <si>
    <t>F639</t>
  </si>
  <si>
    <t>F63D</t>
  </si>
  <si>
    <t>F63E</t>
  </si>
  <si>
    <t>F641</t>
  </si>
  <si>
    <t>F642</t>
  </si>
  <si>
    <t>F644</t>
  </si>
  <si>
    <t>F645</t>
  </si>
  <si>
    <t>F646</t>
  </si>
  <si>
    <t>F647</t>
  </si>
  <si>
    <t>F648</t>
  </si>
  <si>
    <t>F649</t>
  </si>
  <si>
    <t>F64A</t>
  </si>
  <si>
    <t>F643</t>
  </si>
  <si>
    <t>F64C</t>
  </si>
  <si>
    <t>F64D</t>
  </si>
  <si>
    <t>F64F</t>
  </si>
  <si>
    <t>F650</t>
  </si>
  <si>
    <t>F651</t>
  </si>
  <si>
    <t>F652</t>
  </si>
  <si>
    <t>F653</t>
  </si>
  <si>
    <t>F654</t>
  </si>
  <si>
    <t>F655</t>
  </si>
  <si>
    <t>F656</t>
  </si>
  <si>
    <t>F657</t>
  </si>
  <si>
    <t>F658</t>
  </si>
  <si>
    <t>F659</t>
  </si>
  <si>
    <t>F65A</t>
  </si>
  <si>
    <t>F65B</t>
  </si>
  <si>
    <t>F65C</t>
  </si>
  <si>
    <t>F65D</t>
  </si>
  <si>
    <t>F65E</t>
  </si>
  <si>
    <t>F65F</t>
  </si>
  <si>
    <t>F660</t>
  </si>
  <si>
    <t>F661</t>
  </si>
  <si>
    <t>F662</t>
  </si>
  <si>
    <t>F663</t>
  </si>
  <si>
    <t>F664</t>
  </si>
  <si>
    <t>F665</t>
  </si>
  <si>
    <t>F666</t>
  </si>
  <si>
    <t>F667</t>
  </si>
  <si>
    <t>F668</t>
  </si>
  <si>
    <t>F669</t>
  </si>
  <si>
    <t>F66A</t>
  </si>
  <si>
    <t>F66B</t>
  </si>
  <si>
    <t>F66C</t>
  </si>
  <si>
    <t>F66D</t>
  </si>
  <si>
    <t>F66E</t>
  </si>
  <si>
    <t>F66F</t>
  </si>
  <si>
    <t>F670</t>
  </si>
  <si>
    <t>F671</t>
  </si>
  <si>
    <t>F672</t>
  </si>
  <si>
    <t>F673</t>
  </si>
  <si>
    <t>F674</t>
  </si>
  <si>
    <t>F676</t>
  </si>
  <si>
    <t>F677</t>
  </si>
  <si>
    <t>F678</t>
  </si>
  <si>
    <t>F679</t>
  </si>
  <si>
    <t>F67A</t>
  </si>
  <si>
    <t>F67B</t>
  </si>
  <si>
    <t>F67C</t>
  </si>
  <si>
    <t>F67D</t>
  </si>
  <si>
    <t>F67E</t>
  </si>
  <si>
    <t>F67F</t>
  </si>
  <si>
    <t>F681</t>
  </si>
  <si>
    <t>F628</t>
  </si>
  <si>
    <t>F682</t>
  </si>
  <si>
    <t>F684</t>
  </si>
  <si>
    <t>F685</t>
  </si>
  <si>
    <t>F686</t>
  </si>
  <si>
    <t>F688</t>
  </si>
  <si>
    <t>F689</t>
  </si>
  <si>
    <t>F68A</t>
  </si>
  <si>
    <t>F68B</t>
  </si>
  <si>
    <t>F68C</t>
  </si>
  <si>
    <t>F68D</t>
  </si>
  <si>
    <t>F68F</t>
  </si>
  <si>
    <t>F690</t>
  </si>
  <si>
    <t>F691</t>
  </si>
  <si>
    <t>F692</t>
  </si>
  <si>
    <t>F693</t>
  </si>
  <si>
    <t>F629</t>
  </si>
  <si>
    <t>F694</t>
  </si>
  <si>
    <t>F695</t>
  </si>
  <si>
    <t>F64B</t>
  </si>
  <si>
    <t>F698</t>
  </si>
  <si>
    <t>F699</t>
  </si>
  <si>
    <t>F69A</t>
  </si>
  <si>
    <t>F69B</t>
  </si>
  <si>
    <t>F69C</t>
  </si>
  <si>
    <t>F69D</t>
  </si>
  <si>
    <t>F69E</t>
  </si>
  <si>
    <t>F69F</t>
  </si>
  <si>
    <t>F6A0</t>
  </si>
  <si>
    <t>F6A1</t>
  </si>
  <si>
    <t>F6A2</t>
  </si>
  <si>
    <t>F6A3</t>
  </si>
  <si>
    <t>F6A4</t>
  </si>
  <si>
    <t>F6A5</t>
  </si>
  <si>
    <t>F6A6</t>
  </si>
  <si>
    <t>F6A7</t>
  </si>
  <si>
    <t>F6A8</t>
  </si>
  <si>
    <t>F6A9</t>
  </si>
  <si>
    <t>F6AA</t>
  </si>
  <si>
    <t>F6AB</t>
  </si>
  <si>
    <t>F6AC</t>
  </si>
  <si>
    <t>F6AD</t>
  </si>
  <si>
    <t>F6AE</t>
  </si>
  <si>
    <t>F6AF</t>
  </si>
  <si>
    <t>F6C1</t>
  </si>
  <si>
    <t>F6C2</t>
  </si>
  <si>
    <t>F6C3</t>
  </si>
  <si>
    <t>F6B6</t>
  </si>
  <si>
    <t>F680</t>
  </si>
  <si>
    <t>F6BA</t>
  </si>
  <si>
    <t>F6B7</t>
  </si>
  <si>
    <t>F6B9</t>
  </si>
  <si>
    <t>F6B0</t>
  </si>
  <si>
    <t>F6B1</t>
  </si>
  <si>
    <t>F6B2</t>
  </si>
  <si>
    <t>F6B5</t>
  </si>
  <si>
    <t>F6BC</t>
  </si>
  <si>
    <t>F6BE</t>
  </si>
  <si>
    <t>F4DD</t>
  </si>
  <si>
    <t>F2D3</t>
  </si>
  <si>
    <t>F2D4</t>
  </si>
  <si>
    <t>F223</t>
  </si>
  <si>
    <t>F21A</t>
  </si>
  <si>
    <t>F21D</t>
  </si>
  <si>
    <t>F24E</t>
  </si>
  <si>
    <t>F251</t>
  </si>
  <si>
    <t>F4F6</t>
  </si>
  <si>
    <t>F4F9</t>
  </si>
  <si>
    <t>F4FB</t>
  </si>
  <si>
    <t>F292</t>
  </si>
  <si>
    <t>EF8B</t>
  </si>
  <si>
    <t>EBE7</t>
  </si>
  <si>
    <t>EBE8</t>
  </si>
  <si>
    <t>EBE9</t>
  </si>
  <si>
    <t>EBEA</t>
  </si>
  <si>
    <t>EBEB</t>
  </si>
  <si>
    <t>EBEC</t>
  </si>
  <si>
    <t>EBED</t>
  </si>
  <si>
    <t>EBEE</t>
  </si>
  <si>
    <t>EBEF</t>
  </si>
  <si>
    <t>EBF0</t>
  </si>
  <si>
    <t>EBF1</t>
  </si>
  <si>
    <t>EBF2</t>
  </si>
  <si>
    <t>EBF3</t>
  </si>
  <si>
    <t>EBF4</t>
  </si>
  <si>
    <t>EBF5</t>
  </si>
  <si>
    <t>EBF6</t>
  </si>
  <si>
    <t>EBF7</t>
  </si>
  <si>
    <t>EBF8</t>
  </si>
  <si>
    <t>EBF9</t>
  </si>
  <si>
    <t>EBFA</t>
  </si>
  <si>
    <t>EBFB</t>
  </si>
  <si>
    <t>EBFC</t>
  </si>
  <si>
    <t>EBFD</t>
  </si>
  <si>
    <t>EBFE</t>
  </si>
  <si>
    <t>EBFF</t>
  </si>
  <si>
    <t>EC00</t>
  </si>
  <si>
    <t>EC01</t>
  </si>
  <si>
    <t>EC02</t>
  </si>
  <si>
    <t>EC03</t>
  </si>
  <si>
    <t>EC04</t>
  </si>
  <si>
    <t>EC05</t>
  </si>
  <si>
    <t>EC06</t>
  </si>
  <si>
    <t>EC07</t>
  </si>
  <si>
    <t>EC08</t>
  </si>
  <si>
    <t>EC09</t>
  </si>
  <si>
    <t>EC0A</t>
  </si>
  <si>
    <t>EC0B</t>
  </si>
  <si>
    <t>EC0C</t>
  </si>
  <si>
    <t>EC0D</t>
  </si>
  <si>
    <t>EC0E</t>
  </si>
  <si>
    <t>EC0F</t>
  </si>
  <si>
    <t>EC10</t>
  </si>
  <si>
    <t>EC11</t>
  </si>
  <si>
    <t>EC12</t>
  </si>
  <si>
    <t>EC13</t>
  </si>
  <si>
    <t>EC14</t>
  </si>
  <si>
    <t>EC15</t>
  </si>
  <si>
    <t>EC16</t>
  </si>
  <si>
    <t>EC17</t>
  </si>
  <si>
    <t>EC18</t>
  </si>
  <si>
    <t>EC19</t>
  </si>
  <si>
    <t>EC1A</t>
  </si>
  <si>
    <t>EC1B</t>
  </si>
  <si>
    <t>EC1C</t>
  </si>
  <si>
    <t>EC1D</t>
  </si>
  <si>
    <t>EC1E</t>
  </si>
  <si>
    <t>EC1F</t>
  </si>
  <si>
    <t>EC20</t>
  </si>
  <si>
    <t>EC21</t>
  </si>
  <si>
    <t>EC22</t>
  </si>
  <si>
    <t>EC23</t>
  </si>
  <si>
    <t>EC24</t>
  </si>
  <si>
    <t>EC25</t>
  </si>
  <si>
    <t>EC26</t>
  </si>
  <si>
    <t>EC27</t>
  </si>
  <si>
    <t>EC28</t>
  </si>
  <si>
    <t>EC29</t>
  </si>
  <si>
    <t>EC2A</t>
  </si>
  <si>
    <t>EC2B</t>
  </si>
  <si>
    <t>EC2C</t>
  </si>
  <si>
    <t>EC2D</t>
  </si>
  <si>
    <t>EC2E</t>
  </si>
  <si>
    <t>EC2F</t>
  </si>
  <si>
    <t>EC30</t>
  </si>
  <si>
    <t>EC31</t>
  </si>
  <si>
    <t>EC32</t>
  </si>
  <si>
    <t>EC33</t>
  </si>
  <si>
    <t>EC34</t>
  </si>
  <si>
    <t>EC35</t>
  </si>
  <si>
    <t>EC36</t>
  </si>
  <si>
    <t>EC37</t>
  </si>
  <si>
    <t>EC38</t>
  </si>
  <si>
    <t>EC39</t>
  </si>
  <si>
    <t>EC3A</t>
  </si>
  <si>
    <t>EC3B</t>
  </si>
  <si>
    <t>EC3C</t>
  </si>
  <si>
    <t>EC3D</t>
  </si>
  <si>
    <t>EC3E</t>
  </si>
  <si>
    <t>EC3F</t>
  </si>
  <si>
    <t>EC40</t>
  </si>
  <si>
    <t>EC41</t>
  </si>
  <si>
    <t>EC42</t>
  </si>
  <si>
    <t>EC43</t>
  </si>
  <si>
    <t>EC44</t>
  </si>
  <si>
    <t>EC45</t>
  </si>
  <si>
    <t>EC46</t>
  </si>
  <si>
    <t>EC47</t>
  </si>
  <si>
    <t>EB8D</t>
  </si>
  <si>
    <t>EC48</t>
  </si>
  <si>
    <t>EC49</t>
  </si>
  <si>
    <t>EC4A</t>
  </si>
  <si>
    <t>EC4B</t>
  </si>
  <si>
    <t>EC4C</t>
  </si>
  <si>
    <t>EC4D</t>
  </si>
  <si>
    <t>EC4E</t>
  </si>
  <si>
    <t>EC4F</t>
  </si>
  <si>
    <t>EC50</t>
  </si>
  <si>
    <t>EC51</t>
  </si>
  <si>
    <t>EC52</t>
  </si>
  <si>
    <t>EC53</t>
  </si>
  <si>
    <t>EC54</t>
  </si>
  <si>
    <t>EC55</t>
  </si>
  <si>
    <t>EFA6</t>
  </si>
  <si>
    <t>EC56</t>
  </si>
  <si>
    <t>EC57</t>
  </si>
  <si>
    <t>EC58</t>
  </si>
  <si>
    <t>EC59</t>
  </si>
  <si>
    <t>EC5A</t>
  </si>
  <si>
    <t>EC5B</t>
  </si>
  <si>
    <t>EC5C</t>
  </si>
  <si>
    <t>EC5D</t>
  </si>
  <si>
    <t>EC5E</t>
  </si>
  <si>
    <t>EC5F</t>
  </si>
  <si>
    <t>EC60</t>
  </si>
  <si>
    <t>EC61</t>
  </si>
  <si>
    <t>EC62</t>
  </si>
  <si>
    <t>EC63</t>
  </si>
  <si>
    <t>EC64</t>
  </si>
  <si>
    <t>EC65</t>
  </si>
  <si>
    <t>EC66</t>
  </si>
  <si>
    <t>EC67</t>
  </si>
  <si>
    <t>EC68</t>
  </si>
  <si>
    <t>EC69</t>
  </si>
  <si>
    <t>EC6A</t>
  </si>
  <si>
    <t>EC6B</t>
  </si>
  <si>
    <t>EC6C</t>
  </si>
  <si>
    <t>EC6D</t>
  </si>
  <si>
    <t>EC6E</t>
  </si>
  <si>
    <t>EC6F</t>
  </si>
  <si>
    <t>EC70</t>
  </si>
  <si>
    <t>EC71</t>
  </si>
  <si>
    <t>EC72</t>
  </si>
  <si>
    <t>EC73</t>
  </si>
  <si>
    <t>EC74</t>
  </si>
  <si>
    <t>EC75</t>
  </si>
  <si>
    <t>EC76</t>
  </si>
  <si>
    <t>EC77</t>
  </si>
  <si>
    <t>EC78</t>
  </si>
  <si>
    <t>EC79</t>
  </si>
  <si>
    <t>EC7A</t>
  </si>
  <si>
    <t>EC7B</t>
  </si>
  <si>
    <t>EC7C</t>
  </si>
  <si>
    <t>EC7D</t>
  </si>
  <si>
    <t>EC7E</t>
  </si>
  <si>
    <t>EC7F</t>
  </si>
  <si>
    <t>EC80</t>
  </si>
  <si>
    <t>EC81</t>
  </si>
  <si>
    <t>EC82</t>
  </si>
  <si>
    <t>EC83</t>
  </si>
  <si>
    <t>EC84</t>
  </si>
  <si>
    <t>EC85</t>
  </si>
  <si>
    <t>EC86</t>
  </si>
  <si>
    <t>EC87</t>
  </si>
  <si>
    <t>EC88</t>
  </si>
  <si>
    <t>EC89</t>
  </si>
  <si>
    <t>EC8A</t>
  </si>
  <si>
    <t>EC8B</t>
  </si>
  <si>
    <t>EC8C</t>
  </si>
  <si>
    <t>EC8D</t>
  </si>
  <si>
    <t>EC8E</t>
  </si>
  <si>
    <t>EC8F</t>
  </si>
  <si>
    <t>EC90</t>
  </si>
  <si>
    <t>EC91</t>
  </si>
  <si>
    <t>EC92</t>
  </si>
  <si>
    <t>EC93</t>
  </si>
  <si>
    <t>EC94</t>
  </si>
  <si>
    <t>EC95</t>
  </si>
  <si>
    <t>EC96</t>
  </si>
  <si>
    <t>EC97</t>
  </si>
  <si>
    <t>EC98</t>
  </si>
  <si>
    <t>EC99</t>
  </si>
  <si>
    <t>EC9A</t>
  </si>
  <si>
    <t>EC9B</t>
  </si>
  <si>
    <t>EC9C</t>
  </si>
  <si>
    <t>EC9D</t>
  </si>
  <si>
    <t>EC9E</t>
  </si>
  <si>
    <t>EC9F</t>
  </si>
  <si>
    <t>ECA0</t>
  </si>
  <si>
    <t>ECA1</t>
  </si>
  <si>
    <t>ECA2</t>
  </si>
  <si>
    <t>ECA3</t>
  </si>
  <si>
    <t>ECA4</t>
  </si>
  <si>
    <t>ECA5</t>
  </si>
  <si>
    <t>ECA6</t>
  </si>
  <si>
    <t>ECA7</t>
  </si>
  <si>
    <t>ECA8</t>
  </si>
  <si>
    <t>ECA9</t>
  </si>
  <si>
    <t>ECAA</t>
  </si>
  <si>
    <t>ECAB</t>
  </si>
  <si>
    <t>ECAC</t>
  </si>
  <si>
    <t>ECAD</t>
  </si>
  <si>
    <t>ECAE</t>
  </si>
  <si>
    <t>ECAF</t>
  </si>
  <si>
    <t>ECB0</t>
  </si>
  <si>
    <t>ECB1</t>
  </si>
  <si>
    <t>ECB2</t>
  </si>
  <si>
    <t>ECB3</t>
  </si>
  <si>
    <t>ECB4</t>
  </si>
  <si>
    <t>ECB5</t>
  </si>
  <si>
    <t>ECB6</t>
  </si>
  <si>
    <t>ECB7</t>
  </si>
  <si>
    <t>ECB8</t>
  </si>
  <si>
    <t>ECB9</t>
  </si>
  <si>
    <t>ECBA</t>
  </si>
  <si>
    <t>ECBB</t>
  </si>
  <si>
    <t>ECBC</t>
  </si>
  <si>
    <t>ECBD</t>
  </si>
  <si>
    <t>ECBE</t>
  </si>
  <si>
    <t>ECBF</t>
  </si>
  <si>
    <t>ECC0</t>
  </si>
  <si>
    <t>ECC1</t>
  </si>
  <si>
    <t>ECC2</t>
  </si>
  <si>
    <t>ECC3</t>
  </si>
  <si>
    <t>ECC4</t>
  </si>
  <si>
    <t>ECC5</t>
  </si>
  <si>
    <t>ECC6</t>
  </si>
  <si>
    <t>ECC7</t>
  </si>
  <si>
    <t>ECC8</t>
  </si>
  <si>
    <t>ECC9</t>
  </si>
  <si>
    <t>ECCA</t>
  </si>
  <si>
    <t>ECCB</t>
  </si>
  <si>
    <t>ECCC</t>
  </si>
  <si>
    <t>ECCD</t>
  </si>
  <si>
    <t>ECCE</t>
  </si>
  <si>
    <t>ECCF</t>
  </si>
  <si>
    <t>ECD0</t>
  </si>
  <si>
    <t>ECD1</t>
  </si>
  <si>
    <t>ECD2</t>
  </si>
  <si>
    <t>ECD3</t>
  </si>
  <si>
    <t>ECD4</t>
  </si>
  <si>
    <t>ECD5</t>
  </si>
  <si>
    <t>ECD6</t>
  </si>
  <si>
    <t>ECD7</t>
  </si>
  <si>
    <t>ECD8</t>
  </si>
  <si>
    <t>ECD9</t>
  </si>
  <si>
    <t>ECDA</t>
  </si>
  <si>
    <t>ECDB</t>
  </si>
  <si>
    <t>ECDC</t>
  </si>
  <si>
    <t>ECDD</t>
  </si>
  <si>
    <t>ECDE</t>
  </si>
  <si>
    <t>ECDF</t>
  </si>
  <si>
    <t>ECE0</t>
  </si>
  <si>
    <t>ECE1</t>
  </si>
  <si>
    <t>ECE2</t>
  </si>
  <si>
    <t>ECE3</t>
  </si>
  <si>
    <t>ECE4</t>
  </si>
  <si>
    <t>ECE5</t>
  </si>
  <si>
    <t>ECE6</t>
  </si>
  <si>
    <t>ECE7</t>
  </si>
  <si>
    <t>ECE8</t>
  </si>
  <si>
    <t>ECE9</t>
  </si>
  <si>
    <t>ECEA</t>
  </si>
  <si>
    <t>ECEB</t>
  </si>
  <si>
    <t>ECEC</t>
  </si>
  <si>
    <t>ECED</t>
  </si>
  <si>
    <t>ECEE</t>
  </si>
  <si>
    <t>ECEF</t>
  </si>
  <si>
    <t>ECF0</t>
  </si>
  <si>
    <t>F3B9</t>
  </si>
  <si>
    <t>ECF1</t>
  </si>
  <si>
    <t>ECF2</t>
  </si>
  <si>
    <t>ECF3</t>
  </si>
  <si>
    <t>ECF4</t>
  </si>
  <si>
    <t>ECF5</t>
  </si>
  <si>
    <t>ECF6</t>
  </si>
  <si>
    <t>ECF7</t>
  </si>
  <si>
    <t>F08E</t>
  </si>
  <si>
    <t>EF8C</t>
  </si>
  <si>
    <t>ECF8</t>
  </si>
  <si>
    <t>ECF9</t>
  </si>
  <si>
    <t>ECFA</t>
  </si>
  <si>
    <t>ECFB</t>
  </si>
  <si>
    <t>ECFC</t>
  </si>
  <si>
    <t>ECFD</t>
  </si>
  <si>
    <t>ECFE</t>
  </si>
  <si>
    <t>ECFF</t>
  </si>
  <si>
    <t>ED00</t>
  </si>
  <si>
    <t>ED01</t>
  </si>
  <si>
    <t>ED02</t>
  </si>
  <si>
    <t>ED03</t>
  </si>
  <si>
    <t>ED04</t>
  </si>
  <si>
    <t>ED05</t>
  </si>
  <si>
    <t>ED06</t>
  </si>
  <si>
    <t>ED07</t>
  </si>
  <si>
    <t>F46A</t>
  </si>
  <si>
    <t>ED08</t>
  </si>
  <si>
    <t>ED09</t>
  </si>
  <si>
    <t>ED0A</t>
  </si>
  <si>
    <t>ED0B</t>
  </si>
  <si>
    <t>ED0C</t>
  </si>
  <si>
    <t>ED0D</t>
  </si>
  <si>
    <t>ED0E</t>
  </si>
  <si>
    <t>ED0F</t>
  </si>
  <si>
    <t>ED10</t>
  </si>
  <si>
    <t>ED11</t>
  </si>
  <si>
    <t>ED12</t>
  </si>
  <si>
    <t>ED13</t>
  </si>
  <si>
    <t>ED14</t>
  </si>
  <si>
    <t>ED15</t>
  </si>
  <si>
    <t>ED16</t>
  </si>
  <si>
    <t>ED17</t>
  </si>
  <si>
    <t>ED18</t>
  </si>
  <si>
    <t>ED19</t>
  </si>
  <si>
    <t>ED1A</t>
  </si>
  <si>
    <t>ED1B</t>
  </si>
  <si>
    <t>ED1C</t>
  </si>
  <si>
    <t>ED1D</t>
  </si>
  <si>
    <t>ED1E</t>
  </si>
  <si>
    <t>ED1F</t>
  </si>
  <si>
    <t>ED20</t>
  </si>
  <si>
    <t>ED21</t>
  </si>
  <si>
    <t>ED22</t>
  </si>
  <si>
    <t>ED23</t>
  </si>
  <si>
    <t>ED24</t>
  </si>
  <si>
    <t>ED25</t>
  </si>
  <si>
    <t>ED26</t>
  </si>
  <si>
    <t>ED27</t>
  </si>
  <si>
    <t>ED28</t>
  </si>
  <si>
    <t>ED29</t>
  </si>
  <si>
    <t>ED2A</t>
  </si>
  <si>
    <t>ED2B</t>
  </si>
  <si>
    <t>ED2C</t>
  </si>
  <si>
    <t>ED2D</t>
  </si>
  <si>
    <t>ED2E</t>
  </si>
  <si>
    <t>ED2F</t>
  </si>
  <si>
    <t>ED30</t>
  </si>
  <si>
    <t>ED31</t>
  </si>
  <si>
    <t>ED32</t>
  </si>
  <si>
    <t>ED33</t>
  </si>
  <si>
    <t>ED34</t>
  </si>
  <si>
    <t>ED35</t>
  </si>
  <si>
    <t>ED36</t>
  </si>
  <si>
    <t>ED37</t>
  </si>
  <si>
    <t>ED38</t>
  </si>
  <si>
    <t>ED39</t>
  </si>
  <si>
    <t>ED3A</t>
  </si>
  <si>
    <t>ED3B</t>
  </si>
  <si>
    <t>ED3C</t>
  </si>
  <si>
    <t>ED3D</t>
  </si>
  <si>
    <t>ED3E</t>
  </si>
  <si>
    <t>ED3F</t>
  </si>
  <si>
    <t>ED40</t>
  </si>
  <si>
    <t>ED41</t>
  </si>
  <si>
    <t>ED42</t>
  </si>
  <si>
    <t>ED43</t>
  </si>
  <si>
    <t>ED44</t>
  </si>
  <si>
    <t>ED45</t>
  </si>
  <si>
    <t>ED46</t>
  </si>
  <si>
    <t>ED47</t>
  </si>
  <si>
    <t>ED48</t>
  </si>
  <si>
    <t>ED49</t>
  </si>
  <si>
    <t>ED4A</t>
  </si>
  <si>
    <t>ED4B</t>
  </si>
  <si>
    <t>ED4C</t>
  </si>
  <si>
    <t>ED4D</t>
  </si>
  <si>
    <t>ED4E</t>
  </si>
  <si>
    <t>ED4F</t>
  </si>
  <si>
    <t>ED50</t>
  </si>
  <si>
    <t>ED51</t>
  </si>
  <si>
    <t>ED52</t>
  </si>
  <si>
    <t>ED53</t>
  </si>
  <si>
    <t>F2EF</t>
  </si>
  <si>
    <t>ED54</t>
  </si>
  <si>
    <t>ED55</t>
  </si>
  <si>
    <t>ED56</t>
  </si>
  <si>
    <t>F0B6</t>
  </si>
  <si>
    <t>ED57</t>
  </si>
  <si>
    <t>ED58</t>
  </si>
  <si>
    <t>ED59</t>
  </si>
  <si>
    <t>ED5A</t>
  </si>
  <si>
    <t>ED5B</t>
  </si>
  <si>
    <t>ED5C</t>
  </si>
  <si>
    <t>ED5D</t>
  </si>
  <si>
    <t>ED5E</t>
  </si>
  <si>
    <t>ED5F</t>
  </si>
  <si>
    <t>ED60</t>
  </si>
  <si>
    <t>ED61</t>
  </si>
  <si>
    <t>ED62</t>
  </si>
  <si>
    <t>ED63</t>
  </si>
  <si>
    <t>ED64</t>
  </si>
  <si>
    <t>ED65</t>
  </si>
  <si>
    <t>ED66</t>
  </si>
  <si>
    <t>ED67</t>
  </si>
  <si>
    <t>ED68</t>
  </si>
  <si>
    <t>ED69</t>
  </si>
  <si>
    <t>ED6A</t>
  </si>
  <si>
    <t>ED6B</t>
  </si>
  <si>
    <t>ED6C</t>
  </si>
  <si>
    <t>ED6D</t>
  </si>
  <si>
    <t>ED6E</t>
  </si>
  <si>
    <t>ED6F</t>
  </si>
  <si>
    <t>ED70</t>
  </si>
  <si>
    <t>ED71</t>
  </si>
  <si>
    <t>ED72</t>
  </si>
  <si>
    <t>ED73</t>
  </si>
  <si>
    <t>ED74</t>
  </si>
  <si>
    <t>ED75</t>
  </si>
  <si>
    <t>ED76</t>
  </si>
  <si>
    <t>ED77</t>
  </si>
  <si>
    <t>ED78</t>
  </si>
  <si>
    <t>ED79</t>
  </si>
  <si>
    <t>ED7A</t>
  </si>
  <si>
    <t>ED7B</t>
  </si>
  <si>
    <t>ED7C</t>
  </si>
  <si>
    <t>ED7D</t>
  </si>
  <si>
    <t>ED7E</t>
  </si>
  <si>
    <t>ED7F</t>
  </si>
  <si>
    <t>ED80</t>
  </si>
  <si>
    <t>ED81</t>
  </si>
  <si>
    <t>ED82</t>
  </si>
  <si>
    <t>ED83</t>
  </si>
  <si>
    <t>ED84</t>
  </si>
  <si>
    <t>ED85</t>
  </si>
  <si>
    <t>ED86</t>
  </si>
  <si>
    <t>ED87</t>
  </si>
  <si>
    <t>ED88</t>
  </si>
  <si>
    <t>ED89</t>
  </si>
  <si>
    <t>ED8A</t>
  </si>
  <si>
    <t>ED8B</t>
  </si>
  <si>
    <t>ED8C</t>
  </si>
  <si>
    <t>ED8D</t>
  </si>
  <si>
    <t>ED8E</t>
  </si>
  <si>
    <t>ED8F</t>
  </si>
  <si>
    <t>ED90</t>
  </si>
  <si>
    <t>ED91</t>
  </si>
  <si>
    <t>ED92</t>
  </si>
  <si>
    <t>ED93</t>
  </si>
  <si>
    <t>ED94</t>
  </si>
  <si>
    <t>ED95</t>
  </si>
  <si>
    <t>ED97</t>
  </si>
  <si>
    <t>ED98</t>
  </si>
  <si>
    <t>ED99</t>
  </si>
  <si>
    <t>ED9A</t>
  </si>
  <si>
    <t>ED9B</t>
  </si>
  <si>
    <t>ED9C</t>
  </si>
  <si>
    <t>ED9D</t>
  </si>
  <si>
    <t>ED9E</t>
  </si>
  <si>
    <t>ED9F</t>
  </si>
  <si>
    <t>EDA0</t>
  </si>
  <si>
    <t>EDA1</t>
  </si>
  <si>
    <t>EDA2</t>
  </si>
  <si>
    <t>EDA3</t>
  </si>
  <si>
    <t>EDA4</t>
  </si>
  <si>
    <t>EDA5</t>
  </si>
  <si>
    <t>EDA6</t>
  </si>
  <si>
    <t>EDA7</t>
  </si>
  <si>
    <t>EDA8</t>
  </si>
  <si>
    <t>EDA9</t>
  </si>
  <si>
    <t>EDAA</t>
  </si>
  <si>
    <t>EDAB</t>
  </si>
  <si>
    <t>EDAC</t>
  </si>
  <si>
    <t>EDAD</t>
  </si>
  <si>
    <t>EDAE</t>
  </si>
  <si>
    <t>EDAF</t>
  </si>
  <si>
    <t>EDB0</t>
  </si>
  <si>
    <t>EDB1</t>
  </si>
  <si>
    <t>EBE6</t>
  </si>
  <si>
    <t>EDB2</t>
  </si>
  <si>
    <t>EDB3</t>
  </si>
  <si>
    <t>EDB4</t>
  </si>
  <si>
    <t>EDB5</t>
  </si>
  <si>
    <t>EDB6</t>
  </si>
  <si>
    <t>EDB7</t>
  </si>
  <si>
    <t>EDB8</t>
  </si>
  <si>
    <t>EDB9</t>
  </si>
  <si>
    <t>EDBA</t>
  </si>
  <si>
    <t>EDBB</t>
  </si>
  <si>
    <t>EDBC</t>
  </si>
  <si>
    <t>EDBD</t>
  </si>
  <si>
    <t>EDBE</t>
  </si>
  <si>
    <t>EDBF</t>
  </si>
  <si>
    <t>EDC0</t>
  </si>
  <si>
    <t>EDC1</t>
  </si>
  <si>
    <t>EDC2</t>
  </si>
  <si>
    <t>EDC3</t>
  </si>
  <si>
    <t>EDC4</t>
  </si>
  <si>
    <t>EDC5</t>
  </si>
  <si>
    <t>EDC6</t>
  </si>
  <si>
    <t>EDC7</t>
  </si>
  <si>
    <t>EDC8</t>
  </si>
  <si>
    <t>EDC9</t>
  </si>
  <si>
    <t>EDCA</t>
  </si>
  <si>
    <t>EDCB</t>
  </si>
  <si>
    <t>EDCC</t>
  </si>
  <si>
    <t>EDCD</t>
  </si>
  <si>
    <t>EDCE</t>
  </si>
  <si>
    <t>EDCF</t>
  </si>
  <si>
    <t>EDD0</t>
  </si>
  <si>
    <t>EDD1</t>
  </si>
  <si>
    <t>EDD2</t>
  </si>
  <si>
    <t>EDD3</t>
  </si>
  <si>
    <t>EDD4</t>
  </si>
  <si>
    <t>EDD5</t>
  </si>
  <si>
    <t>EDD6</t>
  </si>
  <si>
    <t>EDD7</t>
  </si>
  <si>
    <t>EDD8</t>
  </si>
  <si>
    <t>EDD9</t>
  </si>
  <si>
    <t>EDDA</t>
  </si>
  <si>
    <t>EDDB</t>
  </si>
  <si>
    <t>EDDC</t>
  </si>
  <si>
    <t>EDDE</t>
  </si>
  <si>
    <t>EDDF</t>
  </si>
  <si>
    <t>EDE0</t>
  </si>
  <si>
    <t>EDE1</t>
  </si>
  <si>
    <t>EDE2</t>
  </si>
  <si>
    <t>EDE3</t>
  </si>
  <si>
    <t>EDE4</t>
  </si>
  <si>
    <t>EDE5</t>
  </si>
  <si>
    <t>EDE6</t>
  </si>
  <si>
    <t>EDE7</t>
  </si>
  <si>
    <t>EDE8</t>
  </si>
  <si>
    <t>EDE9</t>
  </si>
  <si>
    <t>EDEA</t>
  </si>
  <si>
    <t>EDEB</t>
  </si>
  <si>
    <t>EDEC</t>
  </si>
  <si>
    <t>EDED</t>
  </si>
  <si>
    <t>EDEE</t>
  </si>
  <si>
    <t>EDEF</t>
  </si>
  <si>
    <t>EDF0</t>
  </si>
  <si>
    <t>EDF1</t>
  </si>
  <si>
    <t>EDF2</t>
  </si>
  <si>
    <t>EDF3</t>
  </si>
  <si>
    <t>EDF4</t>
  </si>
  <si>
    <t>EDF5</t>
  </si>
  <si>
    <t>EDF6</t>
  </si>
  <si>
    <t>F080</t>
  </si>
  <si>
    <t>EDF7</t>
  </si>
  <si>
    <t>EDF8</t>
  </si>
  <si>
    <t>EDF9</t>
  </si>
  <si>
    <t>EDFA</t>
  </si>
  <si>
    <t>EDFB</t>
  </si>
  <si>
    <t>EDFC</t>
  </si>
  <si>
    <t>EDFD</t>
  </si>
  <si>
    <t>EDFE</t>
  </si>
  <si>
    <t>EDFF</t>
  </si>
  <si>
    <t>EE00</t>
  </si>
  <si>
    <t>EE01</t>
  </si>
  <si>
    <t>EE02</t>
  </si>
  <si>
    <t>EE03</t>
  </si>
  <si>
    <t>EE04</t>
  </si>
  <si>
    <t>EE05</t>
  </si>
  <si>
    <t>EE06</t>
  </si>
  <si>
    <t>EE07</t>
  </si>
  <si>
    <t>EE08</t>
  </si>
  <si>
    <t>EE09</t>
  </si>
  <si>
    <t>EE0A</t>
  </si>
  <si>
    <t>F492</t>
  </si>
  <si>
    <t>EE0B</t>
  </si>
  <si>
    <t>EE0C</t>
  </si>
  <si>
    <t>EE0D</t>
  </si>
  <si>
    <t>EE0E</t>
  </si>
  <si>
    <t>EE0F</t>
  </si>
  <si>
    <t>EE10</t>
  </si>
  <si>
    <t>EE11</t>
  </si>
  <si>
    <t>EF9C</t>
  </si>
  <si>
    <t>EE12</t>
  </si>
  <si>
    <t>EE13</t>
  </si>
  <si>
    <t>EE14</t>
  </si>
  <si>
    <t>EE15</t>
  </si>
  <si>
    <t>EE16</t>
  </si>
  <si>
    <t>EE17</t>
  </si>
  <si>
    <t>EE18</t>
  </si>
  <si>
    <t>EE19</t>
  </si>
  <si>
    <t>EE1A</t>
  </si>
  <si>
    <t>EE1B</t>
  </si>
  <si>
    <t>EE1C</t>
  </si>
  <si>
    <t>EE1D</t>
  </si>
  <si>
    <t>EE1E</t>
  </si>
  <si>
    <t>EE1F</t>
  </si>
  <si>
    <t>EE20</t>
  </si>
  <si>
    <t>EE21</t>
  </si>
  <si>
    <t>EE22</t>
  </si>
  <si>
    <t>EE23</t>
  </si>
  <si>
    <t>EE24</t>
  </si>
  <si>
    <t>EE25</t>
  </si>
  <si>
    <t>EE26</t>
  </si>
  <si>
    <t>EE27</t>
  </si>
  <si>
    <t>EE28</t>
  </si>
  <si>
    <t>EE29</t>
  </si>
  <si>
    <t>EE2A</t>
  </si>
  <si>
    <t>EE2B</t>
  </si>
  <si>
    <t>EE2C</t>
  </si>
  <si>
    <t>EE2D</t>
  </si>
  <si>
    <t>EE2E</t>
  </si>
  <si>
    <t>EE2F</t>
  </si>
  <si>
    <t>EE30</t>
  </si>
  <si>
    <t>EE31</t>
  </si>
  <si>
    <t>EE32</t>
  </si>
  <si>
    <t>EE33</t>
  </si>
  <si>
    <t>EE34</t>
  </si>
  <si>
    <t>EE35</t>
  </si>
  <si>
    <t>EE36</t>
  </si>
  <si>
    <t>EE38</t>
  </si>
  <si>
    <t>EE39</t>
  </si>
  <si>
    <t>EE3A</t>
  </si>
  <si>
    <t>EE3B</t>
  </si>
  <si>
    <t>EE3C</t>
  </si>
  <si>
    <t>EE3D</t>
  </si>
  <si>
    <t>EE3E</t>
  </si>
  <si>
    <t>EE3F</t>
  </si>
  <si>
    <t>EE40</t>
  </si>
  <si>
    <t>EE41</t>
  </si>
  <si>
    <t>EE42</t>
  </si>
  <si>
    <t>EE43</t>
  </si>
  <si>
    <t>EE44</t>
  </si>
  <si>
    <t>EE45</t>
  </si>
  <si>
    <t>EE46</t>
  </si>
  <si>
    <t>EE47</t>
  </si>
  <si>
    <t>EE48</t>
  </si>
  <si>
    <t>EE49</t>
  </si>
  <si>
    <t>EE4A</t>
  </si>
  <si>
    <t>EE4B</t>
  </si>
  <si>
    <t>EE4C</t>
  </si>
  <si>
    <t>EE4D</t>
  </si>
  <si>
    <t>EE4E</t>
  </si>
  <si>
    <t>EE4F</t>
  </si>
  <si>
    <t>EE50</t>
  </si>
  <si>
    <t>EE51</t>
  </si>
  <si>
    <t>EE52</t>
  </si>
  <si>
    <t>EE53</t>
  </si>
  <si>
    <t>EE54</t>
  </si>
  <si>
    <t>EE55</t>
  </si>
  <si>
    <t>EE56</t>
  </si>
  <si>
    <t>EE57</t>
  </si>
  <si>
    <t>EE58</t>
  </si>
  <si>
    <t>EE59</t>
  </si>
  <si>
    <t>EE5A</t>
  </si>
  <si>
    <t>EE5B</t>
  </si>
  <si>
    <t>EE5C</t>
  </si>
  <si>
    <t>EE5D</t>
  </si>
  <si>
    <t>EE5E</t>
  </si>
  <si>
    <t>EE5F</t>
  </si>
  <si>
    <t>EE60</t>
  </si>
  <si>
    <t>EE61</t>
  </si>
  <si>
    <t>EE62</t>
  </si>
  <si>
    <t>EE63</t>
  </si>
  <si>
    <t>EE64</t>
  </si>
  <si>
    <t>EE65</t>
  </si>
  <si>
    <t>EE66</t>
  </si>
  <si>
    <t>EE67</t>
  </si>
  <si>
    <t>EE68</t>
  </si>
  <si>
    <t>EE69</t>
  </si>
  <si>
    <t>EE6A</t>
  </si>
  <si>
    <t>EE6B</t>
  </si>
  <si>
    <t>EE6C</t>
  </si>
  <si>
    <t>EE6D</t>
  </si>
  <si>
    <t>EE6E</t>
  </si>
  <si>
    <t>EE6F</t>
  </si>
  <si>
    <t>EE70</t>
  </si>
  <si>
    <t>EE71</t>
  </si>
  <si>
    <t>EE72</t>
  </si>
  <si>
    <t>EE73</t>
  </si>
  <si>
    <t>EE74</t>
  </si>
  <si>
    <t>EE75</t>
  </si>
  <si>
    <t>EE76</t>
  </si>
  <si>
    <t>EE77</t>
  </si>
  <si>
    <t>EE78</t>
  </si>
  <si>
    <t>EE79</t>
  </si>
  <si>
    <t>EE7A</t>
  </si>
  <si>
    <t>EE7B</t>
  </si>
  <si>
    <t>EE7C</t>
  </si>
  <si>
    <t>EE7D</t>
  </si>
  <si>
    <t>EE7E</t>
  </si>
  <si>
    <t>EE7F</t>
  </si>
  <si>
    <t>EE80</t>
  </si>
  <si>
    <t>EE81</t>
  </si>
  <si>
    <t>EE82</t>
  </si>
  <si>
    <t>EE83</t>
  </si>
  <si>
    <t>EE84</t>
  </si>
  <si>
    <t>EE85</t>
  </si>
  <si>
    <t>EE86</t>
  </si>
  <si>
    <t>EE87</t>
  </si>
  <si>
    <t>EE88</t>
  </si>
  <si>
    <t>F28C</t>
  </si>
  <si>
    <t>EE89</t>
  </si>
  <si>
    <t>EE8A</t>
  </si>
  <si>
    <t>EE8B</t>
  </si>
  <si>
    <t>EE8C</t>
  </si>
  <si>
    <t>EE8D</t>
  </si>
  <si>
    <t>EE8E</t>
  </si>
  <si>
    <t>EE8F</t>
  </si>
  <si>
    <t>EE90</t>
  </si>
  <si>
    <t>EE91</t>
  </si>
  <si>
    <t>EE92</t>
  </si>
  <si>
    <t>EE93</t>
  </si>
  <si>
    <t>EE94</t>
  </si>
  <si>
    <t>EE95</t>
  </si>
  <si>
    <t>EE96</t>
  </si>
  <si>
    <t>EE97</t>
  </si>
  <si>
    <t>EE98</t>
  </si>
  <si>
    <t>EE99</t>
  </si>
  <si>
    <t>EE9A</t>
  </si>
  <si>
    <t>EE9B</t>
  </si>
  <si>
    <t>EE9C</t>
  </si>
  <si>
    <t>EE9D</t>
  </si>
  <si>
    <t>EE9E</t>
  </si>
  <si>
    <t>EE9F</t>
  </si>
  <si>
    <t>EEA0</t>
  </si>
  <si>
    <t>EEA1</t>
  </si>
  <si>
    <t>EEA2</t>
  </si>
  <si>
    <t>EEA3</t>
  </si>
  <si>
    <t>EEA4</t>
  </si>
  <si>
    <t>EEA5</t>
  </si>
  <si>
    <t>EEA6</t>
  </si>
  <si>
    <t>EEA7</t>
  </si>
  <si>
    <t>EEA8</t>
  </si>
  <si>
    <t>EEA9</t>
  </si>
  <si>
    <t>EEAA</t>
  </si>
  <si>
    <t>EEAB</t>
  </si>
  <si>
    <t>EEAC</t>
  </si>
  <si>
    <t>EEAD</t>
  </si>
  <si>
    <t>EEAE</t>
  </si>
  <si>
    <t>EEAF</t>
  </si>
  <si>
    <t>EEB0</t>
  </si>
  <si>
    <t>EEB1</t>
  </si>
  <si>
    <t>EEB2</t>
  </si>
  <si>
    <t>EEB3</t>
  </si>
  <si>
    <t>EEB4</t>
  </si>
  <si>
    <t>EEB5</t>
  </si>
  <si>
    <t>EEB6</t>
  </si>
  <si>
    <t>EEB7</t>
  </si>
  <si>
    <t>EEB8</t>
  </si>
  <si>
    <t>EEB9</t>
  </si>
  <si>
    <t>EEBA</t>
  </si>
  <si>
    <t>EEBB</t>
  </si>
  <si>
    <t>EEBC</t>
  </si>
  <si>
    <t>EEBD</t>
  </si>
  <si>
    <t>EEBE</t>
  </si>
  <si>
    <t>EEBF</t>
  </si>
  <si>
    <t>EEC0</t>
  </si>
  <si>
    <t>EEC1</t>
  </si>
  <si>
    <t>EEC2</t>
  </si>
  <si>
    <t>EEC3</t>
  </si>
  <si>
    <t>EEC4</t>
  </si>
  <si>
    <t>EEC5</t>
  </si>
  <si>
    <t>EEC6</t>
  </si>
  <si>
    <t>EEC7</t>
  </si>
  <si>
    <t>EEC8</t>
  </si>
  <si>
    <t>EEC9</t>
  </si>
  <si>
    <t>EECA</t>
  </si>
  <si>
    <t>EECB</t>
  </si>
  <si>
    <t>EECC</t>
  </si>
  <si>
    <t>EECD</t>
  </si>
  <si>
    <t>EECE</t>
  </si>
  <si>
    <t>EECF</t>
  </si>
  <si>
    <t>EED0</t>
  </si>
  <si>
    <t>EED1</t>
  </si>
  <si>
    <t>EED2</t>
  </si>
  <si>
    <t>EED3</t>
  </si>
  <si>
    <t>EED4</t>
  </si>
  <si>
    <t>EED5</t>
  </si>
  <si>
    <t>EED6</t>
  </si>
  <si>
    <t>EED7</t>
  </si>
  <si>
    <t>EED8</t>
  </si>
  <si>
    <t>EED9</t>
  </si>
  <si>
    <t>EEDA</t>
  </si>
  <si>
    <t>EEDB</t>
  </si>
  <si>
    <t>EEDC</t>
  </si>
  <si>
    <t>EEDD</t>
  </si>
  <si>
    <t>EEDE</t>
  </si>
  <si>
    <t>EEDF</t>
  </si>
  <si>
    <t>EEE0</t>
  </si>
  <si>
    <t>EEE1</t>
  </si>
  <si>
    <t>EEE2</t>
  </si>
  <si>
    <t>EEE3</t>
  </si>
  <si>
    <t>EEE4</t>
  </si>
  <si>
    <t>EEE5</t>
  </si>
  <si>
    <t>EEE6</t>
  </si>
  <si>
    <t>EEE7</t>
  </si>
  <si>
    <t>EEE8</t>
  </si>
  <si>
    <t>EEE9</t>
  </si>
  <si>
    <t>EEEA</t>
  </si>
  <si>
    <t>EEEB</t>
  </si>
  <si>
    <t>EEEC</t>
  </si>
  <si>
    <t>EEED</t>
  </si>
  <si>
    <t>EEEE</t>
  </si>
  <si>
    <t>EEEF</t>
  </si>
  <si>
    <t>EEF0</t>
  </si>
  <si>
    <t>EEF1</t>
  </si>
  <si>
    <t>EEF2</t>
  </si>
  <si>
    <t>EEF3</t>
  </si>
  <si>
    <t>EEF4</t>
  </si>
  <si>
    <t>EEF5</t>
  </si>
  <si>
    <t>EEF6</t>
  </si>
  <si>
    <t>EEF7</t>
  </si>
  <si>
    <t>EEF8</t>
  </si>
  <si>
    <t>EEF9</t>
  </si>
  <si>
    <t>EEFA</t>
  </si>
  <si>
    <t>EEFB</t>
  </si>
  <si>
    <t>EEFC</t>
  </si>
  <si>
    <t>EEFD</t>
  </si>
  <si>
    <t>EEFE</t>
  </si>
  <si>
    <t>EEFF</t>
  </si>
  <si>
    <t>EF00</t>
  </si>
  <si>
    <t>EF01</t>
  </si>
  <si>
    <t>EF02</t>
  </si>
  <si>
    <t>EF03</t>
  </si>
  <si>
    <t>EF04</t>
  </si>
  <si>
    <t>EF05</t>
  </si>
  <si>
    <t>EF06</t>
  </si>
  <si>
    <t>EF07</t>
  </si>
  <si>
    <t>EF08</t>
  </si>
  <si>
    <t>EF09</t>
  </si>
  <si>
    <t>EF0A</t>
  </si>
  <si>
    <t>EF0B</t>
  </si>
  <si>
    <t>EF0C</t>
  </si>
  <si>
    <t>EF0D</t>
  </si>
  <si>
    <t>EF0E</t>
  </si>
  <si>
    <t>EF0F</t>
  </si>
  <si>
    <t>EF10</t>
  </si>
  <si>
    <t>EF11</t>
  </si>
  <si>
    <t>EF12</t>
  </si>
  <si>
    <t>EF13</t>
  </si>
  <si>
    <t>EF14</t>
  </si>
  <si>
    <t>EF15</t>
  </si>
  <si>
    <t>EF16</t>
  </si>
  <si>
    <t>EF17</t>
  </si>
  <si>
    <t>EF18</t>
  </si>
  <si>
    <t>EF19</t>
  </si>
  <si>
    <t>EF1A</t>
  </si>
  <si>
    <t>EF1B</t>
  </si>
  <si>
    <t>EF1C</t>
  </si>
  <si>
    <t>EF1D</t>
  </si>
  <si>
    <t>EF1E</t>
  </si>
  <si>
    <t>EF1F</t>
  </si>
  <si>
    <t>EF20</t>
  </si>
  <si>
    <t>EF21</t>
  </si>
  <si>
    <t>EF22</t>
  </si>
  <si>
    <t>EF23</t>
  </si>
  <si>
    <t>EF24</t>
  </si>
  <si>
    <t>EF25</t>
  </si>
  <si>
    <t>EF26</t>
  </si>
  <si>
    <t>EF27</t>
  </si>
  <si>
    <t>EF28</t>
  </si>
  <si>
    <t>EF29</t>
  </si>
  <si>
    <t>EF2A</t>
  </si>
  <si>
    <t>EF2B</t>
  </si>
  <si>
    <t>EF2C</t>
  </si>
  <si>
    <t>EF2D</t>
  </si>
  <si>
    <t>F28E</t>
  </si>
  <si>
    <t>EF2E</t>
  </si>
  <si>
    <t>EF2F</t>
  </si>
  <si>
    <t>EF30</t>
  </si>
  <si>
    <t>EF31</t>
  </si>
  <si>
    <t>EF32</t>
  </si>
  <si>
    <t>EF33</t>
  </si>
  <si>
    <t>EF34</t>
  </si>
  <si>
    <t>EF35</t>
  </si>
  <si>
    <t>EF36</t>
  </si>
  <si>
    <t>EF37</t>
  </si>
  <si>
    <t>EF38</t>
  </si>
  <si>
    <t>EF39</t>
  </si>
  <si>
    <t>EF3A</t>
  </si>
  <si>
    <t>EF3B</t>
  </si>
  <si>
    <t>EF3C</t>
  </si>
  <si>
    <t>EF3D</t>
  </si>
  <si>
    <t>EF3E</t>
  </si>
  <si>
    <t>EF3F</t>
  </si>
  <si>
    <t>EF40</t>
  </si>
  <si>
    <t>EF41</t>
  </si>
  <si>
    <t>EF42</t>
  </si>
  <si>
    <t>EF43</t>
  </si>
  <si>
    <t>EF44</t>
  </si>
  <si>
    <t>EF45</t>
  </si>
  <si>
    <t>EF46</t>
  </si>
  <si>
    <t>EF47</t>
  </si>
  <si>
    <t>EF48</t>
  </si>
  <si>
    <t>EF49</t>
  </si>
  <si>
    <t>EF4A</t>
  </si>
  <si>
    <t>EF4B</t>
  </si>
  <si>
    <t>EF4C</t>
  </si>
  <si>
    <t>EF4D</t>
  </si>
  <si>
    <t>EF4E</t>
  </si>
  <si>
    <t>EF4F</t>
  </si>
  <si>
    <t>EF50</t>
  </si>
  <si>
    <t>EF51</t>
  </si>
  <si>
    <t>EF52</t>
  </si>
  <si>
    <t>EF53</t>
  </si>
  <si>
    <t>EF54</t>
  </si>
  <si>
    <t>EF55</t>
  </si>
  <si>
    <t>EF56</t>
  </si>
  <si>
    <t>EF57</t>
  </si>
  <si>
    <t>EF58</t>
  </si>
  <si>
    <t>EF59</t>
  </si>
  <si>
    <t>EF5A</t>
  </si>
  <si>
    <t>EF5B</t>
  </si>
  <si>
    <t>EF5C</t>
  </si>
  <si>
    <t>EF5D</t>
  </si>
  <si>
    <t>EF5E</t>
  </si>
  <si>
    <t>EF5F</t>
  </si>
  <si>
    <t>EF60</t>
  </si>
  <si>
    <t>EF61</t>
  </si>
  <si>
    <t>EF62</t>
  </si>
  <si>
    <t>EF63</t>
  </si>
  <si>
    <t>EF64</t>
  </si>
  <si>
    <t>EF65</t>
  </si>
  <si>
    <t>EF66</t>
  </si>
  <si>
    <t>EF67</t>
  </si>
  <si>
    <t>EF68</t>
  </si>
  <si>
    <t>EF69</t>
  </si>
  <si>
    <t>EF6A</t>
  </si>
  <si>
    <t>EF6B</t>
  </si>
  <si>
    <t>EF6C</t>
  </si>
  <si>
    <t>EF6D</t>
  </si>
  <si>
    <t>EF6E</t>
  </si>
  <si>
    <t>EF6F</t>
  </si>
  <si>
    <t>EF70</t>
  </si>
  <si>
    <t>EF71</t>
  </si>
  <si>
    <t>EF72</t>
  </si>
  <si>
    <t>EF73</t>
  </si>
  <si>
    <t>EF74</t>
  </si>
  <si>
    <t>EF75</t>
  </si>
  <si>
    <t>EF76</t>
  </si>
  <si>
    <t>EF77</t>
  </si>
  <si>
    <t>EF78</t>
  </si>
  <si>
    <t>EF79</t>
  </si>
  <si>
    <t>EF7A</t>
  </si>
  <si>
    <t>EF7B</t>
  </si>
  <si>
    <t>EF7C</t>
  </si>
  <si>
    <t>EF7D</t>
  </si>
  <si>
    <t>EF7E</t>
  </si>
  <si>
    <t>EF7F</t>
  </si>
  <si>
    <t>EF80</t>
  </si>
  <si>
    <t>EF81</t>
  </si>
  <si>
    <t>EF82</t>
  </si>
  <si>
    <t>EF83</t>
  </si>
  <si>
    <t>EF84</t>
  </si>
  <si>
    <t>EF85</t>
  </si>
  <si>
    <t>EF86</t>
  </si>
  <si>
    <t>EF87</t>
  </si>
  <si>
    <t>EF88</t>
  </si>
  <si>
    <t>F490</t>
  </si>
  <si>
    <t>EBB9</t>
  </si>
  <si>
    <t>EBBA</t>
  </si>
  <si>
    <t>EBBB</t>
  </si>
  <si>
    <t>EBBC</t>
  </si>
  <si>
    <t>EBBD</t>
  </si>
  <si>
    <t>EB9F</t>
  </si>
  <si>
    <t>EBA0</t>
  </si>
  <si>
    <t>EBA1</t>
  </si>
  <si>
    <t>EB63</t>
  </si>
  <si>
    <t>EBA2</t>
  </si>
  <si>
    <t>EBA3</t>
  </si>
  <si>
    <t>EB96</t>
  </si>
  <si>
    <t>EBBE</t>
  </si>
  <si>
    <t>EBBF</t>
  </si>
  <si>
    <t>EBA4</t>
  </si>
  <si>
    <t>EBC0</t>
  </si>
  <si>
    <t>EB7E</t>
  </si>
  <si>
    <t>EBC1</t>
  </si>
  <si>
    <t>EBC2</t>
  </si>
  <si>
    <t>EBC3</t>
  </si>
  <si>
    <t>EBC4</t>
  </si>
  <si>
    <t>EBC5</t>
  </si>
  <si>
    <t>EBC6</t>
  </si>
  <si>
    <t>EBC7</t>
  </si>
  <si>
    <t>EBC8</t>
  </si>
  <si>
    <t>EBA7</t>
  </si>
  <si>
    <t>EBA8</t>
  </si>
  <si>
    <t>EBA9</t>
  </si>
  <si>
    <t>EBAA</t>
  </si>
  <si>
    <t>EBC9</t>
  </si>
  <si>
    <t>F481</t>
  </si>
  <si>
    <t>EBCA</t>
  </si>
  <si>
    <t>F482</t>
  </si>
  <si>
    <t>EF99</t>
  </si>
  <si>
    <t>EB78</t>
  </si>
  <si>
    <t>EBAB</t>
  </si>
  <si>
    <t>EBCB</t>
  </si>
  <si>
    <t>EBCC</t>
  </si>
  <si>
    <t>EBAC</t>
  </si>
  <si>
    <t>EBCD</t>
  </si>
  <si>
    <t>EBCE</t>
  </si>
  <si>
    <t>EBCF</t>
  </si>
  <si>
    <t>EBD1</t>
  </si>
  <si>
    <t>EBD2</t>
  </si>
  <si>
    <t>F483</t>
  </si>
  <si>
    <t>EBD3</t>
  </si>
  <si>
    <t>EBD4</t>
  </si>
  <si>
    <t>EBD5</t>
  </si>
  <si>
    <t>EBD6</t>
  </si>
  <si>
    <t>EB94</t>
  </si>
  <si>
    <t>EBD7</t>
  </si>
  <si>
    <t>EBD8</t>
  </si>
  <si>
    <t>EBD9</t>
  </si>
  <si>
    <t>EBDA</t>
  </si>
  <si>
    <t>EB79</t>
  </si>
  <si>
    <t>EB7A</t>
  </si>
  <si>
    <t>EB95</t>
  </si>
  <si>
    <t>EB93</t>
  </si>
  <si>
    <t>F485</t>
  </si>
  <si>
    <t>EBDB</t>
  </si>
  <si>
    <t>EBAE</t>
  </si>
  <si>
    <t>EB7B</t>
  </si>
  <si>
    <t>EBAF</t>
  </si>
  <si>
    <t>F486</t>
  </si>
  <si>
    <t>EB7C</t>
  </si>
  <si>
    <t>EBB0</t>
  </si>
  <si>
    <t>EBB1</t>
  </si>
  <si>
    <t>EBB2</t>
  </si>
  <si>
    <t>EBB3</t>
  </si>
  <si>
    <t>EBB4</t>
  </si>
  <si>
    <t>EBB5</t>
  </si>
  <si>
    <t>F487</t>
  </si>
  <si>
    <t>EB98</t>
  </si>
  <si>
    <t>F488</t>
  </si>
  <si>
    <t>EBB6</t>
  </si>
  <si>
    <t>F489</t>
  </si>
  <si>
    <t>EB97</t>
  </si>
  <si>
    <t>EBDC</t>
  </si>
  <si>
    <t>EB8C</t>
  </si>
  <si>
    <t>EBB7</t>
  </si>
  <si>
    <t>F48A</t>
  </si>
  <si>
    <t>F48B</t>
  </si>
  <si>
    <t>F48C</t>
  </si>
  <si>
    <t>F48D</t>
  </si>
  <si>
    <t>F48E</t>
  </si>
  <si>
    <t>F48F</t>
  </si>
  <si>
    <t>EBB8</t>
  </si>
  <si>
    <t>EBDD</t>
  </si>
  <si>
    <t>EBDE</t>
  </si>
  <si>
    <t>EBDF</t>
  </si>
  <si>
    <t>EBE0</t>
  </si>
  <si>
    <t>F491</t>
  </si>
  <si>
    <t>EBE1</t>
  </si>
  <si>
    <t>EB62</t>
  </si>
  <si>
    <t>EFCE</t>
  </si>
  <si>
    <t>EFCF</t>
  </si>
  <si>
    <t>EFD0</t>
  </si>
  <si>
    <t>EFD1</t>
  </si>
  <si>
    <t>EFD2</t>
  </si>
  <si>
    <t>EFD3</t>
  </si>
  <si>
    <t>EFD4</t>
  </si>
  <si>
    <t>EFD5</t>
  </si>
  <si>
    <t>EFD6</t>
  </si>
  <si>
    <t>EFD7</t>
  </si>
  <si>
    <t>EFD8</t>
  </si>
  <si>
    <t>EFD9</t>
  </si>
  <si>
    <t>EFDA</t>
  </si>
  <si>
    <t>EFDB</t>
  </si>
  <si>
    <t>EFDC</t>
  </si>
  <si>
    <t>EFDD</t>
  </si>
  <si>
    <t>EFDE</t>
  </si>
  <si>
    <t>EFDF</t>
  </si>
  <si>
    <t>F288</t>
  </si>
  <si>
    <t>EFE0</t>
  </si>
  <si>
    <t>EFE1</t>
  </si>
  <si>
    <t>EFE2</t>
  </si>
  <si>
    <t>EFE3</t>
  </si>
  <si>
    <t>EFE4</t>
  </si>
  <si>
    <t>EFE5</t>
  </si>
  <si>
    <t>EFE6</t>
  </si>
  <si>
    <t>F29F</t>
  </si>
  <si>
    <t>EFE7</t>
  </si>
  <si>
    <t>EFE8</t>
  </si>
  <si>
    <t>EFE9</t>
  </si>
  <si>
    <t>EFEA</t>
  </si>
  <si>
    <t>EFEB</t>
  </si>
  <si>
    <t>EFEC</t>
  </si>
  <si>
    <t>EFED</t>
  </si>
  <si>
    <t>EFEE</t>
  </si>
  <si>
    <t>EFEF</t>
  </si>
  <si>
    <t>EFF0</t>
  </si>
  <si>
    <t>EFF1</t>
  </si>
  <si>
    <t>EFF2</t>
  </si>
  <si>
    <t>EFF3</t>
  </si>
  <si>
    <t>EFF4</t>
  </si>
  <si>
    <t>EFF5</t>
  </si>
  <si>
    <t>EFF6</t>
  </si>
  <si>
    <t>EFF7</t>
  </si>
  <si>
    <t>EFF8</t>
  </si>
  <si>
    <t>EFF9</t>
  </si>
  <si>
    <t>EFFA</t>
  </si>
  <si>
    <t>EFFB</t>
  </si>
  <si>
    <t>EFFC</t>
  </si>
  <si>
    <t>EFFD</t>
  </si>
  <si>
    <t>EFFE</t>
  </si>
  <si>
    <t>EFFF</t>
  </si>
  <si>
    <t>EFC8</t>
  </si>
  <si>
    <t>EB92</t>
  </si>
  <si>
    <t>F4C3</t>
  </si>
  <si>
    <t>EB91</t>
  </si>
  <si>
    <t>EB8E</t>
  </si>
  <si>
    <t>EB00</t>
  </si>
  <si>
    <t>F4DA</t>
  </si>
  <si>
    <t>EB01</t>
  </si>
  <si>
    <t>EB02</t>
  </si>
  <si>
    <t>EB7F</t>
  </si>
  <si>
    <t>EB03</t>
  </si>
  <si>
    <t>EB04</t>
  </si>
  <si>
    <t>EB06</t>
  </si>
  <si>
    <t>EB07</t>
  </si>
  <si>
    <t>EB90</t>
  </si>
  <si>
    <t>EB08</t>
  </si>
  <si>
    <t>EB0B</t>
  </si>
  <si>
    <t>EB0C</t>
  </si>
  <si>
    <t>EB0D</t>
  </si>
  <si>
    <t>EB0E</t>
  </si>
  <si>
    <t>EB0F</t>
  </si>
  <si>
    <t>EB10</t>
  </si>
  <si>
    <t>EB11</t>
  </si>
  <si>
    <t>EB12</t>
  </si>
  <si>
    <t>EB13</t>
  </si>
  <si>
    <t>EB14</t>
  </si>
  <si>
    <t>EB15</t>
  </si>
  <si>
    <t>EB16</t>
  </si>
  <si>
    <t>EB17</t>
  </si>
  <si>
    <t>EBE5</t>
  </si>
  <si>
    <t>EBE4</t>
  </si>
  <si>
    <t>EB18</t>
  </si>
  <si>
    <t>EB19</t>
  </si>
  <si>
    <t>EFC9</t>
  </si>
  <si>
    <t>EB1A</t>
  </si>
  <si>
    <t>EB1B</t>
  </si>
  <si>
    <t>EB1C</t>
  </si>
  <si>
    <t>EB1D</t>
  </si>
  <si>
    <t>EB1E</t>
  </si>
  <si>
    <t>EB1F</t>
  </si>
  <si>
    <t>EB20</t>
  </si>
  <si>
    <t>EB21</t>
  </si>
  <si>
    <t>EBE2</t>
  </si>
  <si>
    <t>EBA5</t>
  </si>
  <si>
    <t>EB22</t>
  </si>
  <si>
    <t>EB23</t>
  </si>
  <si>
    <t>EB24</t>
  </si>
  <si>
    <t>EB25</t>
  </si>
  <si>
    <t>EB26</t>
  </si>
  <si>
    <t>EFCA</t>
  </si>
  <si>
    <t>F484</t>
  </si>
  <si>
    <t>EB27</t>
  </si>
  <si>
    <t>EB28</t>
  </si>
  <si>
    <t>EB29</t>
  </si>
  <si>
    <t>EB2A</t>
  </si>
  <si>
    <t>EB2B</t>
  </si>
  <si>
    <t>EB2C</t>
  </si>
  <si>
    <t>EB2D</t>
  </si>
  <si>
    <t>EB2E</t>
  </si>
  <si>
    <t>EBE3</t>
  </si>
  <si>
    <t>EB2F</t>
  </si>
  <si>
    <t>EB30</t>
  </si>
  <si>
    <t>EB31</t>
  </si>
  <si>
    <t>EB32</t>
  </si>
  <si>
    <t>EB33</t>
  </si>
  <si>
    <t>EB34</t>
  </si>
  <si>
    <t>EB35</t>
  </si>
  <si>
    <t>EB36</t>
  </si>
  <si>
    <t>EB37</t>
  </si>
  <si>
    <t>EB38</t>
  </si>
  <si>
    <t>EB39</t>
  </si>
  <si>
    <t>EB3A</t>
  </si>
  <si>
    <t>EB3B</t>
  </si>
  <si>
    <t>EB3C</t>
  </si>
  <si>
    <t>EB3D</t>
  </si>
  <si>
    <t>EB3E</t>
  </si>
  <si>
    <t>EB40</t>
  </si>
  <si>
    <t>EB41</t>
  </si>
  <si>
    <t>EFCB</t>
  </si>
  <si>
    <t>EB42</t>
  </si>
  <si>
    <t>EB43</t>
  </si>
  <si>
    <t>EB44</t>
  </si>
  <si>
    <t>EB45</t>
  </si>
  <si>
    <t>EFCC</t>
  </si>
  <si>
    <t>EB8F</t>
  </si>
  <si>
    <t>EB46</t>
  </si>
  <si>
    <t>EB47</t>
  </si>
  <si>
    <t>EB48</t>
  </si>
  <si>
    <t>EB49</t>
  </si>
  <si>
    <t>EB4A</t>
  </si>
  <si>
    <t>EB4B</t>
  </si>
  <si>
    <t>EB4C</t>
  </si>
  <si>
    <t>EB4D</t>
  </si>
  <si>
    <t>EB4E</t>
  </si>
  <si>
    <t>EB4F</t>
  </si>
  <si>
    <t>EBA6</t>
  </si>
  <si>
    <t>EB50</t>
  </si>
  <si>
    <t>EB51</t>
  </si>
  <si>
    <t>EBAD</t>
  </si>
  <si>
    <t>EB52</t>
  </si>
  <si>
    <t>EB53</t>
  </si>
  <si>
    <t>EB54</t>
  </si>
  <si>
    <t>EB55</t>
  </si>
  <si>
    <t>EFCD</t>
  </si>
  <si>
    <t>EB56</t>
  </si>
  <si>
    <t>EB58</t>
  </si>
  <si>
    <t>EB59</t>
  </si>
  <si>
    <t>EB5B</t>
  </si>
  <si>
    <t>EB5D</t>
  </si>
  <si>
    <t>EB5E</t>
  </si>
  <si>
    <t>EB5F</t>
  </si>
  <si>
    <t>EB60</t>
  </si>
  <si>
    <t>EB61</t>
  </si>
  <si>
    <t>EB70</t>
  </si>
  <si>
    <t>EFAB</t>
  </si>
  <si>
    <t>EFAC</t>
  </si>
  <si>
    <t>EFAD</t>
  </si>
  <si>
    <t>EFAE</t>
  </si>
  <si>
    <t>EFAF</t>
  </si>
  <si>
    <t>EFB0</t>
  </si>
  <si>
    <t>EFB1</t>
  </si>
  <si>
    <t>EF9B</t>
  </si>
  <si>
    <t>EFB2</t>
  </si>
  <si>
    <t>EFB3</t>
  </si>
  <si>
    <t>EF8D</t>
  </si>
  <si>
    <t>EF8E</t>
  </si>
  <si>
    <t>EF8F</t>
  </si>
  <si>
    <t>EF90</t>
  </si>
  <si>
    <t>EF91</t>
  </si>
  <si>
    <t>EF92</t>
  </si>
  <si>
    <t>EF93</t>
  </si>
  <si>
    <t>EF94</t>
  </si>
  <si>
    <t>EF95</t>
  </si>
  <si>
    <t>EF96</t>
  </si>
  <si>
    <t>EF97</t>
  </si>
  <si>
    <t>EF98</t>
  </si>
  <si>
    <t>EFBF</t>
  </si>
  <si>
    <t>EB72</t>
  </si>
  <si>
    <t>EB71</t>
  </si>
  <si>
    <t>EB75</t>
  </si>
  <si>
    <t>F2F1</t>
  </si>
  <si>
    <t>F2EA</t>
  </si>
  <si>
    <t>F5B3</t>
  </si>
  <si>
    <t>F109</t>
  </si>
  <si>
    <t>F2E9</t>
  </si>
  <si>
    <t>F4E9</t>
  </si>
  <si>
    <t>F269</t>
  </si>
  <si>
    <t>F47E</t>
  </si>
  <si>
    <t>EB65</t>
  </si>
  <si>
    <t>F2E6</t>
  </si>
  <si>
    <t>EB66</t>
  </si>
  <si>
    <t>EB67</t>
  </si>
  <si>
    <t>EB68</t>
  </si>
  <si>
    <t>EB6B</t>
  </si>
  <si>
    <t>EB6F</t>
  </si>
  <si>
    <t>F4DB</t>
  </si>
  <si>
    <t>F4DC</t>
  </si>
  <si>
    <t>F4C1</t>
  </si>
  <si>
    <t>F4C2</t>
  </si>
  <si>
    <t>EFC6</t>
  </si>
  <si>
    <t>EFC5</t>
  </si>
  <si>
    <t>EFC4</t>
  </si>
  <si>
    <t>EFBB</t>
  </si>
  <si>
    <t>EFAA</t>
  </si>
  <si>
    <t>EFBC</t>
  </si>
  <si>
    <t>EFB9</t>
  </si>
  <si>
    <t>EFBA</t>
  </si>
  <si>
    <t>EFC0</t>
  </si>
  <si>
    <t>EFC2</t>
  </si>
  <si>
    <t>EB9A</t>
  </si>
  <si>
    <t>EB9B</t>
  </si>
  <si>
    <t>EB9C</t>
  </si>
  <si>
    <t>EB9D</t>
  </si>
  <si>
    <t>EB9E</t>
  </si>
  <si>
    <t>EB73</t>
  </si>
  <si>
    <t>EB74</t>
  </si>
  <si>
    <t>EFC1</t>
  </si>
  <si>
    <t>EFB7</t>
  </si>
  <si>
    <t>EFB4</t>
  </si>
  <si>
    <t>EB64</t>
  </si>
  <si>
    <t>F2D6</t>
  </si>
  <si>
    <t>F4C4</t>
  </si>
  <si>
    <t>EE37</t>
  </si>
  <si>
    <t>EFA7</t>
  </si>
  <si>
    <t>F301</t>
  </si>
  <si>
    <t>F2F9</t>
  </si>
  <si>
    <t>F238</t>
  </si>
  <si>
    <t>F23A</t>
  </si>
  <si>
    <t>F2F2</t>
  </si>
  <si>
    <t>F2F3</t>
  </si>
  <si>
    <t>F2F4</t>
  </si>
  <si>
    <t>F2F5</t>
  </si>
  <si>
    <t>F2F7</t>
  </si>
  <si>
    <t></t>
  </si>
  <si>
    <t></t>
  </si>
  <si>
    <t></t>
  </si>
  <si>
    <t></t>
  </si>
  <si>
    <t></t>
  </si>
  <si>
    <t></t>
  </si>
  <si>
    <t></t>
  </si>
  <si>
    <t></t>
  </si>
  <si>
    <t></t>
  </si>
  <si>
    <t></t>
  </si>
  <si>
    <t></t>
  </si>
  <si>
    <t></t>
  </si>
  <si>
    <t></t>
  </si>
  <si>
    <t></t>
  </si>
  <si>
    <t></t>
  </si>
  <si>
    <t></t>
  </si>
  <si>
    <t></t>
  </si>
  <si>
    <t></t>
  </si>
  <si>
    <t></t>
  </si>
  <si>
    <t></t>
  </si>
  <si>
    <t></t>
  </si>
  <si>
    <t></t>
  </si>
  <si>
    <t></t>
  </si>
  <si>
    <t></t>
  </si>
  <si>
    <t></t>
  </si>
  <si>
    <t></t>
  </si>
  <si>
    <t></t>
  </si>
  <si>
    <t></t>
  </si>
  <si>
    <t></t>
  </si>
  <si>
    <t></t>
  </si>
  <si>
    <t></t>
  </si>
  <si>
    <t></t>
  </si>
  <si>
    <t></t>
  </si>
  <si>
    <t></t>
  </si>
  <si>
    <t>TC-2269</t>
  </si>
  <si>
    <t></t>
  </si>
  <si>
    <t>G_ZJW00208</t>
  </si>
  <si>
    <t></t>
  </si>
  <si>
    <t></t>
  </si>
  <si>
    <t></t>
  </si>
  <si>
    <t>13, 14</t>
  </si>
  <si>
    <t></t>
  </si>
  <si>
    <t></t>
  </si>
  <si>
    <t></t>
  </si>
  <si>
    <t></t>
  </si>
  <si>
    <t></t>
  </si>
  <si>
    <t></t>
  </si>
  <si>
    <t></t>
  </si>
  <si>
    <t>TC-235D</t>
  </si>
  <si>
    <t></t>
  </si>
  <si>
    <t></t>
  </si>
  <si>
    <t></t>
  </si>
  <si>
    <t></t>
  </si>
  <si>
    <t></t>
  </si>
  <si>
    <t></t>
  </si>
  <si>
    <t></t>
  </si>
  <si>
    <t></t>
  </si>
  <si>
    <t></t>
  </si>
  <si>
    <t></t>
  </si>
  <si>
    <t></t>
  </si>
  <si>
    <t></t>
  </si>
  <si>
    <t></t>
  </si>
  <si>
    <t></t>
  </si>
  <si>
    <t></t>
  </si>
  <si>
    <t></t>
  </si>
  <si>
    <t></t>
  </si>
  <si>
    <t></t>
  </si>
  <si>
    <t></t>
  </si>
  <si>
    <t></t>
  </si>
  <si>
    <t></t>
  </si>
  <si>
    <t></t>
  </si>
  <si>
    <t></t>
  </si>
  <si>
    <t></t>
  </si>
  <si>
    <t></t>
  </si>
  <si>
    <t></t>
  </si>
  <si>
    <t></t>
  </si>
  <si>
    <t></t>
  </si>
  <si>
    <t></t>
  </si>
  <si>
    <t></t>
  </si>
  <si>
    <t></t>
  </si>
  <si>
    <t></t>
  </si>
  <si>
    <t></t>
  </si>
  <si>
    <t></t>
  </si>
  <si>
    <t></t>
  </si>
  <si>
    <t></t>
  </si>
  <si>
    <t></t>
  </si>
  <si>
    <t></t>
  </si>
  <si>
    <t></t>
  </si>
  <si>
    <t>TC-5D2E</t>
  </si>
  <si>
    <t></t>
  </si>
  <si>
    <t></t>
  </si>
  <si>
    <t>24, 25</t>
  </si>
  <si>
    <t></t>
  </si>
  <si>
    <t>29, 30</t>
  </si>
  <si>
    <t></t>
  </si>
  <si>
    <t></t>
  </si>
  <si>
    <t></t>
  </si>
  <si>
    <t></t>
  </si>
  <si>
    <t></t>
  </si>
  <si>
    <t>18, 19</t>
  </si>
  <si>
    <t></t>
  </si>
  <si>
    <t></t>
  </si>
  <si>
    <t></t>
  </si>
  <si>
    <t></t>
  </si>
  <si>
    <t></t>
  </si>
  <si>
    <t></t>
  </si>
  <si>
    <t></t>
  </si>
  <si>
    <t></t>
  </si>
  <si>
    <t></t>
  </si>
  <si>
    <t></t>
  </si>
  <si>
    <t></t>
  </si>
  <si>
    <t></t>
  </si>
  <si>
    <t>TD-3D5C</t>
  </si>
  <si>
    <t></t>
  </si>
  <si>
    <t></t>
  </si>
  <si>
    <t></t>
  </si>
  <si>
    <t></t>
  </si>
  <si>
    <t></t>
  </si>
  <si>
    <t></t>
  </si>
  <si>
    <t></t>
  </si>
  <si>
    <t></t>
  </si>
  <si>
    <t></t>
  </si>
  <si>
    <t></t>
  </si>
  <si>
    <t></t>
  </si>
  <si>
    <t></t>
  </si>
  <si>
    <t></t>
  </si>
  <si>
    <t></t>
  </si>
  <si>
    <t>G_ZJW01510</t>
  </si>
  <si>
    <t>21, 22</t>
  </si>
  <si>
    <t></t>
  </si>
  <si>
    <t></t>
  </si>
  <si>
    <t></t>
  </si>
  <si>
    <t></t>
  </si>
  <si>
    <t></t>
  </si>
  <si>
    <t></t>
  </si>
  <si>
    <t></t>
  </si>
  <si>
    <t></t>
  </si>
  <si>
    <t>131</t>
  </si>
  <si>
    <t></t>
  </si>
  <si>
    <t></t>
  </si>
  <si>
    <t></t>
  </si>
  <si>
    <t>TC-396B</t>
  </si>
  <si>
    <t></t>
  </si>
  <si>
    <t></t>
  </si>
  <si>
    <t></t>
  </si>
  <si>
    <t></t>
  </si>
  <si>
    <t></t>
  </si>
  <si>
    <t></t>
  </si>
  <si>
    <t>G_BK100331</t>
  </si>
  <si>
    <t></t>
  </si>
  <si>
    <t></t>
  </si>
  <si>
    <t></t>
  </si>
  <si>
    <t>G_WZ100175</t>
  </si>
  <si>
    <t></t>
  </si>
  <si>
    <t></t>
  </si>
  <si>
    <t></t>
  </si>
  <si>
    <t></t>
  </si>
  <si>
    <t></t>
  </si>
  <si>
    <t></t>
  </si>
  <si>
    <t></t>
  </si>
  <si>
    <t></t>
  </si>
  <si>
    <t></t>
  </si>
  <si>
    <t></t>
  </si>
  <si>
    <t></t>
  </si>
  <si>
    <t>8, 9</t>
  </si>
  <si>
    <t></t>
  </si>
  <si>
    <t></t>
  </si>
  <si>
    <t></t>
  </si>
  <si>
    <t>G_BK202236</t>
  </si>
  <si>
    <t>14, 15</t>
  </si>
  <si>
    <t></t>
  </si>
  <si>
    <t>U+22417 𢐗</t>
  </si>
  <si>
    <t></t>
  </si>
  <si>
    <t></t>
  </si>
  <si>
    <t>G_ZJW00367</t>
  </si>
  <si>
    <t></t>
  </si>
  <si>
    <t>G_BK100971</t>
  </si>
  <si>
    <t>U+24F08 𤼈</t>
  </si>
  <si>
    <t></t>
  </si>
  <si>
    <t>U+20447 𠑇</t>
  </si>
  <si>
    <t></t>
  </si>
  <si>
    <t></t>
  </si>
  <si>
    <t></t>
  </si>
  <si>
    <t>None</t>
  </si>
  <si>
    <t></t>
  </si>
  <si>
    <t>U+2B4B7 𫒷</t>
  </si>
  <si>
    <t></t>
  </si>
  <si>
    <t>G_GJZ00157</t>
  </si>
  <si>
    <t></t>
  </si>
  <si>
    <t>G_CH202507</t>
  </si>
  <si>
    <t>11, 12</t>
  </si>
  <si>
    <t></t>
  </si>
  <si>
    <t></t>
  </si>
  <si>
    <t></t>
  </si>
  <si>
    <t></t>
  </si>
  <si>
    <t>KC-06415 (Ext. F)</t>
  </si>
  <si>
    <t></t>
  </si>
  <si>
    <t></t>
  </si>
  <si>
    <t>15, 17</t>
  </si>
  <si>
    <t></t>
  </si>
  <si>
    <t></t>
  </si>
  <si>
    <t></t>
  </si>
  <si>
    <t></t>
  </si>
  <si>
    <t></t>
  </si>
  <si>
    <t></t>
  </si>
  <si>
    <t></t>
  </si>
  <si>
    <t></t>
  </si>
  <si>
    <t></t>
  </si>
  <si>
    <t></t>
  </si>
  <si>
    <t></t>
  </si>
  <si>
    <t></t>
  </si>
  <si>
    <t></t>
  </si>
  <si>
    <t></t>
  </si>
  <si>
    <t></t>
  </si>
  <si>
    <t></t>
  </si>
  <si>
    <t></t>
  </si>
  <si>
    <t></t>
  </si>
  <si>
    <t></t>
  </si>
  <si>
    <t></t>
  </si>
  <si>
    <t></t>
  </si>
  <si>
    <t></t>
  </si>
  <si>
    <t></t>
  </si>
  <si>
    <t></t>
  </si>
  <si>
    <t></t>
  </si>
  <si>
    <t></t>
  </si>
  <si>
    <t>17, 18</t>
  </si>
  <si>
    <t></t>
  </si>
  <si>
    <t></t>
  </si>
  <si>
    <t></t>
  </si>
  <si>
    <t></t>
  </si>
  <si>
    <t></t>
  </si>
  <si>
    <t>10, 11</t>
  </si>
  <si>
    <t></t>
  </si>
  <si>
    <t></t>
  </si>
  <si>
    <t></t>
  </si>
  <si>
    <t></t>
  </si>
  <si>
    <t></t>
  </si>
  <si>
    <t></t>
  </si>
  <si>
    <t></t>
  </si>
  <si>
    <t></t>
  </si>
  <si>
    <t></t>
  </si>
  <si>
    <t></t>
  </si>
  <si>
    <t></t>
  </si>
  <si>
    <t></t>
  </si>
  <si>
    <t>15, 16</t>
  </si>
  <si>
    <t></t>
  </si>
  <si>
    <t></t>
  </si>
  <si>
    <t></t>
  </si>
  <si>
    <t></t>
  </si>
  <si>
    <t></t>
  </si>
  <si>
    <t></t>
  </si>
  <si>
    <t></t>
  </si>
  <si>
    <t></t>
  </si>
  <si>
    <t></t>
  </si>
  <si>
    <t></t>
  </si>
  <si>
    <t></t>
  </si>
  <si>
    <t></t>
  </si>
  <si>
    <t></t>
  </si>
  <si>
    <t></t>
  </si>
  <si>
    <t></t>
  </si>
  <si>
    <t></t>
  </si>
  <si>
    <t></t>
  </si>
  <si>
    <t></t>
  </si>
  <si>
    <t></t>
  </si>
  <si>
    <t></t>
  </si>
  <si>
    <t></t>
  </si>
  <si>
    <t></t>
  </si>
  <si>
    <t></t>
  </si>
  <si>
    <t>7, 8</t>
  </si>
  <si>
    <t></t>
  </si>
  <si>
    <t></t>
  </si>
  <si>
    <t></t>
  </si>
  <si>
    <t></t>
  </si>
  <si>
    <t></t>
  </si>
  <si>
    <t></t>
  </si>
  <si>
    <t></t>
  </si>
  <si>
    <t>31</t>
  </si>
  <si>
    <t></t>
  </si>
  <si>
    <t></t>
  </si>
  <si>
    <t></t>
  </si>
  <si>
    <t></t>
  </si>
  <si>
    <t></t>
  </si>
  <si>
    <t></t>
  </si>
  <si>
    <t></t>
  </si>
  <si>
    <t></t>
  </si>
  <si>
    <t>16, 17</t>
  </si>
  <si>
    <t></t>
  </si>
  <si>
    <t></t>
  </si>
  <si>
    <t></t>
  </si>
  <si>
    <t></t>
  </si>
  <si>
    <t></t>
  </si>
  <si>
    <t></t>
  </si>
  <si>
    <t></t>
  </si>
  <si>
    <t></t>
  </si>
  <si>
    <t>TC-3D76</t>
  </si>
  <si>
    <t></t>
  </si>
  <si>
    <t></t>
  </si>
  <si>
    <t></t>
  </si>
  <si>
    <t></t>
  </si>
  <si>
    <t>12, 13</t>
  </si>
  <si>
    <t></t>
  </si>
  <si>
    <t></t>
  </si>
  <si>
    <t></t>
  </si>
  <si>
    <t></t>
  </si>
  <si>
    <t></t>
  </si>
  <si>
    <t></t>
  </si>
  <si>
    <t></t>
  </si>
  <si>
    <t></t>
  </si>
  <si>
    <t></t>
  </si>
  <si>
    <t></t>
  </si>
  <si>
    <t></t>
  </si>
  <si>
    <t></t>
  </si>
  <si>
    <t></t>
  </si>
  <si>
    <t></t>
  </si>
  <si>
    <t></t>
  </si>
  <si>
    <t></t>
  </si>
  <si>
    <t></t>
  </si>
  <si>
    <t></t>
  </si>
  <si>
    <t></t>
  </si>
  <si>
    <t></t>
  </si>
  <si>
    <t></t>
  </si>
  <si>
    <t></t>
  </si>
  <si>
    <t></t>
  </si>
  <si>
    <t></t>
  </si>
  <si>
    <t></t>
  </si>
  <si>
    <t></t>
  </si>
  <si>
    <t></t>
  </si>
  <si>
    <t></t>
  </si>
  <si>
    <t></t>
  </si>
  <si>
    <t></t>
  </si>
  <si>
    <t>28</t>
  </si>
  <si>
    <t></t>
  </si>
  <si>
    <t></t>
  </si>
  <si>
    <t></t>
  </si>
  <si>
    <t></t>
  </si>
  <si>
    <t></t>
  </si>
  <si>
    <t></t>
  </si>
  <si>
    <t></t>
  </si>
  <si>
    <t></t>
  </si>
  <si>
    <t></t>
  </si>
  <si>
    <t></t>
  </si>
  <si>
    <t></t>
  </si>
  <si>
    <t></t>
  </si>
  <si>
    <t></t>
  </si>
  <si>
    <t></t>
  </si>
  <si>
    <t></t>
  </si>
  <si>
    <t></t>
  </si>
  <si>
    <t></t>
  </si>
  <si>
    <t></t>
  </si>
  <si>
    <t></t>
  </si>
  <si>
    <t></t>
  </si>
  <si>
    <t></t>
  </si>
  <si>
    <t></t>
  </si>
  <si>
    <t></t>
  </si>
  <si>
    <t></t>
  </si>
  <si>
    <t></t>
  </si>
  <si>
    <t></t>
  </si>
  <si>
    <t></t>
  </si>
  <si>
    <t></t>
  </si>
  <si>
    <t></t>
  </si>
  <si>
    <t></t>
  </si>
  <si>
    <t></t>
  </si>
  <si>
    <t></t>
  </si>
  <si>
    <t></t>
  </si>
  <si>
    <t></t>
  </si>
  <si>
    <t></t>
  </si>
  <si>
    <t></t>
  </si>
  <si>
    <t></t>
  </si>
  <si>
    <t></t>
  </si>
  <si>
    <t></t>
  </si>
  <si>
    <t></t>
  </si>
  <si>
    <t></t>
  </si>
  <si>
    <t></t>
  </si>
  <si>
    <t></t>
  </si>
  <si>
    <t></t>
  </si>
  <si>
    <t></t>
  </si>
  <si>
    <t></t>
  </si>
  <si>
    <t></t>
  </si>
  <si>
    <t></t>
  </si>
  <si>
    <t></t>
  </si>
  <si>
    <t></t>
  </si>
  <si>
    <t></t>
  </si>
  <si>
    <t></t>
  </si>
  <si>
    <t></t>
  </si>
  <si>
    <t></t>
  </si>
  <si>
    <t></t>
  </si>
  <si>
    <t>G_BK101322</t>
  </si>
  <si>
    <t></t>
  </si>
  <si>
    <t></t>
  </si>
  <si>
    <t></t>
  </si>
  <si>
    <t></t>
  </si>
  <si>
    <t></t>
  </si>
  <si>
    <t></t>
  </si>
  <si>
    <t></t>
  </si>
  <si>
    <t></t>
  </si>
  <si>
    <t>G_CH102120</t>
  </si>
  <si>
    <t></t>
  </si>
  <si>
    <t></t>
  </si>
  <si>
    <t>G_CH301281</t>
  </si>
  <si>
    <t></t>
  </si>
  <si>
    <t></t>
  </si>
  <si>
    <t></t>
  </si>
  <si>
    <t>G_CH100958</t>
  </si>
  <si>
    <t>U+26F8F 𦾏</t>
  </si>
  <si>
    <t></t>
  </si>
  <si>
    <t>G_CH100150</t>
  </si>
  <si>
    <t></t>
  </si>
  <si>
    <t>G_CH200154</t>
  </si>
  <si>
    <t></t>
  </si>
  <si>
    <t>G_BK100135</t>
  </si>
  <si>
    <t></t>
  </si>
  <si>
    <t>G_CH100136</t>
  </si>
  <si>
    <t></t>
  </si>
  <si>
    <t>G_CH200035</t>
  </si>
  <si>
    <t></t>
  </si>
  <si>
    <t></t>
  </si>
  <si>
    <t>G_CH100041</t>
  </si>
  <si>
    <t></t>
  </si>
  <si>
    <t>G_CYY00088</t>
  </si>
  <si>
    <t></t>
  </si>
  <si>
    <t></t>
  </si>
  <si>
    <t>G_BK100053</t>
  </si>
  <si>
    <t></t>
  </si>
  <si>
    <t>G_CH200054</t>
  </si>
  <si>
    <t></t>
  </si>
  <si>
    <t>G_CH100060</t>
  </si>
  <si>
    <t></t>
  </si>
  <si>
    <t>G_CH100078</t>
  </si>
  <si>
    <t></t>
  </si>
  <si>
    <t>G_CH100128</t>
  </si>
  <si>
    <t></t>
  </si>
  <si>
    <t>G_CH100096</t>
  </si>
  <si>
    <t></t>
  </si>
  <si>
    <t>G_CYY00129</t>
  </si>
  <si>
    <t></t>
  </si>
  <si>
    <t>G_CH200105</t>
  </si>
  <si>
    <t></t>
  </si>
  <si>
    <t>G_BK100113</t>
  </si>
  <si>
    <t>U+2082B 𠠫</t>
  </si>
  <si>
    <t></t>
  </si>
  <si>
    <t>G_CH100124</t>
  </si>
  <si>
    <t></t>
  </si>
  <si>
    <t></t>
  </si>
  <si>
    <t>G_CYY00208</t>
  </si>
  <si>
    <t></t>
  </si>
  <si>
    <t>G_CH100248</t>
  </si>
  <si>
    <t></t>
  </si>
  <si>
    <t></t>
  </si>
  <si>
    <t>G_BK100259</t>
  </si>
  <si>
    <t></t>
  </si>
  <si>
    <t>G_CYY00308</t>
  </si>
  <si>
    <t>U+2146F 𡑯</t>
  </si>
  <si>
    <t></t>
  </si>
  <si>
    <t></t>
  </si>
  <si>
    <t>G_CH300281</t>
  </si>
  <si>
    <t></t>
  </si>
  <si>
    <t>G_CH200287</t>
  </si>
  <si>
    <t></t>
  </si>
  <si>
    <t>G_CYY00440</t>
  </si>
  <si>
    <t></t>
  </si>
  <si>
    <t>G_CH100184</t>
  </si>
  <si>
    <t></t>
  </si>
  <si>
    <t>G_CH200203</t>
  </si>
  <si>
    <t></t>
  </si>
  <si>
    <t>G_BK100210</t>
  </si>
  <si>
    <t></t>
  </si>
  <si>
    <t>G_CH200212</t>
  </si>
  <si>
    <t></t>
  </si>
  <si>
    <t>G_CH200218</t>
  </si>
  <si>
    <t></t>
  </si>
  <si>
    <t>G_CH200226</t>
  </si>
  <si>
    <t></t>
  </si>
  <si>
    <t>G_CH200231</t>
  </si>
  <si>
    <t></t>
  </si>
  <si>
    <t>G_CH200233</t>
  </si>
  <si>
    <t></t>
  </si>
  <si>
    <t>G_CH200383</t>
  </si>
  <si>
    <t></t>
  </si>
  <si>
    <t>G_CH100386</t>
  </si>
  <si>
    <t></t>
  </si>
  <si>
    <t>G_CH300387</t>
  </si>
  <si>
    <t></t>
  </si>
  <si>
    <t>G_CH100389</t>
  </si>
  <si>
    <t></t>
  </si>
  <si>
    <t>G_CH200390</t>
  </si>
  <si>
    <t></t>
  </si>
  <si>
    <t>G_BK100394</t>
  </si>
  <si>
    <t></t>
  </si>
  <si>
    <t>G_CH300396</t>
  </si>
  <si>
    <t></t>
  </si>
  <si>
    <t>G_CH200397</t>
  </si>
  <si>
    <t>U+21F3E 𡼾</t>
  </si>
  <si>
    <t></t>
  </si>
  <si>
    <t>G_BK100399</t>
  </si>
  <si>
    <t>U+21EA0 𡺠</t>
  </si>
  <si>
    <t></t>
  </si>
  <si>
    <t></t>
  </si>
  <si>
    <t>G_CYY00607</t>
  </si>
  <si>
    <t></t>
  </si>
  <si>
    <t></t>
  </si>
  <si>
    <t>G_BK100431</t>
  </si>
  <si>
    <t></t>
  </si>
  <si>
    <t>G_CH200434</t>
  </si>
  <si>
    <t></t>
  </si>
  <si>
    <t>G_CH100444</t>
  </si>
  <si>
    <t>U+22113 𢄓</t>
  </si>
  <si>
    <t></t>
  </si>
  <si>
    <t>G_CH200447</t>
  </si>
  <si>
    <t></t>
  </si>
  <si>
    <t>G_CH100452</t>
  </si>
  <si>
    <t></t>
  </si>
  <si>
    <t>G_CH100456</t>
  </si>
  <si>
    <t></t>
  </si>
  <si>
    <t>G_CH100508</t>
  </si>
  <si>
    <t></t>
  </si>
  <si>
    <t>G_CH300460</t>
  </si>
  <si>
    <t></t>
  </si>
  <si>
    <t></t>
  </si>
  <si>
    <t>U+22283 𢊃</t>
  </si>
  <si>
    <t></t>
  </si>
  <si>
    <t></t>
  </si>
  <si>
    <t>G_CH200349</t>
  </si>
  <si>
    <t></t>
  </si>
  <si>
    <t></t>
  </si>
  <si>
    <t>G_CH100317</t>
  </si>
  <si>
    <t></t>
  </si>
  <si>
    <t>G_CH200320</t>
  </si>
  <si>
    <t></t>
  </si>
  <si>
    <t></t>
  </si>
  <si>
    <t>G_CH100328</t>
  </si>
  <si>
    <t>U+21898 𡢘</t>
  </si>
  <si>
    <t></t>
  </si>
  <si>
    <t>G_BK100336</t>
  </si>
  <si>
    <t></t>
  </si>
  <si>
    <t>U+2496D 𤥭</t>
  </si>
  <si>
    <t></t>
  </si>
  <si>
    <t></t>
  </si>
  <si>
    <t></t>
  </si>
  <si>
    <t></t>
  </si>
  <si>
    <t>G_CH200677</t>
  </si>
  <si>
    <t></t>
  </si>
  <si>
    <t>G_CH200680</t>
  </si>
  <si>
    <t></t>
  </si>
  <si>
    <t></t>
  </si>
  <si>
    <t>U+2353F 𣔿</t>
  </si>
  <si>
    <t></t>
  </si>
  <si>
    <t>G_CH100684</t>
  </si>
  <si>
    <t></t>
  </si>
  <si>
    <t>G_CH100685</t>
  </si>
  <si>
    <t>U+23790 𣞐</t>
  </si>
  <si>
    <t></t>
  </si>
  <si>
    <t>G_CH100686</t>
  </si>
  <si>
    <t></t>
  </si>
  <si>
    <t>G_CH100692</t>
  </si>
  <si>
    <t></t>
  </si>
  <si>
    <t>G_CH200694</t>
  </si>
  <si>
    <t></t>
  </si>
  <si>
    <t>G_CH100695</t>
  </si>
  <si>
    <t></t>
  </si>
  <si>
    <t>G_CH200698</t>
  </si>
  <si>
    <t></t>
  </si>
  <si>
    <t>G_CH300707</t>
  </si>
  <si>
    <t></t>
  </si>
  <si>
    <t>G_CH100708</t>
  </si>
  <si>
    <t></t>
  </si>
  <si>
    <t>G_CH100709</t>
  </si>
  <si>
    <t></t>
  </si>
  <si>
    <t>G_CH100723</t>
  </si>
  <si>
    <t></t>
  </si>
  <si>
    <t>G_CH300726</t>
  </si>
  <si>
    <t></t>
  </si>
  <si>
    <t>G_CH200727</t>
  </si>
  <si>
    <t></t>
  </si>
  <si>
    <t>G_CH100731</t>
  </si>
  <si>
    <t></t>
  </si>
  <si>
    <t>G_CH200732</t>
  </si>
  <si>
    <t></t>
  </si>
  <si>
    <t>G_CH100883</t>
  </si>
  <si>
    <t></t>
  </si>
  <si>
    <t>G_BK100884</t>
  </si>
  <si>
    <t></t>
  </si>
  <si>
    <t>G_CH200886</t>
  </si>
  <si>
    <t></t>
  </si>
  <si>
    <t>G_CYY00918</t>
  </si>
  <si>
    <t></t>
  </si>
  <si>
    <t>G_CH200891</t>
  </si>
  <si>
    <t></t>
  </si>
  <si>
    <t>G_BK100890</t>
  </si>
  <si>
    <t>U+24814 𤠔</t>
  </si>
  <si>
    <t></t>
  </si>
  <si>
    <t></t>
  </si>
  <si>
    <t>G_CH100892</t>
  </si>
  <si>
    <t></t>
  </si>
  <si>
    <t>G_CH100896</t>
  </si>
  <si>
    <t></t>
  </si>
  <si>
    <t>G_CH100900</t>
  </si>
  <si>
    <t>U+248CE 𤣎</t>
  </si>
  <si>
    <t></t>
  </si>
  <si>
    <t></t>
  </si>
  <si>
    <t>G_CH200944</t>
  </si>
  <si>
    <t></t>
  </si>
  <si>
    <t>G_BK100946</t>
  </si>
  <si>
    <t></t>
  </si>
  <si>
    <t>G_CH100949</t>
  </si>
  <si>
    <t></t>
  </si>
  <si>
    <t></t>
  </si>
  <si>
    <t>G_CH200607</t>
  </si>
  <si>
    <t></t>
  </si>
  <si>
    <t>G_CH200643</t>
  </si>
  <si>
    <t></t>
  </si>
  <si>
    <t>G_CH100658</t>
  </si>
  <si>
    <t></t>
  </si>
  <si>
    <t>G_CH100659</t>
  </si>
  <si>
    <t></t>
  </si>
  <si>
    <t>G_CH100780</t>
  </si>
  <si>
    <t></t>
  </si>
  <si>
    <t>G_CH200782</t>
  </si>
  <si>
    <t></t>
  </si>
  <si>
    <t>G_CH200783</t>
  </si>
  <si>
    <t></t>
  </si>
  <si>
    <t>G_BK100784</t>
  </si>
  <si>
    <t></t>
  </si>
  <si>
    <t>G_CH100024</t>
  </si>
  <si>
    <t></t>
  </si>
  <si>
    <t>G_CH200785</t>
  </si>
  <si>
    <t></t>
  </si>
  <si>
    <t>G_RM100787</t>
  </si>
  <si>
    <t></t>
  </si>
  <si>
    <t>G_CH100788</t>
  </si>
  <si>
    <t></t>
  </si>
  <si>
    <t>G_CH100794</t>
  </si>
  <si>
    <t></t>
  </si>
  <si>
    <t>G_CH100795</t>
  </si>
  <si>
    <t></t>
  </si>
  <si>
    <t>G_CH100798</t>
  </si>
  <si>
    <t></t>
  </si>
  <si>
    <t>G_CH100805</t>
  </si>
  <si>
    <t></t>
  </si>
  <si>
    <t>G_CH100806</t>
  </si>
  <si>
    <t></t>
  </si>
  <si>
    <t>G_GH100807</t>
  </si>
  <si>
    <t></t>
  </si>
  <si>
    <t>G_BK100810</t>
  </si>
  <si>
    <t></t>
  </si>
  <si>
    <t>G_CH300816</t>
  </si>
  <si>
    <t></t>
  </si>
  <si>
    <t>G_CH200817</t>
  </si>
  <si>
    <t></t>
  </si>
  <si>
    <t>G_CH100820</t>
  </si>
  <si>
    <t></t>
  </si>
  <si>
    <t>G_CH100828</t>
  </si>
  <si>
    <t></t>
  </si>
  <si>
    <t>G_CH100830</t>
  </si>
  <si>
    <t></t>
  </si>
  <si>
    <t></t>
  </si>
  <si>
    <t>G_CH100835</t>
  </si>
  <si>
    <t></t>
  </si>
  <si>
    <t></t>
  </si>
  <si>
    <t>G_CH100553</t>
  </si>
  <si>
    <t></t>
  </si>
  <si>
    <t></t>
  </si>
  <si>
    <t>G_CH100557</t>
  </si>
  <si>
    <t></t>
  </si>
  <si>
    <t>G_CH200561</t>
  </si>
  <si>
    <t></t>
  </si>
  <si>
    <t>G_CH200562</t>
  </si>
  <si>
    <t></t>
  </si>
  <si>
    <t>G_CH100564</t>
  </si>
  <si>
    <t></t>
  </si>
  <si>
    <t>G_CH200566</t>
  </si>
  <si>
    <t></t>
  </si>
  <si>
    <t>G_CH200568</t>
  </si>
  <si>
    <t></t>
  </si>
  <si>
    <t>G_CH200569</t>
  </si>
  <si>
    <t></t>
  </si>
  <si>
    <t>G_CH200574</t>
  </si>
  <si>
    <t></t>
  </si>
  <si>
    <t>G_CH200575</t>
  </si>
  <si>
    <t></t>
  </si>
  <si>
    <t>G_CH100590</t>
  </si>
  <si>
    <t></t>
  </si>
  <si>
    <t>G_CH101317</t>
  </si>
  <si>
    <t>U+22E4F 𢹏</t>
  </si>
  <si>
    <t></t>
  </si>
  <si>
    <t>G_CH200870</t>
  </si>
  <si>
    <t></t>
  </si>
  <si>
    <t>G_CH200872</t>
  </si>
  <si>
    <t></t>
  </si>
  <si>
    <t>G_CH100874</t>
  </si>
  <si>
    <t></t>
  </si>
  <si>
    <t>G_CH100877</t>
  </si>
  <si>
    <t></t>
  </si>
  <si>
    <t>G_CH200762</t>
  </si>
  <si>
    <t></t>
  </si>
  <si>
    <t>G_CH100765</t>
  </si>
  <si>
    <t></t>
  </si>
  <si>
    <t>G_CH100766</t>
  </si>
  <si>
    <t></t>
  </si>
  <si>
    <t>G_BK100866</t>
  </si>
  <si>
    <t></t>
  </si>
  <si>
    <t>G_CH200661</t>
  </si>
  <si>
    <t></t>
  </si>
  <si>
    <t>G_CH200663</t>
  </si>
  <si>
    <t></t>
  </si>
  <si>
    <t>U+2339C 𣎜</t>
  </si>
  <si>
    <t></t>
  </si>
  <si>
    <t>G_CH100667</t>
  </si>
  <si>
    <t></t>
  </si>
  <si>
    <t>G_CH100029</t>
  </si>
  <si>
    <t></t>
  </si>
  <si>
    <t>G_CH100738</t>
  </si>
  <si>
    <t></t>
  </si>
  <si>
    <t>G_CH200739</t>
  </si>
  <si>
    <t></t>
  </si>
  <si>
    <t>G_BK100741</t>
  </si>
  <si>
    <t></t>
  </si>
  <si>
    <t>G_CH200629</t>
  </si>
  <si>
    <t></t>
  </si>
  <si>
    <t>G_CH100841</t>
  </si>
  <si>
    <t></t>
  </si>
  <si>
    <t>G_CH200843</t>
  </si>
  <si>
    <t></t>
  </si>
  <si>
    <t>G_BK100851</t>
  </si>
  <si>
    <t>U+2435C 𤍜</t>
  </si>
  <si>
    <t></t>
  </si>
  <si>
    <t>G_BK100852</t>
  </si>
  <si>
    <t></t>
  </si>
  <si>
    <t>G_CH200510</t>
  </si>
  <si>
    <t></t>
  </si>
  <si>
    <t>G_CH200513</t>
  </si>
  <si>
    <t></t>
  </si>
  <si>
    <t>G_CH100515</t>
  </si>
  <si>
    <t></t>
  </si>
  <si>
    <t>G_CH100520</t>
  </si>
  <si>
    <t></t>
  </si>
  <si>
    <t>G_CH200521</t>
  </si>
  <si>
    <t></t>
  </si>
  <si>
    <t>G_BK100523</t>
  </si>
  <si>
    <t></t>
  </si>
  <si>
    <t>G_CH100526</t>
  </si>
  <si>
    <t></t>
  </si>
  <si>
    <t>G_BK100527</t>
  </si>
  <si>
    <t></t>
  </si>
  <si>
    <t>G_CH100528</t>
  </si>
  <si>
    <t></t>
  </si>
  <si>
    <t>G_CH200529</t>
  </si>
  <si>
    <t></t>
  </si>
  <si>
    <t>G_CH100530</t>
  </si>
  <si>
    <t></t>
  </si>
  <si>
    <t>G_CH100531</t>
  </si>
  <si>
    <t></t>
  </si>
  <si>
    <t></t>
  </si>
  <si>
    <t>G_CH200534</t>
  </si>
  <si>
    <t></t>
  </si>
  <si>
    <t></t>
  </si>
  <si>
    <t>U+22927 𢤧</t>
  </si>
  <si>
    <t></t>
  </si>
  <si>
    <t>G_CH100756</t>
  </si>
  <si>
    <t></t>
  </si>
  <si>
    <t>G_CH201049</t>
  </si>
  <si>
    <t></t>
  </si>
  <si>
    <t>G_CH101050</t>
  </si>
  <si>
    <t></t>
  </si>
  <si>
    <t>G_CH201057</t>
  </si>
  <si>
    <t></t>
  </si>
  <si>
    <t>G_CH201017</t>
  </si>
  <si>
    <t></t>
  </si>
  <si>
    <t>G_CH201019</t>
  </si>
  <si>
    <t></t>
  </si>
  <si>
    <t></t>
  </si>
  <si>
    <t>G_CH201020</t>
  </si>
  <si>
    <t></t>
  </si>
  <si>
    <t>G_CH201023</t>
  </si>
  <si>
    <t></t>
  </si>
  <si>
    <t>G_CYY01022</t>
  </si>
  <si>
    <t></t>
  </si>
  <si>
    <t>G_CH101031</t>
  </si>
  <si>
    <t></t>
  </si>
  <si>
    <t>G_CYY01040</t>
  </si>
  <si>
    <t></t>
  </si>
  <si>
    <t>G_BK101035</t>
  </si>
  <si>
    <t></t>
  </si>
  <si>
    <t>G_CH101037</t>
  </si>
  <si>
    <t></t>
  </si>
  <si>
    <t>G_CH101041</t>
  </si>
  <si>
    <t></t>
  </si>
  <si>
    <t>G_CH201044</t>
  </si>
  <si>
    <t></t>
  </si>
  <si>
    <t>G_CH201045</t>
  </si>
  <si>
    <t></t>
  </si>
  <si>
    <t>G_CH100994</t>
  </si>
  <si>
    <t></t>
  </si>
  <si>
    <t></t>
  </si>
  <si>
    <t>G_BK100998</t>
  </si>
  <si>
    <t></t>
  </si>
  <si>
    <t>G_CH200026</t>
  </si>
  <si>
    <t></t>
  </si>
  <si>
    <t>G_CH200999</t>
  </si>
  <si>
    <t></t>
  </si>
  <si>
    <t>G_CH101000</t>
  </si>
  <si>
    <t>U+25278 𥉸</t>
  </si>
  <si>
    <t></t>
  </si>
  <si>
    <t></t>
  </si>
  <si>
    <t>G_CH201003</t>
  </si>
  <si>
    <t></t>
  </si>
  <si>
    <t>G_CH101005</t>
  </si>
  <si>
    <t>U+252DD 𥋝</t>
  </si>
  <si>
    <t></t>
  </si>
  <si>
    <t>G_CH201006</t>
  </si>
  <si>
    <t></t>
  </si>
  <si>
    <t>G_CH100988</t>
  </si>
  <si>
    <t>U+250AB 𥂫</t>
  </si>
  <si>
    <t></t>
  </si>
  <si>
    <t></t>
  </si>
  <si>
    <t>G_BK101012</t>
  </si>
  <si>
    <t></t>
  </si>
  <si>
    <t>G_CH201014</t>
  </si>
  <si>
    <t></t>
  </si>
  <si>
    <t>UTC-02321.bmp</t>
  </si>
  <si>
    <t>UTC-02322.bmp</t>
  </si>
  <si>
    <t>UTC-02323.bmp</t>
  </si>
  <si>
    <t>UTC-02324.bmp</t>
  </si>
  <si>
    <t>UTC-02325.bmp</t>
  </si>
  <si>
    <t>UTC-02326.bmp</t>
  </si>
  <si>
    <t>UTC-02327.bmp</t>
  </si>
  <si>
    <t>UTC-02328.bmp</t>
  </si>
  <si>
    <t>UTC-02329.bmp</t>
  </si>
  <si>
    <t>UTC-02330.bmp</t>
  </si>
  <si>
    <t>UTC-02331.bmp</t>
  </si>
  <si>
    <t>UTC-02332.bmp</t>
  </si>
  <si>
    <t>UTC-02333.bmp</t>
  </si>
  <si>
    <t>UTC-02334.bmp</t>
  </si>
  <si>
    <t>UTC-02335.bmp</t>
  </si>
  <si>
    <t>UTC-02336.bmp</t>
  </si>
  <si>
    <t>UTC-02337.bmp</t>
  </si>
  <si>
    <t>UTC-02338.bmp</t>
  </si>
  <si>
    <t>UTC-02339.bmp</t>
  </si>
  <si>
    <t>UTC-02340.bmp</t>
  </si>
  <si>
    <t>UTC-02341.bmp</t>
  </si>
  <si>
    <t>UTC-02342.bmp</t>
  </si>
  <si>
    <t>UTC-02343.bmp</t>
  </si>
  <si>
    <t>UTC-02344.bmp</t>
  </si>
  <si>
    <t>UTC-02345.bmp</t>
  </si>
  <si>
    <t>UTC-02346.bmp</t>
  </si>
  <si>
    <t>UTC-02347.bmp</t>
  </si>
  <si>
    <t>UTC-02348.bmp</t>
  </si>
  <si>
    <t>UTC-02349.bmp</t>
  </si>
  <si>
    <t>UTC-02350.bmp</t>
  </si>
  <si>
    <t>UTC-02351.bmp</t>
  </si>
  <si>
    <t>UTC-02352.bmp</t>
  </si>
  <si>
    <t>UTC-02353.bmp</t>
  </si>
  <si>
    <t>G_CH101326</t>
  </si>
  <si>
    <t></t>
  </si>
  <si>
    <t>G_CH201329</t>
  </si>
  <si>
    <t></t>
  </si>
  <si>
    <t>G_CH201508</t>
  </si>
  <si>
    <t>9, 10</t>
  </si>
  <si>
    <t></t>
  </si>
  <si>
    <t>G_CH101511</t>
  </si>
  <si>
    <t></t>
  </si>
  <si>
    <t>G_GH101517</t>
  </si>
  <si>
    <t>U+277A3 𧞣</t>
  </si>
  <si>
    <t></t>
  </si>
  <si>
    <t>G_CH201520</t>
  </si>
  <si>
    <t></t>
  </si>
  <si>
    <t>G_CH101522</t>
  </si>
  <si>
    <t></t>
  </si>
  <si>
    <t></t>
  </si>
  <si>
    <t>G_CH201527</t>
  </si>
  <si>
    <t></t>
  </si>
  <si>
    <t>G_CH101283</t>
  </si>
  <si>
    <t>U+263D1 𦏑</t>
  </si>
  <si>
    <t></t>
  </si>
  <si>
    <t>G_CH101292</t>
  </si>
  <si>
    <t>U+263B9 𦎹</t>
  </si>
  <si>
    <t></t>
  </si>
  <si>
    <t>G_CH201132</t>
  </si>
  <si>
    <t></t>
  </si>
  <si>
    <t></t>
  </si>
  <si>
    <t>G_CH201334</t>
  </si>
  <si>
    <t>6, 7</t>
  </si>
  <si>
    <t></t>
  </si>
  <si>
    <t>G_CH201335</t>
  </si>
  <si>
    <t>U+26CDD 𦳝</t>
  </si>
  <si>
    <t></t>
  </si>
  <si>
    <t>G_CH201337</t>
  </si>
  <si>
    <t></t>
  </si>
  <si>
    <t></t>
  </si>
  <si>
    <t>G_CH201343</t>
  </si>
  <si>
    <t></t>
  </si>
  <si>
    <t>G_CH201349</t>
  </si>
  <si>
    <t></t>
  </si>
  <si>
    <t>G_CH201354</t>
  </si>
  <si>
    <t>9, 11</t>
  </si>
  <si>
    <t></t>
  </si>
  <si>
    <t>UTC-02371.bmp</t>
  </si>
  <si>
    <t>UTC-02372.bmp</t>
  </si>
  <si>
    <t>UTC-02373.bmp</t>
  </si>
  <si>
    <t>G_CH101355</t>
  </si>
  <si>
    <t></t>
  </si>
  <si>
    <t>G_CH201357</t>
  </si>
  <si>
    <t></t>
  </si>
  <si>
    <t>G_CH101358</t>
  </si>
  <si>
    <t></t>
  </si>
  <si>
    <t>G_BK101360</t>
  </si>
  <si>
    <t></t>
  </si>
  <si>
    <t>G_CH101361</t>
  </si>
  <si>
    <t></t>
  </si>
  <si>
    <t>G_CH101362</t>
  </si>
  <si>
    <t></t>
  </si>
  <si>
    <t>G_CH201363</t>
  </si>
  <si>
    <t></t>
  </si>
  <si>
    <t></t>
  </si>
  <si>
    <t></t>
  </si>
  <si>
    <t>G_CH201377</t>
  </si>
  <si>
    <t></t>
  </si>
  <si>
    <t>G_CH101378</t>
  </si>
  <si>
    <t></t>
  </si>
  <si>
    <t>G_CH201379</t>
  </si>
  <si>
    <t></t>
  </si>
  <si>
    <t>G_CH201380</t>
  </si>
  <si>
    <t></t>
  </si>
  <si>
    <t>G_CH201390</t>
  </si>
  <si>
    <t></t>
  </si>
  <si>
    <t>G_CH101391</t>
  </si>
  <si>
    <t></t>
  </si>
  <si>
    <t>G_BK101394</t>
  </si>
  <si>
    <t>U+26EA3 𦺣</t>
  </si>
  <si>
    <t></t>
  </si>
  <si>
    <t>G_CH401395</t>
  </si>
  <si>
    <t></t>
  </si>
  <si>
    <t>G_GH101398</t>
  </si>
  <si>
    <t></t>
  </si>
  <si>
    <t>G_BK101410</t>
  </si>
  <si>
    <t></t>
  </si>
  <si>
    <t>G_CH101411</t>
  </si>
  <si>
    <t></t>
  </si>
  <si>
    <t>G_CH101419</t>
  </si>
  <si>
    <t></t>
  </si>
  <si>
    <t>G_HC301430</t>
  </si>
  <si>
    <t></t>
  </si>
  <si>
    <t>G_CH101449</t>
  </si>
  <si>
    <t>19, 20</t>
  </si>
  <si>
    <t></t>
  </si>
  <si>
    <t>G_CH101451</t>
  </si>
  <si>
    <t></t>
  </si>
  <si>
    <t>G_CH101294</t>
  </si>
  <si>
    <t></t>
  </si>
  <si>
    <t>G_CH201296</t>
  </si>
  <si>
    <t></t>
  </si>
  <si>
    <t>G_CH201149</t>
  </si>
  <si>
    <t></t>
  </si>
  <si>
    <t>G_CH101153</t>
  </si>
  <si>
    <t></t>
  </si>
  <si>
    <t>G_CH101157</t>
  </si>
  <si>
    <t></t>
  </si>
  <si>
    <t>G_CH101163</t>
  </si>
  <si>
    <t></t>
  </si>
  <si>
    <t>G_CH201166</t>
  </si>
  <si>
    <t></t>
  </si>
  <si>
    <t>G_CH201167</t>
  </si>
  <si>
    <t></t>
  </si>
  <si>
    <t>G_BK101168</t>
  </si>
  <si>
    <t></t>
  </si>
  <si>
    <t>G_CH201171</t>
  </si>
  <si>
    <t></t>
  </si>
  <si>
    <t>G_CH101173</t>
  </si>
  <si>
    <t></t>
  </si>
  <si>
    <t>G_CH101176</t>
  </si>
  <si>
    <t></t>
  </si>
  <si>
    <t>G_BK101178</t>
  </si>
  <si>
    <t></t>
  </si>
  <si>
    <t>G_BK101177</t>
  </si>
  <si>
    <t></t>
  </si>
  <si>
    <t>G_CH101179</t>
  </si>
  <si>
    <t></t>
  </si>
  <si>
    <t>G_CH101185</t>
  </si>
  <si>
    <t></t>
  </si>
  <si>
    <t>G_CH201184</t>
  </si>
  <si>
    <t></t>
  </si>
  <si>
    <t>G_CH101188</t>
  </si>
  <si>
    <t></t>
  </si>
  <si>
    <t>G_CH301192</t>
  </si>
  <si>
    <t></t>
  </si>
  <si>
    <t>G_CH301191</t>
  </si>
  <si>
    <t></t>
  </si>
  <si>
    <t>G_CH301193</t>
  </si>
  <si>
    <t></t>
  </si>
  <si>
    <t>G_CH301196</t>
  </si>
  <si>
    <t></t>
  </si>
  <si>
    <t>G_CH301197</t>
  </si>
  <si>
    <t></t>
  </si>
  <si>
    <t>G_BK101198</t>
  </si>
  <si>
    <t>U+26044 𦁄</t>
  </si>
  <si>
    <t></t>
  </si>
  <si>
    <t>G_CH201200</t>
  </si>
  <si>
    <t></t>
  </si>
  <si>
    <t>G_CH101202</t>
  </si>
  <si>
    <t></t>
  </si>
  <si>
    <t>G_CH201203</t>
  </si>
  <si>
    <t></t>
  </si>
  <si>
    <t>G_CH201204</t>
  </si>
  <si>
    <t>U+26158 𦅘</t>
  </si>
  <si>
    <t></t>
  </si>
  <si>
    <t></t>
  </si>
  <si>
    <t>G_CH201213</t>
  </si>
  <si>
    <t></t>
  </si>
  <si>
    <t>G_CH201207</t>
  </si>
  <si>
    <t></t>
  </si>
  <si>
    <t>G_CH301208</t>
  </si>
  <si>
    <t></t>
  </si>
  <si>
    <t>G_CH201209</t>
  </si>
  <si>
    <t></t>
  </si>
  <si>
    <t>G_CH201214</t>
  </si>
  <si>
    <t></t>
  </si>
  <si>
    <t>G_CH201216</t>
  </si>
  <si>
    <t></t>
  </si>
  <si>
    <t>G_BK101217</t>
  </si>
  <si>
    <t></t>
  </si>
  <si>
    <t>G_BK101218</t>
  </si>
  <si>
    <t>U+26055 𦁕</t>
  </si>
  <si>
    <t></t>
  </si>
  <si>
    <t>G_CH201221</t>
  </si>
  <si>
    <t></t>
  </si>
  <si>
    <t>G_BK101223</t>
  </si>
  <si>
    <t></t>
  </si>
  <si>
    <t>G_CH201224</t>
  </si>
  <si>
    <t></t>
  </si>
  <si>
    <t>G_CH101226</t>
  </si>
  <si>
    <t></t>
  </si>
  <si>
    <t>G_BK101230</t>
  </si>
  <si>
    <t></t>
  </si>
  <si>
    <t>G_CH301232</t>
  </si>
  <si>
    <t></t>
  </si>
  <si>
    <t>G_BK101234</t>
  </si>
  <si>
    <t></t>
  </si>
  <si>
    <t>G_CH201237</t>
  </si>
  <si>
    <t></t>
  </si>
  <si>
    <t>G_BK101239</t>
  </si>
  <si>
    <t></t>
  </si>
  <si>
    <t>G_CH201240</t>
  </si>
  <si>
    <t></t>
  </si>
  <si>
    <t>G_GH101241</t>
  </si>
  <si>
    <t></t>
  </si>
  <si>
    <t>G_CH301244</t>
  </si>
  <si>
    <t></t>
  </si>
  <si>
    <t>G_CH201249</t>
  </si>
  <si>
    <t></t>
  </si>
  <si>
    <t>G_CH201252</t>
  </si>
  <si>
    <t></t>
  </si>
  <si>
    <t>G_BK101253</t>
  </si>
  <si>
    <t></t>
  </si>
  <si>
    <t></t>
  </si>
  <si>
    <t>U+26188 𦆈</t>
  </si>
  <si>
    <t></t>
  </si>
  <si>
    <t>G_CH201258</t>
  </si>
  <si>
    <t></t>
  </si>
  <si>
    <t>G_CH201259</t>
  </si>
  <si>
    <t></t>
  </si>
  <si>
    <t>G_CH101261</t>
  </si>
  <si>
    <t>U+261DB 𦇛</t>
  </si>
  <si>
    <t></t>
  </si>
  <si>
    <t>G_CH201262</t>
  </si>
  <si>
    <t></t>
  </si>
  <si>
    <t>G_CH101266</t>
  </si>
  <si>
    <t>U+261CE 𦇎</t>
  </si>
  <si>
    <t></t>
  </si>
  <si>
    <t>G_CH101268</t>
  </si>
  <si>
    <t></t>
  </si>
  <si>
    <t>G_CH201270</t>
  </si>
  <si>
    <t></t>
  </si>
  <si>
    <t>G_CH101751</t>
  </si>
  <si>
    <t></t>
  </si>
  <si>
    <t>G_CH201752</t>
  </si>
  <si>
    <t></t>
  </si>
  <si>
    <t>G_CH301754</t>
  </si>
  <si>
    <t></t>
  </si>
  <si>
    <t>G_CH101755</t>
  </si>
  <si>
    <t>U+27FA5 𧾥</t>
  </si>
  <si>
    <t></t>
  </si>
  <si>
    <t>U+282A0 𨊠</t>
  </si>
  <si>
    <t></t>
  </si>
  <si>
    <t>G_CH201799</t>
  </si>
  <si>
    <t></t>
  </si>
  <si>
    <t>G_CH101800</t>
  </si>
  <si>
    <t></t>
  </si>
  <si>
    <t>G_CH301801</t>
  </si>
  <si>
    <t></t>
  </si>
  <si>
    <t>G_CH201803</t>
  </si>
  <si>
    <t></t>
  </si>
  <si>
    <t>G_CH301802</t>
  </si>
  <si>
    <t></t>
  </si>
  <si>
    <t>G_CH201806</t>
  </si>
  <si>
    <t></t>
  </si>
  <si>
    <t>G_CH201810</t>
  </si>
  <si>
    <t></t>
  </si>
  <si>
    <t>G_CH101812</t>
  </si>
  <si>
    <t>U+282B9 𨊹</t>
  </si>
  <si>
    <t></t>
  </si>
  <si>
    <t>G_CH201814</t>
  </si>
  <si>
    <t></t>
  </si>
  <si>
    <t>G_CH201813</t>
  </si>
  <si>
    <t></t>
  </si>
  <si>
    <t>U+28352 𨍒</t>
  </si>
  <si>
    <t></t>
  </si>
  <si>
    <t>G_CH201818</t>
  </si>
  <si>
    <t></t>
  </si>
  <si>
    <t>G_CH101822</t>
  </si>
  <si>
    <t></t>
  </si>
  <si>
    <t>G_CH301821</t>
  </si>
  <si>
    <t></t>
  </si>
  <si>
    <t>G_CH101823</t>
  </si>
  <si>
    <t></t>
  </si>
  <si>
    <t>G_CH201824</t>
  </si>
  <si>
    <t></t>
  </si>
  <si>
    <t>G_CH101827</t>
  </si>
  <si>
    <t></t>
  </si>
  <si>
    <t>G_CH301826</t>
  </si>
  <si>
    <t></t>
  </si>
  <si>
    <t>G_CH101829</t>
  </si>
  <si>
    <t>U+282EE 𨋮</t>
  </si>
  <si>
    <t></t>
  </si>
  <si>
    <t>G_CH201835</t>
  </si>
  <si>
    <t></t>
  </si>
  <si>
    <t>G_CH201836</t>
  </si>
  <si>
    <t></t>
  </si>
  <si>
    <t>G_CH201838</t>
  </si>
  <si>
    <t></t>
  </si>
  <si>
    <t>G_CH201840</t>
  </si>
  <si>
    <t></t>
  </si>
  <si>
    <t>G_BK101839</t>
  </si>
  <si>
    <t></t>
  </si>
  <si>
    <t>G_CH101841</t>
  </si>
  <si>
    <t>U+283D4 𨏔</t>
  </si>
  <si>
    <t></t>
  </si>
  <si>
    <t>G_CH201844</t>
  </si>
  <si>
    <t></t>
  </si>
  <si>
    <t>G_CH301842</t>
  </si>
  <si>
    <t></t>
  </si>
  <si>
    <t>G_CH201847</t>
  </si>
  <si>
    <t></t>
  </si>
  <si>
    <t>G_CH201848</t>
  </si>
  <si>
    <t></t>
  </si>
  <si>
    <t>G_CH101849</t>
  </si>
  <si>
    <t></t>
  </si>
  <si>
    <t>G_CH201853</t>
  </si>
  <si>
    <t></t>
  </si>
  <si>
    <t>G_CH201855</t>
  </si>
  <si>
    <t></t>
  </si>
  <si>
    <t>G_CH101857</t>
  </si>
  <si>
    <t>U+2834F 𨍏</t>
  </si>
  <si>
    <t></t>
  </si>
  <si>
    <t>G_CH201861</t>
  </si>
  <si>
    <t></t>
  </si>
  <si>
    <t>G_CH201862</t>
  </si>
  <si>
    <t></t>
  </si>
  <si>
    <t>G_CH101864</t>
  </si>
  <si>
    <t></t>
  </si>
  <si>
    <t>G_CH301866</t>
  </si>
  <si>
    <t></t>
  </si>
  <si>
    <t>U+283AA 𨎪</t>
  </si>
  <si>
    <t></t>
  </si>
  <si>
    <t>G_CH301869</t>
  </si>
  <si>
    <t></t>
  </si>
  <si>
    <t>G_CH201872</t>
  </si>
  <si>
    <t></t>
  </si>
  <si>
    <t>G_CH201873</t>
  </si>
  <si>
    <t></t>
  </si>
  <si>
    <t>G_CH201874</t>
  </si>
  <si>
    <t></t>
  </si>
  <si>
    <t>G_CH101878</t>
  </si>
  <si>
    <t></t>
  </si>
  <si>
    <t>G_CH101876</t>
  </si>
  <si>
    <t></t>
  </si>
  <si>
    <t>G_CH101875</t>
  </si>
  <si>
    <t></t>
  </si>
  <si>
    <t>G_CH301881</t>
  </si>
  <si>
    <t></t>
  </si>
  <si>
    <t>G_CH101883</t>
  </si>
  <si>
    <t>U+283D2 𨏒</t>
  </si>
  <si>
    <t></t>
  </si>
  <si>
    <t>G_CH101885</t>
  </si>
  <si>
    <t></t>
  </si>
  <si>
    <t>G_CH301960</t>
  </si>
  <si>
    <t></t>
  </si>
  <si>
    <t></t>
  </si>
  <si>
    <t>G_CH101967</t>
  </si>
  <si>
    <t>U+288E8 𨣨</t>
  </si>
  <si>
    <t></t>
  </si>
  <si>
    <t>G_BK101887</t>
  </si>
  <si>
    <t></t>
  </si>
  <si>
    <t>G_BK101720</t>
  </si>
  <si>
    <t>U+27C7B 𧱻</t>
  </si>
  <si>
    <t></t>
  </si>
  <si>
    <t>G_CH101721</t>
  </si>
  <si>
    <t></t>
  </si>
  <si>
    <t>G_CH201726</t>
  </si>
  <si>
    <t></t>
  </si>
  <si>
    <t></t>
  </si>
  <si>
    <t>G_CH101730</t>
  </si>
  <si>
    <t></t>
  </si>
  <si>
    <t>G_CH201734</t>
  </si>
  <si>
    <t></t>
  </si>
  <si>
    <t>G_CH100018</t>
  </si>
  <si>
    <t></t>
  </si>
  <si>
    <t>U+27DDB 𧷛</t>
  </si>
  <si>
    <t></t>
  </si>
  <si>
    <t>G_BK101738</t>
  </si>
  <si>
    <t></t>
  </si>
  <si>
    <t></t>
  </si>
  <si>
    <t>G_BK101737</t>
  </si>
  <si>
    <t></t>
  </si>
  <si>
    <t>G_CH201739</t>
  </si>
  <si>
    <t></t>
  </si>
  <si>
    <t>G_CH101742</t>
  </si>
  <si>
    <t>U+27E16 𧸖</t>
  </si>
  <si>
    <t></t>
  </si>
  <si>
    <t></t>
  </si>
  <si>
    <t></t>
  </si>
  <si>
    <t>G_CH201543</t>
  </si>
  <si>
    <t></t>
  </si>
  <si>
    <t>G_CH101548</t>
  </si>
  <si>
    <t></t>
  </si>
  <si>
    <t></t>
  </si>
  <si>
    <t>G_CH101549</t>
  </si>
  <si>
    <t>U+27883 𧢃</t>
  </si>
  <si>
    <t></t>
  </si>
  <si>
    <t></t>
  </si>
  <si>
    <t>G_CH101550</t>
  </si>
  <si>
    <t></t>
  </si>
  <si>
    <t></t>
  </si>
  <si>
    <t>U+281EF 𨇯</t>
  </si>
  <si>
    <t></t>
  </si>
  <si>
    <t></t>
  </si>
  <si>
    <t></t>
  </si>
  <si>
    <t></t>
  </si>
  <si>
    <t></t>
  </si>
  <si>
    <t>G_HC301773</t>
  </si>
  <si>
    <t></t>
  </si>
  <si>
    <t></t>
  </si>
  <si>
    <t></t>
  </si>
  <si>
    <t>G_CH301925</t>
  </si>
  <si>
    <t></t>
  </si>
  <si>
    <t>G_CH201940</t>
  </si>
  <si>
    <t></t>
  </si>
  <si>
    <t>G_CH101948</t>
  </si>
  <si>
    <t></t>
  </si>
  <si>
    <t>G_CH101789</t>
  </si>
  <si>
    <t></t>
  </si>
  <si>
    <t>G_CH201888</t>
  </si>
  <si>
    <t></t>
  </si>
  <si>
    <t></t>
  </si>
  <si>
    <t></t>
  </si>
  <si>
    <t>G_CH101711</t>
  </si>
  <si>
    <t></t>
  </si>
  <si>
    <t>G_CH101712</t>
  </si>
  <si>
    <t></t>
  </si>
  <si>
    <t>G_CH201553</t>
  </si>
  <si>
    <t></t>
  </si>
  <si>
    <t>G_CH201554</t>
  </si>
  <si>
    <t></t>
  </si>
  <si>
    <t>G_CH101557</t>
  </si>
  <si>
    <t></t>
  </si>
  <si>
    <t>G_BK101558</t>
  </si>
  <si>
    <t></t>
  </si>
  <si>
    <t></t>
  </si>
  <si>
    <t>G_CH101579</t>
  </si>
  <si>
    <t></t>
  </si>
  <si>
    <t>G_CH101582</t>
  </si>
  <si>
    <t></t>
  </si>
  <si>
    <t>G_CH101583</t>
  </si>
  <si>
    <t></t>
  </si>
  <si>
    <t>G_CH101585</t>
  </si>
  <si>
    <t></t>
  </si>
  <si>
    <t>G_CH101588</t>
  </si>
  <si>
    <t></t>
  </si>
  <si>
    <t>G_BK101590</t>
  </si>
  <si>
    <t></t>
  </si>
  <si>
    <t>G_CH101592</t>
  </si>
  <si>
    <t></t>
  </si>
  <si>
    <t></t>
  </si>
  <si>
    <t>G_CH101600</t>
  </si>
  <si>
    <t></t>
  </si>
  <si>
    <t>G_CH201599</t>
  </si>
  <si>
    <t>U+279A6 𧦦</t>
  </si>
  <si>
    <t></t>
  </si>
  <si>
    <t>G_CH201602</t>
  </si>
  <si>
    <t></t>
  </si>
  <si>
    <t>G_CH201605</t>
  </si>
  <si>
    <t></t>
  </si>
  <si>
    <t>G_CH101606</t>
  </si>
  <si>
    <t></t>
  </si>
  <si>
    <t>G_BK101607</t>
  </si>
  <si>
    <t></t>
  </si>
  <si>
    <t>G_BK201609</t>
  </si>
  <si>
    <t></t>
  </si>
  <si>
    <t>G_CH101614</t>
  </si>
  <si>
    <t></t>
  </si>
  <si>
    <t>G_CH101615</t>
  </si>
  <si>
    <t>U+279F5 𧧵</t>
  </si>
  <si>
    <t></t>
  </si>
  <si>
    <t>G_CH101619</t>
  </si>
  <si>
    <t></t>
  </si>
  <si>
    <t>G_CH101620</t>
  </si>
  <si>
    <t></t>
  </si>
  <si>
    <t>G_CH201623</t>
  </si>
  <si>
    <t></t>
  </si>
  <si>
    <t>G_CH101625</t>
  </si>
  <si>
    <t></t>
  </si>
  <si>
    <t>G_BK201633</t>
  </si>
  <si>
    <t></t>
  </si>
  <si>
    <t>G_CH101630</t>
  </si>
  <si>
    <t></t>
  </si>
  <si>
    <t>G_CH101635</t>
  </si>
  <si>
    <t></t>
  </si>
  <si>
    <t>G_BK101638</t>
  </si>
  <si>
    <t>U+27A1D 𧨝</t>
  </si>
  <si>
    <t></t>
  </si>
  <si>
    <t>G_CH301639</t>
  </si>
  <si>
    <t></t>
  </si>
  <si>
    <t>G_CH101641</t>
  </si>
  <si>
    <t></t>
  </si>
  <si>
    <t>G_CH101643</t>
  </si>
  <si>
    <t></t>
  </si>
  <si>
    <t>G_BK101645</t>
  </si>
  <si>
    <t>U+27A33 𧨳</t>
  </si>
  <si>
    <t></t>
  </si>
  <si>
    <t>G_CH101652</t>
  </si>
  <si>
    <t></t>
  </si>
  <si>
    <t>G_CH101665</t>
  </si>
  <si>
    <t></t>
  </si>
  <si>
    <t>G_CH101667</t>
  </si>
  <si>
    <t></t>
  </si>
  <si>
    <t>G_CH201671</t>
  </si>
  <si>
    <t></t>
  </si>
  <si>
    <t>G_CH101676</t>
  </si>
  <si>
    <t></t>
  </si>
  <si>
    <t>G_CH101679</t>
  </si>
  <si>
    <t></t>
  </si>
  <si>
    <t>G_CH101683</t>
  </si>
  <si>
    <t></t>
  </si>
  <si>
    <t>G_BK101684</t>
  </si>
  <si>
    <t></t>
  </si>
  <si>
    <t>G_CH101686</t>
  </si>
  <si>
    <t></t>
  </si>
  <si>
    <t>G_CH101689</t>
  </si>
  <si>
    <t>U+27B01 𧬁</t>
  </si>
  <si>
    <t></t>
  </si>
  <si>
    <t>G_CH101694</t>
  </si>
  <si>
    <t></t>
  </si>
  <si>
    <t>G_BK101695</t>
  </si>
  <si>
    <t></t>
  </si>
  <si>
    <t>U+27B2F 𧬯</t>
  </si>
  <si>
    <t></t>
  </si>
  <si>
    <t>G_CH101698</t>
  </si>
  <si>
    <t></t>
  </si>
  <si>
    <t>G_CH202244</t>
  </si>
  <si>
    <t></t>
  </si>
  <si>
    <t>G_CH102249</t>
  </si>
  <si>
    <t>U+29166 𩅦</t>
  </si>
  <si>
    <t></t>
  </si>
  <si>
    <t>U+28CD0 𨳐</t>
  </si>
  <si>
    <t></t>
  </si>
  <si>
    <t>G_CH102198</t>
  </si>
  <si>
    <t></t>
  </si>
  <si>
    <t>G_CH202201</t>
  </si>
  <si>
    <t></t>
  </si>
  <si>
    <t>G_CH202203</t>
  </si>
  <si>
    <t></t>
  </si>
  <si>
    <t>G_CYY01426</t>
  </si>
  <si>
    <t>U+28256 𨉖</t>
  </si>
  <si>
    <t></t>
  </si>
  <si>
    <t>G_CH102209</t>
  </si>
  <si>
    <t></t>
  </si>
  <si>
    <t>G_CH102213</t>
  </si>
  <si>
    <t></t>
  </si>
  <si>
    <t>G_CH202215</t>
  </si>
  <si>
    <t>U+28D66 𨵦</t>
  </si>
  <si>
    <t></t>
  </si>
  <si>
    <t>G_CH102214</t>
  </si>
  <si>
    <t>U+28D91 𨶑</t>
  </si>
  <si>
    <t></t>
  </si>
  <si>
    <t>G_CH202219</t>
  </si>
  <si>
    <t></t>
  </si>
  <si>
    <t>G_CH202220</t>
  </si>
  <si>
    <t></t>
  </si>
  <si>
    <t>G_BK202221</t>
  </si>
  <si>
    <t></t>
  </si>
  <si>
    <t>G_BK102224</t>
  </si>
  <si>
    <t></t>
  </si>
  <si>
    <t>G_CH102227</t>
  </si>
  <si>
    <t></t>
  </si>
  <si>
    <t>G_CH201994</t>
  </si>
  <si>
    <t></t>
  </si>
  <si>
    <t></t>
  </si>
  <si>
    <t>G_CH201996</t>
  </si>
  <si>
    <t></t>
  </si>
  <si>
    <t>G_CH202003</t>
  </si>
  <si>
    <t></t>
  </si>
  <si>
    <t>G_BK102004</t>
  </si>
  <si>
    <t></t>
  </si>
  <si>
    <t>G_CH202008</t>
  </si>
  <si>
    <t></t>
  </si>
  <si>
    <t>G_CH102006</t>
  </si>
  <si>
    <t></t>
  </si>
  <si>
    <t>G_BK102010</t>
  </si>
  <si>
    <t></t>
  </si>
  <si>
    <t>G_BK102011</t>
  </si>
  <si>
    <t></t>
  </si>
  <si>
    <t>G_CH102012</t>
  </si>
  <si>
    <t></t>
  </si>
  <si>
    <t>G_BK102022</t>
  </si>
  <si>
    <t></t>
  </si>
  <si>
    <t>G_CH302025</t>
  </si>
  <si>
    <t></t>
  </si>
  <si>
    <t>G_CH102032</t>
  </si>
  <si>
    <t></t>
  </si>
  <si>
    <t>G_CH102033</t>
  </si>
  <si>
    <t></t>
  </si>
  <si>
    <t>G_BK102036</t>
  </si>
  <si>
    <t></t>
  </si>
  <si>
    <t>G_CH202038</t>
  </si>
  <si>
    <t></t>
  </si>
  <si>
    <t>G_BK102040</t>
  </si>
  <si>
    <t></t>
  </si>
  <si>
    <t>G_CH102052</t>
  </si>
  <si>
    <t></t>
  </si>
  <si>
    <t>G_BK102054</t>
  </si>
  <si>
    <t></t>
  </si>
  <si>
    <t>G_CH102053</t>
  </si>
  <si>
    <t></t>
  </si>
  <si>
    <t>G_CH102055</t>
  </si>
  <si>
    <t></t>
  </si>
  <si>
    <t>G_CH202059</t>
  </si>
  <si>
    <t></t>
  </si>
  <si>
    <t>G_CH202062</t>
  </si>
  <si>
    <t></t>
  </si>
  <si>
    <t>G_CH202065</t>
  </si>
  <si>
    <t></t>
  </si>
  <si>
    <t>G_CH102070</t>
  </si>
  <si>
    <t></t>
  </si>
  <si>
    <t>G_CH202071</t>
  </si>
  <si>
    <t></t>
  </si>
  <si>
    <t>G_CH202075</t>
  </si>
  <si>
    <t></t>
  </si>
  <si>
    <t>G_CH102078</t>
  </si>
  <si>
    <t></t>
  </si>
  <si>
    <t>G_CH202080</t>
  </si>
  <si>
    <t></t>
  </si>
  <si>
    <t>G_CH102081</t>
  </si>
  <si>
    <t></t>
  </si>
  <si>
    <t>G_CH102082</t>
  </si>
  <si>
    <t>U+2B4A2 𫒢</t>
  </si>
  <si>
    <t></t>
  </si>
  <si>
    <t>G_BK102088</t>
  </si>
  <si>
    <t></t>
  </si>
  <si>
    <t>G_CH202092</t>
  </si>
  <si>
    <t></t>
  </si>
  <si>
    <t>G_CH102096</t>
  </si>
  <si>
    <t></t>
  </si>
  <si>
    <t>G_CH202103</t>
  </si>
  <si>
    <t></t>
  </si>
  <si>
    <t>G_CH201993</t>
  </si>
  <si>
    <t></t>
  </si>
  <si>
    <t>G_BK102110</t>
  </si>
  <si>
    <t></t>
  </si>
  <si>
    <t>G_DZ102087</t>
  </si>
  <si>
    <t></t>
  </si>
  <si>
    <t>G_CH201985</t>
  </si>
  <si>
    <t></t>
  </si>
  <si>
    <t>G_CH202114</t>
  </si>
  <si>
    <t></t>
  </si>
  <si>
    <t>G_CH102113</t>
  </si>
  <si>
    <t></t>
  </si>
  <si>
    <t>G_CH202117</t>
  </si>
  <si>
    <t></t>
  </si>
  <si>
    <t></t>
  </si>
  <si>
    <t>G_CH102129</t>
  </si>
  <si>
    <t></t>
  </si>
  <si>
    <t>G_BK102127</t>
  </si>
  <si>
    <t></t>
  </si>
  <si>
    <t></t>
  </si>
  <si>
    <t>G_CYY01396</t>
  </si>
  <si>
    <t>U+28AFC 𨫼</t>
  </si>
  <si>
    <t></t>
  </si>
  <si>
    <t>G_BK202138</t>
  </si>
  <si>
    <t></t>
  </si>
  <si>
    <t>G_BK102121</t>
  </si>
  <si>
    <t></t>
  </si>
  <si>
    <t>G_BK102144</t>
  </si>
  <si>
    <t></t>
  </si>
  <si>
    <t>G_CH102150</t>
  </si>
  <si>
    <t></t>
  </si>
  <si>
    <t>G_CH102153</t>
  </si>
  <si>
    <t>U+28B12 𨬒</t>
  </si>
  <si>
    <t></t>
  </si>
  <si>
    <t>G_CH102159</t>
  </si>
  <si>
    <t></t>
  </si>
  <si>
    <t>U+28B5B 𨭛</t>
  </si>
  <si>
    <t></t>
  </si>
  <si>
    <t>G_CH102158</t>
  </si>
  <si>
    <t>U+28B1F 𨬟</t>
  </si>
  <si>
    <t></t>
  </si>
  <si>
    <t>G_CH202161</t>
  </si>
  <si>
    <t></t>
  </si>
  <si>
    <t>G_CH102162</t>
  </si>
  <si>
    <t></t>
  </si>
  <si>
    <t></t>
  </si>
  <si>
    <t>G_CH102172</t>
  </si>
  <si>
    <t></t>
  </si>
  <si>
    <t>G_CH102173</t>
  </si>
  <si>
    <t></t>
  </si>
  <si>
    <t>G_CH102177</t>
  </si>
  <si>
    <t></t>
  </si>
  <si>
    <t>G_CH102179</t>
  </si>
  <si>
    <t></t>
  </si>
  <si>
    <t>G_CH102182</t>
  </si>
  <si>
    <t></t>
  </si>
  <si>
    <t></t>
  </si>
  <si>
    <t>G_BK102186</t>
  </si>
  <si>
    <t></t>
  </si>
  <si>
    <t></t>
  </si>
  <si>
    <t>G_CH102187</t>
  </si>
  <si>
    <t></t>
  </si>
  <si>
    <t>G_CH102188</t>
  </si>
  <si>
    <t></t>
  </si>
  <si>
    <t>G_CH102190</t>
  </si>
  <si>
    <t>U+28C20 𨰠</t>
  </si>
  <si>
    <t></t>
  </si>
  <si>
    <t>G_CH102259</t>
  </si>
  <si>
    <t>U+292CC 𩋌</t>
  </si>
  <si>
    <t></t>
  </si>
  <si>
    <t>G_CH202262</t>
  </si>
  <si>
    <t>U+2935C 𩍜</t>
  </si>
  <si>
    <t></t>
  </si>
  <si>
    <t></t>
  </si>
  <si>
    <t>G_CH202269</t>
  </si>
  <si>
    <t></t>
  </si>
  <si>
    <t>G_CH202270</t>
  </si>
  <si>
    <t></t>
  </si>
  <si>
    <t>G_CH302273</t>
  </si>
  <si>
    <t></t>
  </si>
  <si>
    <t></t>
  </si>
  <si>
    <t>G_BK102318</t>
  </si>
  <si>
    <t></t>
  </si>
  <si>
    <t>G_CH102319</t>
  </si>
  <si>
    <t></t>
  </si>
  <si>
    <t>G_CH202320</t>
  </si>
  <si>
    <t></t>
  </si>
  <si>
    <t>G_CH202326</t>
  </si>
  <si>
    <t></t>
  </si>
  <si>
    <t>G_BK102329</t>
  </si>
  <si>
    <t>U+294BA 𩒺</t>
  </si>
  <si>
    <t></t>
  </si>
  <si>
    <t>G_CH102330</t>
  </si>
  <si>
    <t></t>
  </si>
  <si>
    <t>G_CH202331</t>
  </si>
  <si>
    <t></t>
  </si>
  <si>
    <t>G_CH402240</t>
  </si>
  <si>
    <t></t>
  </si>
  <si>
    <t>G_CH102336</t>
  </si>
  <si>
    <t></t>
  </si>
  <si>
    <t>G_CH202339</t>
  </si>
  <si>
    <t></t>
  </si>
  <si>
    <t>G_BK102341</t>
  </si>
  <si>
    <t></t>
  </si>
  <si>
    <t>G_CH102539</t>
  </si>
  <si>
    <t></t>
  </si>
  <si>
    <t>G_CH202347</t>
  </si>
  <si>
    <t></t>
  </si>
  <si>
    <t></t>
  </si>
  <si>
    <t>G_BK100633</t>
  </si>
  <si>
    <t>U+29523 𩔣</t>
  </si>
  <si>
    <t></t>
  </si>
  <si>
    <t>G_CH102346</t>
  </si>
  <si>
    <t></t>
  </si>
  <si>
    <t>G_CH302348</t>
  </si>
  <si>
    <t></t>
  </si>
  <si>
    <t></t>
  </si>
  <si>
    <t>G_CH202540</t>
  </si>
  <si>
    <t></t>
  </si>
  <si>
    <t>G_CH102576</t>
  </si>
  <si>
    <t>U+29D06 𩴆</t>
  </si>
  <si>
    <t></t>
  </si>
  <si>
    <t>G_CH102579</t>
  </si>
  <si>
    <t></t>
  </si>
  <si>
    <t>G_BK102380</t>
  </si>
  <si>
    <t></t>
  </si>
  <si>
    <t>G_CH202381</t>
  </si>
  <si>
    <t></t>
  </si>
  <si>
    <t></t>
  </si>
  <si>
    <t>G_BK102384</t>
  </si>
  <si>
    <t></t>
  </si>
  <si>
    <t>G_CH202386</t>
  </si>
  <si>
    <t></t>
  </si>
  <si>
    <t></t>
  </si>
  <si>
    <t>G_CH102389</t>
  </si>
  <si>
    <t></t>
  </si>
  <si>
    <t>G_CH202394</t>
  </si>
  <si>
    <t></t>
  </si>
  <si>
    <t></t>
  </si>
  <si>
    <t>G_CH202400</t>
  </si>
  <si>
    <t></t>
  </si>
  <si>
    <t>G_CH202401</t>
  </si>
  <si>
    <t></t>
  </si>
  <si>
    <t>G_CH102402</t>
  </si>
  <si>
    <t></t>
  </si>
  <si>
    <t>G_CH102404</t>
  </si>
  <si>
    <t></t>
  </si>
  <si>
    <t>G_GJZ00210</t>
  </si>
  <si>
    <t>U+29767 𩝧</t>
  </si>
  <si>
    <t></t>
  </si>
  <si>
    <t>G_CH102412</t>
  </si>
  <si>
    <t>U+29736 𩜶</t>
  </si>
  <si>
    <t></t>
  </si>
  <si>
    <t>U+2972F 𩜯</t>
  </si>
  <si>
    <t></t>
  </si>
  <si>
    <t>G_CH102415</t>
  </si>
  <si>
    <t></t>
  </si>
  <si>
    <t>G_CH202418</t>
  </si>
  <si>
    <t></t>
  </si>
  <si>
    <t>G_CH102420</t>
  </si>
  <si>
    <t></t>
  </si>
  <si>
    <t>G_CH102424</t>
  </si>
  <si>
    <t></t>
  </si>
  <si>
    <t>G_CH202425</t>
  </si>
  <si>
    <t></t>
  </si>
  <si>
    <t>G_CH102352</t>
  </si>
  <si>
    <t></t>
  </si>
  <si>
    <t>G_CH102354</t>
  </si>
  <si>
    <t></t>
  </si>
  <si>
    <t>G_CH202358</t>
  </si>
  <si>
    <t></t>
  </si>
  <si>
    <t>G_CH102359</t>
  </si>
  <si>
    <t></t>
  </si>
  <si>
    <t>G_CH102361</t>
  </si>
  <si>
    <t></t>
  </si>
  <si>
    <t>G_CH102362</t>
  </si>
  <si>
    <t></t>
  </si>
  <si>
    <t>G_CH202356</t>
  </si>
  <si>
    <t></t>
  </si>
  <si>
    <t>G_CH202363</t>
  </si>
  <si>
    <t></t>
  </si>
  <si>
    <t>G_CH202364</t>
  </si>
  <si>
    <t></t>
  </si>
  <si>
    <t>G_CH102367</t>
  </si>
  <si>
    <t></t>
  </si>
  <si>
    <t></t>
  </si>
  <si>
    <t>G_RM102305</t>
  </si>
  <si>
    <t></t>
  </si>
  <si>
    <t>U+2939F 𩎟</t>
  </si>
  <si>
    <t></t>
  </si>
  <si>
    <t>G_CH202289</t>
  </si>
  <si>
    <t></t>
  </si>
  <si>
    <t>G_CH202291</t>
  </si>
  <si>
    <t></t>
  </si>
  <si>
    <t></t>
  </si>
  <si>
    <t>G_CH302293</t>
  </si>
  <si>
    <t></t>
  </si>
  <si>
    <t></t>
  </si>
  <si>
    <t>G_CH402295</t>
  </si>
  <si>
    <t></t>
  </si>
  <si>
    <t>G_CH102298</t>
  </si>
  <si>
    <t></t>
  </si>
  <si>
    <t>G_CH202299</t>
  </si>
  <si>
    <t></t>
  </si>
  <si>
    <t>G_BK102556</t>
  </si>
  <si>
    <t></t>
  </si>
  <si>
    <t></t>
  </si>
  <si>
    <t>G_CH102562</t>
  </si>
  <si>
    <t></t>
  </si>
  <si>
    <t>G_CH102565</t>
  </si>
  <si>
    <t>U+29BC3 𩯃</t>
  </si>
  <si>
    <t></t>
  </si>
  <si>
    <t>20, 21</t>
  </si>
  <si>
    <t></t>
  </si>
  <si>
    <t>G_CH102566</t>
  </si>
  <si>
    <t></t>
  </si>
  <si>
    <t>G_CH102571</t>
  </si>
  <si>
    <t></t>
  </si>
  <si>
    <t>G_CH202445</t>
  </si>
  <si>
    <t></t>
  </si>
  <si>
    <t>G_CH202446</t>
  </si>
  <si>
    <t></t>
  </si>
  <si>
    <t>G_CH202447</t>
  </si>
  <si>
    <t></t>
  </si>
  <si>
    <t>G_CH102448</t>
  </si>
  <si>
    <t>U+299C9 𩧉</t>
  </si>
  <si>
    <t></t>
  </si>
  <si>
    <t>G_CH102452</t>
  </si>
  <si>
    <t></t>
  </si>
  <si>
    <t>G_CH202453</t>
  </si>
  <si>
    <t></t>
  </si>
  <si>
    <t>G_CH102454</t>
  </si>
  <si>
    <t></t>
  </si>
  <si>
    <t>G_CH102460</t>
  </si>
  <si>
    <t></t>
  </si>
  <si>
    <t>G_CH102463</t>
  </si>
  <si>
    <t></t>
  </si>
  <si>
    <t>G_CH102470</t>
  </si>
  <si>
    <t></t>
  </si>
  <si>
    <t>G_CH202466</t>
  </si>
  <si>
    <t></t>
  </si>
  <si>
    <t>G_CH402467</t>
  </si>
  <si>
    <t></t>
  </si>
  <si>
    <t>G_CH102468</t>
  </si>
  <si>
    <t>U+298CA 𩣊</t>
  </si>
  <si>
    <t></t>
  </si>
  <si>
    <t>G_CH202473</t>
  </si>
  <si>
    <t>U+298B0 𩢰</t>
  </si>
  <si>
    <t></t>
  </si>
  <si>
    <t>G_CH202474</t>
  </si>
  <si>
    <t></t>
  </si>
  <si>
    <t>G_CH202478</t>
  </si>
  <si>
    <t>U+298E1 𩣡</t>
  </si>
  <si>
    <t></t>
  </si>
  <si>
    <t>G_CH302479</t>
  </si>
  <si>
    <t></t>
  </si>
  <si>
    <t>G_CH202477</t>
  </si>
  <si>
    <t></t>
  </si>
  <si>
    <t>G_CH202483</t>
  </si>
  <si>
    <t></t>
  </si>
  <si>
    <t>G_CH202485</t>
  </si>
  <si>
    <t></t>
  </si>
  <si>
    <t>G_CH102488</t>
  </si>
  <si>
    <t>U+29983 𩦃</t>
  </si>
  <si>
    <t></t>
  </si>
  <si>
    <t>G_CH202489</t>
  </si>
  <si>
    <t></t>
  </si>
  <si>
    <t>G_CH102495</t>
  </si>
  <si>
    <t></t>
  </si>
  <si>
    <t>G_CH302497</t>
  </si>
  <si>
    <t></t>
  </si>
  <si>
    <t>G_CH302503</t>
  </si>
  <si>
    <t></t>
  </si>
  <si>
    <t>G_CH102509</t>
  </si>
  <si>
    <t></t>
  </si>
  <si>
    <t>G_CH302511</t>
  </si>
  <si>
    <t></t>
  </si>
  <si>
    <t>G_CH102510</t>
  </si>
  <si>
    <t></t>
  </si>
  <si>
    <t></t>
  </si>
  <si>
    <t>G_CH302514</t>
  </si>
  <si>
    <t></t>
  </si>
  <si>
    <t>G_CH102515</t>
  </si>
  <si>
    <t>U+29945 𩥅</t>
  </si>
  <si>
    <t></t>
  </si>
  <si>
    <t>G_CH202519</t>
  </si>
  <si>
    <t></t>
  </si>
  <si>
    <t>G_CH102518</t>
  </si>
  <si>
    <t>U+29943 𩥃</t>
  </si>
  <si>
    <t></t>
  </si>
  <si>
    <t>G_GJZ00243</t>
  </si>
  <si>
    <t>U+2994E 𩥎</t>
  </si>
  <si>
    <t></t>
  </si>
  <si>
    <t></t>
  </si>
  <si>
    <t>G_CH102522</t>
  </si>
  <si>
    <t></t>
  </si>
  <si>
    <t>G_CH202524</t>
  </si>
  <si>
    <t></t>
  </si>
  <si>
    <t>G_CH202526</t>
  </si>
  <si>
    <t></t>
  </si>
  <si>
    <t>G_CH202531</t>
  </si>
  <si>
    <t></t>
  </si>
  <si>
    <t>G_CH102534</t>
  </si>
  <si>
    <t></t>
  </si>
  <si>
    <t>G_CH202574</t>
  </si>
  <si>
    <t></t>
  </si>
  <si>
    <t>U+29C48 𩱈</t>
  </si>
  <si>
    <t></t>
  </si>
  <si>
    <t>G_BK102925</t>
  </si>
  <si>
    <t></t>
  </si>
  <si>
    <t>G_CH102927</t>
  </si>
  <si>
    <t>U+2A37F 𪍿</t>
  </si>
  <si>
    <t></t>
  </si>
  <si>
    <t>G_CH102932</t>
  </si>
  <si>
    <t>U+2A318 𪌘</t>
  </si>
  <si>
    <t></t>
  </si>
  <si>
    <t>U+2A377 𪍷</t>
  </si>
  <si>
    <t></t>
  </si>
  <si>
    <t>G_CH102940</t>
  </si>
  <si>
    <t>U+2A363 𪍣</t>
  </si>
  <si>
    <t></t>
  </si>
  <si>
    <t>G_CH102939</t>
  </si>
  <si>
    <t>U+2A351 𪍑</t>
  </si>
  <si>
    <t></t>
  </si>
  <si>
    <t>G_CH202941</t>
  </si>
  <si>
    <t></t>
  </si>
  <si>
    <t></t>
  </si>
  <si>
    <t>G_CH102919</t>
  </si>
  <si>
    <t>U+2A289 𪊉</t>
  </si>
  <si>
    <t></t>
  </si>
  <si>
    <t>G_CH102744</t>
  </si>
  <si>
    <t></t>
  </si>
  <si>
    <t>G_CH100107</t>
  </si>
  <si>
    <t></t>
  </si>
  <si>
    <t>G_CH202747</t>
  </si>
  <si>
    <t></t>
  </si>
  <si>
    <t>U+29F9D 𩾝</t>
  </si>
  <si>
    <t></t>
  </si>
  <si>
    <t>G_CH102749</t>
  </si>
  <si>
    <t></t>
  </si>
  <si>
    <t></t>
  </si>
  <si>
    <t>G_CH102751</t>
  </si>
  <si>
    <t></t>
  </si>
  <si>
    <t>G_CH102752</t>
  </si>
  <si>
    <t></t>
  </si>
  <si>
    <t>G_CH201731</t>
  </si>
  <si>
    <t></t>
  </si>
  <si>
    <t>G_CH202759</t>
  </si>
  <si>
    <t></t>
  </si>
  <si>
    <t>G_CH102760</t>
  </si>
  <si>
    <t>U+29FCA 𩿊</t>
  </si>
  <si>
    <t></t>
  </si>
  <si>
    <t>G_CH100550</t>
  </si>
  <si>
    <t></t>
  </si>
  <si>
    <t>G_CH102764</t>
  </si>
  <si>
    <t></t>
  </si>
  <si>
    <t>G_CH102767</t>
  </si>
  <si>
    <t></t>
  </si>
  <si>
    <t>G_CH202765</t>
  </si>
  <si>
    <t></t>
  </si>
  <si>
    <t>G_CH302768</t>
  </si>
  <si>
    <t></t>
  </si>
  <si>
    <t>G_CH102769</t>
  </si>
  <si>
    <t></t>
  </si>
  <si>
    <t>G_CH102770</t>
  </si>
  <si>
    <t></t>
  </si>
  <si>
    <t>G_CH102771</t>
  </si>
  <si>
    <t></t>
  </si>
  <si>
    <t>G_CYY01488</t>
  </si>
  <si>
    <t></t>
  </si>
  <si>
    <t>G_CH100050</t>
  </si>
  <si>
    <t>U+29FE7 𩿧</t>
  </si>
  <si>
    <t></t>
  </si>
  <si>
    <t>G_CH102776</t>
  </si>
  <si>
    <t></t>
  </si>
  <si>
    <t>G_HC302777</t>
  </si>
  <si>
    <t></t>
  </si>
  <si>
    <t>G_CH202779</t>
  </si>
  <si>
    <t></t>
  </si>
  <si>
    <t>G_CH102780</t>
  </si>
  <si>
    <t></t>
  </si>
  <si>
    <t>G_CH102790</t>
  </si>
  <si>
    <t>U+2A01A 𪀚</t>
  </si>
  <si>
    <t></t>
  </si>
  <si>
    <t>G_CH202782</t>
  </si>
  <si>
    <t></t>
  </si>
  <si>
    <t>G_CH202784</t>
  </si>
  <si>
    <t></t>
  </si>
  <si>
    <t>G_CYY01489</t>
  </si>
  <si>
    <t></t>
  </si>
  <si>
    <t>G_CH102786</t>
  </si>
  <si>
    <t></t>
  </si>
  <si>
    <t>G_BK102781</t>
  </si>
  <si>
    <t></t>
  </si>
  <si>
    <t>G_CH102787</t>
  </si>
  <si>
    <t></t>
  </si>
  <si>
    <t>G_CH202791</t>
  </si>
  <si>
    <t></t>
  </si>
  <si>
    <t>G_CH102792</t>
  </si>
  <si>
    <t></t>
  </si>
  <si>
    <t>G_CH102795</t>
  </si>
  <si>
    <t>U+2A017 𪀗</t>
  </si>
  <si>
    <t></t>
  </si>
  <si>
    <t>G_CH202796</t>
  </si>
  <si>
    <t></t>
  </si>
  <si>
    <t>G_CH101289</t>
  </si>
  <si>
    <t></t>
  </si>
  <si>
    <t>G_CH302798</t>
  </si>
  <si>
    <t></t>
  </si>
  <si>
    <t>G_CH302800</t>
  </si>
  <si>
    <t></t>
  </si>
  <si>
    <t>G_CH102803</t>
  </si>
  <si>
    <t></t>
  </si>
  <si>
    <t>G_CH102801</t>
  </si>
  <si>
    <t></t>
  </si>
  <si>
    <t>G_CH102806</t>
  </si>
  <si>
    <t></t>
  </si>
  <si>
    <t>G_CH302804</t>
  </si>
  <si>
    <t></t>
  </si>
  <si>
    <t>G_CH102807</t>
  </si>
  <si>
    <t></t>
  </si>
  <si>
    <t>G_CH102810</t>
  </si>
  <si>
    <t></t>
  </si>
  <si>
    <t>G_CH102812</t>
  </si>
  <si>
    <t>U+2A05B 𪁛</t>
  </si>
  <si>
    <t></t>
  </si>
  <si>
    <t>G_CH202817</t>
  </si>
  <si>
    <t></t>
  </si>
  <si>
    <t>G_CH102813</t>
  </si>
  <si>
    <t></t>
  </si>
  <si>
    <t>G_CH102814</t>
  </si>
  <si>
    <t></t>
  </si>
  <si>
    <t>G_BK102815</t>
  </si>
  <si>
    <t></t>
  </si>
  <si>
    <t>G_CH202820</t>
  </si>
  <si>
    <t></t>
  </si>
  <si>
    <t>G_CH102821</t>
  </si>
  <si>
    <t></t>
  </si>
  <si>
    <t>G_BK102822</t>
  </si>
  <si>
    <t></t>
  </si>
  <si>
    <t>G_CH202819</t>
  </si>
  <si>
    <t></t>
  </si>
  <si>
    <t>G_CH102824</t>
  </si>
  <si>
    <t></t>
  </si>
  <si>
    <t>G_CH302828</t>
  </si>
  <si>
    <t></t>
  </si>
  <si>
    <t>G_CH202831</t>
  </si>
  <si>
    <t></t>
  </si>
  <si>
    <t>G_CH202834</t>
  </si>
  <si>
    <t></t>
  </si>
  <si>
    <t>G_CH202840</t>
  </si>
  <si>
    <t></t>
  </si>
  <si>
    <t>G_CH202839</t>
  </si>
  <si>
    <t></t>
  </si>
  <si>
    <t>G_CH102837</t>
  </si>
  <si>
    <t></t>
  </si>
  <si>
    <t>G_CH202838</t>
  </si>
  <si>
    <t></t>
  </si>
  <si>
    <t>U+2A214 𪈔</t>
  </si>
  <si>
    <t></t>
  </si>
  <si>
    <t>G_BK102844</t>
  </si>
  <si>
    <t></t>
  </si>
  <si>
    <t>G_CH102843</t>
  </si>
  <si>
    <t></t>
  </si>
  <si>
    <t>G_CH102845</t>
  </si>
  <si>
    <t></t>
  </si>
  <si>
    <t>G_CH202847</t>
  </si>
  <si>
    <t></t>
  </si>
  <si>
    <t>G_CH102848</t>
  </si>
  <si>
    <t></t>
  </si>
  <si>
    <t>G_CH202849</t>
  </si>
  <si>
    <t></t>
  </si>
  <si>
    <t>G_CH102852</t>
  </si>
  <si>
    <t></t>
  </si>
  <si>
    <t>G_CH202856</t>
  </si>
  <si>
    <t></t>
  </si>
  <si>
    <t>G_CH202857</t>
  </si>
  <si>
    <t></t>
  </si>
  <si>
    <t>G_CH102859</t>
  </si>
  <si>
    <t></t>
  </si>
  <si>
    <t>G_CH102861</t>
  </si>
  <si>
    <t></t>
  </si>
  <si>
    <t>G_CH102863</t>
  </si>
  <si>
    <t></t>
  </si>
  <si>
    <t>G_CH202864</t>
  </si>
  <si>
    <t></t>
  </si>
  <si>
    <t>G_CH102866</t>
  </si>
  <si>
    <t></t>
  </si>
  <si>
    <t>G_WZ102867</t>
  </si>
  <si>
    <t></t>
  </si>
  <si>
    <t>G_CH102869</t>
  </si>
  <si>
    <t></t>
  </si>
  <si>
    <t>G_CH102868</t>
  </si>
  <si>
    <t></t>
  </si>
  <si>
    <t>G_CH102872</t>
  </si>
  <si>
    <t></t>
  </si>
  <si>
    <t>G_CH102873</t>
  </si>
  <si>
    <t>U+2A23C 𪈼</t>
  </si>
  <si>
    <t></t>
  </si>
  <si>
    <t>G_CH202874</t>
  </si>
  <si>
    <t></t>
  </si>
  <si>
    <t>G_BK200824</t>
  </si>
  <si>
    <t>U+2A120 𪄠</t>
  </si>
  <si>
    <t></t>
  </si>
  <si>
    <t>G_CH102875</t>
  </si>
  <si>
    <t></t>
  </si>
  <si>
    <t>G_CH202912</t>
  </si>
  <si>
    <t></t>
  </si>
  <si>
    <t>G_CH102881</t>
  </si>
  <si>
    <t></t>
  </si>
  <si>
    <t>G_BK102882</t>
  </si>
  <si>
    <t></t>
  </si>
  <si>
    <t>G_CH202887</t>
  </si>
  <si>
    <t></t>
  </si>
  <si>
    <t>G_CH102885</t>
  </si>
  <si>
    <t>U+2A132 𪄲</t>
  </si>
  <si>
    <t></t>
  </si>
  <si>
    <t>G_CH102884</t>
  </si>
  <si>
    <t>U+2A1AB 𪆫</t>
  </si>
  <si>
    <t></t>
  </si>
  <si>
    <t>G_CH102889</t>
  </si>
  <si>
    <t></t>
  </si>
  <si>
    <t>G_CH202890</t>
  </si>
  <si>
    <t></t>
  </si>
  <si>
    <t></t>
  </si>
  <si>
    <t>G_CH102898</t>
  </si>
  <si>
    <t></t>
  </si>
  <si>
    <t>G_CH202913</t>
  </si>
  <si>
    <t></t>
  </si>
  <si>
    <t>G_CH102899</t>
  </si>
  <si>
    <t></t>
  </si>
  <si>
    <t>G_CH201318</t>
  </si>
  <si>
    <t></t>
  </si>
  <si>
    <t>G_CH102901</t>
  </si>
  <si>
    <t></t>
  </si>
  <si>
    <t>G_CH202902</t>
  </si>
  <si>
    <t></t>
  </si>
  <si>
    <t>G_CH202906</t>
  </si>
  <si>
    <t></t>
  </si>
  <si>
    <t>G_CH102907</t>
  </si>
  <si>
    <t>U+2A1F0 𪇰</t>
  </si>
  <si>
    <t></t>
  </si>
  <si>
    <t>G_CH202908</t>
  </si>
  <si>
    <t></t>
  </si>
  <si>
    <t>U+2A20F 𪈏</t>
  </si>
  <si>
    <t></t>
  </si>
  <si>
    <t>G_CH202909</t>
  </si>
  <si>
    <t></t>
  </si>
  <si>
    <t>G_CH202590</t>
  </si>
  <si>
    <t></t>
  </si>
  <si>
    <t>G_CH102595</t>
  </si>
  <si>
    <t></t>
  </si>
  <si>
    <t>G_CH202598</t>
  </si>
  <si>
    <t></t>
  </si>
  <si>
    <t>G_CH102597</t>
  </si>
  <si>
    <t></t>
  </si>
  <si>
    <t>G_CH202601</t>
  </si>
  <si>
    <t></t>
  </si>
  <si>
    <t>G_CH202599</t>
  </si>
  <si>
    <t></t>
  </si>
  <si>
    <t>G_CH202602</t>
  </si>
  <si>
    <t></t>
  </si>
  <si>
    <t>G_CH202603</t>
  </si>
  <si>
    <t></t>
  </si>
  <si>
    <t>G_CH102608</t>
  </si>
  <si>
    <t></t>
  </si>
  <si>
    <t>G_CH102606</t>
  </si>
  <si>
    <t></t>
  </si>
  <si>
    <t>G_CH202610</t>
  </si>
  <si>
    <t></t>
  </si>
  <si>
    <t>G_CH102611</t>
  </si>
  <si>
    <t></t>
  </si>
  <si>
    <t>G_HC202613</t>
  </si>
  <si>
    <t></t>
  </si>
  <si>
    <t>G_CH202615</t>
  </si>
  <si>
    <t></t>
  </si>
  <si>
    <t>G_CH202617</t>
  </si>
  <si>
    <t></t>
  </si>
  <si>
    <t>G_CH202620</t>
  </si>
  <si>
    <t></t>
  </si>
  <si>
    <t>G_BK102622</t>
  </si>
  <si>
    <t></t>
  </si>
  <si>
    <t>G_CH202623</t>
  </si>
  <si>
    <t></t>
  </si>
  <si>
    <t>G_CH102621</t>
  </si>
  <si>
    <t></t>
  </si>
  <si>
    <t>G_CH102625</t>
  </si>
  <si>
    <t></t>
  </si>
  <si>
    <t>G_BK102627</t>
  </si>
  <si>
    <t></t>
  </si>
  <si>
    <t>G_CH402632</t>
  </si>
  <si>
    <t></t>
  </si>
  <si>
    <t>G_CH102633</t>
  </si>
  <si>
    <t></t>
  </si>
  <si>
    <t>G_CH102635</t>
  </si>
  <si>
    <t></t>
  </si>
  <si>
    <t>G_CH102637</t>
  </si>
  <si>
    <t></t>
  </si>
  <si>
    <t>G_CH102638</t>
  </si>
  <si>
    <t></t>
  </si>
  <si>
    <t>G_CH102641</t>
  </si>
  <si>
    <t></t>
  </si>
  <si>
    <t>G_CH102645</t>
  </si>
  <si>
    <t></t>
  </si>
  <si>
    <t>G_CH202652</t>
  </si>
  <si>
    <t></t>
  </si>
  <si>
    <t>G_CH102649</t>
  </si>
  <si>
    <t></t>
  </si>
  <si>
    <t>G_CH202654</t>
  </si>
  <si>
    <t>U+29DAF 𩶯</t>
  </si>
  <si>
    <t></t>
  </si>
  <si>
    <t></t>
  </si>
  <si>
    <t>G_CH102655</t>
  </si>
  <si>
    <t></t>
  </si>
  <si>
    <t>G_CH102660</t>
  </si>
  <si>
    <t></t>
  </si>
  <si>
    <t>G_CH102659</t>
  </si>
  <si>
    <t></t>
  </si>
  <si>
    <t>G_CH202661</t>
  </si>
  <si>
    <t></t>
  </si>
  <si>
    <t>G_CH202664</t>
  </si>
  <si>
    <t></t>
  </si>
  <si>
    <t>G_CH102663</t>
  </si>
  <si>
    <t>U+29E7E 𩹾</t>
  </si>
  <si>
    <t></t>
  </si>
  <si>
    <t>G_CH202667</t>
  </si>
  <si>
    <t></t>
  </si>
  <si>
    <t>G_CH102665</t>
  </si>
  <si>
    <t></t>
  </si>
  <si>
    <t>G_CH202668</t>
  </si>
  <si>
    <t></t>
  </si>
  <si>
    <t>G_CH102670</t>
  </si>
  <si>
    <t></t>
  </si>
  <si>
    <t>G_CH202671</t>
  </si>
  <si>
    <t></t>
  </si>
  <si>
    <t>G_CH102673</t>
  </si>
  <si>
    <t></t>
  </si>
  <si>
    <t>G_CH102675</t>
  </si>
  <si>
    <t></t>
  </si>
  <si>
    <t>G_CH102674</t>
  </si>
  <si>
    <t></t>
  </si>
  <si>
    <t>G_CH102676</t>
  </si>
  <si>
    <t></t>
  </si>
  <si>
    <t>G_CH102678</t>
  </si>
  <si>
    <t></t>
  </si>
  <si>
    <t>G_CH302681</t>
  </si>
  <si>
    <t></t>
  </si>
  <si>
    <t>G_CH202679</t>
  </si>
  <si>
    <t></t>
  </si>
  <si>
    <t>G_CH202687</t>
  </si>
  <si>
    <t></t>
  </si>
  <si>
    <t>G_CH102688</t>
  </si>
  <si>
    <t>U+29E42 𩹂</t>
  </si>
  <si>
    <t></t>
  </si>
  <si>
    <t>G_CH202691</t>
  </si>
  <si>
    <t></t>
  </si>
  <si>
    <t>G_CH302692</t>
  </si>
  <si>
    <t></t>
  </si>
  <si>
    <t>G_CH102695</t>
  </si>
  <si>
    <t></t>
  </si>
  <si>
    <t></t>
  </si>
  <si>
    <t>G_CH202700</t>
  </si>
  <si>
    <t></t>
  </si>
  <si>
    <t>G_CH202701</t>
  </si>
  <si>
    <t></t>
  </si>
  <si>
    <t>G_CH202704</t>
  </si>
  <si>
    <t></t>
  </si>
  <si>
    <t>G_CH202705</t>
  </si>
  <si>
    <t></t>
  </si>
  <si>
    <t>G_CH202706</t>
  </si>
  <si>
    <t></t>
  </si>
  <si>
    <t>G_CH102708</t>
  </si>
  <si>
    <t></t>
  </si>
  <si>
    <t>G_BK102707</t>
  </si>
  <si>
    <t>U+29E9E 𩺞</t>
  </si>
  <si>
    <t></t>
  </si>
  <si>
    <t>G_BK102710</t>
  </si>
  <si>
    <t></t>
  </si>
  <si>
    <t>G_CH102717</t>
  </si>
  <si>
    <t></t>
  </si>
  <si>
    <t></t>
  </si>
  <si>
    <t>G_CH102718</t>
  </si>
  <si>
    <t>U+29EDB 𩻛</t>
  </si>
  <si>
    <t></t>
  </si>
  <si>
    <t>G_CH102719</t>
  </si>
  <si>
    <t></t>
  </si>
  <si>
    <t>G_CH102722</t>
  </si>
  <si>
    <t></t>
  </si>
  <si>
    <t>G_CH202726</t>
  </si>
  <si>
    <t>22, 23</t>
  </si>
  <si>
    <t></t>
  </si>
  <si>
    <t>G_CH102727</t>
  </si>
  <si>
    <t></t>
  </si>
  <si>
    <t>G_BK102728</t>
  </si>
  <si>
    <t></t>
  </si>
  <si>
    <t>G_CH102729</t>
  </si>
  <si>
    <t>23, 24</t>
  </si>
  <si>
    <t></t>
  </si>
  <si>
    <t></t>
  </si>
  <si>
    <t>G_CH200482</t>
  </si>
  <si>
    <t></t>
  </si>
  <si>
    <t>G_BK102945</t>
  </si>
  <si>
    <t></t>
  </si>
  <si>
    <t>G_CH202966</t>
  </si>
  <si>
    <t></t>
  </si>
  <si>
    <t>G_CH102954</t>
  </si>
  <si>
    <t></t>
  </si>
  <si>
    <t>G_CH102955</t>
  </si>
  <si>
    <t></t>
  </si>
  <si>
    <t>G_CH102956</t>
  </si>
  <si>
    <t>U+2A4DB 𪓛</t>
  </si>
  <si>
    <t></t>
  </si>
  <si>
    <t>G_CH202957</t>
  </si>
  <si>
    <t></t>
  </si>
  <si>
    <t></t>
  </si>
  <si>
    <t></t>
  </si>
  <si>
    <t>G_CH102958</t>
  </si>
  <si>
    <t>U+2A4EC 𪓬</t>
  </si>
  <si>
    <t></t>
  </si>
  <si>
    <t>G_CH202960</t>
  </si>
  <si>
    <t></t>
  </si>
  <si>
    <t>G_CH100480</t>
  </si>
  <si>
    <t>U+2A4F9 𪓹</t>
  </si>
  <si>
    <t></t>
  </si>
  <si>
    <t>G_BK102961</t>
  </si>
  <si>
    <t></t>
  </si>
  <si>
    <t>G_CH102962</t>
  </si>
  <si>
    <t></t>
  </si>
  <si>
    <t>G_CH302968</t>
  </si>
  <si>
    <t></t>
  </si>
  <si>
    <t>G_CH202972</t>
  </si>
  <si>
    <t></t>
  </si>
  <si>
    <t>G_GH100619</t>
  </si>
  <si>
    <t></t>
  </si>
  <si>
    <t>G_CH200620</t>
  </si>
  <si>
    <t></t>
  </si>
  <si>
    <t>G_CH100987</t>
  </si>
  <si>
    <t></t>
  </si>
  <si>
    <t>G_CH200622</t>
  </si>
  <si>
    <t>U+2A5CB 𪗋</t>
  </si>
  <si>
    <t></t>
  </si>
  <si>
    <t>G_CH202978</t>
  </si>
  <si>
    <t></t>
  </si>
  <si>
    <t>G_CH202979</t>
  </si>
  <si>
    <t></t>
  </si>
  <si>
    <t>G_CH102981</t>
  </si>
  <si>
    <t></t>
  </si>
  <si>
    <t>G_CH302982</t>
  </si>
  <si>
    <t></t>
  </si>
  <si>
    <t></t>
  </si>
  <si>
    <t>G_CH102984</t>
  </si>
  <si>
    <t></t>
  </si>
  <si>
    <t></t>
  </si>
  <si>
    <t>G_CH202986</t>
  </si>
  <si>
    <t></t>
  </si>
  <si>
    <t>G_CH102988</t>
  </si>
  <si>
    <t>U+2A628 𪘨</t>
  </si>
  <si>
    <t></t>
  </si>
  <si>
    <t>G_CH102989</t>
  </si>
  <si>
    <t></t>
  </si>
  <si>
    <t>G_CH202992</t>
  </si>
  <si>
    <t></t>
  </si>
  <si>
    <t>G_CH102991</t>
  </si>
  <si>
    <t>U+2A62C 𪘬</t>
  </si>
  <si>
    <t></t>
  </si>
  <si>
    <t>G_CH202996</t>
  </si>
  <si>
    <t>U+2A625 𪘥</t>
  </si>
  <si>
    <t></t>
  </si>
  <si>
    <t>G_CH202997</t>
  </si>
  <si>
    <t></t>
  </si>
  <si>
    <t>G_CH102999</t>
  </si>
  <si>
    <t>U+2A649 𪙉</t>
  </si>
  <si>
    <t></t>
  </si>
  <si>
    <t>G_CH103000</t>
  </si>
  <si>
    <t></t>
  </si>
  <si>
    <t>G_CH203002</t>
  </si>
  <si>
    <t></t>
  </si>
  <si>
    <t>G_BK103006</t>
  </si>
  <si>
    <t></t>
  </si>
  <si>
    <t>G_CH103008</t>
  </si>
  <si>
    <t>U+2A6AE 𪚮</t>
  </si>
  <si>
    <t></t>
  </si>
  <si>
    <t>G_BK103011</t>
  </si>
  <si>
    <t></t>
  </si>
  <si>
    <t>TC-4524</t>
  </si>
  <si>
    <t></t>
  </si>
  <si>
    <t>TC-2D53</t>
  </si>
  <si>
    <t></t>
  </si>
  <si>
    <t>TC-5075</t>
  </si>
  <si>
    <t></t>
  </si>
  <si>
    <t>TC-507A</t>
  </si>
  <si>
    <t></t>
  </si>
  <si>
    <t>G_CYY01380</t>
  </si>
  <si>
    <t></t>
  </si>
  <si>
    <t>G_CYY00214</t>
  </si>
  <si>
    <t></t>
  </si>
  <si>
    <t>G_CYY00254</t>
  </si>
  <si>
    <t></t>
  </si>
  <si>
    <t>G_CYY00272</t>
  </si>
  <si>
    <t></t>
  </si>
  <si>
    <t>U+214E6 𡓦</t>
  </si>
  <si>
    <t></t>
  </si>
  <si>
    <t>G_CYY00381</t>
  </si>
  <si>
    <t></t>
  </si>
  <si>
    <t></t>
  </si>
  <si>
    <t></t>
  </si>
  <si>
    <t>TE-2B49</t>
  </si>
  <si>
    <t></t>
  </si>
  <si>
    <t>G_CYY01238</t>
  </si>
  <si>
    <t></t>
  </si>
  <si>
    <t>G_GJZ00129</t>
  </si>
  <si>
    <t></t>
  </si>
  <si>
    <t></t>
  </si>
  <si>
    <t></t>
  </si>
  <si>
    <t></t>
  </si>
  <si>
    <t>TD-5C44</t>
  </si>
  <si>
    <t></t>
  </si>
  <si>
    <t>G_WZ100223</t>
  </si>
  <si>
    <t></t>
  </si>
  <si>
    <t></t>
  </si>
  <si>
    <t></t>
  </si>
  <si>
    <t>G_WZ100412</t>
  </si>
  <si>
    <t></t>
  </si>
  <si>
    <t></t>
  </si>
  <si>
    <t></t>
  </si>
  <si>
    <t>G_GJZ00057</t>
  </si>
  <si>
    <t></t>
  </si>
  <si>
    <t>G_GJZ00027</t>
  </si>
  <si>
    <t>U+2181A 𡠚</t>
  </si>
  <si>
    <t></t>
  </si>
  <si>
    <t>G_RM100322</t>
  </si>
  <si>
    <t></t>
  </si>
  <si>
    <t>G_GJZ00030</t>
  </si>
  <si>
    <t></t>
  </si>
  <si>
    <t>G_CYY00939</t>
  </si>
  <si>
    <t></t>
  </si>
  <si>
    <t></t>
  </si>
  <si>
    <t>TC-3277</t>
  </si>
  <si>
    <t></t>
  </si>
  <si>
    <t>G_GJZ00117</t>
  </si>
  <si>
    <t></t>
  </si>
  <si>
    <t>TC-4C2F</t>
  </si>
  <si>
    <t></t>
  </si>
  <si>
    <t>TC-4C2D</t>
  </si>
  <si>
    <t></t>
  </si>
  <si>
    <t>TC-5B3F</t>
  </si>
  <si>
    <t></t>
  </si>
  <si>
    <t></t>
  </si>
  <si>
    <t>TC-572D</t>
  </si>
  <si>
    <t></t>
  </si>
  <si>
    <t>G_CYY01016</t>
  </si>
  <si>
    <t></t>
  </si>
  <si>
    <t></t>
  </si>
  <si>
    <t>G_HC101008</t>
  </si>
  <si>
    <t></t>
  </si>
  <si>
    <t></t>
  </si>
  <si>
    <t>G_BK100981</t>
  </si>
  <si>
    <t></t>
  </si>
  <si>
    <t>G_BK100963</t>
  </si>
  <si>
    <t></t>
  </si>
  <si>
    <t>G_BK100974</t>
  </si>
  <si>
    <t></t>
  </si>
  <si>
    <t>G_CYY00972</t>
  </si>
  <si>
    <t></t>
  </si>
  <si>
    <t>RW1247</t>
  </si>
  <si>
    <t></t>
  </si>
  <si>
    <t>TC-4F38</t>
  </si>
  <si>
    <t></t>
  </si>
  <si>
    <t>TC-5F7D</t>
  </si>
  <si>
    <t></t>
  </si>
  <si>
    <t>G_CYY01195</t>
  </si>
  <si>
    <t></t>
  </si>
  <si>
    <t>G_BK101155</t>
  </si>
  <si>
    <t></t>
  </si>
  <si>
    <t></t>
  </si>
  <si>
    <t>G_CYY01360</t>
  </si>
  <si>
    <t></t>
  </si>
  <si>
    <t>TD-3333</t>
  </si>
  <si>
    <t></t>
  </si>
  <si>
    <t></t>
  </si>
  <si>
    <t></t>
  </si>
  <si>
    <t></t>
  </si>
  <si>
    <t>TC-6046</t>
  </si>
  <si>
    <t></t>
  </si>
  <si>
    <t></t>
  </si>
  <si>
    <t>TE-475B</t>
  </si>
  <si>
    <t></t>
  </si>
  <si>
    <t>G_CYY01385</t>
  </si>
  <si>
    <t></t>
  </si>
  <si>
    <t></t>
  </si>
  <si>
    <t>RW1488</t>
  </si>
  <si>
    <t></t>
  </si>
  <si>
    <t></t>
  </si>
  <si>
    <t></t>
  </si>
  <si>
    <t>G_CYY01395</t>
  </si>
  <si>
    <t></t>
  </si>
  <si>
    <t>G_BK102116</t>
  </si>
  <si>
    <t></t>
  </si>
  <si>
    <t>G_BK102131</t>
  </si>
  <si>
    <t>U+28A8B 𨪋</t>
  </si>
  <si>
    <t></t>
  </si>
  <si>
    <t>G_BK102130</t>
  </si>
  <si>
    <t></t>
  </si>
  <si>
    <t>G_BK102143</t>
  </si>
  <si>
    <t></t>
  </si>
  <si>
    <t>G_DZ102152</t>
  </si>
  <si>
    <t></t>
  </si>
  <si>
    <t>G_CYY01398</t>
  </si>
  <si>
    <t></t>
  </si>
  <si>
    <t></t>
  </si>
  <si>
    <t>G_BK102357</t>
  </si>
  <si>
    <t></t>
  </si>
  <si>
    <t>G_BK102449</t>
  </si>
  <si>
    <t></t>
  </si>
  <si>
    <t></t>
  </si>
  <si>
    <t>U+2A256 𪉖</t>
  </si>
  <si>
    <t></t>
  </si>
  <si>
    <t>TE-3A2C</t>
  </si>
  <si>
    <t></t>
  </si>
  <si>
    <t></t>
  </si>
  <si>
    <t>G_BK102980</t>
  </si>
  <si>
    <t></t>
  </si>
  <si>
    <t></t>
  </si>
  <si>
    <t></t>
  </si>
  <si>
    <t>U+2A6D5 𪛕</t>
  </si>
  <si>
    <t></t>
  </si>
  <si>
    <t>U+2A6AD 𪚭</t>
  </si>
  <si>
    <t></t>
  </si>
  <si>
    <t>U+2A6B0 𪚰</t>
  </si>
  <si>
    <t></t>
  </si>
  <si>
    <t></t>
  </si>
  <si>
    <t>G_CYY00380</t>
  </si>
  <si>
    <t></t>
  </si>
  <si>
    <t>G_CYY00195</t>
  </si>
  <si>
    <t></t>
  </si>
  <si>
    <t>TD-4A22</t>
  </si>
  <si>
    <t></t>
  </si>
  <si>
    <t>G_CYY00452</t>
  </si>
  <si>
    <t></t>
  </si>
  <si>
    <t>G_CYY01032</t>
  </si>
  <si>
    <t></t>
  </si>
  <si>
    <t></t>
  </si>
  <si>
    <t></t>
  </si>
  <si>
    <t>G_CH101977</t>
  </si>
  <si>
    <t></t>
  </si>
  <si>
    <t>G_CH201586</t>
  </si>
  <si>
    <t></t>
  </si>
  <si>
    <t>G_CH202107</t>
  </si>
  <si>
    <t></t>
  </si>
  <si>
    <t>G_CH201691</t>
  </si>
  <si>
    <t></t>
  </si>
  <si>
    <t>G_HC300071</t>
  </si>
  <si>
    <t></t>
  </si>
  <si>
    <t>G_CH102580</t>
  </si>
  <si>
    <t></t>
  </si>
  <si>
    <t>G_CH201680</t>
  </si>
  <si>
    <t></t>
  </si>
  <si>
    <t>G_CH202148</t>
  </si>
  <si>
    <t></t>
  </si>
  <si>
    <t>G_CH302000</t>
  </si>
  <si>
    <t></t>
  </si>
  <si>
    <t>G_CH201629</t>
  </si>
  <si>
    <t></t>
  </si>
  <si>
    <t>G_GH102323</t>
  </si>
  <si>
    <t></t>
  </si>
  <si>
    <t>G_GH100429</t>
  </si>
  <si>
    <t>U+21F86 𡾆</t>
  </si>
  <si>
    <t></t>
  </si>
  <si>
    <t>G_CH202035</t>
  </si>
  <si>
    <t></t>
  </si>
  <si>
    <t>G_CH200042</t>
  </si>
  <si>
    <t></t>
  </si>
  <si>
    <t>G_CH202060</t>
  </si>
  <si>
    <t></t>
  </si>
  <si>
    <t>G_CH202048</t>
  </si>
  <si>
    <t></t>
  </si>
  <si>
    <t>G_CH302123</t>
  </si>
  <si>
    <t></t>
  </si>
  <si>
    <t>G_CH300662</t>
  </si>
  <si>
    <t></t>
  </si>
  <si>
    <t>G_CH200887</t>
  </si>
  <si>
    <t>U+247E4 𤟤</t>
  </si>
  <si>
    <t></t>
  </si>
  <si>
    <t>G_CH301670</t>
  </si>
  <si>
    <t></t>
  </si>
  <si>
    <t>G_CH301642</t>
  </si>
  <si>
    <t></t>
  </si>
  <si>
    <t>G_CH200781</t>
  </si>
  <si>
    <t></t>
  </si>
  <si>
    <t>G_CH200719</t>
  </si>
  <si>
    <t></t>
  </si>
  <si>
    <t></t>
  </si>
  <si>
    <t>G_CH201613</t>
  </si>
  <si>
    <t></t>
  </si>
  <si>
    <t>G_CH302046</t>
  </si>
  <si>
    <t></t>
  </si>
  <si>
    <t>G_CH200155</t>
  </si>
  <si>
    <t></t>
  </si>
  <si>
    <t></t>
  </si>
  <si>
    <t>G_CH201650</t>
  </si>
  <si>
    <t></t>
  </si>
  <si>
    <t>G_CH102024</t>
  </si>
  <si>
    <t></t>
  </si>
  <si>
    <t>G_CH102057</t>
  </si>
  <si>
    <t></t>
  </si>
  <si>
    <t>G_CH201703</t>
  </si>
  <si>
    <t></t>
  </si>
  <si>
    <t>G_CH302126</t>
  </si>
  <si>
    <t></t>
  </si>
  <si>
    <t></t>
  </si>
  <si>
    <t>G_CH201647</t>
  </si>
  <si>
    <t></t>
  </si>
  <si>
    <t>G_CH202090</t>
  </si>
  <si>
    <t></t>
  </si>
  <si>
    <t>G_CH201661</t>
  </si>
  <si>
    <t></t>
  </si>
  <si>
    <t>G_HC402167</t>
  </si>
  <si>
    <t></t>
  </si>
  <si>
    <t>G_CH201669</t>
  </si>
  <si>
    <t></t>
  </si>
  <si>
    <t>G_CH202180</t>
  </si>
  <si>
    <t></t>
  </si>
  <si>
    <t>G_CH201596</t>
  </si>
  <si>
    <t></t>
  </si>
  <si>
    <t>G_CH200603</t>
  </si>
  <si>
    <t></t>
  </si>
  <si>
    <t>G_CH300159</t>
  </si>
  <si>
    <t></t>
  </si>
  <si>
    <t>G_CH200160</t>
  </si>
  <si>
    <t></t>
  </si>
  <si>
    <t>G_CH200158</t>
  </si>
  <si>
    <t></t>
  </si>
  <si>
    <t>G_CH201595</t>
  </si>
  <si>
    <t></t>
  </si>
  <si>
    <t>G_CH202021</t>
  </si>
  <si>
    <t></t>
  </si>
  <si>
    <t>G_CH301584</t>
  </si>
  <si>
    <t></t>
  </si>
  <si>
    <t>G_CH201675</t>
  </si>
  <si>
    <t></t>
  </si>
  <si>
    <t>G_CH200051</t>
  </si>
  <si>
    <t></t>
  </si>
  <si>
    <t>G_CH202079</t>
  </si>
  <si>
    <t></t>
  </si>
  <si>
    <t>G_CH102170</t>
  </si>
  <si>
    <t></t>
  </si>
  <si>
    <t>G_CH201649</t>
  </si>
  <si>
    <t></t>
  </si>
  <si>
    <t></t>
  </si>
  <si>
    <t></t>
  </si>
  <si>
    <t>G_CYY00069</t>
  </si>
  <si>
    <t></t>
  </si>
  <si>
    <t>G_CYY01400</t>
  </si>
  <si>
    <t>U+2B518 𫔘</t>
  </si>
  <si>
    <t></t>
  </si>
  <si>
    <t>G_ZFY00028</t>
  </si>
  <si>
    <t>U+28CCC 𨳌</t>
  </si>
  <si>
    <t></t>
  </si>
  <si>
    <t></t>
  </si>
  <si>
    <t>G_ZFY01007</t>
  </si>
  <si>
    <t></t>
  </si>
  <si>
    <t>G_ZFY00921</t>
  </si>
  <si>
    <t>U+2CCA8 𬲨</t>
  </si>
  <si>
    <t></t>
  </si>
  <si>
    <t>G_ZFY00920</t>
  </si>
  <si>
    <t>U+2CCA7 𬲧</t>
  </si>
  <si>
    <t></t>
  </si>
  <si>
    <t>U+2227F 𢉿</t>
  </si>
  <si>
    <t></t>
  </si>
  <si>
    <t>G_ZFY00662</t>
  </si>
  <si>
    <t>U+29395 𩎕</t>
  </si>
  <si>
    <t></t>
  </si>
  <si>
    <t>G_ZFY00113</t>
  </si>
  <si>
    <t></t>
  </si>
  <si>
    <t>G_CYY01484</t>
  </si>
  <si>
    <t>U+2CDBC 𬶼</t>
  </si>
  <si>
    <t></t>
  </si>
  <si>
    <t>U+2C617 𬘗</t>
  </si>
  <si>
    <t></t>
  </si>
  <si>
    <t>G_CYY00007</t>
  </si>
  <si>
    <t>U+28C65 𨱥</t>
  </si>
  <si>
    <t></t>
  </si>
  <si>
    <t>G_ZFY00621</t>
  </si>
  <si>
    <t></t>
  </si>
  <si>
    <t>G_ZFY00045</t>
  </si>
  <si>
    <t></t>
  </si>
  <si>
    <t>G_ZFY00212</t>
  </si>
  <si>
    <t></t>
  </si>
  <si>
    <t>U+2B89C 𫢜</t>
  </si>
  <si>
    <t></t>
  </si>
  <si>
    <t>G_ZFY00273</t>
  </si>
  <si>
    <t>U+24F89 𤾉</t>
  </si>
  <si>
    <t></t>
  </si>
  <si>
    <t>G_ZFY00256</t>
  </si>
  <si>
    <t></t>
  </si>
  <si>
    <t></t>
  </si>
  <si>
    <t>G_ZFY00584</t>
  </si>
  <si>
    <t>U+22E65 𢹥</t>
  </si>
  <si>
    <t></t>
  </si>
  <si>
    <t>U+2BF28 𫼨</t>
  </si>
  <si>
    <t></t>
  </si>
  <si>
    <t>G_ZFY00815</t>
  </si>
  <si>
    <t>U+2B329 𫌩</t>
  </si>
  <si>
    <t>121</t>
  </si>
  <si>
    <t></t>
  </si>
  <si>
    <t>G_CH202312</t>
  </si>
  <si>
    <t>U+29452 𩑒</t>
  </si>
  <si>
    <t></t>
  </si>
  <si>
    <t>G_ZFY01004</t>
  </si>
  <si>
    <t></t>
  </si>
  <si>
    <t>G_ZFY00891</t>
  </si>
  <si>
    <t></t>
  </si>
  <si>
    <t>U+2C3F2 𬏲</t>
  </si>
  <si>
    <t></t>
  </si>
  <si>
    <t>G_CYY01189</t>
  </si>
  <si>
    <t></t>
  </si>
  <si>
    <t>G_ZFY01022</t>
  </si>
  <si>
    <t></t>
  </si>
  <si>
    <t>G_ZFY00345</t>
  </si>
  <si>
    <t>U+279F8 𧧸</t>
  </si>
  <si>
    <t></t>
  </si>
  <si>
    <t>G_ZFY00358</t>
  </si>
  <si>
    <t></t>
  </si>
  <si>
    <t>G_CYY01254</t>
  </si>
  <si>
    <t></t>
  </si>
  <si>
    <t>G_ZFY00526</t>
  </si>
  <si>
    <t>U+2B239 𫈹</t>
  </si>
  <si>
    <t></t>
  </si>
  <si>
    <t>G_ZFY00470</t>
  </si>
  <si>
    <t></t>
  </si>
  <si>
    <t>G_ZFY00779</t>
  </si>
  <si>
    <t>U+2BA91 𫪑</t>
  </si>
  <si>
    <t></t>
  </si>
  <si>
    <t>G_ZFY00925</t>
  </si>
  <si>
    <t>U+29461 𩑡</t>
  </si>
  <si>
    <t></t>
  </si>
  <si>
    <t>G_ZFY00252</t>
  </si>
  <si>
    <t></t>
  </si>
  <si>
    <t>G_ZFY00356</t>
  </si>
  <si>
    <t>U+205FF 𠗿</t>
  </si>
  <si>
    <t></t>
  </si>
  <si>
    <t>G_ZFY01044</t>
  </si>
  <si>
    <t></t>
  </si>
  <si>
    <t>U+2C903 𬤃</t>
  </si>
  <si>
    <t></t>
  </si>
  <si>
    <t>G_ZFY00882</t>
  </si>
  <si>
    <t></t>
  </si>
  <si>
    <t>G_ZFY00746</t>
  </si>
  <si>
    <t></t>
  </si>
  <si>
    <t>G_ZFY00127</t>
  </si>
  <si>
    <t></t>
  </si>
  <si>
    <t>G_ZFY00954</t>
  </si>
  <si>
    <t>U+2CCBD 𬲽</t>
  </si>
  <si>
    <t></t>
  </si>
  <si>
    <t>G_ZFY00193</t>
  </si>
  <si>
    <t></t>
  </si>
  <si>
    <t>G_ZFY00827</t>
  </si>
  <si>
    <t>U+295DB 𩗛</t>
  </si>
  <si>
    <t></t>
  </si>
  <si>
    <t>G_ZFY00373</t>
  </si>
  <si>
    <t>U+27AAE 𧪮</t>
  </si>
  <si>
    <t></t>
  </si>
  <si>
    <t>G_GJZ00029</t>
  </si>
  <si>
    <t></t>
  </si>
  <si>
    <t>G_ZFY00516</t>
  </si>
  <si>
    <t></t>
  </si>
  <si>
    <t>G_ZFY00173</t>
  </si>
  <si>
    <t></t>
  </si>
  <si>
    <t>G_ZFY00640</t>
  </si>
  <si>
    <t></t>
  </si>
  <si>
    <t>G_ZFY00616</t>
  </si>
  <si>
    <t></t>
  </si>
  <si>
    <t>G_ZFY00041</t>
  </si>
  <si>
    <t></t>
  </si>
  <si>
    <t>G_ZFY00678</t>
  </si>
  <si>
    <t>U+2BF62 𫽢</t>
  </si>
  <si>
    <t></t>
  </si>
  <si>
    <t>G_ZFY00648</t>
  </si>
  <si>
    <t></t>
  </si>
  <si>
    <t>U+22FE1 𢿡</t>
  </si>
  <si>
    <t></t>
  </si>
  <si>
    <t>G_ZFY00258</t>
  </si>
  <si>
    <t></t>
  </si>
  <si>
    <t>G_CYY00983</t>
  </si>
  <si>
    <t></t>
  </si>
  <si>
    <t>G_ZFY00923</t>
  </si>
  <si>
    <t>U+289D0 𨧐</t>
  </si>
  <si>
    <t></t>
  </si>
  <si>
    <t>G_ZFY00963</t>
  </si>
  <si>
    <t></t>
  </si>
  <si>
    <t></t>
  </si>
  <si>
    <t>G_ZFY00897</t>
  </si>
  <si>
    <t></t>
  </si>
  <si>
    <t>G_ZFY00266</t>
  </si>
  <si>
    <t></t>
  </si>
  <si>
    <t>G_ZFY01023</t>
  </si>
  <si>
    <t></t>
  </si>
  <si>
    <t></t>
  </si>
  <si>
    <t>G_ZFY01013</t>
  </si>
  <si>
    <t></t>
  </si>
  <si>
    <t>G_ZFY00559</t>
  </si>
  <si>
    <t></t>
  </si>
  <si>
    <t></t>
  </si>
  <si>
    <t>G_ZFY00594</t>
  </si>
  <si>
    <t>U+2BF6B 𫽫</t>
  </si>
  <si>
    <t></t>
  </si>
  <si>
    <t>G_ZFY00618</t>
  </si>
  <si>
    <t></t>
  </si>
  <si>
    <t>G_ZFY00488</t>
  </si>
  <si>
    <t>U+28348 𨍈</t>
  </si>
  <si>
    <t></t>
  </si>
  <si>
    <t>G_ZFY00702</t>
  </si>
  <si>
    <t>U+28109 𨄉</t>
  </si>
  <si>
    <t></t>
  </si>
  <si>
    <t>G_ZFY00986</t>
  </si>
  <si>
    <t></t>
  </si>
  <si>
    <t>G_ZFY00965</t>
  </si>
  <si>
    <t></t>
  </si>
  <si>
    <t>G_ZFY01055</t>
  </si>
  <si>
    <t></t>
  </si>
  <si>
    <t>G_ZFY01057</t>
  </si>
  <si>
    <t></t>
  </si>
  <si>
    <t>G_ZFY01040</t>
  </si>
  <si>
    <t>U+2B0D1 𫃑</t>
  </si>
  <si>
    <t></t>
  </si>
  <si>
    <t>G_ZFY00888</t>
  </si>
  <si>
    <t></t>
  </si>
  <si>
    <t>G_ZFY00899</t>
  </si>
  <si>
    <t>U+2940C 𩐌</t>
  </si>
  <si>
    <t></t>
  </si>
  <si>
    <t>G_ZFY00571</t>
  </si>
  <si>
    <t></t>
  </si>
  <si>
    <t>G_ZFY00051</t>
  </si>
  <si>
    <t>U+288C3 𨣃</t>
  </si>
  <si>
    <t></t>
  </si>
  <si>
    <t></t>
  </si>
  <si>
    <t>G_BK102115</t>
  </si>
  <si>
    <t></t>
  </si>
  <si>
    <t>G_ZFY00969</t>
  </si>
  <si>
    <t>U+2A0C3 𪃃</t>
  </si>
  <si>
    <t></t>
  </si>
  <si>
    <t>G_ZFY00283</t>
  </si>
  <si>
    <t>U+297A7 𩞧</t>
  </si>
  <si>
    <t></t>
  </si>
  <si>
    <t>G_ZFY00867</t>
  </si>
  <si>
    <t></t>
  </si>
  <si>
    <t>U+2C312 𬌒</t>
  </si>
  <si>
    <t></t>
  </si>
  <si>
    <t>U+2C920 𬤠</t>
  </si>
  <si>
    <t></t>
  </si>
  <si>
    <t>G_ZFY00453</t>
  </si>
  <si>
    <t></t>
  </si>
  <si>
    <t>G_ZFY00876</t>
  </si>
  <si>
    <t>U+27878 𧡸</t>
  </si>
  <si>
    <t></t>
  </si>
  <si>
    <t>G_ZFY00539</t>
  </si>
  <si>
    <t></t>
  </si>
  <si>
    <t>G_ZFY00536</t>
  </si>
  <si>
    <t></t>
  </si>
  <si>
    <t>U+2A88B 𪢋</t>
  </si>
  <si>
    <t></t>
  </si>
  <si>
    <t>G_ZFY00756</t>
  </si>
  <si>
    <t>U+210C8 𡃈</t>
  </si>
  <si>
    <t></t>
  </si>
  <si>
    <t>G_ZFY00646</t>
  </si>
  <si>
    <t></t>
  </si>
  <si>
    <t>G_ZFY00098</t>
  </si>
  <si>
    <t></t>
  </si>
  <si>
    <t>G_ZFY00188</t>
  </si>
  <si>
    <t></t>
  </si>
  <si>
    <t>G_ZFY00019</t>
  </si>
  <si>
    <t>U+28436 𨐶</t>
  </si>
  <si>
    <t></t>
  </si>
  <si>
    <t>U+2C644 𬙄</t>
  </si>
  <si>
    <t></t>
  </si>
  <si>
    <t>U+2C058 𬁘</t>
  </si>
  <si>
    <t></t>
  </si>
  <si>
    <t>G_ZFY00761</t>
  </si>
  <si>
    <t></t>
  </si>
  <si>
    <t></t>
  </si>
  <si>
    <t></t>
  </si>
  <si>
    <t>U+2AD47 𪵇</t>
  </si>
  <si>
    <t></t>
  </si>
  <si>
    <t>G_ZFY00865</t>
  </si>
  <si>
    <t></t>
  </si>
  <si>
    <t>G_ZFY00128</t>
  </si>
  <si>
    <t>U+2CDA5 𬶥</t>
  </si>
  <si>
    <t>33</t>
  </si>
  <si>
    <t></t>
  </si>
  <si>
    <t>G_ZFY00569</t>
  </si>
  <si>
    <t></t>
  </si>
  <si>
    <t>G_ZFY00228</t>
  </si>
  <si>
    <t></t>
  </si>
  <si>
    <t>G_ZFY00457</t>
  </si>
  <si>
    <t></t>
  </si>
  <si>
    <t>G_ZFY00426</t>
  </si>
  <si>
    <t></t>
  </si>
  <si>
    <t>G_ZFY00427</t>
  </si>
  <si>
    <t></t>
  </si>
  <si>
    <t>G_GJZ00069</t>
  </si>
  <si>
    <t></t>
  </si>
  <si>
    <t></t>
  </si>
  <si>
    <t>G_CH100690</t>
  </si>
  <si>
    <t></t>
  </si>
  <si>
    <t></t>
  </si>
  <si>
    <t>U+29507 𩔇</t>
  </si>
  <si>
    <t></t>
  </si>
  <si>
    <t></t>
  </si>
  <si>
    <t></t>
  </si>
  <si>
    <t>UTC-01253</t>
  </si>
  <si>
    <t></t>
  </si>
  <si>
    <t></t>
  </si>
  <si>
    <t>G_CYY00763</t>
  </si>
  <si>
    <t></t>
  </si>
  <si>
    <t>G_BK102149</t>
  </si>
  <si>
    <t>U+28B81 𨮁</t>
  </si>
  <si>
    <t></t>
  </si>
  <si>
    <t></t>
  </si>
  <si>
    <t>TC-483C</t>
  </si>
  <si>
    <t></t>
  </si>
  <si>
    <t></t>
  </si>
  <si>
    <t></t>
  </si>
  <si>
    <t></t>
  </si>
  <si>
    <t></t>
  </si>
  <si>
    <t></t>
  </si>
  <si>
    <t></t>
  </si>
  <si>
    <t></t>
  </si>
  <si>
    <t></t>
  </si>
  <si>
    <t></t>
  </si>
  <si>
    <t></t>
  </si>
  <si>
    <t></t>
  </si>
  <si>
    <t>U+26856 𦡖</t>
  </si>
  <si>
    <t></t>
  </si>
  <si>
    <t></t>
  </si>
  <si>
    <t></t>
  </si>
  <si>
    <t>G_CH300786</t>
  </si>
  <si>
    <t></t>
  </si>
  <si>
    <t></t>
  </si>
  <si>
    <t></t>
  </si>
  <si>
    <t></t>
  </si>
  <si>
    <t>G_BK100774</t>
  </si>
  <si>
    <t></t>
  </si>
  <si>
    <t></t>
  </si>
  <si>
    <t></t>
  </si>
  <si>
    <t></t>
  </si>
  <si>
    <t>G_K0124.07</t>
  </si>
  <si>
    <t></t>
  </si>
  <si>
    <t></t>
  </si>
  <si>
    <t>G_K0369.24</t>
  </si>
  <si>
    <t></t>
  </si>
  <si>
    <t>G_K0547.10</t>
  </si>
  <si>
    <t></t>
  </si>
  <si>
    <t>G_K0563.27</t>
  </si>
  <si>
    <t></t>
  </si>
  <si>
    <t>G_K1061.19</t>
  </si>
  <si>
    <t></t>
  </si>
  <si>
    <t>G_K1613.41</t>
  </si>
  <si>
    <t></t>
  </si>
  <si>
    <t></t>
  </si>
  <si>
    <t></t>
  </si>
  <si>
    <t></t>
  </si>
  <si>
    <t></t>
  </si>
  <si>
    <t></t>
  </si>
  <si>
    <t>U+21F31 𡼱</t>
  </si>
  <si>
    <t></t>
  </si>
  <si>
    <t>G_XC100895</t>
  </si>
  <si>
    <t></t>
  </si>
  <si>
    <t>G_CYY01009</t>
  </si>
  <si>
    <t></t>
  </si>
  <si>
    <t>G_GJZ00110</t>
  </si>
  <si>
    <t>U+26186 𦆆</t>
  </si>
  <si>
    <t></t>
  </si>
  <si>
    <t>G_CYY01206</t>
  </si>
  <si>
    <t>U+26067 𦁧</t>
  </si>
  <si>
    <t></t>
  </si>
  <si>
    <t>G_BK101490</t>
  </si>
  <si>
    <t>U+2A605 𪘅</t>
  </si>
  <si>
    <t></t>
  </si>
  <si>
    <t></t>
  </si>
  <si>
    <t></t>
  </si>
  <si>
    <t></t>
  </si>
  <si>
    <t>G_RM100093</t>
  </si>
  <si>
    <t>KA-KC04843 (Ext. F)</t>
  </si>
  <si>
    <t></t>
  </si>
  <si>
    <t>G_BK102176</t>
  </si>
  <si>
    <t>U+28C39 𨰹</t>
  </si>
  <si>
    <t></t>
  </si>
  <si>
    <t>G_BK102064</t>
  </si>
  <si>
    <t>U+289A1 𨦡</t>
  </si>
  <si>
    <t></t>
  </si>
  <si>
    <t>G_RM101435</t>
  </si>
  <si>
    <t></t>
  </si>
  <si>
    <t>G_RM100792</t>
  </si>
  <si>
    <t></t>
  </si>
  <si>
    <t></t>
  </si>
  <si>
    <t></t>
  </si>
  <si>
    <t></t>
  </si>
  <si>
    <t>G_CYY00310</t>
  </si>
  <si>
    <t></t>
  </si>
  <si>
    <t>G_WZ102475</t>
  </si>
  <si>
    <t></t>
  </si>
  <si>
    <t>G_ZFY00179</t>
  </si>
  <si>
    <t>U+2A73A 𪜺</t>
  </si>
  <si>
    <t></t>
  </si>
  <si>
    <t></t>
  </si>
  <si>
    <t></t>
  </si>
  <si>
    <t></t>
  </si>
  <si>
    <t>U+299E2 𩧢</t>
  </si>
  <si>
    <t></t>
  </si>
  <si>
    <t>84</t>
  </si>
  <si>
    <t></t>
  </si>
  <si>
    <t></t>
  </si>
  <si>
    <t>This is a Khitan Large Script character quoted in a Chinese historical source. See cover document for justification for encoding.</t>
  </si>
  <si>
    <t></t>
  </si>
  <si>
    <t></t>
  </si>
  <si>
    <t></t>
  </si>
  <si>
    <t></t>
  </si>
  <si>
    <t></t>
  </si>
  <si>
    <t></t>
  </si>
  <si>
    <t>UTC-00791</t>
  </si>
  <si>
    <t>UTCHan-Medium-128-UTC00791.png</t>
  </si>
  <si>
    <t>UTC-00955</t>
  </si>
  <si>
    <t>UTCHan-Medium-128-UTC00955.png</t>
  </si>
  <si>
    <t>UTC-00956</t>
  </si>
  <si>
    <t>UTCHan-Medium-128-UTC00956.png</t>
  </si>
  <si>
    <t>UTC-00962</t>
  </si>
  <si>
    <t>UTCHan-Medium-128-UTC00962.png</t>
  </si>
  <si>
    <t>UTC-00963</t>
  </si>
  <si>
    <t>UTCHan-Medium-128-UTC00963.png</t>
  </si>
  <si>
    <t>UTC-00964</t>
  </si>
  <si>
    <t>UTCHan-Medium-128-UTC00964.png</t>
  </si>
  <si>
    <t>UTC-00965</t>
  </si>
  <si>
    <t>UTCHan-Medium-128-UTC00965.png</t>
  </si>
  <si>
    <t>UTC-00966</t>
  </si>
  <si>
    <t>UTCHan-Medium-128-UTC00966.png</t>
  </si>
  <si>
    <t>UTC-00968</t>
  </si>
  <si>
    <t>UTCHan-Medium-128-UTC00968.png</t>
  </si>
  <si>
    <t>UTC-00969</t>
  </si>
  <si>
    <t>UTCHan-Medium-128-UTC00969.png</t>
  </si>
  <si>
    <t>UTC-00970</t>
  </si>
  <si>
    <t>UTCHan-Medium-128-UTC00970.png</t>
  </si>
  <si>
    <t>UTC-00971</t>
  </si>
  <si>
    <t>UTCHan-Medium-128-UTC00971.png</t>
  </si>
  <si>
    <t>UTC-00972</t>
  </si>
  <si>
    <t>UTCHan-Medium-128-UTC00972.png</t>
  </si>
  <si>
    <t>UTC-00973</t>
  </si>
  <si>
    <t>UTCHan-Medium-128-UTC00973.png</t>
  </si>
  <si>
    <t>UTC-00974</t>
  </si>
  <si>
    <t>UTCHan-Medium-128-UTC00974.png</t>
  </si>
  <si>
    <t>UTC-00975</t>
  </si>
  <si>
    <t>UTCHan-Medium-128-UTC00975.png</t>
  </si>
  <si>
    <t>UTC-00977</t>
  </si>
  <si>
    <t>UTCHan-Medium-128-UTC00977.png</t>
  </si>
  <si>
    <t>UTC-00978</t>
  </si>
  <si>
    <t>UTCHan-Medium-128-UTC00978.png</t>
  </si>
  <si>
    <t>UTC-00979</t>
  </si>
  <si>
    <t>UTCHan-Medium-128-UTC00979.png</t>
  </si>
  <si>
    <t>UTC-00980</t>
  </si>
  <si>
    <t>UTCHan-Medium-128-UTC00980.png</t>
  </si>
  <si>
    <t>UTC-00981</t>
  </si>
  <si>
    <t>UTCHan-Medium-128-UTC00981.png</t>
  </si>
  <si>
    <t>UTC-00982</t>
  </si>
  <si>
    <t>UTCHan-Medium-128-UTC00982.png</t>
  </si>
  <si>
    <t>UTC-00983</t>
  </si>
  <si>
    <t>UTCHan-Medium-128-UTC00983.png</t>
  </si>
  <si>
    <t>UTC-00984</t>
  </si>
  <si>
    <t>UTCHan-Medium-128-UTC00984.png</t>
  </si>
  <si>
    <t>UTC-00985</t>
  </si>
  <si>
    <t>UTCHan-Medium-128-UTC00985.png</t>
  </si>
  <si>
    <t>UTC-00986</t>
  </si>
  <si>
    <t>UTCHan-Medium-128-UTC00986.png</t>
  </si>
  <si>
    <t>UTC-00987</t>
  </si>
  <si>
    <t>UTCHan-Medium-128-UTC00987.png</t>
  </si>
  <si>
    <t>UTC-00988</t>
  </si>
  <si>
    <t>UTCHan-Medium-128-UTC00988.png</t>
  </si>
  <si>
    <t>UTC-00989</t>
  </si>
  <si>
    <t>UTCHan-Medium-128-UTC00989.png</t>
  </si>
  <si>
    <t>UTC-00990</t>
  </si>
  <si>
    <t>UTCHan-Medium-128-UTC00990.png</t>
  </si>
  <si>
    <t>UTC-00991</t>
  </si>
  <si>
    <t>UTCHan-Medium-128-UTC00991.png</t>
  </si>
  <si>
    <t>UTC-00992</t>
  </si>
  <si>
    <t>UTCHan-Medium-128-UTC00992.png</t>
  </si>
  <si>
    <t>UTC-00993</t>
  </si>
  <si>
    <t>UTCHan-Medium-128-UTC00993.png</t>
  </si>
  <si>
    <t>UTC-00994</t>
  </si>
  <si>
    <t>UTCHan-Medium-128-UTC00994.png</t>
  </si>
  <si>
    <t>UTC-00995</t>
  </si>
  <si>
    <t>UTCHan-Medium-128-UTC00995.png</t>
  </si>
  <si>
    <t>UTC-00996</t>
  </si>
  <si>
    <t>UTCHan-Medium-128-UTC00996.png</t>
  </si>
  <si>
    <t>UTC-00997</t>
  </si>
  <si>
    <t>UTCHan-Medium-128-UTC00997.png</t>
  </si>
  <si>
    <t>UTC-00998</t>
  </si>
  <si>
    <t>UTCHan-Medium-128-UTC00998.png</t>
  </si>
  <si>
    <t>UTC-00999</t>
  </si>
  <si>
    <t>UTCHan-Medium-128-UTC00999.png</t>
  </si>
  <si>
    <t>UTC-01000</t>
  </si>
  <si>
    <t>UTCHan-Medium-128-UTC01000.png</t>
  </si>
  <si>
    <t>UTC-01001</t>
  </si>
  <si>
    <t>UTCHan-Medium-128-UTC01001.png</t>
  </si>
  <si>
    <t>UTC-01003</t>
  </si>
  <si>
    <t>UTCHan-Medium-128-UTC01003.png</t>
  </si>
  <si>
    <t>UTC-01004</t>
  </si>
  <si>
    <t>UTCHan-Medium-128-UTC01004.png</t>
  </si>
  <si>
    <t>UTC-01005</t>
  </si>
  <si>
    <t>UTCHan-Medium-128-UTC01005.png</t>
  </si>
  <si>
    <t>UTC-01006</t>
  </si>
  <si>
    <t>UTCHan-Medium-128-UTC01006.png</t>
  </si>
  <si>
    <t>UTC-01008</t>
  </si>
  <si>
    <t>UTCHan-Medium-128-UTC01008.png</t>
  </si>
  <si>
    <t>UTC-01009</t>
  </si>
  <si>
    <t>UTCHan-Medium-128-UTC01009.png</t>
  </si>
  <si>
    <t>UTC-01010</t>
  </si>
  <si>
    <t>UTCHan-Medium-128-UTC01010.png</t>
  </si>
  <si>
    <t>UTC-01011</t>
  </si>
  <si>
    <t>UTCHan-Medium-128-UTC01011.png</t>
  </si>
  <si>
    <t>UTC-01012</t>
  </si>
  <si>
    <t>UTCHan-Medium-128-UTC01012.png</t>
  </si>
  <si>
    <t>UTC-01013</t>
  </si>
  <si>
    <t>UTCHan-Medium-128-UTC01013.png</t>
  </si>
  <si>
    <t>UTC-01014</t>
  </si>
  <si>
    <t>UTCHan-Medium-128-UTC01014.png</t>
  </si>
  <si>
    <t>UTC-01015</t>
  </si>
  <si>
    <t>UTCHan-Medium-128-UTC01015.png</t>
  </si>
  <si>
    <t>UTC-01016</t>
  </si>
  <si>
    <t>UTCHan-Medium-128-UTC01016.png</t>
  </si>
  <si>
    <t>UTC-01017</t>
  </si>
  <si>
    <t>UTCHan-Medium-128-UTC01017.png</t>
  </si>
  <si>
    <t>UTC-01018</t>
  </si>
  <si>
    <t>UTCHan-Medium-128-UTC01018.png</t>
  </si>
  <si>
    <t>UTC-01019</t>
  </si>
  <si>
    <t>UTCHan-Medium-128-UTC01019.png</t>
  </si>
  <si>
    <t>UTC-01020</t>
  </si>
  <si>
    <t>UTCHan-Medium-128-UTC01020.png</t>
  </si>
  <si>
    <t>UTC-01021</t>
  </si>
  <si>
    <t>UTCHan-Medium-128-UTC01021.png</t>
  </si>
  <si>
    <t>UTC-01022</t>
  </si>
  <si>
    <t>UTCHan-Medium-128-UTC01022.png</t>
  </si>
  <si>
    <t>UTC-01023</t>
  </si>
  <si>
    <t>UTCHan-Medium-128-UTC01023.png</t>
  </si>
  <si>
    <t>UTC-01024</t>
  </si>
  <si>
    <t>UTCHan-Medium-128-UTC01024.png</t>
  </si>
  <si>
    <t>UTC-01025</t>
  </si>
  <si>
    <t>UTCHan-Medium-128-UTC01025.png</t>
  </si>
  <si>
    <t>UTC-01026</t>
  </si>
  <si>
    <t>UTCHan-Medium-128-UTC01026.png</t>
  </si>
  <si>
    <t>UTC-01027</t>
  </si>
  <si>
    <t>UTCHan-Medium-128-UTC01027.png</t>
  </si>
  <si>
    <t>UTC-01028</t>
  </si>
  <si>
    <t>UTCHan-Medium-128-UTC01028.png</t>
  </si>
  <si>
    <t>UTC-01029</t>
  </si>
  <si>
    <t>UTCHan-Medium-128-UTC01029.png</t>
  </si>
  <si>
    <t>UTC-01030</t>
  </si>
  <si>
    <t>UTCHan-Medium-128-UTC01030.png</t>
  </si>
  <si>
    <t>UTC-01031</t>
  </si>
  <si>
    <t>UTCHan-Medium-128-UTC01031.png</t>
  </si>
  <si>
    <t>UTC-01032</t>
  </si>
  <si>
    <t>UTCHan-Medium-128-UTC01032.png</t>
  </si>
  <si>
    <t>UTC-01033</t>
  </si>
  <si>
    <t>UTCHan-Medium-128-UTC01033.png</t>
  </si>
  <si>
    <t>UTC-01034</t>
  </si>
  <si>
    <t>UTCHan-Medium-128-UTC01034.png</t>
  </si>
  <si>
    <t>UTC-01035</t>
  </si>
  <si>
    <t>UTCHan-Medium-128-UTC01035.png</t>
  </si>
  <si>
    <t>UTC-01036</t>
  </si>
  <si>
    <t>UTCHan-Medium-128-UTC01036.png</t>
  </si>
  <si>
    <t>UTC-01037</t>
  </si>
  <si>
    <t>UTCHan-Medium-128-UTC01037.png</t>
  </si>
  <si>
    <t>UTC-01038</t>
  </si>
  <si>
    <t>UTCHan-Medium-128-UTC01038.png</t>
  </si>
  <si>
    <t>UTC-01039</t>
  </si>
  <si>
    <t>UTCHan-Medium-128-UTC01039.png</t>
  </si>
  <si>
    <t>UTC-01040</t>
  </si>
  <si>
    <t>UTCHan-Medium-128-UTC01040.png</t>
  </si>
  <si>
    <t>UTC-01041</t>
  </si>
  <si>
    <t>UTCHan-Medium-128-UTC01041.png</t>
  </si>
  <si>
    <t>UTC-01042</t>
  </si>
  <si>
    <t>UTCHan-Medium-128-UTC01042.png</t>
  </si>
  <si>
    <t>UTC-01043</t>
  </si>
  <si>
    <t>UTCHan-Medium-128-UTC01043.png</t>
  </si>
  <si>
    <t>UTC-01044</t>
  </si>
  <si>
    <t>UTCHan-Medium-128-UTC01044.png</t>
  </si>
  <si>
    <t>UTC-01045</t>
  </si>
  <si>
    <t>UTCHan-Medium-128-UTC01045.png</t>
  </si>
  <si>
    <t>UTC-01046</t>
  </si>
  <si>
    <t>UTCHan-Medium-128-UTC01046.png</t>
  </si>
  <si>
    <t>UTC-01047</t>
  </si>
  <si>
    <t>UTCHan-Medium-128-UTC01047.png</t>
  </si>
  <si>
    <t>UTC-01048</t>
  </si>
  <si>
    <t>UTCHan-Medium-128-UTC01048.png</t>
  </si>
  <si>
    <t>UTC-01049</t>
  </si>
  <si>
    <t>UTCHan-Medium-128-UTC01049.png</t>
  </si>
  <si>
    <t>UTC-01050</t>
  </si>
  <si>
    <t>UTCHan-Medium-128-UTC01050.png</t>
  </si>
  <si>
    <t>UTC-01051</t>
  </si>
  <si>
    <t>UTCHan-Medium-128-UTC01051.png</t>
  </si>
  <si>
    <t>UTC-01052</t>
  </si>
  <si>
    <t>UTCHan-Medium-128-UTC01052.png</t>
  </si>
  <si>
    <t>UTC-01053</t>
  </si>
  <si>
    <t>UTCHan-Medium-128-UTC01053.png</t>
  </si>
  <si>
    <t>UTC-01054</t>
  </si>
  <si>
    <t>UTCHan-Medium-128-UTC01054.png</t>
  </si>
  <si>
    <t>UTC-01055</t>
  </si>
  <si>
    <t>UTCHan-Medium-128-UTC01055.png</t>
  </si>
  <si>
    <t>UTC-01056</t>
  </si>
  <si>
    <t>UTCHan-Medium-128-UTC01056.png</t>
  </si>
  <si>
    <t>UTC-01057</t>
  </si>
  <si>
    <t>UTCHan-Medium-128-UTC01057.png</t>
  </si>
  <si>
    <t>UTC-01058</t>
  </si>
  <si>
    <t>UTCHan-Medium-128-UTC01058.png</t>
  </si>
  <si>
    <t>UTC-01059</t>
  </si>
  <si>
    <t>UTCHan-Medium-128-UTC01059.png</t>
  </si>
  <si>
    <t>UTC-01060</t>
  </si>
  <si>
    <t>UTCHan-Medium-128-UTC01060.png</t>
  </si>
  <si>
    <t>UTC-01061</t>
  </si>
  <si>
    <t>UTCHan-Medium-128-UTC01061.png</t>
  </si>
  <si>
    <t>UTC-01062</t>
  </si>
  <si>
    <t>UTCHan-Medium-128-UTC01062.png</t>
  </si>
  <si>
    <t>UTC-01063</t>
  </si>
  <si>
    <t>UTCHan-Medium-128-UTC01063.png</t>
  </si>
  <si>
    <t>UTC-01064</t>
  </si>
  <si>
    <t>UTCHan-Medium-128-UTC01064.png</t>
  </si>
  <si>
    <t>UTC-01065</t>
  </si>
  <si>
    <t>UTCHan-Medium-128-UTC01065.png</t>
  </si>
  <si>
    <t>UTC-01066</t>
  </si>
  <si>
    <t>UTCHan-Medium-128-UTC01066.png</t>
  </si>
  <si>
    <t>UTC-01067</t>
  </si>
  <si>
    <t>UTCHan-Medium-128-UTC01067.png</t>
  </si>
  <si>
    <t>UTC-01068</t>
  </si>
  <si>
    <t>UTCHan-Medium-128-UTC01068.png</t>
  </si>
  <si>
    <t>UTC-01069</t>
  </si>
  <si>
    <t>UTCHan-Medium-128-UTC01069.png</t>
  </si>
  <si>
    <t>UTC-01070</t>
  </si>
  <si>
    <t>UTCHan-Medium-128-UTC01070.png</t>
  </si>
  <si>
    <t>UTC-01071</t>
  </si>
  <si>
    <t>UTCHan-Medium-128-UTC01071.png</t>
  </si>
  <si>
    <t>UTC-01072</t>
  </si>
  <si>
    <t>UTCHan-Medium-128-UTC01072.png</t>
  </si>
  <si>
    <t>UTC-01073</t>
  </si>
  <si>
    <t>UTCHan-Medium-128-UTC01073.png</t>
  </si>
  <si>
    <t>UTC-01074</t>
  </si>
  <si>
    <t>UTCHan-Medium-128-UTC01074.png</t>
  </si>
  <si>
    <t>UTC-01075</t>
  </si>
  <si>
    <t>UTCHan-Medium-128-UTC01075.png</t>
  </si>
  <si>
    <t>UTC-01083</t>
  </si>
  <si>
    <t>UTCHan-Medium-128-UTC01083.png</t>
  </si>
  <si>
    <t>UTC-01084</t>
  </si>
  <si>
    <t>UTCHan-Medium-128-UTC01084.png</t>
  </si>
  <si>
    <t>UTC-01085</t>
  </si>
  <si>
    <t>UTCHan-Medium-128-UTC01085.png</t>
  </si>
  <si>
    <t>UTC-01086</t>
  </si>
  <si>
    <t>UTCHan-Medium-128-UTC01086.png</t>
  </si>
  <si>
    <t>UTC-01087</t>
  </si>
  <si>
    <t>UTCHan-Medium-128-UTC01087.png</t>
  </si>
  <si>
    <t>UTC-01088</t>
  </si>
  <si>
    <t>UTCHan-Medium-128-UTC01088.png</t>
  </si>
  <si>
    <t>UTC-01089</t>
  </si>
  <si>
    <t>UTCHan-Medium-128-UTC01089.png</t>
  </si>
  <si>
    <t>UTC-01090</t>
  </si>
  <si>
    <t>UTCHan-Medium-128-UTC01090.png</t>
  </si>
  <si>
    <t>UTC-01091</t>
  </si>
  <si>
    <t>UTCHan-Medium-128-UTC01091.png</t>
  </si>
  <si>
    <t>UTC-01092</t>
  </si>
  <si>
    <t>UTCHan-Medium-128-UTC01092.png</t>
  </si>
  <si>
    <t>UTC-01093</t>
  </si>
  <si>
    <t>UTCHan-Medium-128-UTC01093.png</t>
  </si>
  <si>
    <t>UTC-01094</t>
  </si>
  <si>
    <t>UTCHan-Medium-128-UTC01094.png</t>
  </si>
  <si>
    <t>UTC-01095</t>
  </si>
  <si>
    <t>UTCHan-Medium-128-UTC01095.png</t>
  </si>
  <si>
    <t>UTC-01096</t>
  </si>
  <si>
    <t>UTCHan-Medium-128-UTC01096.png</t>
  </si>
  <si>
    <t>UTC-01097</t>
  </si>
  <si>
    <t>UTCHan-Medium-128-UTC01097.png</t>
  </si>
  <si>
    <t>UTC-01098</t>
  </si>
  <si>
    <t>UTCHan-Medium-128-UTC01098.png</t>
  </si>
  <si>
    <t>UTC-01099</t>
  </si>
  <si>
    <t>UTCHan-Medium-128-UTC01099.png</t>
  </si>
  <si>
    <t>UTC-01100</t>
  </si>
  <si>
    <t>UTCHan-Medium-128-UTC01100.png</t>
  </si>
  <si>
    <t>UTC-01101</t>
  </si>
  <si>
    <t>UTCHan-Medium-128-UTC01101.png</t>
  </si>
  <si>
    <t>UTC-01102</t>
  </si>
  <si>
    <t>UTCHan-Medium-128-UTC01102.png</t>
  </si>
  <si>
    <t>UTC-01104</t>
  </si>
  <si>
    <t>UTCHan-Medium-128-UTC01104.png</t>
  </si>
  <si>
    <t>UTC-01105</t>
  </si>
  <si>
    <t>UTCHan-Medium-128-UTC01105.png</t>
  </si>
  <si>
    <t>UTC-01106</t>
  </si>
  <si>
    <t>UTCHan-Medium-128-UTC01106.png</t>
  </si>
  <si>
    <t>UTC-01107</t>
  </si>
  <si>
    <t>UTCHan-Medium-128-UTC01107.png</t>
  </si>
  <si>
    <t>UTC-01109</t>
  </si>
  <si>
    <t>UTCHan-Medium-128-UTC01109.png</t>
  </si>
  <si>
    <t>UTC-01110</t>
  </si>
  <si>
    <t>UTCHan-Medium-128-UTC01110.png</t>
  </si>
  <si>
    <t>UTC-01111</t>
  </si>
  <si>
    <t>UTCHan-Medium-128-UTC01111.png</t>
  </si>
  <si>
    <t>UTC-01112</t>
  </si>
  <si>
    <t>UTCHan-Medium-128-UTC01112.png</t>
  </si>
  <si>
    <t>UTC-01113</t>
  </si>
  <si>
    <t>UTCHan-Medium-128-UTC01113.png</t>
  </si>
  <si>
    <t>UTC-01114</t>
  </si>
  <si>
    <t>UTCHan-Medium-128-UTC01114.png</t>
  </si>
  <si>
    <t>UTC-01115</t>
  </si>
  <si>
    <t>UTCHan-Medium-128-UTC01115.png</t>
  </si>
  <si>
    <t>UTC-01116</t>
  </si>
  <si>
    <t>UTCHan-Medium-128-UTC01116.png</t>
  </si>
  <si>
    <t>UTC-01117</t>
  </si>
  <si>
    <t>UTCHan-Medium-128-UTC01117.png</t>
  </si>
  <si>
    <t>UTC-01118</t>
  </si>
  <si>
    <t>UTCHan-Medium-128-UTC01118.png</t>
  </si>
  <si>
    <t>UTC-01119</t>
  </si>
  <si>
    <t>UTCHan-Medium-128-UTC01119.png</t>
  </si>
  <si>
    <t>UTC-01120</t>
  </si>
  <si>
    <t>UTCHan-Medium-128-UTC01120.png</t>
  </si>
  <si>
    <t>UTC-01121</t>
  </si>
  <si>
    <t>UTCHan-Medium-128-UTC01121.png</t>
  </si>
  <si>
    <t>UTC-01122</t>
  </si>
  <si>
    <t>UTCHan-Medium-128-UTC01122.png</t>
  </si>
  <si>
    <t>UTC-01123</t>
  </si>
  <si>
    <t>UTCHan-Medium-128-UTC01123.png</t>
  </si>
  <si>
    <t>UTC-01124</t>
  </si>
  <si>
    <t>UTCHan-Medium-128-UTC01124.png</t>
  </si>
  <si>
    <t>UTC-01125</t>
  </si>
  <si>
    <t>UTCHan-Medium-128-UTC01125.png</t>
  </si>
  <si>
    <t>UTC-01126</t>
  </si>
  <si>
    <t>UTCHan-Medium-128-UTC01126.png</t>
  </si>
  <si>
    <t>UTC-01127</t>
  </si>
  <si>
    <t>UTCHan-Medium-128-UTC01127.png</t>
  </si>
  <si>
    <t>UTC-01128</t>
  </si>
  <si>
    <t>UTCHan-Medium-128-UTC01128.png</t>
  </si>
  <si>
    <t>UTC-01129</t>
  </si>
  <si>
    <t>UTCHan-Medium-128-UTC01129.png</t>
  </si>
  <si>
    <t>UTC-01130</t>
  </si>
  <si>
    <t>UTCHan-Medium-128-UTC01130.png</t>
  </si>
  <si>
    <t>UTC-01131</t>
  </si>
  <si>
    <t>UTCHan-Medium-128-UTC01131.png</t>
  </si>
  <si>
    <t>UTC-01132</t>
  </si>
  <si>
    <t>UTCHan-Medium-128-UTC01132.png</t>
  </si>
  <si>
    <t>UTC-01133</t>
  </si>
  <si>
    <t>UTCHan-Medium-128-UTC01133.png</t>
  </si>
  <si>
    <t>UTC-01134</t>
  </si>
  <si>
    <t>UTCHan-Medium-128-UTC01134.png</t>
  </si>
  <si>
    <t>UTC-01135</t>
  </si>
  <si>
    <t>UTCHan-Medium-128-UTC01135.png</t>
  </si>
  <si>
    <t>UTC-01136</t>
  </si>
  <si>
    <t>UTCHan-Medium-128-UTC01136.png</t>
  </si>
  <si>
    <t>UTC-01137</t>
  </si>
  <si>
    <t>UTCHan-Medium-128-UTC01137.png</t>
  </si>
  <si>
    <t>UTC-01138</t>
  </si>
  <si>
    <t>UTCHan-Medium-128-UTC01138.png</t>
  </si>
  <si>
    <t>UTC-01139</t>
  </si>
  <si>
    <t>UTCHan-Medium-128-UTC01139.png</t>
  </si>
  <si>
    <t>UTC-01140</t>
  </si>
  <si>
    <t>UTCHan-Medium-128-UTC01140.png</t>
  </si>
  <si>
    <t>UTC-01141</t>
  </si>
  <si>
    <t>UTCHan-Medium-128-UTC01141.png</t>
  </si>
  <si>
    <t>UTC-01142</t>
  </si>
  <si>
    <t>UTCHan-Medium-128-UTC01142.png</t>
  </si>
  <si>
    <t>UTC-01143</t>
  </si>
  <si>
    <t>UTCHan-Medium-128-UTC01143.png</t>
  </si>
  <si>
    <t>UTC-01144</t>
  </si>
  <si>
    <t>UTCHan-Medium-128-UTC01144.png</t>
  </si>
  <si>
    <t>UTC-01145</t>
  </si>
  <si>
    <t>UTCHan-Medium-128-UTC01145.png</t>
  </si>
  <si>
    <t>UTC-01146</t>
  </si>
  <si>
    <t>UTCHan-Medium-128-UTC01146.png</t>
  </si>
  <si>
    <t>UTC-01147</t>
  </si>
  <si>
    <t>UTCHan-Medium-128-UTC01147.png</t>
  </si>
  <si>
    <t>UTC-01149</t>
  </si>
  <si>
    <t>UTCHan-Medium-128-UTC01149.png</t>
  </si>
  <si>
    <t>UTC-01150</t>
  </si>
  <si>
    <t>UTCHan-Medium-128-UTC01150.png</t>
  </si>
  <si>
    <t>UTC-01151</t>
  </si>
  <si>
    <t>UTCHan-Medium-128-UTC01151.png</t>
  </si>
  <si>
    <t>UTC-01152</t>
  </si>
  <si>
    <t>UTCHan-Medium-128-UTC01152.png</t>
  </si>
  <si>
    <t>UTC-01153</t>
  </si>
  <si>
    <t>UTCHan-Medium-128-UTC01153.png</t>
  </si>
  <si>
    <t>UTC-01155</t>
  </si>
  <si>
    <t>UTCHan-Medium-128-UTC01155.png</t>
  </si>
  <si>
    <t>UTC-01156</t>
  </si>
  <si>
    <t>UTCHan-Medium-128-UTC01156.png</t>
  </si>
  <si>
    <t>UTC-01157</t>
  </si>
  <si>
    <t>UTCHan-Medium-128-UTC01157.png</t>
  </si>
  <si>
    <t>UTC-01158</t>
  </si>
  <si>
    <t>UTCHan-Medium-128-UTC01158.png</t>
  </si>
  <si>
    <t>UTC-01160</t>
  </si>
  <si>
    <t>UTCHan-Medium-128-UTC01160.png</t>
  </si>
  <si>
    <t>UTC-01161</t>
  </si>
  <si>
    <t>UTCHan-Medium-128-UTC01161.png</t>
  </si>
  <si>
    <t>UTC-01163</t>
  </si>
  <si>
    <t>UTCHan-Medium-128-UTC01163.png</t>
  </si>
  <si>
    <t>UTC-01164</t>
  </si>
  <si>
    <t>UTCHan-Medium-128-UTC01164.png</t>
  </si>
  <si>
    <t>UTC-01165</t>
  </si>
  <si>
    <t>UTCHan-Medium-128-UTC01165.png</t>
  </si>
  <si>
    <t>UTC-01166</t>
  </si>
  <si>
    <t>UTCHan-Medium-128-UTC01166.png</t>
  </si>
  <si>
    <t>UTC-01167</t>
  </si>
  <si>
    <t>UTCHan-Medium-128-UTC01167.png</t>
  </si>
  <si>
    <t>UTC-01168</t>
  </si>
  <si>
    <t>UTCHan-Medium-128-UTC01168.png</t>
  </si>
  <si>
    <t>UTC-01169</t>
  </si>
  <si>
    <t>UTC-01170</t>
  </si>
  <si>
    <t>UTCHan-Medium-128-UTC01170.png</t>
  </si>
  <si>
    <t>UTC-01172</t>
  </si>
  <si>
    <t>UTCHan-Medium-128-UTC01172.png</t>
  </si>
  <si>
    <t>UTC-01174</t>
  </si>
  <si>
    <t>UTCHan-Medium-128-UTC01174.png</t>
  </si>
  <si>
    <t>UTC-01175</t>
  </si>
  <si>
    <t>UTCHan-Medium-128-UTC01175.png</t>
  </si>
  <si>
    <t>UTC-01176</t>
  </si>
  <si>
    <t>UTCHan-Medium-128-UTC01176.png</t>
  </si>
  <si>
    <t>UTC-01177</t>
  </si>
  <si>
    <t>UTCHan-Medium-128-UTC01177.png</t>
  </si>
  <si>
    <t>UTC-01178</t>
  </si>
  <si>
    <t>UTCHan-Medium-128-UTC01178.png</t>
  </si>
  <si>
    <t>UTC-01200</t>
  </si>
  <si>
    <t>UTCHan-Medium-128-UTC01200.png</t>
  </si>
  <si>
    <t>UTC-01202</t>
  </si>
  <si>
    <t>UTCHan-Medium-128-UTC01202.png</t>
  </si>
  <si>
    <t>UTC-01203</t>
  </si>
  <si>
    <t>UTCHan-Medium-128-UTC01203.png</t>
  </si>
  <si>
    <t>UTC-01204</t>
  </si>
  <si>
    <t>UTCHan-Medium-128-UTC01204.png</t>
  </si>
  <si>
    <t>UTC-01205</t>
  </si>
  <si>
    <t>UTCHan-Medium-128-UTC01205.png</t>
  </si>
  <si>
    <t>UTC-01206</t>
  </si>
  <si>
    <t>UTCHan-Medium-128-UTC01206.png</t>
  </si>
  <si>
    <t>UTC-01207</t>
  </si>
  <si>
    <t>UTCHan-Medium-128-UTC01207.png</t>
  </si>
  <si>
    <t>UTC-01208</t>
  </si>
  <si>
    <t>Fig. 984</t>
  </si>
  <si>
    <t>Fig. 985</t>
  </si>
  <si>
    <t>Fig. 986</t>
  </si>
  <si>
    <t>Fig. 987</t>
  </si>
  <si>
    <t>Fig. 988</t>
  </si>
  <si>
    <t>Fig. 989</t>
  </si>
  <si>
    <t>Fig. 990</t>
  </si>
  <si>
    <t>Fig. 994</t>
  </si>
  <si>
    <t>Fig. 995</t>
  </si>
  <si>
    <t>Fig. 996</t>
  </si>
  <si>
    <t>Fig. 998</t>
  </si>
  <si>
    <t>Fig. 999</t>
  </si>
  <si>
    <t>Fig. 1000</t>
  </si>
  <si>
    <t>Fig. 1001</t>
  </si>
  <si>
    <t>Fig. 1002</t>
  </si>
  <si>
    <t>Fig. 1003</t>
  </si>
  <si>
    <t>Fig. 1004</t>
  </si>
  <si>
    <t>Fig. 1005</t>
  </si>
  <si>
    <t>Fig. 1006</t>
  </si>
  <si>
    <t>Fig. 1007</t>
  </si>
  <si>
    <t>Fig. 1008</t>
  </si>
  <si>
    <t>Fig. 1009</t>
  </si>
  <si>
    <t>Fig. 1010</t>
  </si>
  <si>
    <t>Fig. 1011</t>
  </si>
  <si>
    <t>Fig. 1014</t>
  </si>
  <si>
    <t>Fig. 1015</t>
  </si>
  <si>
    <t>Fig. 1016</t>
  </si>
  <si>
    <t>Fig. 1018</t>
  </si>
  <si>
    <t>Fig. 1019</t>
  </si>
  <si>
    <t>Fig. 1020</t>
  </si>
  <si>
    <t>Fig. 1021</t>
  </si>
  <si>
    <t>Fig. 1022</t>
  </si>
  <si>
    <t>Fig. 1023</t>
  </si>
  <si>
    <t>Fig. 1024</t>
  </si>
  <si>
    <t>Fig. 1025</t>
  </si>
  <si>
    <t>Fig. 1026</t>
  </si>
  <si>
    <t>Fig. 1027</t>
  </si>
  <si>
    <t>Fig. 1028</t>
  </si>
  <si>
    <t>Fig. 1029</t>
  </si>
  <si>
    <t>Fig. 1030</t>
  </si>
  <si>
    <t>Fig. 1031</t>
  </si>
  <si>
    <t>Fig. 1032</t>
  </si>
  <si>
    <t>Fig. 1033</t>
  </si>
  <si>
    <t>Fig. 1034</t>
  </si>
  <si>
    <t>Fig. 1035</t>
  </si>
  <si>
    <t>Fig. 1037</t>
  </si>
  <si>
    <t>Fig. 1038</t>
  </si>
  <si>
    <t>Fig. 1039</t>
  </si>
  <si>
    <t>Fig. 1040</t>
  </si>
  <si>
    <t>Fig. 1041</t>
  </si>
  <si>
    <t>Fig. 1042</t>
  </si>
  <si>
    <t>Fig. 1043</t>
  </si>
  <si>
    <t>Fig. 1044</t>
  </si>
  <si>
    <t>Fig. 1045</t>
  </si>
  <si>
    <t>Fig. 1046</t>
  </si>
  <si>
    <t>Fig. 1047</t>
  </si>
  <si>
    <t>Fig. 1048</t>
  </si>
  <si>
    <t>Fig. 1049</t>
  </si>
  <si>
    <t>Fig. 1050</t>
  </si>
  <si>
    <t>Fig. 1051</t>
  </si>
  <si>
    <t>Fig. 1052</t>
  </si>
  <si>
    <t>Fig. 1053</t>
  </si>
  <si>
    <t>Fig. 1054</t>
  </si>
  <si>
    <t>Fig. 1055</t>
  </si>
  <si>
    <t>Fig. 1056</t>
  </si>
  <si>
    <t>Fig. 1057</t>
  </si>
  <si>
    <t>Fig. 1058</t>
  </si>
  <si>
    <t>Fig. 1059</t>
  </si>
  <si>
    <t>UTC-01227</t>
  </si>
  <si>
    <t>UTCHan-Medium-128-UTC01227.png</t>
  </si>
  <si>
    <t>UTC-01228</t>
  </si>
  <si>
    <t>UTCHan-Medium-128-UTC01228.png</t>
  </si>
  <si>
    <t>UTC-01229</t>
  </si>
  <si>
    <t>UTCHan-Medium-128-UTC01229.png</t>
  </si>
  <si>
    <t>UTC-01230</t>
  </si>
  <si>
    <t>UTCHan-Medium-128-UTC01230.png</t>
  </si>
  <si>
    <t>UTC-01231</t>
  </si>
  <si>
    <t>UTCHan-Medium-128-UTC01231.png</t>
  </si>
  <si>
    <t>UTC-01232</t>
  </si>
  <si>
    <t>UTCHan-Medium-128-UTC01232.png</t>
  </si>
  <si>
    <t>UTC-01233</t>
  </si>
  <si>
    <t>UTCHan-Medium-128-UTC01233.png</t>
  </si>
  <si>
    <t>UTC-01234</t>
  </si>
  <si>
    <t>UTCHan-Medium-128-UTC01234.png</t>
  </si>
  <si>
    <t>UTC-01235</t>
  </si>
  <si>
    <t>Fig. 1097</t>
  </si>
  <si>
    <t>UTCHan-Medium-128-UTC01235.png</t>
  </si>
  <si>
    <t>UTC-01236</t>
  </si>
  <si>
    <t>UTCHan-Medium-128-UTC01236.png</t>
  </si>
  <si>
    <t>UTC-01238</t>
  </si>
  <si>
    <t>UTCHan-Medium-128-UTC01238.png</t>
  </si>
  <si>
    <t>UTC-01239</t>
  </si>
  <si>
    <t>UTCHan-Medium-128-UTC01239.png</t>
  </si>
  <si>
    <t>UTC-01240</t>
  </si>
  <si>
    <t>UTCHan-Medium-128-UTC01240.png</t>
  </si>
  <si>
    <t>UTC-01241</t>
  </si>
  <si>
    <t>UTCHan-Medium-128-UTC01241.png</t>
  </si>
  <si>
    <t>UTC-01242</t>
  </si>
  <si>
    <t>UTCHan-Medium-128-UTC01242.png</t>
  </si>
  <si>
    <t>UTC-01243</t>
  </si>
  <si>
    <t>UTC-01244</t>
  </si>
  <si>
    <t>UTCHan-Medium-128-UTC01244.png</t>
  </si>
  <si>
    <t>UTC-01245</t>
  </si>
  <si>
    <t>UTCHan-Medium-128-UTC01245.png</t>
  </si>
  <si>
    <t>UTC-01246</t>
  </si>
  <si>
    <t>UTCHan-Medium-128-UTC01246.png</t>
  </si>
  <si>
    <t>UTC-01247</t>
  </si>
  <si>
    <t>UTCHan-Medium-128-UTC01247.png</t>
  </si>
  <si>
    <t>UTC-01248</t>
  </si>
  <si>
    <t>UTCHan-Medium-128-UTC01248.png</t>
  </si>
  <si>
    <t>UTC-01249</t>
  </si>
  <si>
    <t>UTCHan-Medium-128-UTC01249.png</t>
  </si>
  <si>
    <t>UTC-01250</t>
  </si>
  <si>
    <t>UTCHan-Medium-128-UTC01250.png</t>
  </si>
  <si>
    <t>UTC-01251</t>
  </si>
  <si>
    <t>UTCHan-Medium-128-UTC01251.png</t>
  </si>
  <si>
    <t>UTC-01252</t>
  </si>
  <si>
    <t>UTCHan-Medium-128-UTC01252.png</t>
  </si>
  <si>
    <t>UTCHan-Medium-128-UTC01253.png</t>
  </si>
  <si>
    <t>UTC-01254</t>
  </si>
  <si>
    <t>UTCHan-Medium-128-UTC01254.png</t>
  </si>
  <si>
    <t>UTC-01255</t>
  </si>
  <si>
    <t>UTCHan-Medium-128-UTC01255.png</t>
  </si>
  <si>
    <t>UTC-01256</t>
  </si>
  <si>
    <t>UTCHan-Medium-128-UTC01256.png</t>
  </si>
  <si>
    <t>UTC-01257</t>
  </si>
  <si>
    <t>UTCHan-Medium-128-UTC01257.png</t>
  </si>
  <si>
    <t>UTC-01258</t>
  </si>
  <si>
    <t>UTCHan-Medium-128-UTC01258.png</t>
  </si>
  <si>
    <t>UTC-01259</t>
  </si>
  <si>
    <t>UTCHan-Medium-128-UTC01259.png</t>
  </si>
  <si>
    <t>UTC-01260</t>
  </si>
  <si>
    <t>UTCHan-Medium-128-UTC01260.png</t>
  </si>
  <si>
    <t>UTC-01261</t>
  </si>
  <si>
    <t>UTCHan-Medium-128-UTC01261.png</t>
  </si>
  <si>
    <t>UTC-01262</t>
  </si>
  <si>
    <t>UTCHan-Medium-128-UTC01262.png</t>
  </si>
  <si>
    <t>UTC-01263</t>
  </si>
  <si>
    <t>UTCHan-Medium-128-UTC01263.png</t>
  </si>
  <si>
    <t>UTC-01264</t>
  </si>
  <si>
    <t>UTCHan-Medium-128-UTC01264.png</t>
  </si>
  <si>
    <t>UTC-01265</t>
  </si>
  <si>
    <t>UTCHan-Medium-128-UTC01265.png</t>
  </si>
  <si>
    <t>UTC-01266</t>
  </si>
  <si>
    <t>UTCHan-Medium-128-UTC01266.png</t>
  </si>
  <si>
    <t>UTC-01267</t>
  </si>
  <si>
    <t>UTCHan-Medium-128-UTC01267.png</t>
  </si>
  <si>
    <t>UTC-01268</t>
  </si>
  <si>
    <t>UTCHan-Medium-128-UTC01268.png</t>
  </si>
  <si>
    <t>UTC-01269</t>
  </si>
  <si>
    <t>UTCHan-Medium-128-UTC01269.png</t>
  </si>
  <si>
    <t>UTC-01270</t>
  </si>
  <si>
    <t>UTCHan-Medium-128-UTC01270.png</t>
  </si>
  <si>
    <t>UTC-01271</t>
  </si>
  <si>
    <t>UTCHan-Medium-128-UTC01271.png</t>
  </si>
  <si>
    <t>UTC-01272</t>
  </si>
  <si>
    <t>UTCHan-Medium-128-UTC01272.png</t>
  </si>
  <si>
    <t>UTC-01273</t>
  </si>
  <si>
    <t>UTCHan-Medium-128-UTC01273.png</t>
  </si>
  <si>
    <t>UTC-01274</t>
  </si>
  <si>
    <t>UTCHan-Medium-128-UTC01274.png</t>
  </si>
  <si>
    <t>UTC-01275</t>
  </si>
  <si>
    <t>UTCHan-Medium-128-UTC01275.png</t>
  </si>
  <si>
    <t>UTC-01276</t>
  </si>
  <si>
    <t>UTCHan-Medium-128-UTC01276.png</t>
  </si>
  <si>
    <t>UTC-01277</t>
  </si>
  <si>
    <t>UTCHan-Medium-128-UTC01277.png</t>
  </si>
  <si>
    <t>UTC-01278</t>
  </si>
  <si>
    <t>UTCHan-Medium-128-UTC01278.png</t>
  </si>
  <si>
    <t>UTC-01279</t>
  </si>
  <si>
    <t>UTCHan-Medium-128-UTC01279.png</t>
  </si>
  <si>
    <t>UTC-01280</t>
  </si>
  <si>
    <t>UTCHan-Medium-128-UTC01280.png</t>
  </si>
  <si>
    <t>UTC-01281</t>
  </si>
  <si>
    <t>UTCHan-Medium-128-UTC01281.png</t>
  </si>
  <si>
    <t>UTC-01282</t>
  </si>
  <si>
    <t>UTCHan-Medium-128-UTC01282.png</t>
  </si>
  <si>
    <t>UTC-01283</t>
  </si>
  <si>
    <t>UTCHan-Medium-128-UTC01283.png</t>
  </si>
  <si>
    <t>UTC-01284</t>
  </si>
  <si>
    <t>UTCHan-Medium-128-UTC01284.png</t>
  </si>
  <si>
    <t>UTC-01285</t>
  </si>
  <si>
    <t>UTCHan-Medium-128-UTC01285.png</t>
  </si>
  <si>
    <t>UTC-01286</t>
  </si>
  <si>
    <t>UTCHan-Medium-128-UTC01286.png</t>
  </si>
  <si>
    <t>UTC-01287</t>
  </si>
  <si>
    <t>UTCHan-Medium-128-UTC01287.png</t>
  </si>
  <si>
    <t>UTC-01288</t>
  </si>
  <si>
    <t>UTCHan-Medium-128-UTC01288.png</t>
  </si>
  <si>
    <t>UTC-01289</t>
  </si>
  <si>
    <t>UTCHan-Medium-128-UTC01289.png</t>
  </si>
  <si>
    <t>UTC-01290</t>
  </si>
  <si>
    <t>UTCHan-Medium-128-UTC01290.png</t>
  </si>
  <si>
    <t>UTC-01291</t>
  </si>
  <si>
    <t>UTCHan-Medium-128-UTC01291.png</t>
  </si>
  <si>
    <t>UTC-01292</t>
  </si>
  <si>
    <t>UTCHan-Medium-128-UTC01292.png</t>
  </si>
  <si>
    <t>UTC-01293</t>
  </si>
  <si>
    <t>UTCHan-Medium-128-UTC01293.png</t>
  </si>
  <si>
    <t>UTC-01294</t>
  </si>
  <si>
    <t>UTCHan-Medium-128-UTC01294.png</t>
  </si>
  <si>
    <t>UTC-01295</t>
  </si>
  <si>
    <t>UTCHan-Medium-128-UTC01295.png</t>
  </si>
  <si>
    <t>UTC-01296</t>
  </si>
  <si>
    <t>UTCHan-Medium-128-UTC01296.png</t>
  </si>
  <si>
    <t>UTC-01297</t>
  </si>
  <si>
    <t>UTCHan-Medium-128-UTC01297.png</t>
  </si>
  <si>
    <t>UTC-01298</t>
  </si>
  <si>
    <t>UTCHan-Medium-128-UTC01298.png</t>
  </si>
  <si>
    <t>UTC-01299</t>
  </si>
  <si>
    <t>UTCHan-Medium-128-UTC01299.png</t>
  </si>
  <si>
    <t>UTC-01300</t>
  </si>
  <si>
    <t>UTCHan-Medium-128-UTC01300.png</t>
  </si>
  <si>
    <t>UTC-01301</t>
  </si>
  <si>
    <t>UTCHan-Medium-128-UTC01301.png</t>
  </si>
  <si>
    <t>UTC-01302</t>
  </si>
  <si>
    <t>UTCHan-Medium-128-UTC01302.png</t>
  </si>
  <si>
    <t>UTC-01303</t>
  </si>
  <si>
    <t>UTCHan-Medium-128-UTC01303.png</t>
  </si>
  <si>
    <t>UTC-01304</t>
  </si>
  <si>
    <t>UTCHan-Medium-128-UTC01304.png</t>
  </si>
  <si>
    <t>UTC-01305</t>
  </si>
  <si>
    <t>UTCHan-Medium-128-UTC01305.png</t>
  </si>
  <si>
    <t>UTC-01306</t>
  </si>
  <si>
    <t>UTCHan-Medium-128-UTC01306.png</t>
  </si>
  <si>
    <t>UTC-01307</t>
  </si>
  <si>
    <t>UTCHan-Medium-128-UTC01307.png</t>
  </si>
  <si>
    <t>UTC-01308</t>
  </si>
  <si>
    <t>UTCHan-Medium-128-UTC01308.png</t>
  </si>
  <si>
    <t>UTC-01309</t>
  </si>
  <si>
    <t>UTCHan-Medium-128-UTC01309.png</t>
  </si>
  <si>
    <t>UTC-01310</t>
  </si>
  <si>
    <t>UTCHan-Medium-128-UTC01310.png</t>
  </si>
  <si>
    <t>UTC-01311</t>
  </si>
  <si>
    <t>UTCHan-Medium-128-UTC01311.png</t>
  </si>
  <si>
    <t>UTC-01312</t>
  </si>
  <si>
    <t>UTCHan-Medium-128-UTC01312.png</t>
  </si>
  <si>
    <t>U+EB16</t>
  </si>
  <si>
    <t>Fig. 1</t>
  </si>
  <si>
    <t>page 95</t>
  </si>
  <si>
    <t>58</t>
  </si>
  <si>
    <t>U+EBBA</t>
  </si>
  <si>
    <t>U+9FD5</t>
  </si>
  <si>
    <t>Fig. 2, Fig. 3</t>
  </si>
  <si>
    <t>pages xvii, 2</t>
  </si>
  <si>
    <t>U+EBBB</t>
  </si>
  <si>
    <t>U+29DF6</t>
  </si>
  <si>
    <t>Fig. 4</t>
  </si>
  <si>
    <t>page 334</t>
  </si>
  <si>
    <t>U+EBC1</t>
  </si>
  <si>
    <t>Fig. 5, Fig. 6</t>
  </si>
  <si>
    <t>page 508; page 99</t>
  </si>
  <si>
    <t>U+EBC2</t>
  </si>
  <si>
    <t>U+20DCC</t>
  </si>
  <si>
    <t>page 99</t>
  </si>
  <si>
    <t>U+EBC3</t>
  </si>
  <si>
    <t>U+20DB9</t>
  </si>
  <si>
    <t>U+EBC4</t>
  </si>
  <si>
    <t>U+56A9</t>
  </si>
  <si>
    <t>page 100</t>
  </si>
  <si>
    <t>U+EBC5</t>
  </si>
  <si>
    <t>page 101</t>
  </si>
  <si>
    <t>U+EBC7</t>
  </si>
  <si>
    <t>page 102</t>
  </si>
  <si>
    <t>U+EBC8</t>
  </si>
  <si>
    <t>U+8650</t>
  </si>
  <si>
    <t>page 34, Table 1-1 (N-2)</t>
  </si>
  <si>
    <t>U+EBC9</t>
  </si>
  <si>
    <t>U+9752</t>
  </si>
  <si>
    <t>page 35, Table 1-2 (N-2)</t>
  </si>
  <si>
    <t>U+EBCA</t>
  </si>
  <si>
    <t>U+56CA</t>
  </si>
  <si>
    <t>page 35, Table 1-2 (N-1)</t>
  </si>
  <si>
    <t>U+EBCB</t>
  </si>
  <si>
    <t>U+9759</t>
  </si>
  <si>
    <t>page 36, Table 1-3 (11-09)</t>
  </si>
  <si>
    <t>U+EBCC</t>
  </si>
  <si>
    <t>U+5112</t>
  </si>
  <si>
    <t>page 34, Table 1-1 (R-3)</t>
  </si>
  <si>
    <t>U+EBCD</t>
  </si>
  <si>
    <t>U+4FF1</t>
  </si>
  <si>
    <t>page 36, Table 1-3 (5-1)</t>
  </si>
  <si>
    <t>U+EBCE</t>
  </si>
  <si>
    <t>U+503C</t>
  </si>
  <si>
    <t>page 36, Table 1-3 (19-1)</t>
  </si>
  <si>
    <t>U+EBD0</t>
  </si>
  <si>
    <t>U+5C0A</t>
  </si>
  <si>
    <t>page 35, Table 1-2 (Z-5)</t>
  </si>
  <si>
    <t>U+EBD1</t>
  </si>
  <si>
    <t>U+5254</t>
  </si>
  <si>
    <t>page 36, Table 1-3 (15-1)</t>
  </si>
  <si>
    <t>U+EBD2</t>
  </si>
  <si>
    <t>U+52E4</t>
  </si>
  <si>
    <t>page 34, Table 1-1 (Q-8)</t>
  </si>
  <si>
    <t>U+EBD3</t>
  </si>
  <si>
    <t>U+91CF</t>
  </si>
  <si>
    <t>page 34, Table 1-1 (L-9)</t>
  </si>
  <si>
    <t>U+EBD4</t>
  </si>
  <si>
    <t>U+76F4</t>
  </si>
  <si>
    <t>page 35, Table 1-2 (Z-3)</t>
  </si>
  <si>
    <t>U+EBD5</t>
  </si>
  <si>
    <t>U+771F</t>
  </si>
  <si>
    <t>page 35, Table 1-2 (Z-2)</t>
  </si>
  <si>
    <t>U+EBD6</t>
  </si>
  <si>
    <t>U+77D7</t>
  </si>
  <si>
    <t>page 33, Table 1-1 (C-9)</t>
  </si>
  <si>
    <t>U+EBD7</t>
  </si>
  <si>
    <t>U+90E8</t>
  </si>
  <si>
    <t>page 33, Table 1-1 (B-12)</t>
  </si>
  <si>
    <t>U+EBD8</t>
  </si>
  <si>
    <t>U+539F</t>
  </si>
  <si>
    <t>page 35, Table 1-1 (Y-15)</t>
  </si>
  <si>
    <t>U+EBD9</t>
  </si>
  <si>
    <t>U+9774</t>
  </si>
  <si>
    <t>page 35, Table 1-1 (X-13)</t>
  </si>
  <si>
    <t>U+EBDA</t>
  </si>
  <si>
    <t>U+978B</t>
  </si>
  <si>
    <t>page 35, Table 1-1 (X-7)</t>
  </si>
  <si>
    <t>U+EBDB</t>
  </si>
  <si>
    <t>U+55D3</t>
  </si>
  <si>
    <t>page 36, Table 1-3 (12-2)</t>
  </si>
  <si>
    <t>U+EBDC</t>
  </si>
  <si>
    <t>U+5631</t>
  </si>
  <si>
    <t>page 36, Table 1-3 (13-1)</t>
  </si>
  <si>
    <t>U+EBDD</t>
  </si>
  <si>
    <t>U+586B</t>
  </si>
  <si>
    <t>page 36, Table 1-3 (18-1)</t>
  </si>
  <si>
    <t>U+EBDE</t>
  </si>
  <si>
    <t>U+5177</t>
  </si>
  <si>
    <t>page 35, Table 1-2 (J-2)</t>
  </si>
  <si>
    <t>U+EBDF</t>
  </si>
  <si>
    <t>U+5957</t>
  </si>
  <si>
    <t>page 34, Table 1-1 (T-4)</t>
  </si>
  <si>
    <t>U+EBE0</t>
  </si>
  <si>
    <t>U+723D</t>
  </si>
  <si>
    <t>page 34, Table 1-1 (S-6)</t>
  </si>
  <si>
    <t>U+EBE1</t>
  </si>
  <si>
    <t>U+6574</t>
  </si>
  <si>
    <t>page 35, Table 1-1 (Z-5)</t>
  </si>
  <si>
    <t>U+EBE2</t>
  </si>
  <si>
    <t>U+5A74</t>
  </si>
  <si>
    <t>page 35, Table 1-2 (Y-2)</t>
  </si>
  <si>
    <t>U+EBE3</t>
  </si>
  <si>
    <t>U+5A9A</t>
  </si>
  <si>
    <t>page 36, Table 1-3 (7-1)</t>
  </si>
  <si>
    <t>U+EBE4</t>
  </si>
  <si>
    <t>U+5BDF</t>
  </si>
  <si>
    <t>page 35, Table 1-2 (C-1)</t>
  </si>
  <si>
    <t>U+EBE5</t>
  </si>
  <si>
    <t>U+5BE8</t>
  </si>
  <si>
    <t>page 35, Table 1-1 (Z-2)</t>
  </si>
  <si>
    <t>U+EBE6</t>
  </si>
  <si>
    <t>U+975B</t>
  </si>
  <si>
    <t>page 36, Table 1-3 (11-11)</t>
  </si>
  <si>
    <t>U+EBE7</t>
  </si>
  <si>
    <t>U+5C55</t>
  </si>
  <si>
    <t>page 35, Table 1-2 (Z-1)</t>
  </si>
  <si>
    <t>U+EBE8</t>
  </si>
  <si>
    <t>U+5C5E</t>
  </si>
  <si>
    <t>page 35, Table 1-2 (S-2)</t>
  </si>
  <si>
    <t>U+EBEA</t>
  </si>
  <si>
    <t>U+5F0A</t>
  </si>
  <si>
    <t>page 33, Table 1-1 (B-5)</t>
  </si>
  <si>
    <t>U+EBEB</t>
  </si>
  <si>
    <t>U+5F39</t>
  </si>
  <si>
    <t>page 33, Table 1-1 (D-3)</t>
  </si>
  <si>
    <t>U+EBEC</t>
  </si>
  <si>
    <t>U+96EA</t>
  </si>
  <si>
    <t>page 35, Table 1-1 (X-14)</t>
  </si>
  <si>
    <t>U+EBED</t>
  </si>
  <si>
    <t>U+610F</t>
  </si>
  <si>
    <t>page 35, Table 1-1 (Y-4)</t>
  </si>
  <si>
    <t>U+EBEF</t>
  </si>
  <si>
    <t>U+60D5</t>
  </si>
  <si>
    <t>page 36, Table 1-3 (15-2)</t>
  </si>
  <si>
    <t>U+EBF0</t>
  </si>
  <si>
    <t>U+60C5</t>
  </si>
  <si>
    <t>page 36, Table 1-3 (11-4)</t>
  </si>
  <si>
    <t>U+EBF1</t>
  </si>
  <si>
    <t>U+60E7</t>
  </si>
  <si>
    <t>page 36, Table 1-3 (5-2)</t>
  </si>
  <si>
    <t>U+EBF2</t>
  </si>
  <si>
    <t>U+61D2</t>
  </si>
  <si>
    <t>page 34, Table 1-1 (L-4)</t>
  </si>
  <si>
    <t>U+EBF3</t>
  </si>
  <si>
    <t>U+614E</t>
  </si>
  <si>
    <t>page 36, Table 1-3 (18-2)</t>
  </si>
  <si>
    <t>U+EBF4</t>
  </si>
  <si>
    <t>U+61BE</t>
  </si>
  <si>
    <t>page 36, Table 1-3 (3-2)</t>
  </si>
  <si>
    <t>U+EBF5</t>
  </si>
  <si>
    <t>U+652E</t>
  </si>
  <si>
    <t>page 36, Table 1-3 (10-1)</t>
  </si>
  <si>
    <t>U+EBF6</t>
  </si>
  <si>
    <t>U+6499</t>
  </si>
  <si>
    <t>page 36, Table 1-3 (21-1)</t>
  </si>
  <si>
    <t>U+EBF7</t>
  </si>
  <si>
    <t>U+64E6</t>
  </si>
  <si>
    <t>page 36, Table 1-3 (2-1)</t>
  </si>
  <si>
    <t>U+EBF8</t>
  </si>
  <si>
    <t>U+6421</t>
  </si>
  <si>
    <t>page 36, Table 1-3 (12-1)</t>
  </si>
  <si>
    <t>U+EBF9</t>
  </si>
  <si>
    <t>U+64BC</t>
  </si>
  <si>
    <t>page 36, Table 1-3 (3-1)</t>
  </si>
  <si>
    <t>U+EBFA</t>
  </si>
  <si>
    <t>U+6674</t>
  </si>
  <si>
    <t>page 36, Table 1-3 (11-6)</t>
  </si>
  <si>
    <t>U+EBFB</t>
  </si>
  <si>
    <t>U+6851</t>
  </si>
  <si>
    <t>page 35, Table 1-2 (S-1)</t>
  </si>
  <si>
    <t>U+EBFC</t>
  </si>
  <si>
    <t>U+690D</t>
  </si>
  <si>
    <t>page 36, Table 1-3 (19-2)</t>
  </si>
  <si>
    <t>U+EBFD</t>
  </si>
  <si>
    <t>U+69B4</t>
  </si>
  <si>
    <t>page 36, Table 1-3 (6-1)</t>
  </si>
  <si>
    <t>U+EBFE</t>
  </si>
  <si>
    <t>U+6B96</t>
  </si>
  <si>
    <t>page 36, Table 1-3 (19-3)</t>
  </si>
  <si>
    <t>U+EBFF</t>
  </si>
  <si>
    <t>U+6BC1</t>
  </si>
  <si>
    <t>page 33, Table 1-1 (H-4)</t>
  </si>
  <si>
    <t>U+EC00</t>
  </si>
  <si>
    <t>U+6F14</t>
  </si>
  <si>
    <t>page 35, Table 1-1 (Y-2)</t>
  </si>
  <si>
    <t>U+EC01</t>
  </si>
  <si>
    <t>U+6E05</t>
  </si>
  <si>
    <t>page 36, Table 1-3 (11-5)</t>
  </si>
  <si>
    <t>U+EC02</t>
  </si>
  <si>
    <t>U+6EC7</t>
  </si>
  <si>
    <t>page 36, Table 1-3 (18-3)</t>
  </si>
  <si>
    <t>U+EC03</t>
  </si>
  <si>
    <t>U+6E9C</t>
  </si>
  <si>
    <t>page 34, Table 1-1 (L-17)</t>
  </si>
  <si>
    <t>U+EC04</t>
  </si>
  <si>
    <t>U+7164</t>
  </si>
  <si>
    <t>page 34, Table 1-1 (M-4)</t>
  </si>
  <si>
    <t>04202</t>
  </si>
  <si>
    <t>U+EC05</t>
  </si>
  <si>
    <t>U+71CE</t>
  </si>
  <si>
    <t>page 34, Table 1-1 (L-12)</t>
  </si>
  <si>
    <t>U+EC06</t>
  </si>
  <si>
    <t>U+728B</t>
  </si>
  <si>
    <t>page 36, Table 1-3 (5-3)</t>
  </si>
  <si>
    <t>U+EC07</t>
  </si>
  <si>
    <t>U+731C</t>
  </si>
  <si>
    <t>page 36, Table 1-3 (11-3)</t>
  </si>
  <si>
    <t>U+EC08</t>
  </si>
  <si>
    <t>U+7624</t>
  </si>
  <si>
    <t>page 36, Table 1-3 (6-2)</t>
  </si>
  <si>
    <t>U+EC09</t>
  </si>
  <si>
    <t>U+778E</t>
  </si>
  <si>
    <t>page 35, Table 1-1 (X-3)</t>
  </si>
  <si>
    <t>U+EC0A</t>
  </si>
  <si>
    <t>U+775B</t>
  </si>
  <si>
    <t>page 36, Table 1-3 (11-7)</t>
  </si>
  <si>
    <t>U+EC0B</t>
  </si>
  <si>
    <t>U+77A9</t>
  </si>
  <si>
    <t>page 36, Table 1-3 (13-2)</t>
  </si>
  <si>
    <t>U+EC0C</t>
  </si>
  <si>
    <t>U+77ED</t>
  </si>
  <si>
    <t>page 33, Table 1-1 (D-12)</t>
  </si>
  <si>
    <t>U+EC0D</t>
  </si>
  <si>
    <t>U+78BE</t>
  </si>
  <si>
    <t>page 36, Table 1-3 (17-1)</t>
  </si>
  <si>
    <t>U+EC0E</t>
  </si>
  <si>
    <t>U+78CA</t>
  </si>
  <si>
    <t>page 34, Table 1-1 (L-6)</t>
  </si>
  <si>
    <t>U+EC0F</t>
  </si>
  <si>
    <t>U+7A3B</t>
  </si>
  <si>
    <t>page 33, Table 1-1 (D-5)</t>
  </si>
  <si>
    <t>U+EC10</t>
  </si>
  <si>
    <t>U+7A33</t>
  </si>
  <si>
    <t>page 35, Table 1-1 (W-1)</t>
  </si>
  <si>
    <t>05288</t>
  </si>
  <si>
    <t>U+EC11</t>
  </si>
  <si>
    <t>U+9756</t>
  </si>
  <si>
    <t>page 36, Table 1-3 (11-8)</t>
  </si>
  <si>
    <t>U+EC12</t>
  </si>
  <si>
    <t>U+7CD6</t>
  </si>
  <si>
    <t>page 34, Table 1-1 (T-3)</t>
  </si>
  <si>
    <t>U+EC13</t>
  </si>
  <si>
    <t>U+7CBE</t>
  </si>
  <si>
    <t>page 36, Table 1-3 (11-10)</t>
  </si>
  <si>
    <t>U+EC14</t>
  </si>
  <si>
    <t>U+7F18</t>
  </si>
  <si>
    <t>page 35, Table 1-1 (Y-17)</t>
  </si>
  <si>
    <t>U+EC15</t>
  </si>
  <si>
    <t>U+7F05</t>
  </si>
  <si>
    <t>page 36, Table 1-3 (9-1)</t>
  </si>
  <si>
    <t>U+EC16</t>
  </si>
  <si>
    <t>U+7F06</t>
  </si>
  <si>
    <t>page 34, Table 1-1 (L-5)</t>
  </si>
  <si>
    <t>U+EC17</t>
  </si>
  <si>
    <t>U+7F28</t>
  </si>
  <si>
    <t>page 36, Table 1-3 (16-1)</t>
  </si>
  <si>
    <t>U+EC18</t>
  </si>
  <si>
    <t>U+7F50</t>
  </si>
  <si>
    <t>page 33, Table 1-1 (G-3)</t>
  </si>
  <si>
    <t>U+EC19</t>
  </si>
  <si>
    <t>U+7F6E</t>
  </si>
  <si>
    <t>page 36, Table 1-3 (19-4)</t>
  </si>
  <si>
    <t>U+EC1A</t>
  </si>
  <si>
    <t>U+7FFC</t>
  </si>
  <si>
    <t>page 35, Table 1-1 (Y-6)</t>
  </si>
  <si>
    <t>U+EC1B</t>
  </si>
  <si>
    <t>U+9F3E</t>
  </si>
  <si>
    <t>page 36, Table 1-3 (1-1)</t>
  </si>
  <si>
    <t>U+EC1C</t>
  </si>
  <si>
    <t>U+8499</t>
  </si>
  <si>
    <t>page 35, Table 1-2 (M-2)</t>
  </si>
  <si>
    <t>U+EC1D</t>
  </si>
  <si>
    <t>U+83C1</t>
  </si>
  <si>
    <t>page 36, Table 1-3 (11-2)</t>
  </si>
  <si>
    <t>U+EC1E</t>
  </si>
  <si>
    <t>U+8813</t>
  </si>
  <si>
    <t>page 36, Table 1-3 (8-1)</t>
  </si>
  <si>
    <t>U+EC1F</t>
  </si>
  <si>
    <t>U+87B3</t>
  </si>
  <si>
    <t>page 36, Table 1-3 (14-1)</t>
  </si>
  <si>
    <t>U+EC20</t>
  </si>
  <si>
    <t>U+8C26</t>
  </si>
  <si>
    <t>page 34, Table 1-1 (Q-4)</t>
  </si>
  <si>
    <t>U+EC21</t>
  </si>
  <si>
    <t>U+8BF7</t>
  </si>
  <si>
    <t>page 36, Table 1-3 (11-1)</t>
  </si>
  <si>
    <t>U+EC22</t>
  </si>
  <si>
    <t>U+8C30</t>
  </si>
  <si>
    <t>page 34, Table 1-1 (L-3)</t>
  </si>
  <si>
    <t>U+EC23</t>
  </si>
  <si>
    <t>U+8D50</t>
  </si>
  <si>
    <t>page 36, Table 1-3 (15-3)</t>
  </si>
  <si>
    <t>U+EC24</t>
  </si>
  <si>
    <t>U+8D5E</t>
  </si>
  <si>
    <t>page 35, Table 1-1 (Z-1)</t>
  </si>
  <si>
    <t>U+EC25</t>
  </si>
  <si>
    <t>U+8E48</t>
  </si>
  <si>
    <t>page 33, Table 1-1 (D-4)</t>
  </si>
  <si>
    <t>U+EC26</t>
  </si>
  <si>
    <t>U+8E22</t>
  </si>
  <si>
    <t>page 36, Table 1-3 (15-5)</t>
  </si>
  <si>
    <t>U+EC27</t>
  </si>
  <si>
    <t>U+8F93</t>
  </si>
  <si>
    <t>page 34, Table 1-1 (S-5)</t>
  </si>
  <si>
    <t>U+EC28</t>
  </si>
  <si>
    <t>U+8F99</t>
  </si>
  <si>
    <t>page 35, Table 1-1 (Z-4)</t>
  </si>
  <si>
    <t>U+EC29</t>
  </si>
  <si>
    <t>U+91C0</t>
  </si>
  <si>
    <t>page 34, Table 1-1 (N-1)</t>
  </si>
  <si>
    <t>U+EC2A</t>
  </si>
  <si>
    <t>U+9576</t>
  </si>
  <si>
    <t>page 35, Table 1-1 (X-4)</t>
  </si>
  <si>
    <t>U+EC2B</t>
  </si>
  <si>
    <t>U+955C</t>
  </si>
  <si>
    <t>page 34, Table 1-1 (J-10)</t>
  </si>
  <si>
    <t>U+EC2C</t>
  </si>
  <si>
    <t>U+9562</t>
  </si>
  <si>
    <t>page 34, Table 1-1 (J-14)</t>
  </si>
  <si>
    <t>U+EC2D</t>
  </si>
  <si>
    <t>U+9547</t>
  </si>
  <si>
    <t>page 36, Table 1-3 (18-4)</t>
  </si>
  <si>
    <t>U+EC2E</t>
  </si>
  <si>
    <t>U+98A0</t>
  </si>
  <si>
    <t>page 36, Table 1-3 (18-5)</t>
  </si>
  <si>
    <t>U+EC2F</t>
  </si>
  <si>
    <t>U+9AA5</t>
  </si>
  <si>
    <t>page 36, Table 1-3 (4-1)</t>
  </si>
  <si>
    <t>U+EC30</t>
  </si>
  <si>
    <t>U+817E</t>
  </si>
  <si>
    <t>page 34, Table 1-1 (T-5)</t>
  </si>
  <si>
    <t>U+EC31</t>
  </si>
  <si>
    <t>U+96DC</t>
  </si>
  <si>
    <t>page 1435</t>
  </si>
  <si>
    <t>U+EC32</t>
  </si>
  <si>
    <t>U+51D4</t>
  </si>
  <si>
    <t>page 167</t>
  </si>
  <si>
    <t>U+EC3A</t>
  </si>
  <si>
    <t>U+7213</t>
  </si>
  <si>
    <t>page 1333</t>
  </si>
  <si>
    <t>U+EC3B</t>
  </si>
  <si>
    <t>U+3F08</t>
  </si>
  <si>
    <t>page 749</t>
  </si>
  <si>
    <t>04584</t>
  </si>
  <si>
    <t>U+EC3C</t>
  </si>
  <si>
    <t>U+7929</t>
  </si>
  <si>
    <t>page 1494</t>
  </si>
  <si>
    <t>U+EC3D</t>
  </si>
  <si>
    <t>U+7C63</t>
  </si>
  <si>
    <t>page 672</t>
  </si>
  <si>
    <t>U+EC3E</t>
  </si>
  <si>
    <t>U+7E91</t>
  </si>
  <si>
    <t>page 737</t>
  </si>
  <si>
    <t>05782</t>
  </si>
  <si>
    <t>U+EC3F</t>
  </si>
  <si>
    <t>U+7D29</t>
  </si>
  <si>
    <t>page 1493</t>
  </si>
  <si>
    <t>05783</t>
  </si>
  <si>
    <t>U+EC40</t>
  </si>
  <si>
    <t>U+7D53</t>
  </si>
  <si>
    <t>page 404</t>
  </si>
  <si>
    <t>05785</t>
  </si>
  <si>
    <t>U+EC41</t>
  </si>
  <si>
    <t>U+7DC9</t>
  </si>
  <si>
    <t>page 709</t>
  </si>
  <si>
    <t>05788</t>
  </si>
  <si>
    <t>U+EC42</t>
  </si>
  <si>
    <t>U+7DFA</t>
  </si>
  <si>
    <t>page 402</t>
  </si>
  <si>
    <t>05789</t>
  </si>
  <si>
    <t>U+EC43</t>
  </si>
  <si>
    <t>U+7DC5</t>
  </si>
  <si>
    <t>page 1542</t>
  </si>
  <si>
    <t>05791</t>
  </si>
  <si>
    <t>U+EC44</t>
  </si>
  <si>
    <t>U+7DCC</t>
  </si>
  <si>
    <t>page 977</t>
  </si>
  <si>
    <t>05792</t>
  </si>
  <si>
    <t>U+EC45</t>
  </si>
  <si>
    <t>U+7DB7</t>
  </si>
  <si>
    <t>page 183</t>
  </si>
  <si>
    <t>05793</t>
  </si>
  <si>
    <t>U+EC46</t>
  </si>
  <si>
    <t>U+7E29</t>
  </si>
  <si>
    <t>05796</t>
  </si>
  <si>
    <t>U+EC47</t>
  </si>
  <si>
    <t>U+858B</t>
  </si>
  <si>
    <t>page 172</t>
  </si>
  <si>
    <t>U+EC48</t>
  </si>
  <si>
    <t>U+8621</t>
  </si>
  <si>
    <t>Fig. 31</t>
  </si>
  <si>
    <t>page 1385</t>
  </si>
  <si>
    <t>06291</t>
  </si>
  <si>
    <t>U+EC49</t>
  </si>
  <si>
    <t>U+45FB</t>
  </si>
  <si>
    <t>page 580</t>
  </si>
  <si>
    <t>06545</t>
  </si>
  <si>
    <t>U+EC4A</t>
  </si>
  <si>
    <t>U+875C</t>
  </si>
  <si>
    <t>page 348</t>
  </si>
  <si>
    <t>06546</t>
  </si>
  <si>
    <t>U+EC4B</t>
  </si>
  <si>
    <t>U+873D</t>
  </si>
  <si>
    <t>06552</t>
  </si>
  <si>
    <t>U+EC4C</t>
  </si>
  <si>
    <t>U+88F2</t>
  </si>
  <si>
    <t>06686</t>
  </si>
  <si>
    <t>U+EC4D</t>
  </si>
  <si>
    <t>U+896D</t>
  </si>
  <si>
    <t>page 1274</t>
  </si>
  <si>
    <t>06737</t>
  </si>
  <si>
    <t>U+EC4F</t>
  </si>
  <si>
    <t>U+8A38</t>
  </si>
  <si>
    <t>page 453</t>
  </si>
  <si>
    <t>U+EC50</t>
  </si>
  <si>
    <t>U+8AD4</t>
  </si>
  <si>
    <t>page 161</t>
  </si>
  <si>
    <t>U+EC51</t>
  </si>
  <si>
    <t>U+8B94</t>
  </si>
  <si>
    <t>page 1382</t>
  </si>
  <si>
    <t>06909</t>
  </si>
  <si>
    <t>U+EC52</t>
  </si>
  <si>
    <t>U+8B9F</t>
  </si>
  <si>
    <t>page 267</t>
  </si>
  <si>
    <t>06910</t>
  </si>
  <si>
    <t>U+EC54</t>
  </si>
  <si>
    <t>U+8CA4</t>
  </si>
  <si>
    <t>Fig. 41, Fig. 42</t>
  </si>
  <si>
    <t>pages 1363, 1369</t>
  </si>
  <si>
    <t>U+EC55</t>
  </si>
  <si>
    <t>U+8CE8</t>
  </si>
  <si>
    <t>page 178</t>
  </si>
  <si>
    <t>U+EC56</t>
  </si>
  <si>
    <t>U+8EF1</t>
  </si>
  <si>
    <t>page 394</t>
  </si>
  <si>
    <t>07225</t>
  </si>
  <si>
    <t>U+EC57</t>
  </si>
  <si>
    <t>U+8F00</t>
  </si>
  <si>
    <t>Fig. 45</t>
  </si>
  <si>
    <t>page 286</t>
  </si>
  <si>
    <t>07226</t>
  </si>
  <si>
    <t>U+EC58</t>
  </si>
  <si>
    <t>U+8F34</t>
  </si>
  <si>
    <t>page 170</t>
  </si>
  <si>
    <t>07229</t>
  </si>
  <si>
    <t>U+EC59</t>
  </si>
  <si>
    <t>U+8F55</t>
  </si>
  <si>
    <t>page 371</t>
  </si>
  <si>
    <t>07231</t>
  </si>
  <si>
    <t>U+EC5A</t>
  </si>
  <si>
    <t>U+8F58</t>
  </si>
  <si>
    <t>Fig. 48, Fig. 49</t>
  </si>
  <si>
    <t>pages 490, 491</t>
  </si>
  <si>
    <t>07230</t>
  </si>
  <si>
    <t>U+EC5B</t>
  </si>
  <si>
    <t>U+490C</t>
  </si>
  <si>
    <t>page 917</t>
  </si>
  <si>
    <t>07422</t>
  </si>
  <si>
    <t>U+EC5C</t>
  </si>
  <si>
    <t>U+91ED</t>
  </si>
  <si>
    <t>page 359</t>
  </si>
  <si>
    <t>07653</t>
  </si>
  <si>
    <t>U+EC5D</t>
  </si>
  <si>
    <t>U+921C</t>
  </si>
  <si>
    <t>page 466</t>
  </si>
  <si>
    <t>07654</t>
  </si>
  <si>
    <t>U+EC5E</t>
  </si>
  <si>
    <t>U+9268</t>
  </si>
  <si>
    <t>page 1235</t>
  </si>
  <si>
    <t>U+EC5F</t>
  </si>
  <si>
    <t>U+92CB</t>
  </si>
  <si>
    <t>page 118</t>
  </si>
  <si>
    <t>07657</t>
  </si>
  <si>
    <t>U+EC60</t>
  </si>
  <si>
    <t>U+9323</t>
  </si>
  <si>
    <t>page 1525</t>
  </si>
  <si>
    <t>07658</t>
  </si>
  <si>
    <t>U+EC61</t>
  </si>
  <si>
    <t>U+9462</t>
  </si>
  <si>
    <t>page 742</t>
  </si>
  <si>
    <t>07660</t>
  </si>
  <si>
    <t>U+EC62</t>
  </si>
  <si>
    <t>U+943B</t>
  </si>
  <si>
    <t>Fig. 57</t>
  </si>
  <si>
    <t>page 614</t>
  </si>
  <si>
    <t>07661</t>
  </si>
  <si>
    <t>U+EC63</t>
  </si>
  <si>
    <t>U+959F</t>
  </si>
  <si>
    <t>page 59</t>
  </si>
  <si>
    <t>U+EC64</t>
  </si>
  <si>
    <t>U+97D4</t>
  </si>
  <si>
    <t>page 125</t>
  </si>
  <si>
    <t>07952</t>
  </si>
  <si>
    <t>U+EC65</t>
  </si>
  <si>
    <t>U+97E1</t>
  </si>
  <si>
    <t>page 1197</t>
  </si>
  <si>
    <t>07953</t>
  </si>
  <si>
    <t>U+EC66</t>
  </si>
  <si>
    <t>U+981E</t>
  </si>
  <si>
    <t>Fig. 61, Fig 61a</t>
  </si>
  <si>
    <t>page 283; page 361</t>
  </si>
  <si>
    <t>08005 (postponed)</t>
  </si>
  <si>
    <t>U+EC67</t>
  </si>
  <si>
    <t>U+9847</t>
  </si>
  <si>
    <t>U+EC68</t>
  </si>
  <si>
    <t>U+9851</t>
  </si>
  <si>
    <t>Fig. 63, Fig 63a</t>
  </si>
  <si>
    <t>page 632; page 544</t>
  </si>
  <si>
    <t>08006 (postponed)</t>
  </si>
  <si>
    <t>U+EC69</t>
  </si>
  <si>
    <t>U+9866</t>
  </si>
  <si>
    <t>page 921</t>
  </si>
  <si>
    <t>U+EC6A</t>
  </si>
  <si>
    <t>U+9946</t>
  </si>
  <si>
    <t>page 60</t>
  </si>
  <si>
    <t>08070</t>
  </si>
  <si>
    <t>U+EC6B</t>
  </si>
  <si>
    <t>U+9902</t>
  </si>
  <si>
    <t>page 1138</t>
  </si>
  <si>
    <t>U+EC6C</t>
  </si>
  <si>
    <t>U+99DC</t>
  </si>
  <si>
    <t>Fig. 67, Fig 67a</t>
  </si>
  <si>
    <t>page 59; page 76</t>
  </si>
  <si>
    <t>08143 (postponed)</t>
  </si>
  <si>
    <t>U+EC6D</t>
  </si>
  <si>
    <t>U+9A23</t>
  </si>
  <si>
    <t>Fig. 68</t>
  </si>
  <si>
    <t>page 1540</t>
  </si>
  <si>
    <t>08147</t>
  </si>
  <si>
    <t>U+EC6E</t>
  </si>
  <si>
    <t>U+9A50</t>
  </si>
  <si>
    <t>page 277</t>
  </si>
  <si>
    <t>08149</t>
  </si>
  <si>
    <t>U+EC6F</t>
  </si>
  <si>
    <t>U+9B21</t>
  </si>
  <si>
    <t>Fig. 70</t>
  </si>
  <si>
    <t>page 835</t>
  </si>
  <si>
    <t>08186</t>
  </si>
  <si>
    <t>U+EC70</t>
  </si>
  <si>
    <t>U+9C65</t>
  </si>
  <si>
    <t>page 420</t>
  </si>
  <si>
    <t>08281</t>
  </si>
  <si>
    <t>U+EC71</t>
  </si>
  <si>
    <t>U+9BA8</t>
  </si>
  <si>
    <t>page 1371</t>
  </si>
  <si>
    <t>08282</t>
  </si>
  <si>
    <t>U+EC72</t>
  </si>
  <si>
    <t>U+4C57</t>
  </si>
  <si>
    <t>08283</t>
  </si>
  <si>
    <t>U+EC73</t>
  </si>
  <si>
    <t>U+4C5B</t>
  </si>
  <si>
    <t>page 515</t>
  </si>
  <si>
    <t>08285</t>
  </si>
  <si>
    <t>U+EC74</t>
  </si>
  <si>
    <t>U+4C5A</t>
  </si>
  <si>
    <t>page 740</t>
  </si>
  <si>
    <t>08286</t>
  </si>
  <si>
    <t>U+EC75</t>
  </si>
  <si>
    <t>U+4C7B</t>
  </si>
  <si>
    <t>page 483</t>
  </si>
  <si>
    <t>08287</t>
  </si>
  <si>
    <t>U+EC76</t>
  </si>
  <si>
    <t>U+4C75</t>
  </si>
  <si>
    <t>page 1208</t>
  </si>
  <si>
    <t>08288</t>
  </si>
  <si>
    <t>U+EC77</t>
  </si>
  <si>
    <t>U+4C97</t>
  </si>
  <si>
    <t>page 1248</t>
  </si>
  <si>
    <t>08289</t>
  </si>
  <si>
    <t>U+EC78</t>
  </si>
  <si>
    <t>U+9C75</t>
  </si>
  <si>
    <t>page 1467</t>
  </si>
  <si>
    <t>08290</t>
  </si>
  <si>
    <t>U+EC79</t>
  </si>
  <si>
    <t>U+9D02</t>
  </si>
  <si>
    <t>page 620</t>
  </si>
  <si>
    <t>U+EC7A</t>
  </si>
  <si>
    <t>U+4CCD</t>
  </si>
  <si>
    <t>Fig. 81</t>
  </si>
  <si>
    <t>page 382</t>
  </si>
  <si>
    <t>08370</t>
  </si>
  <si>
    <t>U+EC7C</t>
  </si>
  <si>
    <t>U+2A04F</t>
  </si>
  <si>
    <t>page 133</t>
  </si>
  <si>
    <t>08371</t>
  </si>
  <si>
    <t>U+EC7D</t>
  </si>
  <si>
    <t>U+9D82</t>
  </si>
  <si>
    <t>U+EC7E</t>
  </si>
  <si>
    <t>U+9DC3</t>
  </si>
  <si>
    <t>page 1332</t>
  </si>
  <si>
    <t>08373</t>
  </si>
  <si>
    <t>U+EC7F</t>
  </si>
  <si>
    <t>U+9DDE</t>
  </si>
  <si>
    <t>page 1073</t>
  </si>
  <si>
    <t>08375</t>
  </si>
  <si>
    <t>U+EC80</t>
  </si>
  <si>
    <t>U+4D97</t>
  </si>
  <si>
    <t>Fig. 86, Fig. 87</t>
  </si>
  <si>
    <t>pages 642, 906</t>
  </si>
  <si>
    <t>08501</t>
  </si>
  <si>
    <t>U+EC82</t>
  </si>
  <si>
    <t>U+5673</t>
  </si>
  <si>
    <t>"Grammata Serica Recensa"</t>
  </si>
  <si>
    <t>no. 59k</t>
  </si>
  <si>
    <t>U+EC83</t>
  </si>
  <si>
    <t>U+5B23</t>
  </si>
  <si>
    <t>no. 837h</t>
  </si>
  <si>
    <t>U+EC84</t>
  </si>
  <si>
    <t>no. 286a</t>
  </si>
  <si>
    <t>U+EC85</t>
  </si>
  <si>
    <t>U+37B7</t>
  </si>
  <si>
    <t>no. 739i</t>
  </si>
  <si>
    <t>U+EC87</t>
  </si>
  <si>
    <t>no. 275b</t>
  </si>
  <si>
    <t>U+EC88</t>
  </si>
  <si>
    <t>U+7BC9</t>
  </si>
  <si>
    <t>no. 1019e</t>
  </si>
  <si>
    <t>U+EC8A</t>
  </si>
  <si>
    <t>U+2510E</t>
  </si>
  <si>
    <t>no. 293a</t>
  </si>
  <si>
    <t>U+EC8B</t>
  </si>
  <si>
    <t>U+818D</t>
  </si>
  <si>
    <t>no. 566g'</t>
  </si>
  <si>
    <t>U+EC8C</t>
  </si>
  <si>
    <t>no. 1129c'</t>
  </si>
  <si>
    <t>U+EC8D</t>
  </si>
  <si>
    <t>no. 516a</t>
  </si>
  <si>
    <t>U+EC8E</t>
  </si>
  <si>
    <t>no. 389o</t>
  </si>
  <si>
    <t>U+EC8F</t>
  </si>
  <si>
    <t>U+8EA0</t>
  </si>
  <si>
    <t>no. 289f</t>
  </si>
  <si>
    <t>U+EC90</t>
  </si>
  <si>
    <t>no. 1124l</t>
  </si>
  <si>
    <t>27</t>
  </si>
  <si>
    <t>U+EC91</t>
  </si>
  <si>
    <t>U+9743</t>
  </si>
  <si>
    <t>no. 775b</t>
  </si>
  <si>
    <t>32</t>
  </si>
  <si>
    <t>U+EC93</t>
  </si>
  <si>
    <t>page 179</t>
  </si>
  <si>
    <t>U+EC95</t>
  </si>
  <si>
    <t>U+4508</t>
  </si>
  <si>
    <t>Fig. 103, Fig. 104</t>
  </si>
  <si>
    <t>vol. 2 page 256; vol. 7 page 317</t>
  </si>
  <si>
    <t>U+EC96</t>
  </si>
  <si>
    <t>U+4561</t>
  </si>
  <si>
    <t>Fig. 105, Fig. 106, Fig. 107</t>
  </si>
  <si>
    <t>vol. 9 page 206; vol. 76 page 146; page 227</t>
  </si>
  <si>
    <t>U+EC97</t>
  </si>
  <si>
    <t>vol. 1 page 468</t>
  </si>
  <si>
    <t>U+EC98</t>
  </si>
  <si>
    <t>vol. 1 page 85</t>
  </si>
  <si>
    <t>U+EC99</t>
  </si>
  <si>
    <t>Fig. 110, Fig. 111</t>
  </si>
  <si>
    <t>page 2; Row-Cell 19-52</t>
  </si>
  <si>
    <t>U+ECAF</t>
  </si>
  <si>
    <t>Fig. 112, Fig. 113</t>
  </si>
  <si>
    <t>page 32</t>
  </si>
  <si>
    <t>U+ECB1</t>
  </si>
  <si>
    <t>U+ECB2</t>
  </si>
  <si>
    <t>U+ECB3</t>
  </si>
  <si>
    <t>U+ECB4</t>
  </si>
  <si>
    <t>U+ECB5</t>
  </si>
  <si>
    <t>U+ECB6</t>
  </si>
  <si>
    <t>page 1764, no. 28</t>
  </si>
  <si>
    <t>U+ECB7</t>
  </si>
  <si>
    <t>U+ECB8</t>
  </si>
  <si>
    <t>U+ECB9</t>
  </si>
  <si>
    <t>U+ECBA</t>
  </si>
  <si>
    <t>U+ECBB</t>
  </si>
  <si>
    <t>page 234, no. 54</t>
  </si>
  <si>
    <t>U+ECBC</t>
  </si>
  <si>
    <t>U+ECBE</t>
  </si>
  <si>
    <t>U+ECBF</t>
  </si>
  <si>
    <t>U+ECC0</t>
  </si>
  <si>
    <t>U+ECC1</t>
  </si>
  <si>
    <t>U+ECC2</t>
  </si>
  <si>
    <t>U+ECC3</t>
  </si>
  <si>
    <t>U+ECC4</t>
  </si>
  <si>
    <t>Fig. 132</t>
  </si>
  <si>
    <t>U+ECC5</t>
  </si>
  <si>
    <t>Fig. 133</t>
  </si>
  <si>
    <t>U+ECC6</t>
  </si>
  <si>
    <t>page 1765, no. 2</t>
  </si>
  <si>
    <t>U+ECC7</t>
  </si>
  <si>
    <t>Fig. 135</t>
  </si>
  <si>
    <t>U+ECC8</t>
  </si>
  <si>
    <t>U+2A905</t>
  </si>
  <si>
    <t>Fig. 136</t>
  </si>
  <si>
    <t>U+ECC9</t>
  </si>
  <si>
    <t>U+ECCA</t>
  </si>
  <si>
    <t>U+ECCB</t>
  </si>
  <si>
    <t>U+ECCC</t>
  </si>
  <si>
    <t>U+ECCD</t>
  </si>
  <si>
    <t>Fig. 141</t>
  </si>
  <si>
    <t>U+ECCE</t>
  </si>
  <si>
    <t>U+ECCF</t>
  </si>
  <si>
    <t>U+ECD0</t>
  </si>
  <si>
    <t>U+ECD1</t>
  </si>
  <si>
    <t>U+ECD2</t>
  </si>
  <si>
    <t>U+ECD3</t>
  </si>
  <si>
    <t>U+ECD5</t>
  </si>
  <si>
    <t>U+ECD6</t>
  </si>
  <si>
    <t>Fig. 149</t>
  </si>
  <si>
    <t>U+ECD7</t>
  </si>
  <si>
    <t>U+ECD8</t>
  </si>
  <si>
    <t>Fig. 151</t>
  </si>
  <si>
    <t>U+ECD9</t>
  </si>
  <si>
    <t>Fig. 152</t>
  </si>
  <si>
    <t>U+ECDA</t>
  </si>
  <si>
    <t>Fig. 153</t>
  </si>
  <si>
    <t>U+ECDB</t>
  </si>
  <si>
    <t>Fig. 154</t>
  </si>
  <si>
    <t>U+ECDC</t>
  </si>
  <si>
    <t>U+ECDD</t>
  </si>
  <si>
    <t>page 562, no. 46</t>
  </si>
  <si>
    <t>U+ECDE</t>
  </si>
  <si>
    <t>Fig. 157</t>
  </si>
  <si>
    <t>page 558, no. 50</t>
  </si>
  <si>
    <t>U+ECDF</t>
  </si>
  <si>
    <t>U+ECE0</t>
  </si>
  <si>
    <t>U+ECE1</t>
  </si>
  <si>
    <t>Fig. 160</t>
  </si>
  <si>
    <t>U+ECE2</t>
  </si>
  <si>
    <t>U+ECE3</t>
  </si>
  <si>
    <t>U+ECE4</t>
  </si>
  <si>
    <t>U+ECE5</t>
  </si>
  <si>
    <t>U+ECE6</t>
  </si>
  <si>
    <t>U+ECE7</t>
  </si>
  <si>
    <t>Fig. 166</t>
  </si>
  <si>
    <t>U+ECE8</t>
  </si>
  <si>
    <t>Fig. 167</t>
  </si>
  <si>
    <t>U+ECE9</t>
  </si>
  <si>
    <t>U+ECEA</t>
  </si>
  <si>
    <t>U+ECEB</t>
  </si>
  <si>
    <t>U+ECEC</t>
  </si>
  <si>
    <t>U+ECED</t>
  </si>
  <si>
    <t>U+ECEE</t>
  </si>
  <si>
    <t>U+ECEF</t>
  </si>
  <si>
    <t>U+ECF0</t>
  </si>
  <si>
    <t>U+ECF1</t>
  </si>
  <si>
    <t>U+ECF2</t>
  </si>
  <si>
    <t>U+ECF3</t>
  </si>
  <si>
    <t>U+ECF4</t>
  </si>
  <si>
    <t>page 961, no. 10</t>
  </si>
  <si>
    <t>U+ECF5</t>
  </si>
  <si>
    <t>U+ECF6</t>
  </si>
  <si>
    <t>U+ECF7</t>
  </si>
  <si>
    <t>U+ECF8</t>
  </si>
  <si>
    <t>U+ECF9</t>
  </si>
  <si>
    <t>U+ECFA</t>
  </si>
  <si>
    <t>Fig. 185</t>
  </si>
  <si>
    <t>U+ECFB</t>
  </si>
  <si>
    <t>U+ECFC</t>
  </si>
  <si>
    <t>U+ECFD</t>
  </si>
  <si>
    <t>U+ECFE</t>
  </si>
  <si>
    <t>U+ECFF</t>
  </si>
  <si>
    <t>U+ED00</t>
  </si>
  <si>
    <t>U+ED01</t>
  </si>
  <si>
    <t>U+ED02</t>
  </si>
  <si>
    <t>U+ED03</t>
  </si>
  <si>
    <t>U+ED04</t>
  </si>
  <si>
    <t>U+ED05</t>
  </si>
  <si>
    <t>U+ED06</t>
  </si>
  <si>
    <t>page 291, no. 4</t>
  </si>
  <si>
    <t>U+ED07</t>
  </si>
  <si>
    <t>U+ED08</t>
  </si>
  <si>
    <t>page 302, no. 9</t>
  </si>
  <si>
    <t>U+ED09</t>
  </si>
  <si>
    <t>U+ED0A</t>
  </si>
  <si>
    <t>page 116, no. 5</t>
  </si>
  <si>
    <t>U+ED0B</t>
  </si>
  <si>
    <t>U+ED0C</t>
  </si>
  <si>
    <t>U+ED0D</t>
  </si>
  <si>
    <t>U+ED0E</t>
  </si>
  <si>
    <t>U+ED0F</t>
  </si>
  <si>
    <t>U+ED10</t>
  </si>
  <si>
    <t>page 1527, no. 37</t>
  </si>
  <si>
    <t>U+ED11</t>
  </si>
  <si>
    <t>U+ED12</t>
  </si>
  <si>
    <t>U+ED13</t>
  </si>
  <si>
    <t>U+ED14</t>
  </si>
  <si>
    <t>U+ED15</t>
  </si>
  <si>
    <t>U+ED16</t>
  </si>
  <si>
    <t>U+ED17</t>
  </si>
  <si>
    <t>U+ED18</t>
  </si>
  <si>
    <t>U+ED19</t>
  </si>
  <si>
    <t>U+ED1A</t>
  </si>
  <si>
    <t>U+ED1B</t>
  </si>
  <si>
    <t>30</t>
  </si>
  <si>
    <t>U+ED1C</t>
  </si>
  <si>
    <t>U+ED1D</t>
  </si>
  <si>
    <t>U+ED1E</t>
  </si>
  <si>
    <t>U+ED1F</t>
  </si>
  <si>
    <t>42, 43</t>
  </si>
  <si>
    <t>Sequence Number</t>
    <phoneticPr fontId="1" type="noConversion"/>
  </si>
  <si>
    <t>T13-2C47.png</t>
  </si>
  <si>
    <t>T13-2C48.png</t>
  </si>
  <si>
    <t>T13-2C49.png</t>
  </si>
  <si>
    <t>T13-2C4A.png</t>
  </si>
  <si>
    <t>T13-2C4B.png</t>
  </si>
  <si>
    <t>T13-2C4C.png</t>
  </si>
  <si>
    <t>T13-2C4D.png</t>
  </si>
  <si>
    <t>T13-2C4E.png</t>
  </si>
  <si>
    <t>T13-2C4F.png</t>
  </si>
  <si>
    <t>T13-2C50.png</t>
  </si>
  <si>
    <t>TB-5B30.png</t>
  </si>
  <si>
    <t>T13-2C51.png</t>
  </si>
  <si>
    <t>T13-2C52.png</t>
  </si>
  <si>
    <t>T13-2C53.png</t>
  </si>
  <si>
    <t>T13-2C54.png</t>
  </si>
  <si>
    <t>T13-2C55.png</t>
  </si>
  <si>
    <t>T13-2C56.png</t>
  </si>
  <si>
    <t>T13-2C57.png</t>
  </si>
  <si>
    <t>T13-2C58.png</t>
  </si>
  <si>
    <t>T13-2C59.png</t>
  </si>
  <si>
    <t>T13-2C5A.png</t>
  </si>
  <si>
    <t>T13-2C5B.png</t>
  </si>
  <si>
    <t>T13-2C5C.png</t>
  </si>
  <si>
    <t>T13-2C5D.png</t>
  </si>
  <si>
    <t>T13-2C5E.png</t>
  </si>
  <si>
    <t>T13-2C5F.png</t>
  </si>
  <si>
    <t>T13-2C60.png</t>
  </si>
  <si>
    <t>T13-2C61.png</t>
  </si>
  <si>
    <t>T13-2C62.png</t>
  </si>
  <si>
    <t>T13-2C63.png</t>
  </si>
  <si>
    <t>T13-2C64.png</t>
  </si>
  <si>
    <t>T13-2C65.png</t>
  </si>
  <si>
    <t>T13-2C66.png</t>
  </si>
  <si>
    <t>T13-2C67.png</t>
  </si>
  <si>
    <t>T13-2C68.png</t>
  </si>
  <si>
    <t>T13-2C69.png</t>
  </si>
  <si>
    <t>T13-2C6A.png</t>
  </si>
  <si>
    <t>T13-2C6B.png</t>
  </si>
  <si>
    <t>T13-2C6C.png</t>
  </si>
  <si>
    <t>T13-2C6D.png</t>
  </si>
  <si>
    <t>T13-2C6E.png</t>
  </si>
  <si>
    <t>T13-2C6F.png</t>
  </si>
  <si>
    <t>T13-2C70.png</t>
  </si>
  <si>
    <t>T13-2C71.png</t>
  </si>
  <si>
    <t>T13-2C72.png</t>
  </si>
  <si>
    <t>T13-2C73.png</t>
  </si>
  <si>
    <t>T13-2C74.png</t>
  </si>
  <si>
    <t>T13-2C75.png</t>
  </si>
  <si>
    <t>T13-2C76.png</t>
  </si>
  <si>
    <t>T13-2C77.png</t>
  </si>
  <si>
    <t>T13-2C78.png</t>
  </si>
  <si>
    <t>T13-2C79.png</t>
  </si>
  <si>
    <t>T13-2C7A.png</t>
  </si>
  <si>
    <t>T13-2C7B.png</t>
  </si>
  <si>
    <t>T13-2C7C.png</t>
  </si>
  <si>
    <t>T13-2C7D.png</t>
  </si>
  <si>
    <t>T13-2C7E.png</t>
  </si>
  <si>
    <t>T13-2D21.png</t>
  </si>
  <si>
    <t>T13-2D22.png</t>
  </si>
  <si>
    <t>T13-2D23.png</t>
  </si>
  <si>
    <t>T13-2D24.png</t>
  </si>
  <si>
    <t>T13-2D25.png</t>
  </si>
  <si>
    <t>T13-2D26.png</t>
  </si>
  <si>
    <t>TD-7A45.png</t>
  </si>
  <si>
    <t>T13-2D27.png</t>
  </si>
  <si>
    <t>TB-7142.png</t>
  </si>
  <si>
    <t>T13-2D28.png</t>
  </si>
  <si>
    <t>T13-2D29.png</t>
  </si>
  <si>
    <t>T13-2D2A.png</t>
  </si>
  <si>
    <t>T13-2D2B.png</t>
  </si>
  <si>
    <t>T13-2D2C.png</t>
  </si>
  <si>
    <t>T13-2D2D.png</t>
  </si>
  <si>
    <t>T13-2D2E.png</t>
  </si>
  <si>
    <t>T13-2D2F.png</t>
  </si>
  <si>
    <t>T13-2D30.png</t>
  </si>
  <si>
    <t>T13-2D31.png</t>
  </si>
  <si>
    <t>T13-2D32.png</t>
  </si>
  <si>
    <t>T13-2D33.png</t>
  </si>
  <si>
    <t>T13-2D34.png</t>
  </si>
  <si>
    <t>T13-2D35.png</t>
  </si>
  <si>
    <t>T13-2D36.png</t>
  </si>
  <si>
    <t>T13-2D37.png</t>
  </si>
  <si>
    <t>T13-2D38.png</t>
  </si>
  <si>
    <t>TC-6964.png</t>
  </si>
  <si>
    <t>T13-2D39.png</t>
  </si>
  <si>
    <t>T13-2D3A.png</t>
  </si>
  <si>
    <t>T13-2D3B.png</t>
  </si>
  <si>
    <t>T13-2D3C.png</t>
  </si>
  <si>
    <t>T13-2D3D.png</t>
  </si>
  <si>
    <t>T13-2D3E.png</t>
  </si>
  <si>
    <t>T13-2D3F.png</t>
  </si>
  <si>
    <t>T13-2D40.png</t>
  </si>
  <si>
    <t>T13-2D41.png</t>
  </si>
  <si>
    <t>T13-2D42.png</t>
  </si>
  <si>
    <t>T13-2D43.png</t>
  </si>
  <si>
    <t>T13-2D44.png</t>
  </si>
  <si>
    <t>T13-2D45.png</t>
  </si>
  <si>
    <t>T13-2D46.png</t>
  </si>
  <si>
    <t>T13-2D47.png</t>
  </si>
  <si>
    <t>TD-7A36.png</t>
  </si>
  <si>
    <t>T13-2D48.png</t>
  </si>
  <si>
    <t>T13-2D49.png</t>
  </si>
  <si>
    <t>T13-2D4A.png</t>
  </si>
  <si>
    <t>T13-2D4B.png</t>
  </si>
  <si>
    <t>T13-2D4C.png</t>
  </si>
  <si>
    <t>T13-2D4D.png</t>
  </si>
  <si>
    <t>T13-2D4E.png</t>
  </si>
  <si>
    <t>T13-2D4F.png</t>
  </si>
  <si>
    <t>T13-2D50.png</t>
  </si>
  <si>
    <t>T13-2D51.png</t>
  </si>
  <si>
    <t>T13-2D52.png</t>
  </si>
  <si>
    <t>TE-6F6B.png</t>
  </si>
  <si>
    <t>T13-2D53.png</t>
  </si>
  <si>
    <t>T13-2D54.png</t>
  </si>
  <si>
    <t>T13-2D55.png</t>
  </si>
  <si>
    <t>T13-2D56.png</t>
  </si>
  <si>
    <t>T13-2D57.png</t>
  </si>
  <si>
    <t>T13-2D58.png</t>
  </si>
  <si>
    <t>T13-2D59.png</t>
  </si>
  <si>
    <t>T13-2D5A.png</t>
  </si>
  <si>
    <t>T13-2D5B.png</t>
  </si>
  <si>
    <t>T13-2D5C.png</t>
  </si>
  <si>
    <t>T13-2D5D.png</t>
  </si>
  <si>
    <t>T13-2D5E.png</t>
  </si>
  <si>
    <t>T13-2D5F.png</t>
  </si>
  <si>
    <t>T13-2D60.png</t>
  </si>
  <si>
    <t>T13-2D61.png</t>
  </si>
  <si>
    <t>T13-2D62.png</t>
  </si>
  <si>
    <t>T13-2D63.png</t>
  </si>
  <si>
    <t>T13-2D64.png</t>
  </si>
  <si>
    <t>TB-7C4D.png</t>
  </si>
  <si>
    <t>T13-2D65.png</t>
  </si>
  <si>
    <t>T13-2D66.png</t>
  </si>
  <si>
    <t>T13-2D67.png</t>
  </si>
  <si>
    <t>T13-2D68.png</t>
  </si>
  <si>
    <t>T13-2D69.png</t>
  </si>
  <si>
    <t>T13-2D6A.png</t>
  </si>
  <si>
    <t>T13-2D6B.png</t>
  </si>
  <si>
    <t>T13-2D6C.png</t>
  </si>
  <si>
    <t>T13-2D6D.png</t>
  </si>
  <si>
    <t>T13-2D6E.png</t>
  </si>
  <si>
    <t>T13-2D6F.png</t>
  </si>
  <si>
    <t>T13-2D70.png</t>
  </si>
  <si>
    <t>T13-2D71.png</t>
  </si>
  <si>
    <t>T13-2D72.png</t>
  </si>
  <si>
    <t>T13-2D73.png</t>
  </si>
  <si>
    <t>T13-2D74.png</t>
  </si>
  <si>
    <t>T13-2D75.png</t>
  </si>
  <si>
    <t>T13-2D76.png</t>
  </si>
  <si>
    <t>T13-2D77.png</t>
  </si>
  <si>
    <t>T13-2D78.png</t>
  </si>
  <si>
    <t>T13-2D79.png</t>
  </si>
  <si>
    <t>T13-2D7A.png</t>
  </si>
  <si>
    <t>TB-7C56.png</t>
  </si>
  <si>
    <t>T13-2D7B.png</t>
  </si>
  <si>
    <t>T13-2D7C.png</t>
  </si>
  <si>
    <t>T13-2D7D.png</t>
  </si>
  <si>
    <t>T13-2D7E.png</t>
  </si>
  <si>
    <t>T13-2E21.png</t>
  </si>
  <si>
    <t>T13-2E22.png</t>
  </si>
  <si>
    <t>T13-2E23.png</t>
  </si>
  <si>
    <t>T13-2E24.png</t>
  </si>
  <si>
    <t>T13-2E25.png</t>
  </si>
  <si>
    <t>T13-2E26.png</t>
  </si>
  <si>
    <t>T13-2E27.png</t>
  </si>
  <si>
    <t>T13-2E28.png</t>
  </si>
  <si>
    <t>T13-2E29.png</t>
  </si>
  <si>
    <t>T13-2E2A.png</t>
  </si>
  <si>
    <t>T13-2E2B.png</t>
  </si>
  <si>
    <t>T13-2E2C.png</t>
  </si>
  <si>
    <t>T13-2E2D.png</t>
  </si>
  <si>
    <t>T13-2E2E.png</t>
  </si>
  <si>
    <t>T13-2E2F.png</t>
  </si>
  <si>
    <t>T13-2E30.png</t>
  </si>
  <si>
    <t>T13-2E31.png</t>
  </si>
  <si>
    <t>T13-2E32.png</t>
  </si>
  <si>
    <t>T13-2E33.png</t>
  </si>
  <si>
    <t>T13-2E34.png</t>
  </si>
  <si>
    <t>T13-2E35.png</t>
  </si>
  <si>
    <t>T13-2E36.png</t>
  </si>
  <si>
    <t>T13-2E37.png</t>
  </si>
  <si>
    <t>T13-2E38.png</t>
  </si>
  <si>
    <t>T13-2E39.png</t>
  </si>
  <si>
    <t>T13-2E3A.png</t>
  </si>
  <si>
    <t>T13-2E3B.png</t>
  </si>
  <si>
    <t>T13-2E3C.png</t>
  </si>
  <si>
    <t>T13-2E3D.png</t>
  </si>
  <si>
    <t>T13-2E3E.png</t>
  </si>
  <si>
    <t>T13-2E3F.png</t>
  </si>
  <si>
    <t>T13-2E40.png</t>
  </si>
  <si>
    <t>T13-2E41.png</t>
  </si>
  <si>
    <t>T13-2E42.png</t>
  </si>
  <si>
    <t>T13-2E43.png</t>
  </si>
  <si>
    <t>T13-2E44.png</t>
  </si>
  <si>
    <t>T13-2E45.png</t>
  </si>
  <si>
    <t>T13-2E46.png</t>
  </si>
  <si>
    <t>T13-2E47.png</t>
  </si>
  <si>
    <t>T13-2E48.png</t>
  </si>
  <si>
    <t>T13-2E49.png</t>
  </si>
  <si>
    <t>TB-6244.png</t>
  </si>
  <si>
    <t>T13-2E4A.png</t>
  </si>
  <si>
    <t>T13-2E4B.png</t>
  </si>
  <si>
    <t>T13-2E4C.png</t>
  </si>
  <si>
    <t>T13-2E4D.png</t>
  </si>
  <si>
    <t>T13-2E4E.png</t>
  </si>
  <si>
    <t>T13-2E4F.png</t>
  </si>
  <si>
    <t>T13-2E50.png</t>
  </si>
  <si>
    <t>T13-2E51.png</t>
  </si>
  <si>
    <t>T13-2E52.png</t>
  </si>
  <si>
    <t>T13-2E53.png</t>
  </si>
  <si>
    <t>T13-2E54.png</t>
  </si>
  <si>
    <t>T13-2E55.png</t>
  </si>
  <si>
    <t>T13-2E56.png</t>
  </si>
  <si>
    <t>T13-2E57.png</t>
  </si>
  <si>
    <t>T13-2E58.png</t>
  </si>
  <si>
    <t>T13-2E59.png</t>
  </si>
  <si>
    <t>T13-2E5A.png</t>
  </si>
  <si>
    <t>T13-2E5B.png</t>
  </si>
  <si>
    <t>T13-2E5C.png</t>
  </si>
  <si>
    <t>T13-2E5D.png</t>
  </si>
  <si>
    <t>T13-2E5E.png</t>
  </si>
  <si>
    <t>T13-2E5F.png</t>
  </si>
  <si>
    <t>T13-2E60.png</t>
  </si>
  <si>
    <t>T13-2E61.png</t>
  </si>
  <si>
    <t>T13-2E62.png</t>
  </si>
  <si>
    <t>T13-2E63.png</t>
  </si>
  <si>
    <t>T13-2E64.png</t>
  </si>
  <si>
    <t>T13-2E65.png</t>
  </si>
  <si>
    <t>T13-2E66.png</t>
  </si>
  <si>
    <t>T13-2E67.png</t>
  </si>
  <si>
    <t>T13-2E68.png</t>
  </si>
  <si>
    <t>T13-2E69.png</t>
  </si>
  <si>
    <t>T13-2E6A.png</t>
  </si>
  <si>
    <t>T13-2E6B.png</t>
  </si>
  <si>
    <t>T13-2E6C.png</t>
  </si>
  <si>
    <t>T13-2E6D.png</t>
  </si>
  <si>
    <t>T13-2E6E.png</t>
  </si>
  <si>
    <t>T13-2E6F.png</t>
  </si>
  <si>
    <t>T13-2E70.png</t>
  </si>
  <si>
    <t>T13-2E71.png</t>
  </si>
  <si>
    <t>T13-2E72.png</t>
  </si>
  <si>
    <t>T13-2E73.png</t>
  </si>
  <si>
    <t>T13-2E74.png</t>
  </si>
  <si>
    <t>T13-2E75.png</t>
  </si>
  <si>
    <t>T13-2E76.png</t>
  </si>
  <si>
    <t>T13-2E77.png</t>
  </si>
  <si>
    <t>T13-2E78.png</t>
  </si>
  <si>
    <t>T13-2E79.png</t>
  </si>
  <si>
    <t>T13-2E7A.png</t>
  </si>
  <si>
    <t>T13-2E7B.png</t>
  </si>
  <si>
    <t>T13-2E7C.png</t>
  </si>
  <si>
    <t>T13-2E7D.png</t>
  </si>
  <si>
    <t>T13-2E7E.png</t>
  </si>
  <si>
    <t>T13-2F21.png</t>
  </si>
  <si>
    <t>T13-2F22.png</t>
  </si>
  <si>
    <t>T13-2F23.png</t>
  </si>
  <si>
    <t>T13-2F24.png</t>
  </si>
  <si>
    <t>T13-2F25.png</t>
  </si>
  <si>
    <t>T13-2F26.png</t>
  </si>
  <si>
    <t>T13-2F27.png</t>
  </si>
  <si>
    <t>T13-2F28.png</t>
  </si>
  <si>
    <t>T13-2F29.png</t>
  </si>
  <si>
    <t>T13-2F2A.png</t>
  </si>
  <si>
    <t>T13-2F2B.png</t>
  </si>
  <si>
    <t>T13-2F2C.png</t>
  </si>
  <si>
    <t>T13-2F2D.png</t>
  </si>
  <si>
    <t>T13-2F2E.png</t>
  </si>
  <si>
    <t>T13-2F2F.png</t>
  </si>
  <si>
    <t>T13-2F30.png</t>
  </si>
  <si>
    <t>T13-2F31.png</t>
  </si>
  <si>
    <t>T13-2F32.png</t>
  </si>
  <si>
    <t>T13-2F33.png</t>
  </si>
  <si>
    <t>T13-2F34.png</t>
  </si>
  <si>
    <t>T13-2F35.png</t>
  </si>
  <si>
    <t>T13-2F36.png</t>
  </si>
  <si>
    <t>T13-2F37.png</t>
  </si>
  <si>
    <t>T13-2F38.png</t>
  </si>
  <si>
    <t>T13-2F39.png</t>
  </si>
  <si>
    <t>T13-2F3A.png</t>
  </si>
  <si>
    <t>T13-2F3B.png</t>
  </si>
  <si>
    <t>T13-2F3C.png</t>
  </si>
  <si>
    <t>T13-2F3D.png</t>
  </si>
  <si>
    <t>T13-2F3E.png</t>
  </si>
  <si>
    <t>T13-2F3F.png</t>
  </si>
  <si>
    <t>T13-2F40.png</t>
  </si>
  <si>
    <t>T13-2F41.png</t>
  </si>
  <si>
    <t>T13-2F42.png</t>
  </si>
  <si>
    <t>T13-2F43.png</t>
  </si>
  <si>
    <t>T13-2F44.png</t>
  </si>
  <si>
    <t>T13-2F45.png</t>
  </si>
  <si>
    <t>T13-2F46.png</t>
  </si>
  <si>
    <t>T13-2F47.png</t>
  </si>
  <si>
    <t>T13-2F48.png</t>
  </si>
  <si>
    <t>T13-2F49.png</t>
  </si>
  <si>
    <t>T13-2F4A.png</t>
  </si>
  <si>
    <t>T13-2F4B.png</t>
  </si>
  <si>
    <t>T13-2F4C.png</t>
  </si>
  <si>
    <t>T13-2F4D.png</t>
  </si>
  <si>
    <t>T13-2F4E.png</t>
  </si>
  <si>
    <t>T13-2F4F.png</t>
  </si>
  <si>
    <t>T13-2F50.png</t>
  </si>
  <si>
    <t>T13-2F51.png</t>
  </si>
  <si>
    <t>T13-2F52.png</t>
  </si>
  <si>
    <t>T13-2F53.png</t>
  </si>
  <si>
    <t>T13-2F54.png</t>
  </si>
  <si>
    <t>T13-2F55.png</t>
  </si>
  <si>
    <t>T13-2F56.png</t>
  </si>
  <si>
    <t>T13-2F57.png</t>
  </si>
  <si>
    <t>TC-7E51.png</t>
  </si>
  <si>
    <t>T13-2F58.png</t>
  </si>
  <si>
    <t>T13-2F59.png</t>
  </si>
  <si>
    <t>T13-2F5A.png</t>
  </si>
  <si>
    <t>T13-2F5B.png</t>
  </si>
  <si>
    <t>T13-2F5C.png</t>
  </si>
  <si>
    <t>T13-2F5D.png</t>
  </si>
  <si>
    <t>T13-2F5E.png</t>
  </si>
  <si>
    <t>T13-2F5F.png</t>
  </si>
  <si>
    <t>T13-2F60.png</t>
  </si>
  <si>
    <t>T13-2F61.png</t>
  </si>
  <si>
    <t>T13-2F62.png</t>
  </si>
  <si>
    <t>T13-2F63.png</t>
  </si>
  <si>
    <t>T13-2F64.png</t>
  </si>
  <si>
    <t>T13-2F65.png</t>
  </si>
  <si>
    <t>T13-2F66.png</t>
  </si>
  <si>
    <t>T13-2F67.png</t>
  </si>
  <si>
    <t>T13-2F68.png</t>
  </si>
  <si>
    <t>T13-2F69.png</t>
  </si>
  <si>
    <t>T13-2F6A.png</t>
  </si>
  <si>
    <t>T13-2F6B.png</t>
  </si>
  <si>
    <t>T13-2F6C.png</t>
  </si>
  <si>
    <t>T13-2F6D.png</t>
  </si>
  <si>
    <t>T13-2F6E.png</t>
  </si>
  <si>
    <t>T13-2F6F.png</t>
  </si>
  <si>
    <t>T13-2F70.png</t>
  </si>
  <si>
    <t>T13-2F71.png</t>
  </si>
  <si>
    <t>T13-2F72.png</t>
  </si>
  <si>
    <t>T13-2F73.png</t>
  </si>
  <si>
    <t>T13-2F74.png</t>
  </si>
  <si>
    <t>T13-2F75.png</t>
  </si>
  <si>
    <t>T13-2F76.png</t>
  </si>
  <si>
    <t>T13-2F77.png</t>
  </si>
  <si>
    <t>T13-2F78.png</t>
  </si>
  <si>
    <t>T13-2F79.png</t>
  </si>
  <si>
    <t>T13-2F7A.png</t>
  </si>
  <si>
    <t>T13-2F7B.png</t>
  </si>
  <si>
    <t>T13-2F7C.png</t>
  </si>
  <si>
    <t>T13-2F7D.png</t>
  </si>
  <si>
    <t>T13-2F7E.png</t>
  </si>
  <si>
    <t>T13-3021.png</t>
  </si>
  <si>
    <t>T13-3022.png</t>
  </si>
  <si>
    <t>TB-6A76.png</t>
  </si>
  <si>
    <t>T13-3023.png</t>
  </si>
  <si>
    <t>T13-3024.png</t>
  </si>
  <si>
    <t>T13-3025.png</t>
  </si>
  <si>
    <t>T13-3026.png</t>
  </si>
  <si>
    <t>T13-3027.png</t>
  </si>
  <si>
    <t>T13-3028.png</t>
  </si>
  <si>
    <t>T13-3029.png</t>
  </si>
  <si>
    <t>T13-302A.png</t>
  </si>
  <si>
    <t>T13-302B.png</t>
  </si>
  <si>
    <t>T13-302C.png</t>
  </si>
  <si>
    <t>T13-302D.png</t>
  </si>
  <si>
    <t>T13-302E.png</t>
  </si>
  <si>
    <t>T13-302F.png</t>
  </si>
  <si>
    <t>T13-3030.png</t>
  </si>
  <si>
    <t>T13-3031.png</t>
  </si>
  <si>
    <t>T13-3032.png</t>
  </si>
  <si>
    <t>T13-3033.png</t>
  </si>
  <si>
    <t>T13-3034.png</t>
  </si>
  <si>
    <t>T13-3035.png</t>
  </si>
  <si>
    <t>T13-3036.png</t>
  </si>
  <si>
    <t>T13-3037.png</t>
  </si>
  <si>
    <t>T13-3038.png</t>
  </si>
  <si>
    <t>T13-3039.png</t>
  </si>
  <si>
    <t>T13-303A.png</t>
  </si>
  <si>
    <t>T13-303B.png</t>
  </si>
  <si>
    <t>T13-303C.png</t>
  </si>
  <si>
    <t>T13-303D.png</t>
  </si>
  <si>
    <t>T13-303E.png</t>
  </si>
  <si>
    <t>T13-303F.png</t>
  </si>
  <si>
    <t>T13-3040.png</t>
  </si>
  <si>
    <t>T13-3041.png</t>
  </si>
  <si>
    <t>T13-3042.png</t>
  </si>
  <si>
    <t>T13-3043.png</t>
  </si>
  <si>
    <t>T13-3044.png</t>
  </si>
  <si>
    <t>T13-3045.png</t>
  </si>
  <si>
    <t>T13-3046.png</t>
  </si>
  <si>
    <t>T13-3047.png</t>
  </si>
  <si>
    <t>T13-3048.png</t>
  </si>
  <si>
    <t>T13-3049.png</t>
  </si>
  <si>
    <t>T13-304A.png</t>
  </si>
  <si>
    <t>T13-304B.png</t>
  </si>
  <si>
    <t>T13-304C.png</t>
  </si>
  <si>
    <t>T13-304D.png</t>
  </si>
  <si>
    <t>T13-304E.png</t>
  </si>
  <si>
    <t>T13-304F.png</t>
  </si>
  <si>
    <t>T13-3050.png</t>
  </si>
  <si>
    <t>T13-3051.png</t>
  </si>
  <si>
    <t>T13-3052.png</t>
  </si>
  <si>
    <t>T13-3053.png</t>
  </si>
  <si>
    <t>T13-3054.png</t>
  </si>
  <si>
    <t>T13-3055.png</t>
  </si>
  <si>
    <t>T13-3056.png</t>
  </si>
  <si>
    <t>T13-3057.png</t>
  </si>
  <si>
    <t>T13-3058.png</t>
  </si>
  <si>
    <t>T13-3059.png</t>
  </si>
  <si>
    <t>T13-305A.png</t>
  </si>
  <si>
    <t>T13-305B.png</t>
  </si>
  <si>
    <t>T13-305C.png</t>
  </si>
  <si>
    <t>T13-305D.png</t>
  </si>
  <si>
    <t>T13-305E.png</t>
  </si>
  <si>
    <t>T13-305F.png</t>
  </si>
  <si>
    <t>T13-3060.png</t>
  </si>
  <si>
    <t>T13-3061.png</t>
  </si>
  <si>
    <t>T13-3062.png</t>
  </si>
  <si>
    <t>T13-3063.png</t>
  </si>
  <si>
    <t>T13-3064.png</t>
  </si>
  <si>
    <t>T13-3065.png</t>
  </si>
  <si>
    <t>T13-3066.png</t>
  </si>
  <si>
    <t>T13-3067.png</t>
  </si>
  <si>
    <t>T13-3068.png</t>
  </si>
  <si>
    <t>T13-3069.png</t>
  </si>
  <si>
    <t>T13-306A.png</t>
  </si>
  <si>
    <t>T13-306B.png</t>
  </si>
  <si>
    <t>T13-306C.png</t>
  </si>
  <si>
    <t>T13-306D.png</t>
  </si>
  <si>
    <t>T13-306E.png</t>
  </si>
  <si>
    <t>T13-306F.png</t>
  </si>
  <si>
    <t>T13-3070.png</t>
  </si>
  <si>
    <t>T13-3071.png</t>
  </si>
  <si>
    <t>T13-3072.png</t>
  </si>
  <si>
    <t>T13-3073.png</t>
  </si>
  <si>
    <t>T13-3074.png</t>
  </si>
  <si>
    <t>T13-3075.png</t>
  </si>
  <si>
    <t>T13-3076.png</t>
  </si>
  <si>
    <t>T13-3077.png</t>
  </si>
  <si>
    <t>T13-3078.png</t>
  </si>
  <si>
    <t>T13-3079.png</t>
  </si>
  <si>
    <t>T13-307A.png</t>
  </si>
  <si>
    <t>T13-307B.png</t>
  </si>
  <si>
    <t>T13-307C.png</t>
  </si>
  <si>
    <t>T13-307D.png</t>
  </si>
  <si>
    <t>T13-307E.png</t>
  </si>
  <si>
    <t>T13-3121.png</t>
  </si>
  <si>
    <t>T13-3122.png</t>
  </si>
  <si>
    <t>T13-3123.png</t>
  </si>
  <si>
    <t>T13-3124.png</t>
  </si>
  <si>
    <t>T13-3125.png</t>
  </si>
  <si>
    <t>T13-3126.png</t>
  </si>
  <si>
    <t>T13-3127.png</t>
  </si>
  <si>
    <t>T13-3128.png</t>
  </si>
  <si>
    <t>T13-3129.png</t>
  </si>
  <si>
    <t>T13-312A.png</t>
  </si>
  <si>
    <t>T13-312B.png</t>
  </si>
  <si>
    <t>T13-312C.png</t>
  </si>
  <si>
    <t>T13-312D.png</t>
  </si>
  <si>
    <t>T13-312E.png</t>
  </si>
  <si>
    <t>T13-312F.png</t>
  </si>
  <si>
    <t>T13-3130.png</t>
  </si>
  <si>
    <t>T13-3131.png</t>
  </si>
  <si>
    <t>T13-3132.png</t>
  </si>
  <si>
    <t>T13-3133.png</t>
  </si>
  <si>
    <t>T13-3134.png</t>
  </si>
  <si>
    <t>T13-3135.png</t>
  </si>
  <si>
    <t>T13-3136.png</t>
  </si>
  <si>
    <t>T13-3137.png</t>
  </si>
  <si>
    <t>T13-3138.png</t>
  </si>
  <si>
    <t>T13-3139.png</t>
  </si>
  <si>
    <t>T13-313A.png</t>
  </si>
  <si>
    <t>T13-313B.png</t>
  </si>
  <si>
    <t>T13-313C.png</t>
  </si>
  <si>
    <t>T13-313D.png</t>
  </si>
  <si>
    <t>T13-313E.png</t>
  </si>
  <si>
    <t>T13-313F.png</t>
  </si>
  <si>
    <t>T13-3140.png</t>
  </si>
  <si>
    <t>T13-3141.png</t>
  </si>
  <si>
    <t>T13-3142.png</t>
  </si>
  <si>
    <t>T13-3143.png</t>
  </si>
  <si>
    <t>T13-3144.png</t>
  </si>
  <si>
    <t>T13-3145.png</t>
  </si>
  <si>
    <t>T13-3146.png</t>
  </si>
  <si>
    <t>T13-3147.png</t>
  </si>
  <si>
    <t>T13-3148.png</t>
  </si>
  <si>
    <t>T13-3149.png</t>
  </si>
  <si>
    <t>T13-314A.png</t>
  </si>
  <si>
    <t>T13-314B.png</t>
  </si>
  <si>
    <t>T13-314C.png</t>
  </si>
  <si>
    <t>T13-314D.png</t>
  </si>
  <si>
    <t>T13-314E.png</t>
  </si>
  <si>
    <t>T13-314F.png</t>
  </si>
  <si>
    <t>T13-3150.png</t>
  </si>
  <si>
    <t>T13-3151.png</t>
  </si>
  <si>
    <t>T13-3152.png</t>
  </si>
  <si>
    <t>T13-3153.png</t>
  </si>
  <si>
    <t>T13-3154.png</t>
  </si>
  <si>
    <t>T13-3155.png</t>
  </si>
  <si>
    <t>T13-3156.png</t>
  </si>
  <si>
    <t>T13-3157.png</t>
  </si>
  <si>
    <t>T13-3158.png</t>
  </si>
  <si>
    <t>T13-3159.png</t>
  </si>
  <si>
    <r>
      <t>02149</t>
    </r>
    <r>
      <rPr>
        <sz val="11"/>
        <color indexed="8"/>
        <rFont val="宋体"/>
        <family val="3"/>
        <charset val="134"/>
      </rPr>
      <t/>
    </r>
  </si>
  <si>
    <r>
      <t>02476</t>
    </r>
    <r>
      <rPr>
        <sz val="11"/>
        <color indexed="8"/>
        <rFont val="宋体"/>
        <family val="3"/>
        <charset val="134"/>
      </rPr>
      <t/>
    </r>
  </si>
  <si>
    <r>
      <t>02971</t>
    </r>
    <r>
      <rPr>
        <sz val="11"/>
        <color indexed="8"/>
        <rFont val="宋体"/>
        <family val="3"/>
        <charset val="134"/>
      </rPr>
      <t/>
    </r>
  </si>
  <si>
    <r>
      <t>03253</t>
    </r>
    <r>
      <rPr>
        <sz val="11"/>
        <color indexed="8"/>
        <rFont val="宋体"/>
        <family val="3"/>
        <charset val="134"/>
      </rPr>
      <t/>
    </r>
  </si>
  <si>
    <r>
      <t>03256</t>
    </r>
    <r>
      <rPr>
        <sz val="11"/>
        <color indexed="8"/>
        <rFont val="宋体"/>
        <family val="3"/>
        <charset val="134"/>
      </rPr>
      <t/>
    </r>
  </si>
  <si>
    <r>
      <t>03266</t>
    </r>
    <r>
      <rPr>
        <sz val="11"/>
        <color indexed="8"/>
        <rFont val="宋体"/>
        <family val="3"/>
        <charset val="134"/>
      </rPr>
      <t/>
    </r>
  </si>
  <si>
    <r>
      <t>03277</t>
    </r>
    <r>
      <rPr>
        <sz val="11"/>
        <color indexed="8"/>
        <rFont val="宋体"/>
        <family val="3"/>
        <charset val="134"/>
      </rPr>
      <t/>
    </r>
  </si>
  <si>
    <r>
      <t>03279</t>
    </r>
    <r>
      <rPr>
        <sz val="11"/>
        <color indexed="8"/>
        <rFont val="宋体"/>
        <family val="3"/>
        <charset val="134"/>
      </rPr>
      <t/>
    </r>
  </si>
  <si>
    <r>
      <t>03289</t>
    </r>
    <r>
      <rPr>
        <sz val="11"/>
        <color indexed="8"/>
        <rFont val="宋体"/>
        <family val="3"/>
        <charset val="134"/>
      </rPr>
      <t/>
    </r>
  </si>
  <si>
    <r>
      <t>03294</t>
    </r>
    <r>
      <rPr>
        <sz val="11"/>
        <color indexed="8"/>
        <rFont val="宋体"/>
        <family val="3"/>
        <charset val="134"/>
      </rPr>
      <t/>
    </r>
  </si>
  <si>
    <r>
      <t>03296</t>
    </r>
    <r>
      <rPr>
        <sz val="11"/>
        <color indexed="8"/>
        <rFont val="宋体"/>
        <family val="3"/>
        <charset val="134"/>
      </rPr>
      <t/>
    </r>
  </si>
  <si>
    <r>
      <t>03311</t>
    </r>
    <r>
      <rPr>
        <sz val="11"/>
        <color indexed="8"/>
        <rFont val="宋体"/>
        <family val="3"/>
        <charset val="134"/>
      </rPr>
      <t/>
    </r>
  </si>
  <si>
    <r>
      <t>03638</t>
    </r>
    <r>
      <rPr>
        <sz val="11"/>
        <color indexed="8"/>
        <rFont val="宋体"/>
        <family val="3"/>
        <charset val="134"/>
      </rPr>
      <t/>
    </r>
  </si>
  <si>
    <r>
      <t>03711</t>
    </r>
    <r>
      <rPr>
        <sz val="11"/>
        <color indexed="8"/>
        <rFont val="宋体"/>
        <family val="3"/>
        <charset val="134"/>
      </rPr>
      <t/>
    </r>
  </si>
  <si>
    <r>
      <t>03713</t>
    </r>
    <r>
      <rPr>
        <sz val="11"/>
        <color indexed="8"/>
        <rFont val="宋体"/>
        <family val="3"/>
        <charset val="134"/>
      </rPr>
      <t/>
    </r>
  </si>
  <si>
    <r>
      <t>03716</t>
    </r>
    <r>
      <rPr>
        <sz val="11"/>
        <color indexed="8"/>
        <rFont val="宋体"/>
        <family val="3"/>
        <charset val="134"/>
      </rPr>
      <t/>
    </r>
  </si>
  <si>
    <r>
      <t>03794</t>
    </r>
    <r>
      <rPr>
        <sz val="11"/>
        <color indexed="8"/>
        <rFont val="宋体"/>
        <family val="3"/>
        <charset val="134"/>
      </rPr>
      <t/>
    </r>
  </si>
  <si>
    <r>
      <t>03809</t>
    </r>
    <r>
      <rPr>
        <sz val="11"/>
        <color indexed="8"/>
        <rFont val="宋体"/>
        <family val="3"/>
        <charset val="134"/>
      </rPr>
      <t/>
    </r>
  </si>
  <si>
    <r>
      <t>03945</t>
    </r>
    <r>
      <rPr>
        <sz val="11"/>
        <color indexed="8"/>
        <rFont val="宋体"/>
        <family val="3"/>
        <charset val="134"/>
      </rPr>
      <t/>
    </r>
  </si>
  <si>
    <r>
      <t>03952</t>
    </r>
    <r>
      <rPr>
        <sz val="11"/>
        <color indexed="8"/>
        <rFont val="宋体"/>
        <family val="3"/>
        <charset val="134"/>
      </rPr>
      <t/>
    </r>
  </si>
  <si>
    <r>
      <t>04211</t>
    </r>
    <r>
      <rPr>
        <sz val="11"/>
        <color indexed="8"/>
        <rFont val="宋体"/>
        <family val="3"/>
        <charset val="134"/>
      </rPr>
      <t/>
    </r>
  </si>
  <si>
    <r>
      <t>04215</t>
    </r>
    <r>
      <rPr>
        <sz val="11"/>
        <color indexed="8"/>
        <rFont val="宋体"/>
        <family val="3"/>
        <charset val="134"/>
      </rPr>
      <t/>
    </r>
  </si>
  <si>
    <r>
      <t>04231</t>
    </r>
    <r>
      <rPr>
        <sz val="11"/>
        <color indexed="8"/>
        <rFont val="宋体"/>
        <family val="3"/>
        <charset val="134"/>
      </rPr>
      <t/>
    </r>
  </si>
  <si>
    <r>
      <t>04244</t>
    </r>
    <r>
      <rPr>
        <sz val="11"/>
        <color indexed="8"/>
        <rFont val="宋体"/>
        <family val="3"/>
        <charset val="134"/>
      </rPr>
      <t/>
    </r>
  </si>
  <si>
    <r>
      <t>04245</t>
    </r>
    <r>
      <rPr>
        <sz val="11"/>
        <color indexed="8"/>
        <rFont val="宋体"/>
        <family val="3"/>
        <charset val="134"/>
      </rPr>
      <t/>
    </r>
  </si>
  <si>
    <r>
      <t>04359</t>
    </r>
    <r>
      <rPr>
        <sz val="11"/>
        <color indexed="8"/>
        <rFont val="宋体"/>
        <family val="3"/>
        <charset val="134"/>
      </rPr>
      <t/>
    </r>
  </si>
  <si>
    <r>
      <t>04455</t>
    </r>
    <r>
      <rPr>
        <sz val="11"/>
        <color indexed="8"/>
        <rFont val="宋体"/>
        <family val="3"/>
        <charset val="134"/>
      </rPr>
      <t/>
    </r>
  </si>
  <si>
    <r>
      <t>04463</t>
    </r>
    <r>
      <rPr>
        <sz val="11"/>
        <color indexed="8"/>
        <rFont val="宋体"/>
        <family val="3"/>
        <charset val="134"/>
      </rPr>
      <t/>
    </r>
  </si>
  <si>
    <r>
      <t>04493</t>
    </r>
    <r>
      <rPr>
        <sz val="11"/>
        <color indexed="8"/>
        <rFont val="宋体"/>
        <family val="3"/>
        <charset val="134"/>
      </rPr>
      <t/>
    </r>
  </si>
  <si>
    <r>
      <t>04518</t>
    </r>
    <r>
      <rPr>
        <sz val="11"/>
        <color indexed="8"/>
        <rFont val="宋体"/>
        <family val="3"/>
        <charset val="134"/>
      </rPr>
      <t/>
    </r>
  </si>
  <si>
    <r>
      <t>04544</t>
    </r>
    <r>
      <rPr>
        <sz val="11"/>
        <color indexed="8"/>
        <rFont val="宋体"/>
        <family val="3"/>
        <charset val="134"/>
      </rPr>
      <t/>
    </r>
  </si>
  <si>
    <r>
      <t>04565</t>
    </r>
    <r>
      <rPr>
        <sz val="11"/>
        <color indexed="8"/>
        <rFont val="宋体"/>
        <family val="3"/>
        <charset val="134"/>
      </rPr>
      <t/>
    </r>
  </si>
  <si>
    <r>
      <t>04777</t>
    </r>
    <r>
      <rPr>
        <sz val="11"/>
        <color indexed="8"/>
        <rFont val="宋体"/>
        <family val="3"/>
        <charset val="134"/>
      </rPr>
      <t/>
    </r>
  </si>
  <si>
    <r>
      <t>04781</t>
    </r>
    <r>
      <rPr>
        <sz val="11"/>
        <color indexed="8"/>
        <rFont val="宋体"/>
        <family val="3"/>
        <charset val="134"/>
      </rPr>
      <t/>
    </r>
  </si>
  <si>
    <r>
      <t>04897</t>
    </r>
    <r>
      <rPr>
        <sz val="11"/>
        <color indexed="8"/>
        <rFont val="宋体"/>
        <family val="3"/>
        <charset val="134"/>
      </rPr>
      <t/>
    </r>
  </si>
  <si>
    <r>
      <t>05009</t>
    </r>
    <r>
      <rPr>
        <sz val="11"/>
        <color indexed="8"/>
        <rFont val="宋体"/>
        <family val="3"/>
        <charset val="134"/>
      </rPr>
      <t/>
    </r>
  </si>
  <si>
    <r>
      <t>05021</t>
    </r>
    <r>
      <rPr>
        <sz val="11"/>
        <color indexed="8"/>
        <rFont val="宋体"/>
        <family val="3"/>
        <charset val="134"/>
      </rPr>
      <t/>
    </r>
  </si>
  <si>
    <r>
      <t>05043</t>
    </r>
    <r>
      <rPr>
        <sz val="11"/>
        <color indexed="8"/>
        <rFont val="宋体"/>
        <family val="3"/>
        <charset val="134"/>
      </rPr>
      <t/>
    </r>
  </si>
  <si>
    <r>
      <t>05161</t>
    </r>
    <r>
      <rPr>
        <sz val="11"/>
        <color indexed="8"/>
        <rFont val="宋体"/>
        <family val="3"/>
        <charset val="134"/>
      </rPr>
      <t/>
    </r>
  </si>
  <si>
    <r>
      <t>05165</t>
    </r>
    <r>
      <rPr>
        <sz val="11"/>
        <color indexed="8"/>
        <rFont val="宋体"/>
        <family val="3"/>
        <charset val="134"/>
      </rPr>
      <t/>
    </r>
  </si>
  <si>
    <r>
      <t>05172</t>
    </r>
    <r>
      <rPr>
        <sz val="11"/>
        <color indexed="8"/>
        <rFont val="宋体"/>
        <family val="3"/>
        <charset val="134"/>
      </rPr>
      <t/>
    </r>
  </si>
  <si>
    <r>
      <t>05180</t>
    </r>
    <r>
      <rPr>
        <sz val="11"/>
        <color indexed="8"/>
        <rFont val="宋体"/>
        <family val="3"/>
        <charset val="134"/>
      </rPr>
      <t/>
    </r>
  </si>
  <si>
    <r>
      <t>05190</t>
    </r>
    <r>
      <rPr>
        <sz val="11"/>
        <color indexed="8"/>
        <rFont val="宋体"/>
        <family val="3"/>
        <charset val="134"/>
      </rPr>
      <t/>
    </r>
  </si>
  <si>
    <r>
      <t>05193</t>
    </r>
    <r>
      <rPr>
        <sz val="11"/>
        <color indexed="8"/>
        <rFont val="宋体"/>
        <family val="3"/>
        <charset val="134"/>
      </rPr>
      <t/>
    </r>
  </si>
  <si>
    <r>
      <t>05201</t>
    </r>
    <r>
      <rPr>
        <sz val="11"/>
        <color indexed="8"/>
        <rFont val="宋体"/>
        <family val="3"/>
        <charset val="134"/>
      </rPr>
      <t/>
    </r>
  </si>
  <si>
    <r>
      <t>05208</t>
    </r>
    <r>
      <rPr>
        <sz val="11"/>
        <color indexed="8"/>
        <rFont val="宋体"/>
        <family val="3"/>
        <charset val="134"/>
      </rPr>
      <t/>
    </r>
  </si>
  <si>
    <r>
      <t>05217</t>
    </r>
    <r>
      <rPr>
        <sz val="11"/>
        <color indexed="8"/>
        <rFont val="宋体"/>
        <family val="3"/>
        <charset val="134"/>
      </rPr>
      <t/>
    </r>
  </si>
  <si>
    <r>
      <t>05309</t>
    </r>
    <r>
      <rPr>
        <sz val="11"/>
        <color indexed="8"/>
        <rFont val="宋体"/>
        <family val="3"/>
        <charset val="134"/>
      </rPr>
      <t/>
    </r>
  </si>
  <si>
    <r>
      <t>05324</t>
    </r>
    <r>
      <rPr>
        <sz val="11"/>
        <color indexed="8"/>
        <rFont val="宋体"/>
        <family val="3"/>
        <charset val="134"/>
      </rPr>
      <t/>
    </r>
  </si>
  <si>
    <r>
      <t>05362</t>
    </r>
    <r>
      <rPr>
        <sz val="11"/>
        <color indexed="8"/>
        <rFont val="宋体"/>
        <family val="3"/>
        <charset val="134"/>
      </rPr>
      <t/>
    </r>
  </si>
  <si>
    <r>
      <t>05369</t>
    </r>
    <r>
      <rPr>
        <sz val="11"/>
        <color indexed="8"/>
        <rFont val="宋体"/>
        <family val="3"/>
        <charset val="134"/>
      </rPr>
      <t/>
    </r>
  </si>
  <si>
    <r>
      <t>05514</t>
    </r>
    <r>
      <rPr>
        <sz val="11"/>
        <color indexed="8"/>
        <rFont val="宋体"/>
        <family val="3"/>
        <charset val="134"/>
      </rPr>
      <t/>
    </r>
  </si>
  <si>
    <t>withdrawn, irg46.</t>
  </si>
  <si>
    <r>
      <t>00013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</si>
  <si>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</si>
  <si>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</si>
  <si>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</si>
  <si>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</si>
  <si>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</si>
  <si>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</si>
  <si>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</si>
  <si>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</si>
  <si>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</si>
  <si>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</si>
  <si>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</si>
  <si>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</si>
  <si>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</si>
  <si>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</si>
  <si>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</si>
  <si>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</si>
  <si>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</si>
  <si>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</si>
  <si>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</si>
  <si>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</si>
  <si>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</si>
  <si>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</si>
  <si>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</si>
  <si>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</si>
  <si>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</si>
  <si>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</si>
  <si>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</si>
  <si>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</si>
  <si>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</si>
  <si>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</si>
  <si>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</si>
  <si>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</si>
  <si>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</si>
  <si>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</si>
  <si>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</si>
  <si>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00348</t>
    </r>
    <r>
      <rPr>
        <sz val="11"/>
        <color indexed="8"/>
        <rFont val="宋体"/>
        <family val="3"/>
        <charset val="134"/>
      </rPr>
      <t/>
    </r>
    <phoneticPr fontId="1" type="noConversion"/>
  </si>
  <si>
    <t>G_CH201060</t>
  </si>
  <si>
    <t></t>
  </si>
  <si>
    <t>G_CH201062</t>
  </si>
  <si>
    <t></t>
  </si>
  <si>
    <t>G_CH101068</t>
  </si>
  <si>
    <t></t>
  </si>
  <si>
    <t>G_CH100980</t>
  </si>
  <si>
    <t></t>
  </si>
  <si>
    <t>G_CH100965</t>
  </si>
  <si>
    <t>U+24E89 𤺉</t>
  </si>
  <si>
    <t></t>
  </si>
  <si>
    <t>G_BK100970</t>
  </si>
  <si>
    <t></t>
  </si>
  <si>
    <t>G_BK100975</t>
  </si>
  <si>
    <t></t>
  </si>
  <si>
    <t>G_BK100978</t>
  </si>
  <si>
    <t></t>
  </si>
  <si>
    <t>G_CH201079</t>
  </si>
  <si>
    <t></t>
  </si>
  <si>
    <t>G_CH101071</t>
  </si>
  <si>
    <t></t>
  </si>
  <si>
    <t>G_CH101072</t>
  </si>
  <si>
    <t></t>
  </si>
  <si>
    <t>G_CH201073</t>
  </si>
  <si>
    <t></t>
  </si>
  <si>
    <t>G_CH100983</t>
  </si>
  <si>
    <t>U+25032 𥀲</t>
  </si>
  <si>
    <t></t>
  </si>
  <si>
    <t>G_GJZ00080</t>
  </si>
  <si>
    <t></t>
  </si>
  <si>
    <t>G_CH201457</t>
  </si>
  <si>
    <t></t>
  </si>
  <si>
    <t></t>
  </si>
  <si>
    <t>G_CH101459</t>
  </si>
  <si>
    <t></t>
  </si>
  <si>
    <t></t>
  </si>
  <si>
    <t>G_CH101462</t>
  </si>
  <si>
    <t></t>
  </si>
  <si>
    <t>G_CH101463</t>
  </si>
  <si>
    <t></t>
  </si>
  <si>
    <t>G_CH101464</t>
  </si>
  <si>
    <t></t>
  </si>
  <si>
    <t>G_CH201470</t>
  </si>
  <si>
    <t></t>
  </si>
  <si>
    <t>G_CH103007</t>
  </si>
  <si>
    <t></t>
  </si>
  <si>
    <t>G_CH101474</t>
  </si>
  <si>
    <t></t>
  </si>
  <si>
    <t>G_CYY01298</t>
  </si>
  <si>
    <t></t>
  </si>
  <si>
    <t>G_CH101475</t>
  </si>
  <si>
    <t></t>
  </si>
  <si>
    <t>G_CH101476</t>
  </si>
  <si>
    <t>U+27496 𧒖</t>
  </si>
  <si>
    <t></t>
  </si>
  <si>
    <t>G_GH101478</t>
  </si>
  <si>
    <t></t>
  </si>
  <si>
    <t>G_CH201486</t>
  </si>
  <si>
    <t></t>
  </si>
  <si>
    <t>G_CH201487</t>
  </si>
  <si>
    <t>U+27410 𧐐</t>
  </si>
  <si>
    <t></t>
  </si>
  <si>
    <t>G_CH101489</t>
  </si>
  <si>
    <t></t>
  </si>
  <si>
    <t>G_CH101495</t>
  </si>
  <si>
    <t></t>
  </si>
  <si>
    <t>G_CH101502</t>
  </si>
  <si>
    <t></t>
  </si>
  <si>
    <t>G_HC101503</t>
  </si>
  <si>
    <t></t>
  </si>
  <si>
    <t></t>
  </si>
  <si>
    <t>G_CYY01214</t>
  </si>
  <si>
    <t></t>
  </si>
  <si>
    <t>G_CH101324</t>
  </si>
  <si>
    <t>U+269F4 𦧴</t>
  </si>
  <si>
    <t></t>
  </si>
  <si>
    <t></t>
  </si>
  <si>
    <t></t>
  </si>
  <si>
    <t></t>
  </si>
  <si>
    <t></t>
  </si>
  <si>
    <t></t>
  </si>
  <si>
    <t></t>
  </si>
  <si>
    <t></t>
  </si>
  <si>
    <t></t>
  </si>
  <si>
    <t></t>
  </si>
  <si>
    <t>G_CH201325</t>
  </si>
  <si>
    <t></t>
  </si>
  <si>
    <r>
      <t>00414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</si>
  <si>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</si>
  <si>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</si>
  <si>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</si>
  <si>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</si>
  <si>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</si>
  <si>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</si>
  <si>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</si>
  <si>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</si>
  <si>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</si>
  <si>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</si>
  <si>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</si>
  <si>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</si>
  <si>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</si>
  <si>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</si>
  <si>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</si>
  <si>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</si>
  <si>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</si>
  <si>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</si>
  <si>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</si>
  <si>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</si>
  <si>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</si>
  <si>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</si>
  <si>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</si>
  <si>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</si>
  <si>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</si>
  <si>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</si>
  <si>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</si>
  <si>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</si>
  <si>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</si>
  <si>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</si>
  <si>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</si>
  <si>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</si>
  <si>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</si>
  <si>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</si>
  <si>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</si>
  <si>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</si>
  <si>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</si>
  <si>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</si>
  <si>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</si>
  <si>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</si>
  <si>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</si>
  <si>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</si>
  <si>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</si>
  <si>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</si>
  <si>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</si>
  <si>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</si>
  <si>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</si>
  <si>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</si>
  <si>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</si>
  <si>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</si>
  <si>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</si>
  <si>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</si>
  <si>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</si>
  <si>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</si>
  <si>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</si>
  <si>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</si>
  <si>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</si>
  <si>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</si>
  <si>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</si>
  <si>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</si>
  <si>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</si>
  <si>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</si>
  <si>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</si>
  <si>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</si>
  <si>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</si>
  <si>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</si>
  <si>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</si>
  <si>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</si>
  <si>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</si>
  <si>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</si>
  <si>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</si>
  <si>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</si>
  <si>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</si>
  <si>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</si>
  <si>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</si>
  <si>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</si>
  <si>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</si>
  <si>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</si>
  <si>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</si>
  <si>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</si>
  <si>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</si>
  <si>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</si>
  <si>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</si>
  <si>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</si>
  <si>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</si>
  <si>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</si>
  <si>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</si>
  <si>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</si>
  <si>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</si>
  <si>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</si>
  <si>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</si>
  <si>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</si>
  <si>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</si>
  <si>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</si>
  <si>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</si>
  <si>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</si>
  <si>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</si>
  <si>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</si>
  <si>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</si>
  <si>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</si>
  <si>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</si>
  <si>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</si>
  <si>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</si>
  <si>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</si>
  <si>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</si>
  <si>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</si>
  <si>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</si>
  <si>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</si>
  <si>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</si>
  <si>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</si>
  <si>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</si>
  <si>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</si>
  <si>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</si>
  <si>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</si>
  <si>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</si>
  <si>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</si>
  <si>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</si>
  <si>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01985</t>
    </r>
    <r>
      <rPr>
        <sz val="11"/>
        <color indexed="8"/>
        <rFont val="宋体"/>
        <family val="3"/>
        <charset val="134"/>
      </rPr>
      <t/>
    </r>
    <phoneticPr fontId="1" type="noConversion"/>
  </si>
  <si>
    <t>UTCHan-Medium-128-UTC01208.png</t>
  </si>
  <si>
    <t>UTC-01209</t>
  </si>
  <si>
    <t>UTCHan-Medium-128-UTC01209.png</t>
  </si>
  <si>
    <t>UTC-01210</t>
  </si>
  <si>
    <t>UTCHan-Medium-128-UTC01210.png</t>
  </si>
  <si>
    <t>UTC-01211</t>
  </si>
  <si>
    <t>UTCHan-Medium-128-UTC01211.png</t>
  </si>
  <si>
    <t>UTC-01212</t>
  </si>
  <si>
    <t>UTCHan-Medium-128-UTC01212.png</t>
  </si>
  <si>
    <t>UTC-01213</t>
  </si>
  <si>
    <t>UTCHan-Medium-128-UTC01213.png</t>
  </si>
  <si>
    <t>UTC-01215</t>
  </si>
  <si>
    <t>UTCHan-Medium-128-UTC01215.png</t>
  </si>
  <si>
    <t>UTC-01216</t>
  </si>
  <si>
    <t>UTCHan-Medium-128-UTC01216.png</t>
  </si>
  <si>
    <t>UTC-01217</t>
  </si>
  <si>
    <t>UTCHan-Medium-128-UTC01217.png</t>
  </si>
  <si>
    <t>UTC-01218</t>
  </si>
  <si>
    <t>UTCHan-Medium-128-UTC01218.png</t>
  </si>
  <si>
    <t>UTC-01219</t>
  </si>
  <si>
    <t>UTC-01220</t>
  </si>
  <si>
    <t>UTCHan-Medium-128-UTC01220.png</t>
  </si>
  <si>
    <t>UTC-01221</t>
  </si>
  <si>
    <t>UTCHan-Medium-128-UTC01221.png</t>
  </si>
  <si>
    <t>UTC-01222</t>
  </si>
  <si>
    <t>UTCHan-Medium-128-UTC01222.png</t>
  </si>
  <si>
    <t>UTC-01223</t>
  </si>
  <si>
    <t>UTCHan-Medium-128-UTC01223.png</t>
  </si>
  <si>
    <t>UTC-01224</t>
  </si>
  <si>
    <t>UTCHan-Medium-128-UTC01224.png</t>
  </si>
  <si>
    <t>UTC-01225</t>
  </si>
  <si>
    <t>UTCHan-Medium-128-UTC01225.png</t>
  </si>
  <si>
    <t>UTC-01226</t>
  </si>
  <si>
    <r>
      <t>02031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</si>
  <si>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</si>
  <si>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</si>
  <si>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</si>
  <si>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</si>
  <si>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</si>
  <si>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</si>
  <si>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</si>
  <si>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</si>
  <si>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</si>
  <si>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</si>
  <si>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</si>
  <si>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</si>
  <si>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</si>
  <si>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</si>
  <si>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</si>
  <si>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</si>
  <si>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</si>
  <si>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</si>
  <si>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</si>
  <si>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</si>
  <si>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</si>
  <si>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</si>
  <si>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</si>
  <si>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</si>
  <si>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</si>
  <si>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</si>
  <si>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</si>
  <si>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</si>
  <si>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</si>
  <si>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</si>
  <si>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</si>
  <si>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</si>
  <si>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</si>
  <si>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</si>
  <si>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</si>
  <si>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</si>
  <si>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</si>
  <si>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</si>
  <si>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</si>
  <si>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</si>
  <si>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</si>
  <si>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</si>
  <si>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</si>
  <si>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</si>
  <si>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</si>
  <si>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</si>
  <si>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</si>
  <si>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</si>
  <si>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</si>
  <si>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</si>
  <si>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</si>
  <si>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</si>
  <si>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</si>
  <si>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</si>
  <si>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</si>
  <si>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</si>
  <si>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</si>
  <si>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</si>
  <si>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</si>
  <si>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</si>
  <si>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</si>
  <si>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</si>
  <si>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</si>
  <si>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</si>
  <si>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</si>
  <si>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</si>
  <si>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</si>
  <si>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</si>
  <si>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</si>
  <si>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</si>
  <si>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</si>
  <si>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</si>
  <si>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</si>
  <si>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</si>
  <si>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</si>
  <si>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</si>
  <si>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</si>
  <si>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</si>
  <si>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</si>
  <si>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</si>
  <si>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</si>
  <si>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</si>
  <si>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</si>
  <si>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</si>
  <si>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</si>
  <si>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</si>
  <si>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</si>
  <si>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</si>
  <si>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</si>
  <si>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</si>
  <si>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</si>
  <si>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</si>
  <si>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</si>
  <si>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</si>
  <si>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</si>
  <si>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</si>
  <si>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</si>
  <si>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</si>
  <si>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</si>
  <si>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</si>
  <si>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</si>
  <si>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</si>
  <si>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</si>
  <si>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</si>
  <si>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</si>
  <si>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</si>
  <si>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</si>
  <si>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</si>
  <si>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</si>
  <si>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</si>
  <si>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</si>
  <si>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</si>
  <si>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</si>
  <si>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</si>
  <si>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</si>
  <si>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</si>
  <si>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</si>
  <si>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</si>
  <si>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</si>
  <si>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</si>
  <si>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</si>
  <si>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</si>
  <si>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</si>
  <si>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</si>
  <si>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</si>
  <si>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</si>
  <si>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</si>
  <si>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</si>
  <si>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</si>
  <si>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</si>
  <si>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</si>
  <si>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</si>
  <si>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</si>
  <si>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</si>
  <si>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</si>
  <si>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</si>
  <si>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</si>
  <si>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</si>
  <si>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</si>
  <si>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</si>
  <si>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</si>
  <si>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</si>
  <si>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</si>
  <si>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</si>
  <si>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</si>
  <si>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</si>
  <si>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</si>
  <si>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</si>
  <si>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</si>
  <si>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</si>
  <si>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</si>
  <si>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</si>
  <si>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</si>
  <si>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</si>
  <si>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</si>
  <si>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</si>
  <si>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</si>
  <si>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</si>
  <si>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</si>
  <si>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</si>
  <si>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</si>
  <si>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</si>
  <si>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</si>
  <si>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</si>
  <si>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</si>
  <si>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</si>
  <si>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</si>
  <si>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</si>
  <si>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</si>
  <si>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</si>
  <si>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</si>
  <si>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</si>
  <si>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</si>
  <si>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</si>
  <si>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</si>
  <si>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</si>
  <si>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</si>
  <si>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</si>
  <si>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</si>
  <si>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</si>
  <si>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</si>
  <si>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</si>
  <si>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</si>
  <si>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</si>
  <si>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</si>
  <si>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</si>
  <si>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</si>
  <si>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</si>
  <si>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</si>
  <si>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</si>
  <si>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</si>
  <si>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</si>
  <si>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</si>
  <si>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</si>
  <si>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</si>
  <si>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</si>
  <si>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</si>
  <si>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</si>
  <si>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</si>
  <si>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</si>
  <si>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</si>
  <si>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</si>
  <si>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</si>
  <si>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</si>
  <si>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</si>
  <si>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</si>
  <si>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</si>
  <si>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</si>
  <si>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</si>
  <si>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</si>
  <si>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</si>
  <si>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</si>
  <si>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</si>
  <si>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</si>
  <si>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</si>
  <si>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</si>
  <si>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</si>
  <si>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</si>
  <si>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</si>
  <si>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</si>
  <si>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</si>
  <si>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</si>
  <si>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</si>
  <si>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</si>
  <si>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</si>
  <si>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</si>
  <si>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</si>
  <si>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</si>
  <si>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</si>
  <si>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</si>
  <si>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</si>
  <si>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</si>
  <si>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</si>
  <si>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</si>
  <si>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</si>
  <si>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</si>
  <si>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</si>
  <si>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</si>
  <si>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</si>
  <si>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</si>
  <si>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</si>
  <si>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</si>
  <si>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</si>
  <si>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</si>
  <si>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</si>
  <si>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</si>
  <si>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</si>
  <si>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</si>
  <si>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</si>
  <si>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</si>
  <si>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</si>
  <si>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</si>
  <si>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</si>
  <si>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</si>
  <si>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</si>
  <si>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</si>
  <si>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</si>
  <si>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</si>
  <si>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</si>
  <si>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</si>
  <si>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</si>
  <si>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</si>
  <si>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</si>
  <si>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</si>
  <si>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</si>
  <si>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</si>
  <si>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</si>
  <si>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</si>
  <si>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</si>
  <si>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</si>
  <si>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</si>
  <si>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</si>
  <si>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</si>
  <si>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</si>
  <si>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⿰忄熙</t>
    </r>
  </si>
  <si>
    <r>
      <rPr>
        <sz val="10"/>
        <color indexed="8"/>
        <rFont val="Arial Unicode MS"/>
        <family val="2"/>
      </rPr>
      <t>⿰忄⿳</t>
    </r>
    <r>
      <rPr>
        <sz val="10"/>
        <color indexed="8"/>
        <rFont val="Times New Roman"/>
        <family val="1"/>
      </rPr>
      <t></t>
    </r>
    <r>
      <rPr>
        <sz val="10"/>
        <color indexed="8"/>
        <rFont val="Arial Unicode MS"/>
        <family val="2"/>
      </rPr>
      <t>罒衣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</si>
  <si>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𬥈</t>
    </r>
    <r>
      <rPr>
        <sz val="10"/>
        <color indexed="8"/>
        <rFont val="Arial Unicode MS"/>
        <family val="2"/>
      </rPr>
      <t>心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</si>
  <si>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𣗥</t>
    </r>
    <r>
      <rPr>
        <sz val="10"/>
        <color indexed="8"/>
        <rFont val="Arial Unicode MS"/>
        <family val="2"/>
      </rPr>
      <t>必</t>
    </r>
  </si>
  <si>
    <r>
      <rPr>
        <sz val="10"/>
        <color indexed="8"/>
        <rFont val="Arial Unicode MS"/>
        <family val="2"/>
      </rPr>
      <t>⿳宀</t>
    </r>
    <r>
      <rPr>
        <sz val="10"/>
        <color indexed="8"/>
        <rFont val="Times New Roman"/>
        <family val="1"/>
      </rPr>
      <t>𨾴</t>
    </r>
    <r>
      <rPr>
        <sz val="10"/>
        <color indexed="8"/>
        <rFont val="Arial Unicode MS"/>
        <family val="2"/>
      </rPr>
      <t>心</t>
    </r>
  </si>
  <si>
    <r>
      <rPr>
        <sz val="10"/>
        <color indexed="8"/>
        <rFont val="Arial Unicode MS"/>
        <family val="2"/>
      </rPr>
      <t>⿰忄翼</t>
    </r>
  </si>
  <si>
    <r>
      <rPr>
        <sz val="10"/>
        <color indexed="8"/>
        <rFont val="Arial Unicode MS"/>
        <family val="2"/>
      </rPr>
      <t>⿱⿱亠口⿱冖戈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</si>
  <si>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39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p.204a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</si>
  <si>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𢆰</t>
    </r>
  </si>
  <si>
    <r>
      <t xml:space="preserve">Similar and synonym: 𢪔/ Non-similar and synonym: </t>
    </r>
    <r>
      <rPr>
        <sz val="10"/>
        <color indexed="8"/>
        <rFont val="宋体"/>
        <family val="3"/>
        <charset val="134"/>
      </rPr>
      <t>抵</t>
    </r>
    <r>
      <rPr>
        <sz val="10"/>
        <color indexed="8"/>
        <rFont val="Times New Roman"/>
        <family val="1"/>
      </rPr>
      <t xml:space="preserve">/ Similar but semantically different: 𣏳/ 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</si>
  <si>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𠁣</t>
    </r>
  </si>
  <si>
    <r>
      <rPr>
        <sz val="10"/>
        <color indexed="8"/>
        <rFont val="Arial Unicode MS"/>
        <family val="2"/>
      </rPr>
      <t>⿰扌⿱䒑⿹</t>
    </r>
    <r>
      <rPr>
        <sz val="10"/>
        <color indexed="8"/>
        <rFont val="Times New Roman"/>
        <family val="1"/>
      </rPr>
      <t>𠀁</t>
    </r>
    <r>
      <rPr>
        <sz val="10"/>
        <color indexed="8"/>
        <rFont val="Arial Unicode MS"/>
        <family val="2"/>
      </rPr>
      <t>丶</t>
    </r>
  </si>
  <si>
    <r>
      <rPr>
        <sz val="10"/>
        <color indexed="8"/>
        <rFont val="Arial Unicode MS"/>
        <family val="2"/>
      </rPr>
      <t>⿰扌呑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</si>
  <si>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</si>
  <si>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⿰扌⿸</t>
    </r>
    <r>
      <rPr>
        <sz val="10"/>
        <color indexed="8"/>
        <rFont val="Times New Roman"/>
        <family val="1"/>
      </rPr>
      <t>𠂋</t>
    </r>
    <r>
      <rPr>
        <sz val="10"/>
        <color indexed="8"/>
        <rFont val="Arial Unicode MS"/>
        <family val="2"/>
      </rPr>
      <t>帀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</si>
  <si>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𠦑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</si>
  <si>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𡶩</t>
    </r>
  </si>
  <si>
    <r>
      <rPr>
        <sz val="10"/>
        <color indexed="8"/>
        <rFont val="Arial Unicode MS"/>
        <family val="2"/>
      </rPr>
      <t>⿰扌⿱龸子</t>
    </r>
  </si>
  <si>
    <r>
      <t xml:space="preserve">{27} </t>
    </r>
    <r>
      <rPr>
        <i/>
        <sz val="10"/>
        <color indexed="8"/>
        <rFont val="Times New Roman"/>
        <family val="1"/>
      </rPr>
      <t>Zhonghua Zihai</t>
    </r>
    <r>
      <rPr>
        <sz val="10"/>
        <color indexed="8"/>
        <rFont val="Times New Roman"/>
        <family val="1"/>
      </rPr>
      <t xml:space="preserve"> p. 344</t>
    </r>
  </si>
  <si>
    <r>
      <t xml:space="preserve">This character is a variant of U+632C </t>
    </r>
    <r>
      <rPr>
        <sz val="10"/>
        <color indexed="8"/>
        <rFont val="宋体"/>
        <family val="3"/>
        <charset val="134"/>
      </rPr>
      <t>挬</t>
    </r>
    <r>
      <rPr>
        <sz val="10"/>
        <color indexed="8"/>
        <rFont val="Times New Roman"/>
        <family val="1"/>
      </rPr>
      <t xml:space="preserve">, and is not cognate with U+2BF4A (simplified form of U+3A6D </t>
    </r>
    <r>
      <rPr>
        <sz val="10"/>
        <color indexed="8"/>
        <rFont val="宋体"/>
        <family val="3"/>
        <charset val="134"/>
      </rPr>
      <t>㩭</t>
    </r>
    <r>
      <rPr>
        <sz val="10"/>
        <color indexed="8"/>
        <rFont val="Times New Roman"/>
        <family val="1"/>
      </rPr>
      <t>).  The code chart glyph for U+2BF4A is incorrect, and does not match the source (Hàny</t>
    </r>
    <r>
      <rPr>
        <sz val="10"/>
        <color indexed="8"/>
        <rFont val="宋体"/>
        <family val="3"/>
        <charset val="134"/>
      </rPr>
      <t>ǔ</t>
    </r>
    <r>
      <rPr>
        <sz val="10"/>
        <color indexed="8"/>
        <rFont val="Times New Roman"/>
        <family val="1"/>
      </rPr>
      <t xml:space="preserve"> Fāngyán Dà Cídi</t>
    </r>
    <r>
      <rPr>
        <sz val="10"/>
        <color indexed="8"/>
        <rFont val="宋体"/>
        <family val="3"/>
        <charset val="134"/>
      </rPr>
      <t>ǎ</t>
    </r>
    <r>
      <rPr>
        <sz val="10"/>
        <color indexed="8"/>
        <rFont val="Times New Roman"/>
        <family val="1"/>
      </rPr>
      <t xml:space="preserve">n p. 5386), where the character is written </t>
    </r>
    <r>
      <rPr>
        <sz val="10"/>
        <color indexed="8"/>
        <rFont val="宋体"/>
        <family val="3"/>
        <charset val="134"/>
      </rPr>
      <t>⿰扌学</t>
    </r>
    <r>
      <rPr>
        <sz val="10"/>
        <color indexed="8"/>
        <rFont val="Times New Roman"/>
        <family val="1"/>
      </rPr>
      <t>.</t>
    </r>
  </si>
  <si>
    <r>
      <rPr>
        <sz val="10"/>
        <color indexed="8"/>
        <rFont val="Arial Unicode MS"/>
        <family val="2"/>
      </rPr>
      <t>⿰扌⿸</t>
    </r>
    <r>
      <rPr>
        <sz val="10"/>
        <color indexed="8"/>
        <rFont val="Times New Roman"/>
        <family val="1"/>
      </rPr>
      <t></t>
    </r>
    <r>
      <rPr>
        <sz val="10"/>
        <color indexed="8"/>
        <rFont val="Arial Unicode MS"/>
        <family val="2"/>
      </rPr>
      <t>尗</t>
    </r>
  </si>
  <si>
    <r>
      <rPr>
        <sz val="10"/>
        <color indexed="8"/>
        <rFont val="Arial Unicode MS"/>
        <family val="2"/>
      </rPr>
      <t>⿰扌⿱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</si>
  <si>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𣪊</t>
    </r>
    <r>
      <rPr>
        <sz val="10"/>
        <color indexed="8"/>
        <rFont val="Arial Unicode MS"/>
        <family val="2"/>
      </rPr>
      <t>手</t>
    </r>
  </si>
  <si>
    <r>
      <t>05276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</si>
  <si>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</si>
  <si>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</si>
  <si>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</si>
  <si>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</si>
  <si>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</si>
  <si>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</si>
  <si>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</si>
  <si>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</si>
  <si>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</si>
  <si>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</si>
  <si>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</si>
  <si>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</si>
  <si>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</si>
  <si>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</si>
  <si>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</si>
  <si>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⿱一</t>
    </r>
    <r>
      <rPr>
        <sz val="10"/>
        <color indexed="8"/>
        <rFont val="Times New Roman"/>
        <family val="1"/>
      </rPr>
      <t>𠄌</t>
    </r>
  </si>
  <si>
    <r>
      <rPr>
        <sz val="10"/>
        <color indexed="8"/>
        <rFont val="宋体"/>
        <family val="3"/>
        <charset val="134"/>
      </rPr>
      <t>《汉语大字典》（第二版）</t>
    </r>
  </si>
  <si>
    <r>
      <rPr>
        <sz val="10"/>
        <color indexed="8"/>
        <rFont val="宋体"/>
        <family val="3"/>
        <charset val="134"/>
      </rPr>
      <t>《第二次汉字简化方案（草案）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》第一表</t>
    </r>
  </si>
  <si>
    <r>
      <rPr>
        <sz val="10"/>
        <color indexed="8"/>
        <rFont val="Arial Unicode MS"/>
        <family val="2"/>
      </rPr>
      <t>⿳一八⿱一八</t>
    </r>
  </si>
  <si>
    <r>
      <rPr>
        <sz val="10"/>
        <color indexed="8"/>
        <rFont val="Arial Unicode MS"/>
        <family val="2"/>
      </rPr>
      <t>⿱下灬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</si>
  <si>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426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</si>
  <si>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⺆</t>
    </r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丁</t>
    </r>
  </si>
  <si>
    <r>
      <rPr>
        <sz val="10"/>
        <color indexed="8"/>
        <rFont val="Arial Unicode MS"/>
        <family val="2"/>
      </rPr>
      <t>⿱红丁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</si>
  <si>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长歌集》第</t>
    </r>
    <r>
      <rPr>
        <sz val="10"/>
        <rFont val="Times New Roman"/>
        <family val="1"/>
      </rPr>
      <t>937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</si>
  <si>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⿰云申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</si>
  <si>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</si>
  <si>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𣄼</t>
    </r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土</t>
    </r>
  </si>
  <si>
    <r>
      <rPr>
        <sz val="10"/>
        <color indexed="8"/>
        <rFont val="Arial Unicode MS"/>
        <family val="2"/>
      </rPr>
      <t>⿰丢勿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</si>
  <si>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492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</si>
  <si>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⿰品丁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</si>
  <si>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125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</si>
  <si>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⿱业次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</si>
  <si>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155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</si>
  <si>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⿱品下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</si>
  <si>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</si>
  <si>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⿱狂丢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</si>
  <si>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</si>
  <si>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⿳一昍⿵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土</t>
    </r>
  </si>
  <si>
    <r>
      <rPr>
        <sz val="10"/>
        <color indexed="8"/>
        <rFont val="Arial Unicode MS"/>
        <family val="2"/>
      </rPr>
      <t>⿰丨</t>
    </r>
    <r>
      <rPr>
        <sz val="10"/>
        <color indexed="8"/>
        <rFont val="Times New Roman"/>
        <family val="1"/>
      </rPr>
      <t>𡿨</t>
    </r>
  </si>
  <si>
    <r>
      <rPr>
        <sz val="10"/>
        <color indexed="8"/>
        <rFont val="Arial Unicode MS"/>
        <family val="2"/>
      </rPr>
      <t>⿲丨丨⿱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丶</t>
    </r>
  </si>
  <si>
    <r>
      <rPr>
        <sz val="10"/>
        <color indexed="8"/>
        <rFont val="Arial Unicode MS"/>
        <family val="2"/>
      </rPr>
      <t>⿱义心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</si>
  <si>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374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</si>
  <si>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⿰千王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</si>
  <si>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483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</si>
  <si>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𠂤</t>
    </r>
    <r>
      <rPr>
        <sz val="10"/>
        <color indexed="8"/>
        <rFont val="Arial Unicode MS"/>
        <family val="2"/>
      </rPr>
      <t>朿</t>
    </r>
  </si>
  <si>
    <r>
      <rPr>
        <sz val="10"/>
        <color indexed="8"/>
        <rFont val="Arial Unicode MS"/>
        <family val="2"/>
      </rPr>
      <t>⿰难久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</si>
  <si>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</si>
  <si>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⿺鬼社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</si>
  <si>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</si>
  <si>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⿰重</t>
    </r>
    <r>
      <rPr>
        <sz val="10"/>
        <color indexed="8"/>
        <rFont val="Times New Roman"/>
        <family val="1"/>
      </rPr>
      <t>𠬶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</si>
  <si>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古圖書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日省錄</t>
    </r>
  </si>
  <si>
    <r>
      <rPr>
        <sz val="10"/>
        <color indexed="8"/>
        <rFont val="Arial Unicode MS"/>
        <family val="2"/>
      </rPr>
      <t>⿰召乚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</si>
  <si>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西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</si>
  <si>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</si>
  <si>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古圖書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日省錄</t>
    </r>
  </si>
  <si>
    <r>
      <rPr>
        <sz val="10"/>
        <color indexed="8"/>
        <rFont val="Arial Unicode MS"/>
        <family val="2"/>
      </rPr>
      <t>⿱照乙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</si>
  <si>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⿳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日⿴囗</t>
    </r>
    <r>
      <rPr>
        <sz val="10"/>
        <color indexed="8"/>
        <rFont val="Times New Roman"/>
        <family val="1"/>
      </rPr>
      <t>𠂭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</si>
  <si>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𤔬</t>
    </r>
    <r>
      <rPr>
        <sz val="10"/>
        <color indexed="8"/>
        <rFont val="Arial Unicode MS"/>
        <family val="2"/>
      </rPr>
      <t>乚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</si>
  <si>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𡦢</t>
    </r>
    <r>
      <rPr>
        <sz val="10"/>
        <color indexed="8"/>
        <rFont val="Arial Unicode MS"/>
        <family val="2"/>
      </rPr>
      <t>乚</t>
    </r>
  </si>
  <si>
    <r>
      <rPr>
        <sz val="10"/>
        <color indexed="8"/>
        <rFont val="Arial Unicode MS"/>
        <family val="2"/>
      </rPr>
      <t>⿰亅</t>
    </r>
    <r>
      <rPr>
        <sz val="10"/>
        <color indexed="8"/>
        <rFont val="Times New Roman"/>
        <family val="1"/>
      </rPr>
      <t>𡿨</t>
    </r>
  </si>
  <si>
    <r>
      <rPr>
        <sz val="10"/>
        <color indexed="8"/>
        <rFont val="Arial Unicode MS"/>
        <family val="2"/>
      </rPr>
      <t>⿱一⿻帀</t>
    </r>
    <r>
      <rPr>
        <sz val="10"/>
        <color indexed="8"/>
        <rFont val="Times New Roman"/>
        <family val="1"/>
      </rPr>
      <t>𠈌</t>
    </r>
  </si>
  <si>
    <r>
      <rPr>
        <sz val="10"/>
        <color indexed="8"/>
        <rFont val="Arial Unicode MS"/>
        <family val="2"/>
      </rPr>
      <t>⿳亠丷⿹</t>
    </r>
    <r>
      <rPr>
        <sz val="10"/>
        <color indexed="8"/>
        <rFont val="Times New Roman"/>
        <family val="1"/>
      </rPr>
      <t>𠄎</t>
    </r>
    <r>
      <rPr>
        <sz val="10"/>
        <color indexed="8"/>
        <rFont val="Arial Unicode MS"/>
        <family val="2"/>
      </rPr>
      <t>夕</t>
    </r>
  </si>
  <si>
    <r>
      <rPr>
        <sz val="10"/>
        <color indexed="8"/>
        <rFont val="宋体"/>
        <family val="3"/>
        <charset val="134"/>
      </rPr>
      <t>《现代汉语词典》（第二版，</t>
    </r>
    <r>
      <rPr>
        <sz val="10"/>
        <color indexed="8"/>
        <rFont val="Times New Roman"/>
        <family val="1"/>
      </rPr>
      <t>1983</t>
    </r>
    <r>
      <rPr>
        <sz val="10"/>
        <color indexed="8"/>
        <rFont val="宋体"/>
        <family val="3"/>
        <charset val="134"/>
      </rPr>
      <t>）</t>
    </r>
  </si>
  <si>
    <r>
      <rPr>
        <sz val="10"/>
        <color indexed="8"/>
        <rFont val="宋体"/>
        <family val="3"/>
        <charset val="134"/>
      </rPr>
      <t>《南明史》</t>
    </r>
  </si>
  <si>
    <r>
      <rPr>
        <sz val="10"/>
        <color indexed="8"/>
        <rFont val="Arial Unicode MS"/>
        <family val="2"/>
      </rPr>
      <t>⿰亥亥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</si>
  <si>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几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</si>
  <si>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亢</t>
    </r>
    <r>
      <rPr>
        <sz val="10"/>
        <color indexed="8"/>
        <rFont val="Times New Roman"/>
        <family val="1"/>
      </rPr>
      <t xml:space="preserve">/ Similar but semantically different: 𠘭/ </t>
    </r>
  </si>
  <si>
    <r>
      <rPr>
        <sz val="10"/>
        <color indexed="8"/>
        <rFont val="Arial Unicode MS"/>
        <family val="2"/>
      </rPr>
      <t>⿰人了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</si>
  <si>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丰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</si>
  <si>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𠕀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</si>
  <si>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六</t>
    </r>
  </si>
  <si>
    <r>
      <rPr>
        <sz val="10"/>
        <color indexed="8"/>
        <rFont val="Arial Unicode MS"/>
        <family val="2"/>
      </rPr>
      <t>⿰亻戋</t>
    </r>
  </si>
  <si>
    <r>
      <t xml:space="preserve">U+4FF4 </t>
    </r>
    <r>
      <rPr>
        <sz val="10"/>
        <color indexed="8"/>
        <rFont val="宋体"/>
        <family val="3"/>
        <charset val="134"/>
      </rPr>
      <t>俴</t>
    </r>
  </si>
  <si>
    <r>
      <rPr>
        <sz val="10"/>
        <color indexed="8"/>
        <rFont val="Arial Unicode MS"/>
        <family val="2"/>
      </rPr>
      <t>⿰亻⿵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</si>
  <si>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宋体"/>
        <family val="3"/>
        <charset val="134"/>
      </rPr>
      <t>《明史》</t>
    </r>
  </si>
  <si>
    <r>
      <rPr>
        <sz val="10"/>
        <color indexed="8"/>
        <rFont val="Arial Unicode MS"/>
        <family val="2"/>
      </rPr>
      <t>⿰亻⿱十⿴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</si>
  <si>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⿳人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冈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</si>
  <si>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回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</si>
  <si>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</si>
  <si>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⿰亻⿱</t>
    </r>
    <r>
      <rPr>
        <sz val="10"/>
        <color indexed="8"/>
        <rFont val="Times New Roman"/>
        <family val="1"/>
      </rPr>
      <t></t>
    </r>
    <r>
      <rPr>
        <sz val="10"/>
        <color indexed="8"/>
        <rFont val="Arial Unicode MS"/>
        <family val="2"/>
      </rPr>
      <t>⿵丹丶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</si>
  <si>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𠯌</t>
    </r>
  </si>
  <si>
    <r>
      <rPr>
        <sz val="10"/>
        <color indexed="8"/>
        <rFont val="Arial Unicode MS"/>
        <family val="2"/>
      </rPr>
      <t>⿰亻䖝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</si>
  <si>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𫔮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</si>
  <si>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兩</t>
    </r>
  </si>
  <si>
    <r>
      <rPr>
        <sz val="10"/>
        <color indexed="8"/>
        <rFont val="Arial Unicode MS"/>
        <family val="2"/>
      </rPr>
      <t>⿱亼</t>
    </r>
    <r>
      <rPr>
        <sz val="10"/>
        <color indexed="8"/>
        <rFont val="Times New Roman"/>
        <family val="1"/>
      </rPr>
      <t>𦨉</t>
    </r>
  </si>
  <si>
    <r>
      <rPr>
        <sz val="10"/>
        <color indexed="8"/>
        <rFont val="Arial Unicode MS"/>
        <family val="2"/>
      </rPr>
      <t>⿰亻⿱丆⿴囗仌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</si>
  <si>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𢨿</t>
    </r>
  </si>
  <si>
    <r>
      <rPr>
        <sz val="10"/>
        <color indexed="8"/>
        <rFont val="Arial Unicode MS"/>
        <family val="2"/>
      </rPr>
      <t>⿰亻</t>
    </r>
    <r>
      <rPr>
        <sz val="10"/>
        <color indexed="8"/>
        <rFont val="Times New Roman"/>
        <family val="1"/>
      </rPr>
      <t>𢙣</t>
    </r>
  </si>
  <si>
    <r>
      <rPr>
        <sz val="10"/>
        <color indexed="8"/>
        <rFont val="Arial Unicode MS"/>
        <family val="2"/>
      </rPr>
      <t>⿰亻⿸</t>
    </r>
    <r>
      <rPr>
        <sz val="10"/>
        <color indexed="8"/>
        <rFont val="Times New Roman"/>
        <family val="1"/>
      </rPr>
      <t>𠂆</t>
    </r>
    <r>
      <rPr>
        <sz val="10"/>
        <color indexed="8"/>
        <rFont val="Arial Unicode MS"/>
        <family val="2"/>
      </rPr>
      <t>⿸虍人</t>
    </r>
  </si>
  <si>
    <r>
      <rPr>
        <sz val="10"/>
        <color indexed="8"/>
        <rFont val="Arial Unicode MS"/>
        <family val="2"/>
      </rPr>
      <t>⿰亻⿱戒心</t>
    </r>
  </si>
  <si>
    <r>
      <rPr>
        <sz val="10"/>
        <color indexed="8"/>
        <rFont val="Arial Unicode MS"/>
        <family val="2"/>
      </rPr>
      <t>⿲亻丨匽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</si>
  <si>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b104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p.076c</t>
    </r>
  </si>
  <si>
    <r>
      <rPr>
        <sz val="10"/>
        <color indexed="8"/>
        <rFont val="Arial Unicode MS"/>
        <family val="2"/>
      </rPr>
      <t>⿰亻⿳止⿰二二⿱一</t>
    </r>
    <r>
      <rPr>
        <sz val="10"/>
        <color indexed="8"/>
        <rFont val="Times New Roman"/>
        <family val="1"/>
      </rPr>
      <t>𣥂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</si>
  <si>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愁</t>
    </r>
  </si>
  <si>
    <r>
      <rPr>
        <sz val="10"/>
        <color indexed="8"/>
        <rFont val="Arial Unicode MS"/>
        <family val="2"/>
      </rPr>
      <t>⿰亻⿳丷罒</t>
    </r>
    <r>
      <rPr>
        <sz val="10"/>
        <color indexed="8"/>
        <rFont val="Times New Roman"/>
        <family val="1"/>
      </rPr>
      <t>𧰨</t>
    </r>
  </si>
  <si>
    <r>
      <rPr>
        <sz val="10"/>
        <color indexed="8"/>
        <rFont val="Arial Unicode MS"/>
        <family val="2"/>
      </rPr>
      <t>⿳人鹵巾</t>
    </r>
  </si>
  <si>
    <r>
      <rPr>
        <sz val="10"/>
        <color indexed="8"/>
        <rFont val="Arial Unicode MS"/>
        <family val="2"/>
      </rPr>
      <t>⿲亻丨壽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</si>
  <si>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316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四未軒集</t>
    </r>
    <r>
      <rPr>
        <sz val="10"/>
        <color indexed="8"/>
        <rFont val="Times New Roman"/>
        <family val="1"/>
      </rPr>
      <t xml:space="preserve"> p.536a</t>
    </r>
  </si>
  <si>
    <r>
      <rPr>
        <sz val="10"/>
        <color indexed="8"/>
        <rFont val="Arial Unicode MS"/>
        <family val="2"/>
      </rPr>
      <t>⿰亻⿱羊誩</t>
    </r>
  </si>
  <si>
    <r>
      <rPr>
        <sz val="10"/>
        <color indexed="8"/>
        <rFont val="宋体"/>
        <family val="3"/>
        <charset val="134"/>
      </rPr>
      <t>南譜</t>
    </r>
    <r>
      <rPr>
        <sz val="10"/>
        <color indexed="8"/>
        <rFont val="Times New Roman"/>
        <family val="1"/>
      </rPr>
      <t>v3</t>
    </r>
  </si>
  <si>
    <r>
      <rPr>
        <sz val="10"/>
        <color indexed="8"/>
        <rFont val="Arial Unicode MS"/>
        <family val="2"/>
      </rPr>
      <t>⿱入反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</si>
  <si>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𠓝</t>
    </r>
    <r>
      <rPr>
        <sz val="10"/>
        <color indexed="8"/>
        <rFont val="Arial Unicode MS"/>
        <family val="2"/>
      </rPr>
      <t>月</t>
    </r>
  </si>
  <si>
    <r>
      <rPr>
        <sz val="10"/>
        <color indexed="8"/>
        <rFont val="Arial Unicode MS"/>
        <family val="2"/>
      </rPr>
      <t>⿱䒑⿹</t>
    </r>
    <r>
      <rPr>
        <sz val="10"/>
        <color indexed="8"/>
        <rFont val="Times New Roman"/>
        <family val="1"/>
      </rPr>
      <t>𠀁</t>
    </r>
    <r>
      <rPr>
        <sz val="10"/>
        <color indexed="8"/>
        <rFont val="Arial Unicode MS"/>
        <family val="2"/>
      </rPr>
      <t>丶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</si>
  <si>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</t>
    </r>
    <r>
      <rPr>
        <sz val="10"/>
        <color indexed="8"/>
        <rFont val="Arial Unicode MS"/>
        <family val="2"/>
      </rPr>
      <t>丑</t>
    </r>
  </si>
  <si>
    <r>
      <rPr>
        <sz val="10"/>
        <color indexed="8"/>
        <rFont val="Arial Unicode MS"/>
        <family val="2"/>
      </rPr>
      <t>⿱八</t>
    </r>
    <r>
      <rPr>
        <sz val="10"/>
        <color indexed="8"/>
        <rFont val="Times New Roman"/>
        <family val="1"/>
      </rPr>
      <t>𦥔</t>
    </r>
  </si>
  <si>
    <r>
      <rPr>
        <sz val="10"/>
        <color indexed="8"/>
        <rFont val="Arial Unicode MS"/>
        <family val="2"/>
      </rPr>
      <t>⿱其之</t>
    </r>
  </si>
  <si>
    <r>
      <rPr>
        <sz val="10"/>
        <color indexed="8"/>
        <rFont val="Arial Unicode MS"/>
        <family val="2"/>
      </rPr>
      <t>⿰冂冂</t>
    </r>
  </si>
  <si>
    <r>
      <rPr>
        <sz val="10"/>
        <color indexed="8"/>
        <rFont val="Arial Unicode MS"/>
        <family val="2"/>
      </rPr>
      <t>⿱冂凵</t>
    </r>
  </si>
  <si>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𠔼</t>
    </r>
    <r>
      <rPr>
        <sz val="10"/>
        <color indexed="8"/>
        <rFont val="Arial Unicode MS"/>
        <family val="2"/>
      </rPr>
      <t>从</t>
    </r>
  </si>
  <si>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𦉰</t>
    </r>
    <r>
      <rPr>
        <sz val="10"/>
        <color indexed="8"/>
        <rFont val="Arial Unicode MS"/>
        <family val="2"/>
      </rPr>
      <t>匕</t>
    </r>
  </si>
  <si>
    <r>
      <rPr>
        <sz val="10"/>
        <color indexed="8"/>
        <rFont val="Arial Unicode MS"/>
        <family val="2"/>
      </rPr>
      <t>⿱八</t>
    </r>
    <r>
      <rPr>
        <sz val="10"/>
        <color indexed="8"/>
        <rFont val="Times New Roman"/>
        <family val="1"/>
      </rPr>
      <t>𠕒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</si>
  <si>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𠔼</t>
    </r>
    <r>
      <rPr>
        <sz val="10"/>
        <color indexed="8"/>
        <rFont val="Arial Unicode MS"/>
        <family val="2"/>
      </rPr>
      <t>隹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</si>
  <si>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⺍</t>
    </r>
    <r>
      <rPr>
        <sz val="10"/>
        <color indexed="8"/>
        <rFont val="Arial Unicode MS"/>
        <family val="2"/>
      </rPr>
      <t>冖</t>
    </r>
  </si>
  <si>
    <r>
      <rPr>
        <sz val="10"/>
        <color indexed="8"/>
        <rFont val="Arial Unicode MS"/>
        <family val="2"/>
      </rPr>
      <t>⿱冖止</t>
    </r>
  </si>
  <si>
    <r>
      <rPr>
        <sz val="10"/>
        <color indexed="8"/>
        <rFont val="Arial Unicode MS"/>
        <family val="2"/>
      </rPr>
      <t>⿱冖敖</t>
    </r>
  </si>
  <si>
    <r>
      <rPr>
        <sz val="10"/>
        <color indexed="8"/>
        <rFont val="Arial Unicode MS"/>
        <family val="2"/>
      </rPr>
      <t>⿱一⿲丿几丶</t>
    </r>
  </si>
  <si>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侖</t>
    </r>
  </si>
  <si>
    <r>
      <rPr>
        <sz val="10"/>
        <color indexed="8"/>
        <rFont val="Arial Unicode MS"/>
        <family val="2"/>
      </rPr>
      <t>⿶凵歺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</si>
  <si>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𠃓</t>
    </r>
    <r>
      <rPr>
        <sz val="10"/>
        <color indexed="8"/>
        <rFont val="Arial Unicode MS"/>
        <family val="2"/>
      </rPr>
      <t>刂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</si>
  <si>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𡗢</t>
    </r>
    <r>
      <rPr>
        <sz val="10"/>
        <color indexed="8"/>
        <rFont val="Arial Unicode MS"/>
        <family val="2"/>
      </rPr>
      <t>刂</t>
    </r>
  </si>
  <si>
    <r>
      <rPr>
        <sz val="10"/>
        <color indexed="8"/>
        <rFont val="Arial Unicode MS"/>
        <family val="2"/>
      </rPr>
      <t>⿱？分</t>
    </r>
  </si>
  <si>
    <r>
      <t xml:space="preserve">{8} </t>
    </r>
    <r>
      <rPr>
        <i/>
        <sz val="10"/>
        <color indexed="8"/>
        <rFont val="Times New Roman"/>
        <family val="1"/>
      </rPr>
      <t>Buried Ideas</t>
    </r>
    <r>
      <rPr>
        <sz val="10"/>
        <color indexed="8"/>
        <rFont val="Times New Roman"/>
        <family val="1"/>
      </rPr>
      <t xml:space="preserve"> p. 250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</si>
  <si>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𠁊</t>
    </r>
    <r>
      <rPr>
        <sz val="10"/>
        <color indexed="8"/>
        <rFont val="Arial Unicode MS"/>
        <family val="2"/>
      </rPr>
      <t>刂</t>
    </r>
  </si>
  <si>
    <r>
      <rPr>
        <sz val="10"/>
        <color indexed="8"/>
        <rFont val="Arial Unicode MS"/>
        <family val="2"/>
      </rPr>
      <t>⿰貫力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</si>
  <si>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37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p.252d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</si>
  <si>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𠂋</t>
    </r>
    <r>
      <rPr>
        <sz val="10"/>
        <color indexed="8"/>
        <rFont val="Arial Unicode MS"/>
        <family val="2"/>
      </rPr>
      <t>匕</t>
    </r>
  </si>
  <si>
    <r>
      <rPr>
        <sz val="10"/>
        <color indexed="8"/>
        <rFont val="Arial Unicode MS"/>
        <family val="2"/>
      </rPr>
      <t>⿷匚旦</t>
    </r>
  </si>
  <si>
    <r>
      <rPr>
        <sz val="10"/>
        <color indexed="8"/>
        <rFont val="Arial Unicode MS"/>
        <family val="2"/>
      </rPr>
      <t>⿱乆十</t>
    </r>
  </si>
  <si>
    <r>
      <rPr>
        <sz val="10"/>
        <color indexed="8"/>
        <rFont val="Arial Unicode MS"/>
        <family val="2"/>
      </rPr>
      <t>⿱十</t>
    </r>
    <r>
      <rPr>
        <sz val="10"/>
        <color indexed="8"/>
        <rFont val="Times New Roman"/>
        <family val="1"/>
      </rPr>
      <t>𠀍</t>
    </r>
  </si>
  <si>
    <r>
      <rPr>
        <sz val="10"/>
        <color indexed="8"/>
        <rFont val="Arial Unicode MS"/>
        <family val="2"/>
      </rPr>
      <t>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</si>
  <si>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𠙽</t>
    </r>
    <r>
      <rPr>
        <sz val="10"/>
        <color indexed="8"/>
        <rFont val="Arial Unicode MS"/>
        <family val="2"/>
      </rPr>
      <t>十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</si>
  <si>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𡗜</t>
    </r>
    <r>
      <rPr>
        <sz val="10"/>
        <color indexed="8"/>
        <rFont val="Arial Unicode MS"/>
        <family val="2"/>
      </rPr>
      <t>十</t>
    </r>
  </si>
  <si>
    <r>
      <rPr>
        <sz val="10"/>
        <color indexed="8"/>
        <rFont val="Arial Unicode MS"/>
        <family val="2"/>
      </rPr>
      <t>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</si>
  <si>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𠦄</t>
    </r>
    <r>
      <rPr>
        <sz val="10"/>
        <color indexed="8"/>
        <rFont val="Arial Unicode MS"/>
        <family val="2"/>
      </rPr>
      <t>仐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</si>
  <si>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148</t>
    </r>
  </si>
  <si>
    <r>
      <rPr>
        <sz val="10"/>
        <color indexed="8"/>
        <rFont val="Arial Unicode MS"/>
        <family val="2"/>
      </rPr>
      <t>⿱⿱十⿴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丨双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</si>
  <si>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因</t>
    </r>
  </si>
  <si>
    <r>
      <rPr>
        <sz val="10"/>
        <color indexed="8"/>
        <rFont val="Arial Unicode MS"/>
        <family val="2"/>
      </rPr>
      <t>⿱⿰⿱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日丨厂</t>
    </r>
  </si>
  <si>
    <r>
      <rPr>
        <sz val="10"/>
        <color indexed="8"/>
        <rFont val="Arial Unicode MS"/>
        <family val="2"/>
      </rPr>
      <t>⿴占</t>
    </r>
    <r>
      <rPr>
        <sz val="10"/>
        <color indexed="8"/>
        <rFont val="Times New Roman"/>
        <family val="1"/>
      </rPr>
      <t>𠮛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</si>
  <si>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⿱一巿</t>
    </r>
  </si>
  <si>
    <r>
      <rPr>
        <sz val="10"/>
        <color indexed="8"/>
        <rFont val="Arial Unicode MS"/>
        <family val="2"/>
      </rPr>
      <t>⿳</t>
    </r>
    <r>
      <rPr>
        <sz val="10"/>
        <color indexed="8"/>
        <rFont val="Times New Roman"/>
        <family val="1"/>
      </rPr>
      <t>⺊𠕀</t>
    </r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⺊𠕀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</si>
  <si>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⿱公天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</si>
  <si>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⺊𠕁</t>
    </r>
    <r>
      <rPr>
        <sz val="10"/>
        <color indexed="8"/>
        <rFont val="Arial Unicode MS"/>
        <family val="2"/>
      </rPr>
      <t>⿱又耳</t>
    </r>
  </si>
  <si>
    <r>
      <rPr>
        <sz val="10"/>
        <color indexed="8"/>
        <rFont val="Arial Unicode MS"/>
        <family val="2"/>
      </rPr>
      <t>⿹</t>
    </r>
    <r>
      <rPr>
        <sz val="10"/>
        <color indexed="8"/>
        <rFont val="Times New Roman"/>
        <family val="1"/>
      </rPr>
      <t>𠃌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</si>
  <si>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⿰卩卩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</si>
  <si>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</t>
    </r>
    <r>
      <rPr>
        <sz val="10"/>
        <color indexed="8"/>
        <rFont val="Arial Unicode MS"/>
        <family val="2"/>
      </rPr>
      <t>卪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</si>
  <si>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印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卵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卬</t>
    </r>
    <r>
      <rPr>
        <sz val="10"/>
        <color indexed="8"/>
        <rFont val="Times New Roman"/>
        <family val="1"/>
      </rPr>
      <t>/𠨐/</t>
    </r>
    <r>
      <rPr>
        <sz val="10"/>
        <color indexed="8"/>
        <rFont val="宋体"/>
        <family val="3"/>
        <charset val="134"/>
      </rPr>
      <t>卭</t>
    </r>
    <r>
      <rPr>
        <sz val="10"/>
        <color indexed="8"/>
        <rFont val="Times New Roman"/>
        <family val="1"/>
      </rPr>
      <t xml:space="preserve">/𠨑/ </t>
    </r>
  </si>
  <si>
    <r>
      <rPr>
        <sz val="10"/>
        <color indexed="8"/>
        <rFont val="Arial Unicode MS"/>
        <family val="2"/>
      </rPr>
      <t>⿱此卩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</si>
  <si>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𠬝𠬝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</si>
  <si>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𣷚</t>
    </r>
    <r>
      <rPr>
        <sz val="10"/>
        <color indexed="8"/>
        <rFont val="Arial Unicode MS"/>
        <family val="2"/>
      </rPr>
      <t>卪</t>
    </r>
  </si>
  <si>
    <r>
      <rPr>
        <sz val="10"/>
        <color indexed="8"/>
        <rFont val="Arial Unicode MS"/>
        <family val="2"/>
      </rPr>
      <t>⿸厂⿰亻亇</t>
    </r>
  </si>
  <si>
    <r>
      <rPr>
        <sz val="10"/>
        <color indexed="8"/>
        <rFont val="Arial Unicode MS"/>
        <family val="2"/>
      </rPr>
      <t>⿸厂</t>
    </r>
    <r>
      <rPr>
        <sz val="10"/>
        <color indexed="8"/>
        <rFont val="Times New Roman"/>
        <family val="1"/>
      </rPr>
      <t>𦙊</t>
    </r>
  </si>
  <si>
    <r>
      <rPr>
        <sz val="10"/>
        <color indexed="8"/>
        <rFont val="Arial Unicode MS"/>
        <family val="2"/>
      </rPr>
      <t>⿸厂⿰圭</t>
    </r>
    <r>
      <rPr>
        <sz val="10"/>
        <color indexed="8"/>
        <rFont val="Times New Roman"/>
        <family val="1"/>
      </rPr>
      <t>𠬝</t>
    </r>
  </si>
  <si>
    <r>
      <rPr>
        <sz val="10"/>
        <color indexed="8"/>
        <rFont val="Arial Unicode MS"/>
        <family val="2"/>
      </rPr>
      <t>⿸厂⿰⿱</t>
    </r>
    <r>
      <rPr>
        <sz val="10"/>
        <color indexed="8"/>
        <rFont val="Times New Roman"/>
        <family val="1"/>
      </rPr>
      <t>𢆶</t>
    </r>
    <r>
      <rPr>
        <sz val="10"/>
        <color indexed="8"/>
        <rFont val="Arial Unicode MS"/>
        <family val="2"/>
      </rPr>
      <t>十刀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</si>
  <si>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𠩓</t>
    </r>
    <r>
      <rPr>
        <sz val="10"/>
        <color indexed="8"/>
        <rFont val="Arial Unicode MS"/>
        <family val="2"/>
      </rPr>
      <t>句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</si>
  <si>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𠂬</t>
    </r>
    <r>
      <rPr>
        <sz val="10"/>
        <color indexed="8"/>
        <rFont val="Arial Unicode MS"/>
        <family val="2"/>
      </rPr>
      <t>甫</t>
    </r>
  </si>
  <si>
    <r>
      <rPr>
        <sz val="10"/>
        <color indexed="8"/>
        <rFont val="Arial Unicode MS"/>
        <family val="2"/>
      </rPr>
      <t>⿸厂⿰</t>
    </r>
    <r>
      <rPr>
        <sz val="10"/>
        <color indexed="8"/>
        <rFont val="Times New Roman"/>
        <family val="1"/>
      </rPr>
      <t></t>
    </r>
    <r>
      <rPr>
        <sz val="10"/>
        <color indexed="8"/>
        <rFont val="Arial Unicode MS"/>
        <family val="2"/>
      </rPr>
      <t>長</t>
    </r>
  </si>
  <si>
    <r>
      <rPr>
        <sz val="10"/>
        <color indexed="8"/>
        <rFont val="Arial Unicode MS"/>
        <family val="2"/>
      </rPr>
      <t>⿸厂</t>
    </r>
    <r>
      <rPr>
        <sz val="10"/>
        <color indexed="8"/>
        <rFont val="Times New Roman"/>
        <family val="1"/>
      </rPr>
      <t>𤡜</t>
    </r>
  </si>
  <si>
    <r>
      <rPr>
        <sz val="10"/>
        <color indexed="8"/>
        <rFont val="Arial Unicode MS"/>
        <family val="2"/>
      </rPr>
      <t>⿰又</t>
    </r>
    <r>
      <rPr>
        <sz val="10"/>
        <color indexed="8"/>
        <rFont val="Times New Roman"/>
        <family val="1"/>
      </rPr>
      <t>𠁣</t>
    </r>
  </si>
  <si>
    <r>
      <rPr>
        <sz val="10"/>
        <color indexed="8"/>
        <rFont val="Arial Unicode MS"/>
        <family val="2"/>
      </rPr>
      <t>⿱又</t>
    </r>
    <r>
      <rPr>
        <sz val="10"/>
        <color indexed="8"/>
        <rFont val="Times New Roman"/>
        <family val="1"/>
      </rPr>
      <t>𡯇</t>
    </r>
  </si>
  <si>
    <r>
      <rPr>
        <sz val="10"/>
        <color indexed="8"/>
        <rFont val="Arial Unicode MS"/>
        <family val="2"/>
      </rPr>
      <t>⿰又圭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</si>
  <si>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</si>
  <si>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⿰貝又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</si>
  <si>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𣦵</t>
    </r>
    <r>
      <rPr>
        <sz val="10"/>
        <color indexed="8"/>
        <rFont val="Arial Unicode MS"/>
        <family val="2"/>
      </rPr>
      <t>贝又</t>
    </r>
  </si>
  <si>
    <r>
      <rPr>
        <sz val="10"/>
        <color indexed="8"/>
        <rFont val="Arial Unicode MS"/>
        <family val="2"/>
      </rPr>
      <t>⿳⿱八人罒又</t>
    </r>
  </si>
  <si>
    <r>
      <rPr>
        <sz val="10"/>
        <color indexed="8"/>
        <rFont val="Arial Unicode MS"/>
        <family val="2"/>
      </rPr>
      <t>⿱叒叱</t>
    </r>
  </si>
  <si>
    <r>
      <rPr>
        <sz val="10"/>
        <color indexed="8"/>
        <rFont val="Arial Unicode MS"/>
        <family val="2"/>
      </rPr>
      <t>⿰叠</t>
    </r>
    <r>
      <rPr>
        <sz val="10"/>
        <color indexed="8"/>
        <rFont val="Times New Roman"/>
        <family val="1"/>
      </rPr>
      <t>𠬶</t>
    </r>
  </si>
  <si>
    <r>
      <rPr>
        <sz val="10"/>
        <color indexed="8"/>
        <rFont val="Arial Unicode MS"/>
        <family val="2"/>
      </rPr>
      <t>⿰口二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</si>
  <si>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494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</si>
  <si>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⿱中口</t>
    </r>
  </si>
  <si>
    <r>
      <rPr>
        <sz val="10"/>
        <color indexed="8"/>
        <rFont val="Arial Unicode MS"/>
        <family val="2"/>
      </rPr>
      <t>⿱九叱</t>
    </r>
  </si>
  <si>
    <r>
      <rPr>
        <sz val="10"/>
        <color indexed="8"/>
        <rFont val="宋体"/>
        <family val="3"/>
        <charset val="134"/>
      </rPr>
      <t>璿源譜略修正時儀軌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</si>
  <si>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𦬆</t>
    </r>
  </si>
  <si>
    <r>
      <rPr>
        <sz val="10"/>
        <color indexed="8"/>
        <rFont val="Arial Unicode MS"/>
        <family val="2"/>
      </rPr>
      <t>⿱吅下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</si>
  <si>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𡵉</t>
    </r>
  </si>
  <si>
    <r>
      <rPr>
        <sz val="10"/>
        <color indexed="8"/>
        <rFont val="宋体"/>
        <family val="3"/>
        <charset val="134"/>
      </rPr>
      <t>璿源譜略修正時校正廳儀軌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</si>
  <si>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𧆞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</si>
  <si>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𡧯</t>
    </r>
  </si>
  <si>
    <r>
      <rPr>
        <sz val="10"/>
        <color indexed="8"/>
        <rFont val="Arial Unicode MS"/>
        <family val="2"/>
      </rPr>
      <t>⿰口桃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</si>
  <si>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𤊙</t>
    </r>
  </si>
  <si>
    <r>
      <rPr>
        <sz val="10"/>
        <color indexed="8"/>
        <rFont val="Arial Unicode MS"/>
        <family val="2"/>
      </rPr>
      <t>⿱⿰⿱</t>
    </r>
    <r>
      <rPr>
        <sz val="10"/>
        <color indexed="8"/>
        <rFont val="Times New Roman"/>
        <family val="1"/>
      </rPr>
      <t></t>
    </r>
    <r>
      <rPr>
        <sz val="10"/>
        <color indexed="8"/>
        <rFont val="Arial Unicode MS"/>
        <family val="2"/>
      </rPr>
      <t>方古冋</t>
    </r>
  </si>
  <si>
    <r>
      <rPr>
        <sz val="10"/>
        <color indexed="8"/>
        <rFont val="Arial Unicode MS"/>
        <family val="2"/>
      </rPr>
      <t>⿰口</t>
    </r>
    <r>
      <rPr>
        <sz val="10"/>
        <color indexed="8"/>
        <rFont val="Times New Roman"/>
        <family val="1"/>
      </rPr>
      <t>𩾵</t>
    </r>
  </si>
  <si>
    <r>
      <rPr>
        <sz val="10"/>
        <color indexed="8"/>
        <rFont val="Arial Unicode MS"/>
        <family val="2"/>
      </rPr>
      <t>⿳吅</t>
    </r>
    <r>
      <rPr>
        <sz val="10"/>
        <color indexed="8"/>
        <rFont val="Times New Roman"/>
        <family val="1"/>
      </rPr>
      <t>𤰔</t>
    </r>
    <r>
      <rPr>
        <sz val="10"/>
        <color indexed="8"/>
        <rFont val="Arial Unicode MS"/>
        <family val="2"/>
      </rPr>
      <t>吅</t>
    </r>
  </si>
  <si>
    <r>
      <t>03642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</si>
  <si>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</si>
  <si>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⿺毛分</t>
    </r>
  </si>
  <si>
    <r>
      <rPr>
        <sz val="10"/>
        <color indexed="8"/>
        <rFont val="Arial Unicode MS"/>
        <family val="2"/>
      </rPr>
      <t>⿰⿱矛示毛</t>
    </r>
  </si>
  <si>
    <r>
      <rPr>
        <sz val="10"/>
        <color indexed="8"/>
        <rFont val="宋体"/>
        <family val="3"/>
        <charset val="134"/>
      </rPr>
      <t>漢隸字源</t>
    </r>
  </si>
  <si>
    <r>
      <rPr>
        <sz val="10"/>
        <color indexed="8"/>
        <rFont val="宋体"/>
        <family val="3"/>
        <charset val="134"/>
      </rPr>
      <t>佛教難字字典</t>
    </r>
  </si>
  <si>
    <r>
      <rPr>
        <sz val="10"/>
        <color indexed="8"/>
        <rFont val="Arial Unicode MS"/>
        <family val="2"/>
      </rPr>
      <t>⿰亾民</t>
    </r>
  </si>
  <si>
    <r>
      <rPr>
        <sz val="10"/>
        <color indexed="8"/>
        <rFont val="宋体"/>
        <family val="3"/>
        <charset val="134"/>
      </rPr>
      <t>類篇</t>
    </r>
  </si>
  <si>
    <r>
      <t xml:space="preserve">variant of U+6C23  </t>
    </r>
    <r>
      <rPr>
        <sz val="10"/>
        <color indexed="8"/>
        <rFont val="宋体"/>
        <family val="3"/>
        <charset val="134"/>
      </rPr>
      <t>氣</t>
    </r>
  </si>
  <si>
    <r>
      <rPr>
        <sz val="10"/>
        <color indexed="8"/>
        <rFont val="宋体"/>
        <family val="3"/>
        <charset val="134"/>
      </rPr>
      <t>偏類碑別字</t>
    </r>
  </si>
  <si>
    <r>
      <rPr>
        <sz val="10"/>
        <color indexed="8"/>
        <rFont val="宋体"/>
        <family val="3"/>
        <charset val="134"/>
      </rPr>
      <t>重訂直音篇</t>
    </r>
  </si>
  <si>
    <r>
      <rPr>
        <sz val="10"/>
        <color indexed="8"/>
        <rFont val="Arial Unicode MS"/>
        <family val="2"/>
      </rPr>
      <t>⿹气囚</t>
    </r>
  </si>
  <si>
    <r>
      <t xml:space="preserve">U+6C24 </t>
    </r>
    <r>
      <rPr>
        <sz val="10"/>
        <color indexed="8"/>
        <rFont val="宋体"/>
        <family val="3"/>
        <charset val="134"/>
      </rPr>
      <t>氤</t>
    </r>
  </si>
  <si>
    <r>
      <rPr>
        <sz val="10"/>
        <color indexed="8"/>
        <rFont val="宋体"/>
        <family val="3"/>
        <charset val="134"/>
      </rPr>
      <t>碑別字新編</t>
    </r>
  </si>
  <si>
    <r>
      <rPr>
        <sz val="10"/>
        <color indexed="8"/>
        <rFont val="Arial Unicode MS"/>
        <family val="2"/>
      </rPr>
      <t>⿹气</t>
    </r>
    <r>
      <rPr>
        <sz val="10"/>
        <color indexed="8"/>
        <rFont val="Times New Roman"/>
        <family val="1"/>
      </rPr>
      <t>𡆬</t>
    </r>
  </si>
  <si>
    <r>
      <rPr>
        <sz val="10"/>
        <color indexed="8"/>
        <rFont val="宋体"/>
        <family val="3"/>
        <charset val="134"/>
      </rPr>
      <t>中華字海</t>
    </r>
  </si>
  <si>
    <r>
      <rPr>
        <sz val="10"/>
        <color indexed="8"/>
        <rFont val="Arial Unicode MS"/>
        <family val="2"/>
      </rPr>
      <t>⿹气</t>
    </r>
    <r>
      <rPr>
        <sz val="10"/>
        <color indexed="8"/>
        <rFont val="Times New Roman"/>
        <family val="1"/>
      </rPr>
      <t>𡆮</t>
    </r>
  </si>
  <si>
    <r>
      <rPr>
        <sz val="10"/>
        <color indexed="8"/>
        <rFont val="宋体"/>
        <family val="3"/>
        <charset val="134"/>
      </rPr>
      <t>廣碑別字</t>
    </r>
  </si>
  <si>
    <r>
      <rPr>
        <sz val="10"/>
        <color indexed="8"/>
        <rFont val="Arial Unicode MS"/>
        <family val="2"/>
      </rPr>
      <t>⿱ユ水</t>
    </r>
  </si>
  <si>
    <r>
      <t xml:space="preserve">variant of U+6C5E  </t>
    </r>
    <r>
      <rPr>
        <sz val="10"/>
        <color indexed="8"/>
        <rFont val="宋体"/>
        <family val="3"/>
        <charset val="134"/>
      </rPr>
      <t>汞</t>
    </r>
  </si>
  <si>
    <r>
      <rPr>
        <sz val="10"/>
        <color indexed="8"/>
        <rFont val="宋体"/>
        <family val="3"/>
        <charset val="134"/>
      </rPr>
      <t>玉篇</t>
    </r>
  </si>
  <si>
    <r>
      <rPr>
        <sz val="10"/>
        <color indexed="8"/>
        <rFont val="Arial Unicode MS"/>
        <family val="2"/>
      </rPr>
      <t>⿰氵义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</si>
  <si>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</si>
  <si>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𠕴</t>
    </r>
  </si>
  <si>
    <r>
      <t xml:space="preserve">variant of U+6C89  </t>
    </r>
    <r>
      <rPr>
        <sz val="10"/>
        <color indexed="8"/>
        <rFont val="宋体"/>
        <family val="3"/>
        <charset val="134"/>
      </rPr>
      <t>沉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</si>
  <si>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𢆉</t>
    </r>
    <r>
      <rPr>
        <sz val="10"/>
        <color indexed="8"/>
        <rFont val="Arial Unicode MS"/>
        <family val="2"/>
      </rPr>
      <t>水</t>
    </r>
  </si>
  <si>
    <r>
      <t xml:space="preserve">U+6C70 </t>
    </r>
    <r>
      <rPr>
        <sz val="10"/>
        <color indexed="8"/>
        <rFont val="宋体"/>
        <family val="3"/>
        <charset val="134"/>
      </rPr>
      <t>汰</t>
    </r>
  </si>
  <si>
    <r>
      <rPr>
        <sz val="10"/>
        <color indexed="8"/>
        <rFont val="宋体"/>
        <family val="3"/>
        <charset val="134"/>
      </rPr>
      <t>隸辨</t>
    </r>
  </si>
  <si>
    <r>
      <rPr>
        <sz val="10"/>
        <color indexed="8"/>
        <rFont val="Arial Unicode MS"/>
        <family val="2"/>
      </rPr>
      <t>⿰氵圥</t>
    </r>
  </si>
  <si>
    <r>
      <t xml:space="preserve">U+6D17 </t>
    </r>
    <r>
      <rPr>
        <sz val="10"/>
        <color indexed="8"/>
        <rFont val="宋体"/>
        <family val="3"/>
        <charset val="134"/>
      </rPr>
      <t>洗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</si>
  <si>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𡗜</t>
    </r>
    <r>
      <rPr>
        <sz val="10"/>
        <color indexed="8"/>
        <rFont val="Arial Unicode MS"/>
        <family val="2"/>
      </rPr>
      <t>氺</t>
    </r>
  </si>
  <si>
    <r>
      <rPr>
        <sz val="10"/>
        <color indexed="8"/>
        <rFont val="Arial Unicode MS"/>
        <family val="2"/>
      </rPr>
      <t>⿱占水</t>
    </r>
  </si>
  <si>
    <r>
      <rPr>
        <sz val="10"/>
        <color indexed="8"/>
        <rFont val="宋体"/>
        <family val="3"/>
        <charset val="134"/>
      </rPr>
      <t>古文四聲韻</t>
    </r>
  </si>
  <si>
    <r>
      <rPr>
        <sz val="10"/>
        <color indexed="8"/>
        <rFont val="Arial Unicode MS"/>
        <family val="2"/>
      </rPr>
      <t>⿱白氺</t>
    </r>
  </si>
  <si>
    <r>
      <t xml:space="preserve">6CC9
</t>
    </r>
    <r>
      <rPr>
        <sz val="10"/>
        <color indexed="8"/>
        <rFont val="宋体"/>
        <family val="3"/>
        <charset val="134"/>
      </rPr>
      <t>泉</t>
    </r>
    <r>
      <rPr>
        <sz val="10"/>
        <color indexed="8"/>
        <rFont val="Times New Roman"/>
        <family val="1"/>
      </rPr>
      <t xml:space="preserve">                               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</si>
  <si>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𢎨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</si>
  <si>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094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</si>
  <si>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𡰥</t>
    </r>
  </si>
  <si>
    <r>
      <t xml:space="preserve">variant of U+6CE5  </t>
    </r>
    <r>
      <rPr>
        <sz val="10"/>
        <color indexed="8"/>
        <rFont val="宋体"/>
        <family val="3"/>
        <charset val="134"/>
      </rPr>
      <t>泥</t>
    </r>
  </si>
  <si>
    <r>
      <rPr>
        <sz val="10"/>
        <color indexed="8"/>
        <rFont val="宋体"/>
        <family val="3"/>
        <charset val="134"/>
      </rPr>
      <t>金石文字辨異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</si>
  <si>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𠫝</t>
    </r>
  </si>
  <si>
    <r>
      <t xml:space="preserve">U+6D41 </t>
    </r>
    <r>
      <rPr>
        <sz val="10"/>
        <color indexed="8"/>
        <rFont val="宋体"/>
        <family val="3"/>
        <charset val="134"/>
      </rPr>
      <t>流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</si>
  <si>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16</t>
    </r>
    <r>
      <rPr>
        <sz val="10"/>
        <color indexed="8"/>
        <rFont val="宋体"/>
        <family val="3"/>
        <charset val="134"/>
      </rPr>
      <t>卷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</si>
  <si>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𠫟</t>
    </r>
  </si>
  <si>
    <r>
      <t xml:space="preserve">variant of U+6CD5  </t>
    </r>
    <r>
      <rPr>
        <sz val="10"/>
        <color indexed="8"/>
        <rFont val="宋体"/>
        <family val="3"/>
        <charset val="134"/>
      </rPr>
      <t>法</t>
    </r>
  </si>
  <si>
    <r>
      <rPr>
        <sz val="10"/>
        <color indexed="8"/>
        <rFont val="Arial Unicode MS"/>
        <family val="2"/>
      </rPr>
      <t>⿰氵宅</t>
    </r>
  </si>
  <si>
    <r>
      <rPr>
        <sz val="10"/>
        <color indexed="8"/>
        <rFont val="Arial Unicode MS"/>
        <family val="2"/>
      </rPr>
      <t>⿸产氵</t>
    </r>
  </si>
  <si>
    <r>
      <t xml:space="preserve">U+5F65 </t>
    </r>
    <r>
      <rPr>
        <sz val="10"/>
        <color indexed="8"/>
        <rFont val="宋体"/>
        <family val="3"/>
        <charset val="134"/>
      </rPr>
      <t>彥</t>
    </r>
  </si>
  <si>
    <r>
      <rPr>
        <sz val="10"/>
        <color indexed="8"/>
        <rFont val="宋体"/>
        <family val="3"/>
        <charset val="134"/>
      </rPr>
      <t>增廣字學舉隅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</si>
  <si>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𡰱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</si>
  <si>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𢦙</t>
    </r>
    <r>
      <rPr>
        <sz val="10"/>
        <color indexed="8"/>
        <rFont val="Arial Unicode MS"/>
        <family val="2"/>
      </rPr>
      <t>水</t>
    </r>
  </si>
  <si>
    <r>
      <rPr>
        <sz val="10"/>
        <color indexed="8"/>
        <rFont val="Arial Unicode MS"/>
        <family val="2"/>
      </rPr>
      <t>⿰氵坒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</si>
  <si>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𠔏</t>
    </r>
  </si>
  <si>
    <r>
      <t xml:space="preserve">U+6D2A </t>
    </r>
    <r>
      <rPr>
        <sz val="10"/>
        <color indexed="8"/>
        <rFont val="宋体"/>
        <family val="3"/>
        <charset val="134"/>
      </rPr>
      <t>洪</t>
    </r>
  </si>
  <si>
    <r>
      <rPr>
        <sz val="10"/>
        <color indexed="8"/>
        <rFont val="Arial Unicode MS"/>
        <family val="2"/>
      </rPr>
      <t>⿰氵⿱十⿵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</si>
  <si>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⿰氵呑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</si>
  <si>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</si>
  <si>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⿱㳄丈</t>
    </r>
    <r>
      <rPr>
        <sz val="10"/>
        <color indexed="8"/>
        <rFont val="Times New Roman"/>
        <family val="1"/>
      </rPr>
      <t xml:space="preserve"> </t>
    </r>
  </si>
  <si>
    <r>
      <rPr>
        <sz val="10"/>
        <color indexed="8"/>
        <rFont val="Arial Unicode MS"/>
        <family val="2"/>
      </rPr>
      <t>⿰氵肯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</si>
  <si>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湒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滑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</si>
  <si>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宋体"/>
        <family val="3"/>
        <charset val="134"/>
      </rPr>
      <t>龍龕手鑑</t>
    </r>
  </si>
  <si>
    <r>
      <rPr>
        <sz val="10"/>
        <color indexed="8"/>
        <rFont val="Arial Unicode MS"/>
        <family val="2"/>
      </rPr>
      <t>⿰氵⿳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日又</t>
    </r>
  </si>
  <si>
    <r>
      <rPr>
        <sz val="10"/>
        <color indexed="8"/>
        <rFont val="宋体"/>
        <family val="3"/>
        <charset val="134"/>
      </rPr>
      <t>字彙補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</si>
  <si>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𤓻</t>
    </r>
  </si>
  <si>
    <r>
      <t xml:space="preserve">variant of U+6EAA  </t>
    </r>
    <r>
      <rPr>
        <sz val="10"/>
        <color indexed="8"/>
        <rFont val="宋体"/>
        <family val="3"/>
        <charset val="134"/>
      </rPr>
      <t>溪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</si>
  <si>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𥝞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</si>
  <si>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𠰥</t>
    </r>
  </si>
  <si>
    <r>
      <t xml:space="preserve">U+6E03 </t>
    </r>
    <r>
      <rPr>
        <sz val="10"/>
        <color indexed="8"/>
        <rFont val="宋体"/>
        <family val="3"/>
        <charset val="134"/>
      </rPr>
      <t>渃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</si>
  <si>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𦥖</t>
    </r>
  </si>
  <si>
    <r>
      <t xml:space="preserve">U+6DB5 </t>
    </r>
    <r>
      <rPr>
        <sz val="10"/>
        <color indexed="8"/>
        <rFont val="宋体"/>
        <family val="3"/>
        <charset val="134"/>
      </rPr>
      <t>涵</t>
    </r>
  </si>
  <si>
    <r>
      <rPr>
        <sz val="10"/>
        <color indexed="8"/>
        <rFont val="宋体"/>
        <family val="3"/>
        <charset val="134"/>
      </rPr>
      <t>集韻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</si>
  <si>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𢏏</t>
    </r>
  </si>
  <si>
    <r>
      <t xml:space="preserve">variant of U+7030  </t>
    </r>
    <r>
      <rPr>
        <sz val="10"/>
        <color indexed="8"/>
        <rFont val="宋体"/>
        <family val="3"/>
        <charset val="134"/>
      </rPr>
      <t>瀰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</si>
  <si>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𣵎</t>
    </r>
    <r>
      <rPr>
        <sz val="10"/>
        <color indexed="8"/>
        <rFont val="Arial Unicode MS"/>
        <family val="2"/>
      </rPr>
      <t>力</t>
    </r>
  </si>
  <si>
    <r>
      <rPr>
        <sz val="10"/>
        <color indexed="8"/>
        <rFont val="Arial Unicode MS"/>
        <family val="2"/>
      </rPr>
      <t>⿰氵専</t>
    </r>
  </si>
  <si>
    <r>
      <t xml:space="preserve">varinat of U+6EA5  </t>
    </r>
    <r>
      <rPr>
        <sz val="10"/>
        <color indexed="8"/>
        <rFont val="宋体"/>
        <family val="3"/>
        <charset val="134"/>
      </rPr>
      <t>溥</t>
    </r>
  </si>
  <si>
    <r>
      <rPr>
        <sz val="10"/>
        <color indexed="8"/>
        <rFont val="宋体"/>
        <family val="3"/>
        <charset val="134"/>
      </rPr>
      <t>四聲篇海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</si>
  <si>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𠜥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</si>
  <si>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𣆊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</si>
  <si>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𦭞</t>
    </r>
  </si>
  <si>
    <r>
      <rPr>
        <sz val="10"/>
        <color indexed="8"/>
        <rFont val="Arial Unicode MS"/>
        <family val="2"/>
      </rPr>
      <t>⿰氵⿳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彐龰</t>
    </r>
  </si>
  <si>
    <r>
      <rPr>
        <sz val="10"/>
        <color indexed="8"/>
        <rFont val="宋体"/>
        <family val="3"/>
        <charset val="134"/>
      </rPr>
      <t>卷一百零四</t>
    </r>
    <r>
      <rPr>
        <sz val="10"/>
        <color indexed="8"/>
        <rFont val="Times New Roman"/>
        <family val="1"/>
      </rPr>
      <t>, page 2916</t>
    </r>
  </si>
  <si>
    <r>
      <rPr>
        <sz val="10"/>
        <color indexed="8"/>
        <rFont val="宋体"/>
        <family val="3"/>
        <charset val="134"/>
      </rPr>
      <t>經典文字辨證書</t>
    </r>
  </si>
  <si>
    <r>
      <rPr>
        <sz val="10"/>
        <color indexed="8"/>
        <rFont val="宋体"/>
        <family val="3"/>
        <charset val="134"/>
      </rPr>
      <t>字學三正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</si>
  <si>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𡱝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</si>
  <si>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𤯅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</si>
  <si>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𥅌</t>
    </r>
  </si>
  <si>
    <r>
      <rPr>
        <sz val="10"/>
        <color indexed="8"/>
        <rFont val="Arial Unicode MS"/>
        <family val="2"/>
      </rPr>
      <t>⿰氵⿱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囬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</si>
  <si>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𠋣</t>
    </r>
  </si>
  <si>
    <r>
      <rPr>
        <sz val="10"/>
        <color indexed="8"/>
        <rFont val="Arial Unicode MS"/>
        <family val="2"/>
      </rPr>
      <t>⿰氵皐</t>
    </r>
  </si>
  <si>
    <r>
      <t xml:space="preserve">variant of U+6FA4  </t>
    </r>
    <r>
      <rPr>
        <sz val="10"/>
        <color indexed="8"/>
        <rFont val="宋体"/>
        <family val="3"/>
        <charset val="134"/>
      </rPr>
      <t>澤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</si>
  <si>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𨈡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</si>
  <si>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𥥪</t>
    </r>
  </si>
  <si>
    <r>
      <rPr>
        <sz val="10"/>
        <color indexed="8"/>
        <rFont val="Arial Unicode MS"/>
        <family val="2"/>
      </rPr>
      <t>⿱䒑</t>
    </r>
    <r>
      <rPr>
        <sz val="10"/>
        <color indexed="8"/>
        <rFont val="Times New Roman"/>
        <family val="1"/>
      </rPr>
      <t>𣷌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</si>
  <si>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350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巖棲集</t>
    </r>
    <r>
      <rPr>
        <sz val="10"/>
        <color indexed="8"/>
        <rFont val="Times New Roman"/>
        <family val="1"/>
      </rPr>
      <t xml:space="preserve"> p.77c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</si>
  <si>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𡍮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</si>
  <si>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𥦕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</si>
  <si>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𡬶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</si>
  <si>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𨳞</t>
    </r>
  </si>
  <si>
    <r>
      <t xml:space="preserve">variant of U+6F64  </t>
    </r>
    <r>
      <rPr>
        <sz val="10"/>
        <color indexed="8"/>
        <rFont val="宋体"/>
        <family val="3"/>
        <charset val="134"/>
      </rPr>
      <t>潤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</si>
  <si>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𦀎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</si>
  <si>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𢊁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</si>
  <si>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𨳳</t>
    </r>
  </si>
  <si>
    <r>
      <rPr>
        <sz val="10"/>
        <color indexed="8"/>
        <rFont val="Arial Unicode MS"/>
        <family val="2"/>
      </rPr>
      <t>⿰氵</t>
    </r>
    <r>
      <rPr>
        <sz val="10"/>
        <color indexed="8"/>
        <rFont val="Times New Roman"/>
        <family val="1"/>
      </rPr>
      <t>𧟶</t>
    </r>
  </si>
  <si>
    <r>
      <rPr>
        <sz val="10"/>
        <color indexed="8"/>
        <rFont val="宋体"/>
        <family val="3"/>
        <charset val="134"/>
      </rPr>
      <t>六書正譌</t>
    </r>
  </si>
  <si>
    <r>
      <rPr>
        <sz val="10"/>
        <color indexed="8"/>
        <rFont val="Arial Unicode MS"/>
        <family val="2"/>
      </rPr>
      <t>⿳道人</t>
    </r>
    <r>
      <rPr>
        <sz val="10"/>
        <color indexed="8"/>
        <rFont val="Times New Roman"/>
        <family val="1"/>
      </rPr>
      <t>⺢</t>
    </r>
  </si>
  <si>
    <r>
      <rPr>
        <sz val="10"/>
        <color indexed="8"/>
        <rFont val="Arial Unicode MS"/>
        <family val="2"/>
      </rPr>
      <t>⿳津⿺丄口</t>
    </r>
    <r>
      <rPr>
        <sz val="10"/>
        <color indexed="8"/>
        <rFont val="Times New Roman"/>
        <family val="1"/>
      </rPr>
      <t>⺝</t>
    </r>
  </si>
  <si>
    <r>
      <rPr>
        <sz val="10"/>
        <color indexed="8"/>
        <rFont val="Arial Unicode MS"/>
        <family val="2"/>
      </rPr>
      <t>⿳⿰阝⿺辶有人</t>
    </r>
    <r>
      <rPr>
        <sz val="10"/>
        <color indexed="8"/>
        <rFont val="Times New Roman"/>
        <family val="1"/>
      </rPr>
      <t>⺢</t>
    </r>
  </si>
  <si>
    <r>
      <rPr>
        <sz val="10"/>
        <color indexed="8"/>
        <rFont val="宋体"/>
        <family val="3"/>
        <charset val="134"/>
      </rPr>
      <t>玉篇零卷</t>
    </r>
  </si>
  <si>
    <r>
      <rPr>
        <sz val="10"/>
        <color indexed="8"/>
        <rFont val="Arial Unicode MS"/>
        <family val="2"/>
      </rPr>
      <t>⿰氵薺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</si>
  <si>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106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p.220b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</si>
  <si>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𤀤</t>
    </r>
    <r>
      <rPr>
        <sz val="10"/>
        <color indexed="8"/>
        <rFont val="Arial Unicode MS"/>
        <family val="2"/>
      </rPr>
      <t>殳</t>
    </r>
  </si>
  <si>
    <r>
      <rPr>
        <sz val="10"/>
        <color indexed="8"/>
        <rFont val="Arial Unicode MS"/>
        <family val="2"/>
      </rPr>
      <t>⿰火㔾</t>
    </r>
  </si>
  <si>
    <r>
      <rPr>
        <sz val="10"/>
        <color indexed="8"/>
        <rFont val="宋体"/>
        <family val="3"/>
        <charset val="134"/>
      </rPr>
      <t>第四册</t>
    </r>
    <r>
      <rPr>
        <sz val="10"/>
        <color indexed="8"/>
        <rFont val="Times New Roman"/>
        <family val="1"/>
      </rPr>
      <t>, page 854</t>
    </r>
  </si>
  <si>
    <r>
      <rPr>
        <sz val="10"/>
        <color indexed="8"/>
        <rFont val="Arial Unicode MS"/>
        <family val="2"/>
      </rPr>
      <t>⿱才火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</si>
  <si>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𤆂</t>
    </r>
    <r>
      <rPr>
        <sz val="10"/>
        <color indexed="8"/>
        <rFont val="Arial Unicode MS"/>
        <family val="2"/>
      </rPr>
      <t>几</t>
    </r>
  </si>
  <si>
    <r>
      <t xml:space="preserve">U+706E </t>
    </r>
    <r>
      <rPr>
        <sz val="10"/>
        <color indexed="8"/>
        <rFont val="宋体"/>
        <family val="3"/>
        <charset val="134"/>
      </rPr>
      <t>灮</t>
    </r>
  </si>
  <si>
    <r>
      <rPr>
        <sz val="10"/>
        <color indexed="8"/>
        <rFont val="Arial Unicode MS"/>
        <family val="2"/>
      </rPr>
      <t>⿱火</t>
    </r>
    <r>
      <rPr>
        <sz val="10"/>
        <color indexed="8"/>
        <rFont val="Times New Roman"/>
        <family val="1"/>
      </rPr>
      <t>𠚤</t>
    </r>
  </si>
  <si>
    <r>
      <rPr>
        <sz val="10"/>
        <color indexed="8"/>
        <rFont val="Arial Unicode MS"/>
        <family val="2"/>
      </rPr>
      <t>⿸尸⿹</t>
    </r>
    <r>
      <rPr>
        <sz val="10"/>
        <color indexed="8"/>
        <rFont val="Times New Roman"/>
        <family val="1"/>
      </rPr>
      <t>𠃌</t>
    </r>
    <r>
      <rPr>
        <sz val="10"/>
        <color indexed="8"/>
        <rFont val="Arial Unicode MS"/>
        <family val="2"/>
      </rPr>
      <t>火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</si>
  <si>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𠕵</t>
    </r>
  </si>
  <si>
    <r>
      <rPr>
        <sz val="10"/>
        <color indexed="8"/>
        <rFont val="Arial Unicode MS"/>
        <family val="2"/>
      </rPr>
      <t>⿱㐀火</t>
    </r>
  </si>
  <si>
    <r>
      <t xml:space="preserve">{25} </t>
    </r>
    <r>
      <rPr>
        <i/>
        <sz val="10"/>
        <color indexed="8"/>
        <rFont val="Times New Roman"/>
        <family val="1"/>
      </rPr>
      <t>Kangxi Zidian</t>
    </r>
    <r>
      <rPr>
        <sz val="10"/>
        <color indexed="8"/>
        <rFont val="Times New Roman"/>
        <family val="1"/>
      </rPr>
      <t xml:space="preserve"> p. 124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</si>
  <si>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</si>
  <si>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⿰火回</t>
    </r>
  </si>
  <si>
    <r>
      <rPr>
        <sz val="10"/>
        <color indexed="8"/>
        <rFont val="Arial Unicode MS"/>
        <family val="2"/>
      </rPr>
      <t>⿰火色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</si>
  <si>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炮</t>
    </r>
    <r>
      <rPr>
        <sz val="10"/>
        <color indexed="8"/>
        <rFont val="Times New Roman"/>
        <family val="1"/>
      </rPr>
      <t>/ Similar but semantically different: 𢙚/</t>
    </r>
    <r>
      <rPr>
        <sz val="10"/>
        <color indexed="8"/>
        <rFont val="宋体"/>
        <family val="3"/>
        <charset val="134"/>
      </rPr>
      <t>栬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</si>
  <si>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𪢶</t>
    </r>
    <r>
      <rPr>
        <sz val="10"/>
        <color indexed="8"/>
        <rFont val="Arial Unicode MS"/>
        <family val="2"/>
      </rPr>
      <t>火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</si>
  <si>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𢇛</t>
    </r>
  </si>
  <si>
    <r>
      <rPr>
        <sz val="10"/>
        <color indexed="8"/>
        <rFont val="Arial Unicode MS"/>
        <family val="2"/>
      </rPr>
      <t>⿻丶為</t>
    </r>
  </si>
  <si>
    <r>
      <t xml:space="preserve">variant of U+70BA </t>
    </r>
    <r>
      <rPr>
        <sz val="10"/>
        <color indexed="8"/>
        <rFont val="宋体"/>
        <family val="3"/>
        <charset val="134"/>
      </rPr>
      <t>為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</si>
  <si>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𢑑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</si>
  <si>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𢑑</t>
    </r>
    <r>
      <rPr>
        <sz val="10"/>
        <color indexed="8"/>
        <rFont val="Arial Unicode MS"/>
        <family val="2"/>
      </rPr>
      <t>火</t>
    </r>
  </si>
  <si>
    <r>
      <rPr>
        <sz val="10"/>
        <color indexed="8"/>
        <rFont val="Arial Unicode MS"/>
        <family val="2"/>
      </rPr>
      <t>⿱赤火</t>
    </r>
  </si>
  <si>
    <r>
      <t xml:space="preserve">Non-similar and synonym: </t>
    </r>
    <r>
      <rPr>
        <sz val="10"/>
        <color indexed="8"/>
        <rFont val="宋体"/>
        <family val="3"/>
        <charset val="134"/>
      </rPr>
      <t>奕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</si>
  <si>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𤆎</t>
    </r>
    <r>
      <rPr>
        <sz val="10"/>
        <color indexed="8"/>
        <rFont val="Arial Unicode MS"/>
        <family val="2"/>
      </rPr>
      <t>灬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</si>
  <si>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𡇂</t>
    </r>
  </si>
  <si>
    <r>
      <rPr>
        <sz val="10"/>
        <color indexed="8"/>
        <rFont val="Arial Unicode MS"/>
        <family val="2"/>
      </rPr>
      <t>⿱凹？</t>
    </r>
  </si>
  <si>
    <r>
      <t xml:space="preserve">{2} </t>
    </r>
    <r>
      <rPr>
        <i/>
        <sz val="10"/>
        <color indexed="8"/>
        <rFont val="Times New Roman"/>
        <family val="1"/>
      </rPr>
      <t>Jiagu Jinwen Tuoben</t>
    </r>
    <r>
      <rPr>
        <sz val="10"/>
        <color indexed="8"/>
        <rFont val="Times New Roman"/>
        <family val="1"/>
      </rPr>
      <t xml:space="preserve"> p. 51; {27} </t>
    </r>
    <r>
      <rPr>
        <i/>
        <sz val="10"/>
        <color indexed="8"/>
        <rFont val="Times New Roman"/>
        <family val="1"/>
      </rPr>
      <t>Zhonghua Zihai</t>
    </r>
    <r>
      <rPr>
        <sz val="10"/>
        <color indexed="8"/>
        <rFont val="Times New Roman"/>
        <family val="1"/>
      </rPr>
      <t xml:space="preserve"> p. 974</t>
    </r>
  </si>
  <si>
    <r>
      <rPr>
        <sz val="10"/>
        <color indexed="8"/>
        <rFont val="宋体"/>
        <family val="3"/>
        <charset val="134"/>
      </rPr>
      <t>敦煌俗字譜</t>
    </r>
  </si>
  <si>
    <r>
      <rPr>
        <sz val="10"/>
        <color indexed="8"/>
        <rFont val="Arial Unicode MS"/>
        <family val="2"/>
      </rPr>
      <t>⿰火⿱卜⿴囗⿻丿</t>
    </r>
    <r>
      <rPr>
        <sz val="10"/>
        <color indexed="8"/>
        <rFont val="Times New Roman"/>
        <family val="1"/>
      </rPr>
      <t>⺀</t>
    </r>
  </si>
  <si>
    <r>
      <rPr>
        <sz val="10"/>
        <color indexed="8"/>
        <rFont val="Arial Unicode MS"/>
        <family val="2"/>
      </rPr>
      <t>⿱凹</t>
    </r>
    <r>
      <rPr>
        <sz val="10"/>
        <color indexed="8"/>
        <rFont val="Times New Roman"/>
        <family val="1"/>
      </rPr>
      <t>𤆛</t>
    </r>
  </si>
  <si>
    <r>
      <rPr>
        <sz val="10"/>
        <color indexed="8"/>
        <rFont val="Arial Unicode MS"/>
        <family val="2"/>
      </rPr>
      <t>⿱肰灬</t>
    </r>
  </si>
  <si>
    <r>
      <t xml:space="preserve">variant of U+7136  </t>
    </r>
    <r>
      <rPr>
        <sz val="10"/>
        <color indexed="8"/>
        <rFont val="宋体"/>
        <family val="3"/>
        <charset val="134"/>
      </rPr>
      <t>然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</si>
  <si>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𢭳</t>
    </r>
    <r>
      <rPr>
        <sz val="10"/>
        <color indexed="8"/>
        <rFont val="Arial Unicode MS"/>
        <family val="2"/>
      </rPr>
      <t>火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</si>
  <si>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𦮯</t>
    </r>
    <r>
      <rPr>
        <sz val="10"/>
        <color indexed="8"/>
        <rFont val="Arial Unicode MS"/>
        <family val="2"/>
      </rPr>
      <t>灬</t>
    </r>
  </si>
  <si>
    <r>
      <t xml:space="preserve">variant of U+714E  </t>
    </r>
    <r>
      <rPr>
        <sz val="10"/>
        <color indexed="8"/>
        <rFont val="宋体"/>
        <family val="3"/>
        <charset val="134"/>
      </rPr>
      <t>煎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</si>
  <si>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𡵖𡵖</t>
    </r>
  </si>
  <si>
    <r>
      <rPr>
        <sz val="10"/>
        <color indexed="8"/>
        <rFont val="宋体"/>
        <family val="3"/>
        <charset val="134"/>
      </rPr>
      <t>康熙字典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</si>
  <si>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𧟪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</si>
  <si>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𠶮</t>
    </r>
    <r>
      <rPr>
        <sz val="10"/>
        <color indexed="8"/>
        <rFont val="Arial Unicode MS"/>
        <family val="2"/>
      </rPr>
      <t>灬</t>
    </r>
  </si>
  <si>
    <r>
      <t xml:space="preserve">variant of U+71B9  </t>
    </r>
    <r>
      <rPr>
        <sz val="10"/>
        <color indexed="8"/>
        <rFont val="宋体"/>
        <family val="3"/>
        <charset val="134"/>
      </rPr>
      <t>熹</t>
    </r>
  </si>
  <si>
    <r>
      <rPr>
        <sz val="10"/>
        <color indexed="8"/>
        <rFont val="Arial Unicode MS"/>
        <family val="2"/>
      </rPr>
      <t>⿰火袞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</si>
  <si>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200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</si>
  <si>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⿰火棊</t>
    </r>
  </si>
  <si>
    <r>
      <t xml:space="preserve">variant of U+7164  </t>
    </r>
    <r>
      <rPr>
        <sz val="10"/>
        <color indexed="8"/>
        <rFont val="宋体"/>
        <family val="3"/>
        <charset val="134"/>
      </rPr>
      <t>煤</t>
    </r>
  </si>
  <si>
    <r>
      <rPr>
        <sz val="10"/>
        <color indexed="8"/>
        <rFont val="Arial Unicode MS"/>
        <family val="2"/>
      </rPr>
      <t>⿱戠火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</si>
  <si>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𡗜</t>
    </r>
    <r>
      <rPr>
        <sz val="10"/>
        <color indexed="8"/>
        <rFont val="Arial Unicode MS"/>
        <family val="2"/>
      </rPr>
      <t>手炎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</si>
  <si>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𤋯</t>
    </r>
  </si>
  <si>
    <r>
      <rPr>
        <sz val="10"/>
        <color indexed="8"/>
        <rFont val="Arial Unicode MS"/>
        <family val="2"/>
      </rPr>
      <t>⿰焇尧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</si>
  <si>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</si>
  <si>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⿰火微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</si>
  <si>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157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</si>
  <si>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𤇾</t>
    </r>
    <r>
      <rPr>
        <sz val="10"/>
        <color indexed="8"/>
        <rFont val="Arial Unicode MS"/>
        <family val="2"/>
      </rPr>
      <t>冏</t>
    </r>
  </si>
  <si>
    <r>
      <rPr>
        <sz val="10"/>
        <color indexed="8"/>
        <rFont val="Arial Unicode MS"/>
        <family val="2"/>
      </rPr>
      <t>⿰火</t>
    </r>
    <r>
      <rPr>
        <sz val="10"/>
        <color indexed="8"/>
        <rFont val="Times New Roman"/>
        <family val="1"/>
      </rPr>
      <t>𥺤</t>
    </r>
  </si>
  <si>
    <r>
      <rPr>
        <sz val="10"/>
        <color indexed="8"/>
        <rFont val="Arial Unicode MS"/>
        <family val="2"/>
      </rPr>
      <t>⿱炏</t>
    </r>
    <r>
      <rPr>
        <sz val="10"/>
        <color indexed="8"/>
        <rFont val="Times New Roman"/>
        <family val="1"/>
      </rPr>
      <t>𠖐</t>
    </r>
  </si>
  <si>
    <r>
      <rPr>
        <sz val="10"/>
        <color indexed="8"/>
        <rFont val="Arial Unicode MS"/>
        <family val="2"/>
      </rPr>
      <t>⿰阝㸂</t>
    </r>
  </si>
  <si>
    <r>
      <rPr>
        <sz val="10"/>
        <color indexed="8"/>
        <rFont val="Arial Unicode MS"/>
        <family val="2"/>
      </rPr>
      <t>⿰火⿱</t>
    </r>
    <r>
      <rPr>
        <sz val="10"/>
        <color indexed="8"/>
        <rFont val="Times New Roman"/>
        <family val="1"/>
      </rPr>
      <t>𤇾</t>
    </r>
    <r>
      <rPr>
        <sz val="10"/>
        <color indexed="8"/>
        <rFont val="Arial Unicode MS"/>
        <family val="2"/>
      </rPr>
      <t>呆</t>
    </r>
  </si>
  <si>
    <r>
      <rPr>
        <sz val="10"/>
        <color indexed="8"/>
        <rFont val="Arial Unicode MS"/>
        <family val="2"/>
      </rPr>
      <t>⿺燒</t>
    </r>
    <r>
      <rPr>
        <sz val="10"/>
        <color indexed="8"/>
        <rFont val="Times New Roman"/>
        <family val="1"/>
      </rPr>
      <t>𠬶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</si>
  <si>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080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</si>
  <si>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⿺爪</t>
    </r>
    <r>
      <rPr>
        <sz val="10"/>
        <color indexed="8"/>
        <rFont val="Times New Roman"/>
        <family val="1"/>
      </rPr>
      <t>𢆰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</si>
  <si>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⺤</t>
    </r>
    <r>
      <rPr>
        <sz val="10"/>
        <color indexed="8"/>
        <rFont val="Arial Unicode MS"/>
        <family val="2"/>
      </rPr>
      <t>肎</t>
    </r>
  </si>
  <si>
    <r>
      <rPr>
        <sz val="10"/>
        <color indexed="8"/>
        <rFont val="Arial Unicode MS"/>
        <family val="2"/>
      </rPr>
      <t>⿴囗仁</t>
    </r>
  </si>
  <si>
    <r>
      <rPr>
        <sz val="10"/>
        <color indexed="8"/>
        <rFont val="宋体"/>
        <family val="3"/>
        <charset val="134"/>
      </rPr>
      <t>東亞日報</t>
    </r>
    <r>
      <rPr>
        <sz val="10"/>
        <color indexed="8"/>
        <rFont val="Times New Roman"/>
        <family val="1"/>
      </rPr>
      <t>, 1938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12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27</t>
    </r>
    <r>
      <rPr>
        <sz val="10"/>
        <color indexed="8"/>
        <rFont val="宋体"/>
        <family val="3"/>
        <charset val="134"/>
      </rPr>
      <t>日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</si>
  <si>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</si>
  <si>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⿰土有</t>
    </r>
  </si>
  <si>
    <r>
      <rPr>
        <sz val="10"/>
        <color indexed="8"/>
        <rFont val="宋体"/>
        <family val="3"/>
        <charset val="134"/>
      </rPr>
      <t>《中华字海》</t>
    </r>
  </si>
  <si>
    <r>
      <rPr>
        <sz val="10"/>
        <color indexed="8"/>
        <rFont val="Arial Unicode MS"/>
        <family val="2"/>
      </rPr>
      <t>⿰土⿱十⿵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</si>
  <si>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⿰土夜</t>
    </r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</si>
  <si>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掖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棭</t>
    </r>
    <r>
      <rPr>
        <sz val="10"/>
        <color indexed="8"/>
        <rFont val="Times New Roman"/>
        <family val="1"/>
      </rPr>
      <t xml:space="preserve">/𠅗/ </t>
    </r>
  </si>
  <si>
    <r>
      <rPr>
        <sz val="10"/>
        <color indexed="8"/>
        <rFont val="Arial Unicode MS"/>
        <family val="2"/>
      </rPr>
      <t>⿱允</t>
    </r>
    <r>
      <rPr>
        <sz val="10"/>
        <color indexed="8"/>
        <rFont val="Times New Roman"/>
        <family val="1"/>
      </rPr>
      <t>𪢾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</si>
  <si>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𫥎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</si>
  <si>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𠗒</t>
    </r>
    <r>
      <rPr>
        <sz val="10"/>
        <color indexed="8"/>
        <rFont val="Arial Unicode MS"/>
        <family val="2"/>
      </rPr>
      <t>土</t>
    </r>
  </si>
  <si>
    <r>
      <rPr>
        <sz val="10"/>
        <color indexed="8"/>
        <rFont val="Arial Unicode MS"/>
        <family val="2"/>
      </rPr>
      <t>⿱⿰土</t>
    </r>
    <r>
      <rPr>
        <sz val="10"/>
        <color indexed="8"/>
        <rFont val="Times New Roman"/>
        <family val="1"/>
      </rPr>
      <t>𡰱</t>
    </r>
    <r>
      <rPr>
        <sz val="10"/>
        <color indexed="8"/>
        <rFont val="Arial Unicode MS"/>
        <family val="2"/>
      </rPr>
      <t>土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</si>
  <si>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𡱞</t>
    </r>
  </si>
  <si>
    <r>
      <rPr>
        <sz val="10"/>
        <color indexed="8"/>
        <rFont val="Arial Unicode MS"/>
        <family val="2"/>
      </rPr>
      <t>⿰土⿱艹</t>
    </r>
    <r>
      <rPr>
        <sz val="10"/>
        <color indexed="8"/>
        <rFont val="Times New Roman"/>
        <family val="1"/>
      </rPr>
      <t>𡰱</t>
    </r>
  </si>
  <si>
    <r>
      <rPr>
        <sz val="10"/>
        <color indexed="8"/>
        <rFont val="宋体"/>
        <family val="3"/>
        <charset val="134"/>
      </rPr>
      <t>文譜</t>
    </r>
    <r>
      <rPr>
        <sz val="10"/>
        <color indexed="8"/>
        <rFont val="Times New Roman"/>
        <family val="1"/>
      </rPr>
      <t>v2</t>
    </r>
  </si>
  <si>
    <r>
      <rPr>
        <sz val="10"/>
        <color indexed="8"/>
        <rFont val="Arial Unicode MS"/>
        <family val="2"/>
      </rPr>
      <t>⿰土⿱</t>
    </r>
    <r>
      <rPr>
        <sz val="10"/>
        <color indexed="8"/>
        <rFont val="Times New Roman"/>
        <family val="1"/>
      </rPr>
      <t>𥃭</t>
    </r>
    <r>
      <rPr>
        <sz val="10"/>
        <color indexed="8"/>
        <rFont val="Arial Unicode MS"/>
        <family val="2"/>
      </rPr>
      <t>木</t>
    </r>
  </si>
  <si>
    <r>
      <rPr>
        <sz val="10"/>
        <color indexed="8"/>
        <rFont val="宋体"/>
        <family val="3"/>
        <charset val="134"/>
      </rPr>
      <t>南譜</t>
    </r>
    <r>
      <rPr>
        <sz val="10"/>
        <color indexed="8"/>
        <rFont val="Times New Roman"/>
        <family val="1"/>
      </rPr>
      <t>v4</t>
    </r>
  </si>
  <si>
    <r>
      <rPr>
        <sz val="10"/>
        <color indexed="8"/>
        <rFont val="Arial Unicode MS"/>
        <family val="2"/>
      </rPr>
      <t>⿰土畢</t>
    </r>
  </si>
  <si>
    <r>
      <rPr>
        <sz val="10"/>
        <color indexed="8"/>
        <rFont val="Arial Unicode MS"/>
        <family val="2"/>
      </rPr>
      <t>⿰土虗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</si>
  <si>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墟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</si>
  <si>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𬜯</t>
    </r>
  </si>
  <si>
    <r>
      <rPr>
        <sz val="10"/>
        <color indexed="8"/>
        <rFont val="宋体"/>
        <family val="3"/>
        <charset val="134"/>
      </rPr>
      <t>第四册</t>
    </r>
    <r>
      <rPr>
        <sz val="10"/>
        <color indexed="8"/>
        <rFont val="Times New Roman"/>
        <family val="1"/>
      </rPr>
      <t>, page 987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</si>
  <si>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𣳾</t>
    </r>
  </si>
  <si>
    <r>
      <rPr>
        <sz val="10"/>
        <color indexed="8"/>
        <rFont val="Arial Unicode MS"/>
        <family val="2"/>
      </rPr>
      <t>⿰土</t>
    </r>
    <r>
      <rPr>
        <sz val="10"/>
        <color indexed="8"/>
        <rFont val="Times New Roman"/>
        <family val="1"/>
      </rPr>
      <t>𡼡</t>
    </r>
  </si>
  <si>
    <r>
      <rPr>
        <sz val="10"/>
        <color indexed="8"/>
        <rFont val="Arial Unicode MS"/>
        <family val="2"/>
      </rPr>
      <t>⿰土⿳艹⿱丶</t>
    </r>
    <r>
      <rPr>
        <sz val="10"/>
        <color indexed="8"/>
        <rFont val="Times New Roman"/>
        <family val="1"/>
      </rPr>
      <t>𠫔</t>
    </r>
    <r>
      <rPr>
        <sz val="10"/>
        <color indexed="8"/>
        <rFont val="Arial Unicode MS"/>
        <family val="2"/>
      </rPr>
      <t>⿱王収</t>
    </r>
  </si>
  <si>
    <r>
      <rPr>
        <sz val="10"/>
        <color indexed="8"/>
        <rFont val="Arial Unicode MS"/>
        <family val="2"/>
      </rPr>
      <t>⿱士</t>
    </r>
    <r>
      <rPr>
        <sz val="10"/>
        <color indexed="8"/>
        <rFont val="Times New Roman"/>
        <family val="1"/>
      </rPr>
      <t>𠔼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</si>
  <si>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181</t>
    </r>
  </si>
  <si>
    <r>
      <rPr>
        <sz val="10"/>
        <color indexed="8"/>
        <rFont val="Arial Unicode MS"/>
        <family val="2"/>
      </rPr>
      <t>⿱夂人</t>
    </r>
  </si>
  <si>
    <r>
      <rPr>
        <sz val="10"/>
        <color indexed="8"/>
        <rFont val="Arial Unicode MS"/>
        <family val="2"/>
      </rPr>
      <t>⿱夂大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</si>
  <si>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183</t>
    </r>
  </si>
  <si>
    <r>
      <rPr>
        <sz val="10"/>
        <color indexed="8"/>
        <rFont val="Arial Unicode MS"/>
        <family val="2"/>
      </rPr>
      <t>⿰多</t>
    </r>
    <r>
      <rPr>
        <sz val="10"/>
        <color indexed="8"/>
        <rFont val="Times New Roman"/>
        <family val="1"/>
      </rPr>
      <t>𪵩</t>
    </r>
  </si>
  <si>
    <r>
      <rPr>
        <sz val="10"/>
        <color indexed="8"/>
        <rFont val="Arial Unicode MS"/>
        <family val="2"/>
      </rPr>
      <t>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</si>
  <si>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⿱戈大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</si>
  <si>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𡘤</t>
    </r>
    <r>
      <rPr>
        <sz val="10"/>
        <color indexed="8"/>
        <rFont val="Arial Unicode MS"/>
        <family val="2"/>
      </rPr>
      <t>皮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</si>
  <si>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𡗱</t>
    </r>
    <r>
      <rPr>
        <sz val="10"/>
        <color indexed="8"/>
        <rFont val="Arial Unicode MS"/>
        <family val="2"/>
      </rPr>
      <t>屏</t>
    </r>
  </si>
  <si>
    <r>
      <rPr>
        <sz val="10"/>
        <color indexed="8"/>
        <rFont val="Arial Unicode MS"/>
        <family val="2"/>
      </rPr>
      <t>⿰女力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</si>
  <si>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効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叻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奴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如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</si>
  <si>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⺍</t>
    </r>
    <r>
      <rPr>
        <sz val="10"/>
        <color indexed="8"/>
        <rFont val="Arial Unicode MS"/>
        <family val="2"/>
      </rPr>
      <t>女</t>
    </r>
  </si>
  <si>
    <r>
      <rPr>
        <sz val="10"/>
        <color indexed="8"/>
        <rFont val="Arial Unicode MS"/>
        <family val="2"/>
      </rPr>
      <t>⿰女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</si>
  <si>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⿱王女</t>
    </r>
  </si>
  <si>
    <r>
      <rPr>
        <sz val="10"/>
        <color indexed="8"/>
        <rFont val="Arial Unicode MS"/>
        <family val="2"/>
      </rPr>
      <t>⿰女</t>
    </r>
    <r>
      <rPr>
        <sz val="10"/>
        <color indexed="8"/>
        <rFont val="Times New Roman"/>
        <family val="1"/>
      </rPr>
      <t>𠃜</t>
    </r>
  </si>
  <si>
    <r>
      <rPr>
        <sz val="10"/>
        <color indexed="8"/>
        <rFont val="Arial Unicode MS"/>
        <family val="2"/>
      </rPr>
      <t>⿰女在</t>
    </r>
  </si>
  <si>
    <r>
      <rPr>
        <sz val="10"/>
        <color indexed="8"/>
        <rFont val="Arial Unicode MS"/>
        <family val="2"/>
      </rPr>
      <t>⿰女回</t>
    </r>
  </si>
  <si>
    <r>
      <rPr>
        <sz val="10"/>
        <color indexed="8"/>
        <rFont val="Arial Unicode MS"/>
        <family val="2"/>
      </rPr>
      <t>⿰女</t>
    </r>
    <r>
      <rPr>
        <sz val="10"/>
        <color indexed="8"/>
        <rFont val="Times New Roman"/>
        <family val="1"/>
      </rPr>
      <t>𡵂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</si>
  <si>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𫇦</t>
    </r>
    <r>
      <rPr>
        <sz val="10"/>
        <color indexed="8"/>
        <rFont val="Arial Unicode MS"/>
        <family val="2"/>
      </rPr>
      <t>女</t>
    </r>
  </si>
  <si>
    <r>
      <rPr>
        <sz val="10"/>
        <color indexed="8"/>
        <rFont val="Arial Unicode MS"/>
        <family val="2"/>
      </rPr>
      <t>⿰女</t>
    </r>
    <r>
      <rPr>
        <sz val="10"/>
        <color indexed="8"/>
        <rFont val="Times New Roman"/>
        <family val="1"/>
      </rPr>
      <t>𡧊</t>
    </r>
  </si>
  <si>
    <r>
      <rPr>
        <sz val="10"/>
        <color indexed="8"/>
        <rFont val="Arial Unicode MS"/>
        <family val="2"/>
      </rPr>
      <t>⿱我女</t>
    </r>
  </si>
  <si>
    <r>
      <rPr>
        <sz val="10"/>
        <color indexed="8"/>
        <rFont val="Arial Unicode MS"/>
        <family val="2"/>
      </rPr>
      <t>⿱⿰其凡女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</si>
  <si>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𢾕</t>
    </r>
    <r>
      <rPr>
        <sz val="10"/>
        <color indexed="8"/>
        <rFont val="Arial Unicode MS"/>
        <family val="2"/>
      </rPr>
      <t>女</t>
    </r>
  </si>
  <si>
    <r>
      <rPr>
        <sz val="10"/>
        <color indexed="8"/>
        <rFont val="Arial Unicode MS"/>
        <family val="2"/>
      </rPr>
      <t>⿱⿰矢或女</t>
    </r>
  </si>
  <si>
    <r>
      <rPr>
        <sz val="10"/>
        <color indexed="8"/>
        <rFont val="Arial Unicode MS"/>
        <family val="2"/>
      </rPr>
      <t>⿱㞌</t>
    </r>
    <r>
      <rPr>
        <sz val="10"/>
        <color indexed="8"/>
        <rFont val="Times New Roman"/>
        <family val="1"/>
      </rPr>
      <t>𡥷</t>
    </r>
  </si>
  <si>
    <r>
      <rPr>
        <sz val="10"/>
        <color indexed="8"/>
        <rFont val="Arial Unicode MS"/>
        <family val="2"/>
      </rPr>
      <t>⿱宀老</t>
    </r>
  </si>
  <si>
    <r>
      <rPr>
        <sz val="10"/>
        <color indexed="8"/>
        <rFont val="Arial Unicode MS"/>
        <family val="2"/>
      </rPr>
      <t>⿱宀汝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</si>
  <si>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𡧊</t>
    </r>
    <r>
      <rPr>
        <sz val="10"/>
        <color indexed="8"/>
        <rFont val="Arial Unicode MS"/>
        <family val="2"/>
      </rPr>
      <t>止</t>
    </r>
  </si>
  <si>
    <r>
      <rPr>
        <sz val="10"/>
        <color indexed="8"/>
        <rFont val="Arial Unicode MS"/>
        <family val="2"/>
      </rPr>
      <t>⿱安止</t>
    </r>
  </si>
  <si>
    <r>
      <rPr>
        <sz val="10"/>
        <color indexed="8"/>
        <rFont val="Arial Unicode MS"/>
        <family val="2"/>
      </rPr>
      <t>⿱宀臾</t>
    </r>
  </si>
  <si>
    <r>
      <rPr>
        <sz val="10"/>
        <color indexed="8"/>
        <rFont val="Arial Unicode MS"/>
        <family val="2"/>
      </rPr>
      <t>⿱宀屈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</si>
  <si>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39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p.425b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</si>
  <si>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𡨄</t>
    </r>
    <r>
      <rPr>
        <sz val="10"/>
        <color indexed="8"/>
        <rFont val="Arial Unicode MS"/>
        <family val="2"/>
      </rPr>
      <t>了</t>
    </r>
  </si>
  <si>
    <r>
      <rPr>
        <sz val="10"/>
        <color indexed="8"/>
        <rFont val="Arial Unicode MS"/>
        <family val="2"/>
      </rPr>
      <t>⿱宀叟</t>
    </r>
  </si>
  <si>
    <r>
      <rPr>
        <sz val="10"/>
        <color indexed="8"/>
        <rFont val="Arial Unicode MS"/>
        <family val="2"/>
      </rPr>
      <t>⿰⿱宀幺⿱宀幺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</si>
  <si>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𡨄</t>
    </r>
    <r>
      <rPr>
        <sz val="10"/>
        <color indexed="8"/>
        <rFont val="Arial Unicode MS"/>
        <family val="2"/>
      </rPr>
      <t>彡</t>
    </r>
  </si>
  <si>
    <r>
      <rPr>
        <sz val="10"/>
        <color indexed="8"/>
        <rFont val="Arial Unicode MS"/>
        <family val="2"/>
      </rPr>
      <t>⿱宀</t>
    </r>
    <r>
      <rPr>
        <sz val="10"/>
        <color indexed="8"/>
        <rFont val="Times New Roman"/>
        <family val="1"/>
      </rPr>
      <t>𢚘</t>
    </r>
  </si>
  <si>
    <r>
      <rPr>
        <sz val="10"/>
        <color indexed="8"/>
        <rFont val="Arial Unicode MS"/>
        <family val="2"/>
      </rPr>
      <t>⿱宀酒</t>
    </r>
  </si>
  <si>
    <r>
      <rPr>
        <sz val="10"/>
        <color indexed="8"/>
        <rFont val="Arial Unicode MS"/>
        <family val="2"/>
      </rPr>
      <t>⿳宀⿰女万止</t>
    </r>
  </si>
  <si>
    <r>
      <rPr>
        <sz val="10"/>
        <color indexed="8"/>
        <rFont val="Arial Unicode MS"/>
        <family val="2"/>
      </rPr>
      <t>⿳宀如止</t>
    </r>
  </si>
  <si>
    <r>
      <rPr>
        <sz val="10"/>
        <color indexed="8"/>
        <rFont val="Arial Unicode MS"/>
        <family val="2"/>
      </rPr>
      <t>⿱宀</t>
    </r>
    <r>
      <rPr>
        <sz val="10"/>
        <color indexed="8"/>
        <rFont val="Times New Roman"/>
        <family val="1"/>
      </rPr>
      <t>𣶃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</si>
  <si>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𡨄</t>
    </r>
    <r>
      <rPr>
        <sz val="10"/>
        <color indexed="8"/>
        <rFont val="Arial Unicode MS"/>
        <family val="2"/>
      </rPr>
      <t>正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</si>
  <si>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𡧱</t>
    </r>
    <r>
      <rPr>
        <sz val="10"/>
        <color indexed="8"/>
        <rFont val="Arial Unicode MS"/>
        <family val="2"/>
      </rPr>
      <t>孝</t>
    </r>
  </si>
  <si>
    <r>
      <rPr>
        <sz val="10"/>
        <color indexed="8"/>
        <rFont val="Arial Unicode MS"/>
        <family val="2"/>
      </rPr>
      <t>⿱貝寸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</si>
  <si>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382; {8} </t>
    </r>
    <r>
      <rPr>
        <i/>
        <sz val="10"/>
        <color indexed="8"/>
        <rFont val="Times New Roman"/>
        <family val="1"/>
      </rPr>
      <t>Buried Ideas</t>
    </r>
    <r>
      <rPr>
        <sz val="10"/>
        <color indexed="8"/>
        <rFont val="Times New Roman"/>
        <family val="1"/>
      </rPr>
      <t xml:space="preserve"> p. 230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</si>
  <si>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𧈧</t>
    </r>
    <r>
      <rPr>
        <sz val="10"/>
        <color indexed="8"/>
        <rFont val="Arial Unicode MS"/>
        <family val="2"/>
      </rPr>
      <t>寺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</si>
  <si>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屐</t>
    </r>
    <r>
      <rPr>
        <sz val="10"/>
        <color indexed="8"/>
        <rFont val="Times New Roman"/>
        <family val="1"/>
      </rPr>
      <t xml:space="preserve">/𡲆/𡱪/𡲅/ </t>
    </r>
  </si>
  <si>
    <r>
      <rPr>
        <sz val="10"/>
        <color indexed="8"/>
        <rFont val="Arial Unicode MS"/>
        <family val="2"/>
      </rPr>
      <t>⿸尸</t>
    </r>
    <r>
      <rPr>
        <sz val="10"/>
        <color indexed="8"/>
        <rFont val="Times New Roman"/>
        <family val="1"/>
      </rPr>
      <t>𢪊</t>
    </r>
  </si>
  <si>
    <r>
      <rPr>
        <sz val="10"/>
        <color indexed="8"/>
        <rFont val="Arial Unicode MS"/>
        <family val="2"/>
      </rPr>
      <t>⿸尸拘</t>
    </r>
  </si>
  <si>
    <r>
      <rPr>
        <sz val="10"/>
        <color indexed="8"/>
        <rFont val="Arial Unicode MS"/>
        <family val="2"/>
      </rPr>
      <t>⿸尸</t>
    </r>
    <r>
      <rPr>
        <sz val="10"/>
        <color indexed="8"/>
        <rFont val="Times New Roman"/>
        <family val="1"/>
      </rPr>
      <t>𠚏</t>
    </r>
  </si>
  <si>
    <r>
      <rPr>
        <sz val="10"/>
        <color indexed="8"/>
        <rFont val="Arial Unicode MS"/>
        <family val="2"/>
      </rPr>
      <t>⿱山</t>
    </r>
    <r>
      <rPr>
        <sz val="10"/>
        <color indexed="8"/>
        <rFont val="Times New Roman"/>
        <family val="1"/>
      </rPr>
      <t>𢗑</t>
    </r>
  </si>
  <si>
    <r>
      <rPr>
        <sz val="10"/>
        <color indexed="8"/>
        <rFont val="Arial Unicode MS"/>
        <family val="2"/>
      </rPr>
      <t>⿱秇山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</si>
  <si>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113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p.430d</t>
    </r>
  </si>
  <si>
    <r>
      <rPr>
        <sz val="10"/>
        <color indexed="8"/>
        <rFont val="宋体"/>
        <family val="3"/>
        <charset val="134"/>
      </rPr>
      <t>商山誌</t>
    </r>
    <r>
      <rPr>
        <sz val="10"/>
        <color indexed="8"/>
        <rFont val="Times New Roman"/>
        <family val="1"/>
      </rPr>
      <t>v2</t>
    </r>
  </si>
  <si>
    <r>
      <rPr>
        <sz val="10"/>
        <color indexed="8"/>
        <rFont val="Arial Unicode MS"/>
        <family val="2"/>
      </rPr>
      <t>⿱山</t>
    </r>
    <r>
      <rPr>
        <sz val="10"/>
        <color indexed="8"/>
        <rFont val="Times New Roman"/>
        <family val="1"/>
      </rPr>
      <t>𢙣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</si>
  <si>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𩠐</t>
    </r>
    <r>
      <rPr>
        <sz val="10"/>
        <color indexed="8"/>
        <rFont val="Arial Unicode MS"/>
        <family val="2"/>
      </rPr>
      <t>或</t>
    </r>
  </si>
  <si>
    <r>
      <rPr>
        <sz val="10"/>
        <color indexed="8"/>
        <rFont val="Arial Unicode MS"/>
        <family val="2"/>
      </rPr>
      <t>⿰巷网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</si>
  <si>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</si>
  <si>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⿳⿱夕一</t>
    </r>
    <r>
      <rPr>
        <sz val="10"/>
        <color indexed="8"/>
        <rFont val="Times New Roman"/>
        <family val="1"/>
      </rPr>
      <t>𠂊</t>
    </r>
    <r>
      <rPr>
        <sz val="10"/>
        <color indexed="8"/>
        <rFont val="Arial Unicode MS"/>
        <family val="2"/>
      </rPr>
      <t>巾</t>
    </r>
  </si>
  <si>
    <r>
      <t xml:space="preserve">U+38C7 </t>
    </r>
    <r>
      <rPr>
        <sz val="10"/>
        <color indexed="8"/>
        <rFont val="宋体"/>
        <family val="3"/>
        <charset val="134"/>
      </rPr>
      <t>㣇</t>
    </r>
  </si>
  <si>
    <r>
      <rPr>
        <sz val="10"/>
        <color indexed="8"/>
        <rFont val="Arial Unicode MS"/>
        <family val="2"/>
      </rPr>
      <t>⿰幺⿹</t>
    </r>
    <r>
      <rPr>
        <sz val="10"/>
        <color indexed="8"/>
        <rFont val="Times New Roman"/>
        <family val="1"/>
      </rPr>
      <t>𠃌</t>
    </r>
    <r>
      <rPr>
        <sz val="10"/>
        <color indexed="8"/>
        <rFont val="Arial Unicode MS"/>
        <family val="2"/>
      </rPr>
      <t>一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</si>
  <si>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𠂈</t>
    </r>
    <r>
      <rPr>
        <sz val="10"/>
        <color indexed="8"/>
        <rFont val="Arial Unicode MS"/>
        <family val="2"/>
      </rPr>
      <t>⿱幺王</t>
    </r>
  </si>
  <si>
    <r>
      <rPr>
        <sz val="10"/>
        <color indexed="8"/>
        <rFont val="Arial Unicode MS"/>
        <family val="2"/>
      </rPr>
      <t>⿸广</t>
    </r>
    <r>
      <rPr>
        <sz val="10"/>
        <color indexed="8"/>
        <rFont val="Times New Roman"/>
        <family val="1"/>
      </rPr>
      <t>𢆉</t>
    </r>
  </si>
  <si>
    <r>
      <rPr>
        <sz val="10"/>
        <color indexed="8"/>
        <rFont val="Arial Unicode MS"/>
        <family val="2"/>
      </rPr>
      <t>⿸广夷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</si>
  <si>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痍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</si>
  <si>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⿸广</t>
    </r>
    <r>
      <rPr>
        <sz val="10"/>
        <color indexed="8"/>
        <rFont val="Times New Roman"/>
        <family val="1"/>
      </rPr>
      <t>𣏈</t>
    </r>
  </si>
  <si>
    <r>
      <rPr>
        <sz val="10"/>
        <color indexed="8"/>
        <rFont val="Arial Unicode MS"/>
        <family val="2"/>
      </rPr>
      <t>⿸广</t>
    </r>
    <r>
      <rPr>
        <sz val="10"/>
        <color indexed="8"/>
        <rFont val="Times New Roman"/>
        <family val="1"/>
      </rPr>
      <t>𫺁</t>
    </r>
  </si>
  <si>
    <r>
      <rPr>
        <sz val="10"/>
        <color indexed="8"/>
        <rFont val="Arial Unicode MS"/>
        <family val="2"/>
      </rPr>
      <t>⿰巢床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</si>
  <si>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429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</si>
  <si>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⿰弓</t>
    </r>
    <r>
      <rPr>
        <sz val="10"/>
        <color indexed="8"/>
        <rFont val="Times New Roman"/>
        <family val="1"/>
      </rPr>
      <t>𠮡</t>
    </r>
  </si>
  <si>
    <r>
      <rPr>
        <sz val="10"/>
        <color indexed="8"/>
        <rFont val="Arial Unicode MS"/>
        <family val="2"/>
      </rPr>
      <t>⿰弓⿱</t>
    </r>
    <r>
      <rPr>
        <sz val="10"/>
        <color indexed="8"/>
        <rFont val="Times New Roman"/>
        <family val="1"/>
      </rPr>
      <t>𠮡</t>
    </r>
    <r>
      <rPr>
        <sz val="10"/>
        <color indexed="8"/>
        <rFont val="Arial Unicode MS"/>
        <family val="2"/>
      </rPr>
      <t>力</t>
    </r>
  </si>
  <si>
    <r>
      <rPr>
        <sz val="10"/>
        <color indexed="8"/>
        <rFont val="Arial Unicode MS"/>
        <family val="2"/>
      </rPr>
      <t>⿰弓</t>
    </r>
    <r>
      <rPr>
        <sz val="10"/>
        <color indexed="8"/>
        <rFont val="Times New Roman"/>
        <family val="1"/>
      </rPr>
      <t>𦍑</t>
    </r>
  </si>
  <si>
    <r>
      <rPr>
        <sz val="10"/>
        <color indexed="8"/>
        <rFont val="Arial Unicode MS"/>
        <family val="2"/>
      </rPr>
      <t>彐</t>
    </r>
  </si>
  <si>
    <r>
      <rPr>
        <sz val="10"/>
        <color indexed="8"/>
        <rFont val="Arial Unicode MS"/>
        <family val="2"/>
      </rPr>
      <t>⿰彳</t>
    </r>
    <r>
      <rPr>
        <sz val="10"/>
        <color indexed="8"/>
        <rFont val="Times New Roman"/>
        <family val="1"/>
      </rPr>
      <t>𥃭</t>
    </r>
  </si>
  <si>
    <r>
      <rPr>
        <sz val="10"/>
        <color indexed="8"/>
        <rFont val="Arial Unicode MS"/>
        <family val="2"/>
      </rPr>
      <t>⿰彳⿳日</t>
    </r>
    <r>
      <rPr>
        <sz val="10"/>
        <color indexed="8"/>
        <rFont val="Times New Roman"/>
        <family val="1"/>
      </rPr>
      <t>𢆶</t>
    </r>
    <r>
      <rPr>
        <sz val="10"/>
        <color indexed="8"/>
        <rFont val="Arial Unicode MS"/>
        <family val="2"/>
      </rPr>
      <t>土</t>
    </r>
  </si>
  <si>
    <r>
      <rPr>
        <sz val="10"/>
        <color indexed="8"/>
        <rFont val="Arial Unicode MS"/>
        <family val="2"/>
      </rPr>
      <t>⿰忄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</si>
  <si>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⿰忄⿵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</si>
  <si>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⿰忄兰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</si>
  <si>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</si>
  <si>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𣫬</t>
    </r>
    <r>
      <rPr>
        <sz val="10"/>
        <color indexed="8"/>
        <rFont val="Arial Unicode MS"/>
        <family val="2"/>
      </rPr>
      <t>心</t>
    </r>
  </si>
  <si>
    <r>
      <rPr>
        <sz val="10"/>
        <color indexed="8"/>
        <rFont val="Arial Unicode MS"/>
        <family val="2"/>
      </rPr>
      <t>⿰忄⿱十⿵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</si>
  <si>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⿰忄</t>
    </r>
    <r>
      <rPr>
        <sz val="10"/>
        <color indexed="8"/>
        <rFont val="Times New Roman"/>
        <family val="1"/>
      </rPr>
      <t>𫔮</t>
    </r>
  </si>
  <si>
    <r>
      <rPr>
        <sz val="10"/>
        <color indexed="8"/>
        <rFont val="Arial Unicode MS"/>
        <family val="2"/>
      </rPr>
      <t>⿰忄</t>
    </r>
    <r>
      <rPr>
        <sz val="10"/>
        <color indexed="8"/>
        <rFont val="Times New Roman"/>
        <family val="1"/>
      </rPr>
      <t>𢘿</t>
    </r>
  </si>
  <si>
    <r>
      <rPr>
        <sz val="10"/>
        <color indexed="8"/>
        <rFont val="Arial Unicode MS"/>
        <family val="2"/>
      </rPr>
      <t>⿰忄⿱厶</t>
    </r>
    <r>
      <rPr>
        <sz val="10"/>
        <color indexed="8"/>
        <rFont val="Times New Roman"/>
        <family val="1"/>
      </rPr>
      <t>𠇍</t>
    </r>
  </si>
  <si>
    <r>
      <rPr>
        <sz val="10"/>
        <color indexed="8"/>
        <rFont val="Arial Unicode MS"/>
        <family val="2"/>
      </rPr>
      <t>⿱不</t>
    </r>
    <r>
      <rPr>
        <sz val="10"/>
        <color indexed="8"/>
        <rFont val="Times New Roman"/>
        <family val="1"/>
      </rPr>
      <t>𢙣</t>
    </r>
  </si>
  <si>
    <r>
      <rPr>
        <sz val="10"/>
        <color indexed="8"/>
        <rFont val="Arial Unicode MS"/>
        <family val="2"/>
      </rPr>
      <t>⿰忄</t>
    </r>
    <r>
      <rPr>
        <sz val="10"/>
        <color indexed="8"/>
        <rFont val="Times New Roman"/>
        <family val="1"/>
      </rPr>
      <t>𬜯</t>
    </r>
  </si>
  <si>
    <r>
      <rPr>
        <sz val="10"/>
        <color indexed="8"/>
        <rFont val="Arial Unicode MS"/>
        <family val="2"/>
      </rPr>
      <t>⿲忄亻⿱左</t>
    </r>
    <r>
      <rPr>
        <sz val="10"/>
        <color indexed="8"/>
        <rFont val="Times New Roman"/>
        <family val="1"/>
      </rPr>
      <t>⺝</t>
    </r>
  </si>
  <si>
    <r>
      <rPr>
        <sz val="10"/>
        <color indexed="8"/>
        <rFont val="Arial Unicode MS"/>
        <family val="2"/>
      </rPr>
      <t>⿰忄⿱</t>
    </r>
    <r>
      <rPr>
        <sz val="10"/>
        <color indexed="8"/>
        <rFont val="Times New Roman"/>
        <family val="1"/>
      </rPr>
      <t></t>
    </r>
    <r>
      <rPr>
        <sz val="10"/>
        <color indexed="8"/>
        <rFont val="Arial Unicode MS"/>
        <family val="2"/>
      </rPr>
      <t>隹</t>
    </r>
  </si>
  <si>
    <r>
      <rPr>
        <sz val="10"/>
        <color indexed="8"/>
        <rFont val="Arial Unicode MS"/>
        <family val="2"/>
      </rPr>
      <t>⿰忄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</si>
  <si>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⿰快易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</si>
  <si>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248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</si>
  <si>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⿰壴⿱欠心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</si>
  <si>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𣪊</t>
    </r>
    <r>
      <rPr>
        <sz val="10"/>
        <color indexed="8"/>
        <rFont val="Arial Unicode MS"/>
        <family val="2"/>
      </rPr>
      <t>志</t>
    </r>
  </si>
  <si>
    <r>
      <rPr>
        <sz val="10"/>
        <color indexed="8"/>
        <rFont val="Arial Unicode MS"/>
        <family val="2"/>
      </rPr>
      <t>⿰田</t>
    </r>
    <r>
      <rPr>
        <sz val="10"/>
        <color indexed="8"/>
        <rFont val="Times New Roman"/>
        <family val="1"/>
      </rPr>
      <t>𠷎</t>
    </r>
  </si>
  <si>
    <r>
      <t xml:space="preserve">variant of U+7587  </t>
    </r>
    <r>
      <rPr>
        <sz val="10"/>
        <color indexed="8"/>
        <rFont val="宋体"/>
        <family val="3"/>
        <charset val="134"/>
      </rPr>
      <t>疇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</si>
  <si>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𥹫</t>
    </r>
    <r>
      <rPr>
        <sz val="10"/>
        <color indexed="8"/>
        <rFont val="Arial Unicode MS"/>
        <family val="2"/>
      </rPr>
      <t>田</t>
    </r>
  </si>
  <si>
    <r>
      <rPr>
        <sz val="10"/>
        <color indexed="8"/>
        <rFont val="Arial Unicode MS"/>
        <family val="2"/>
      </rPr>
      <t>⿱畾宜</t>
    </r>
  </si>
  <si>
    <r>
      <t xml:space="preserve">variant of U+758A  </t>
    </r>
    <r>
      <rPr>
        <sz val="10"/>
        <color indexed="8"/>
        <rFont val="宋体"/>
        <family val="3"/>
        <charset val="134"/>
      </rPr>
      <t>疊</t>
    </r>
  </si>
  <si>
    <r>
      <rPr>
        <sz val="10"/>
        <color indexed="8"/>
        <rFont val="宋体"/>
        <family val="3"/>
        <charset val="134"/>
      </rPr>
      <t>新加九經字樣</t>
    </r>
  </si>
  <si>
    <r>
      <rPr>
        <sz val="10"/>
        <color indexed="8"/>
        <rFont val="Arial Unicode MS"/>
        <family val="2"/>
      </rPr>
      <t>⿸疒共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</si>
  <si>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疻</t>
    </r>
    <r>
      <rPr>
        <sz val="10"/>
        <color indexed="8"/>
        <rFont val="Times New Roman"/>
        <family val="1"/>
      </rPr>
      <t xml:space="preserve">/ Similar but semantically different: 𢈎/ </t>
    </r>
  </si>
  <si>
    <r>
      <rPr>
        <sz val="10"/>
        <color indexed="8"/>
        <rFont val="Arial Unicode MS"/>
        <family val="2"/>
      </rPr>
      <t>⿸疒</t>
    </r>
    <r>
      <rPr>
        <sz val="10"/>
        <color indexed="8"/>
        <rFont val="Times New Roman"/>
        <family val="1"/>
      </rPr>
      <t>𦙊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</si>
  <si>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𤕫</t>
    </r>
    <r>
      <rPr>
        <sz val="10"/>
        <color indexed="8"/>
        <rFont val="Arial Unicode MS"/>
        <family val="2"/>
      </rPr>
      <t>非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</si>
  <si>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𤕫</t>
    </r>
    <r>
      <rPr>
        <sz val="10"/>
        <color indexed="8"/>
        <rFont val="Arial Unicode MS"/>
        <family val="2"/>
      </rPr>
      <t>萬</t>
    </r>
  </si>
  <si>
    <r>
      <rPr>
        <sz val="10"/>
        <color indexed="8"/>
        <rFont val="Arial Unicode MS"/>
        <family val="2"/>
      </rPr>
      <t>⿸疒</t>
    </r>
    <r>
      <rPr>
        <sz val="10"/>
        <color indexed="8"/>
        <rFont val="Times New Roman"/>
        <family val="1"/>
      </rPr>
      <t>𤊙</t>
    </r>
  </si>
  <si>
    <r>
      <rPr>
        <sz val="10"/>
        <color indexed="8"/>
        <rFont val="Arial Unicode MS"/>
        <family val="2"/>
      </rPr>
      <t>⿸疒</t>
    </r>
    <r>
      <rPr>
        <sz val="10"/>
        <color indexed="8"/>
        <rFont val="Times New Roman"/>
        <family val="1"/>
      </rPr>
      <t>𨐓</t>
    </r>
  </si>
  <si>
    <r>
      <rPr>
        <sz val="10"/>
        <color indexed="8"/>
        <rFont val="Arial Unicode MS"/>
        <family val="2"/>
      </rPr>
      <t>⿸疒</t>
    </r>
    <r>
      <rPr>
        <sz val="10"/>
        <color indexed="8"/>
        <rFont val="Times New Roman"/>
        <family val="1"/>
      </rPr>
      <t>𤲢</t>
    </r>
  </si>
  <si>
    <r>
      <rPr>
        <sz val="10"/>
        <color indexed="8"/>
        <rFont val="宋体"/>
        <family val="3"/>
        <charset val="134"/>
      </rPr>
      <t>字彙</t>
    </r>
  </si>
  <si>
    <r>
      <rPr>
        <sz val="10"/>
        <color indexed="8"/>
        <rFont val="Arial Unicode MS"/>
        <family val="2"/>
      </rPr>
      <t>⿸疒嫩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</si>
  <si>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</si>
  <si>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𤕫</t>
    </r>
    <r>
      <rPr>
        <sz val="10"/>
        <color indexed="8"/>
        <rFont val="Arial Unicode MS"/>
        <family val="2"/>
      </rPr>
      <t>鮮</t>
    </r>
  </si>
  <si>
    <r>
      <rPr>
        <sz val="10"/>
        <color indexed="8"/>
        <rFont val="Arial Unicode MS"/>
        <family val="2"/>
      </rPr>
      <t>⿰白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</si>
  <si>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⿰白⿱</t>
    </r>
    <r>
      <rPr>
        <sz val="10"/>
        <color indexed="8"/>
        <rFont val="Times New Roman"/>
        <family val="1"/>
      </rPr>
      <t>𦍎</t>
    </r>
  </si>
  <si>
    <r>
      <rPr>
        <sz val="10"/>
        <color indexed="8"/>
        <rFont val="Arial Unicode MS"/>
        <family val="2"/>
      </rPr>
      <t>⿰白夀</t>
    </r>
  </si>
  <si>
    <r>
      <rPr>
        <sz val="10"/>
        <color indexed="8"/>
        <rFont val="Arial Unicode MS"/>
        <family val="2"/>
      </rPr>
      <t>⿰白⿸</t>
    </r>
    <r>
      <rPr>
        <sz val="10"/>
        <color indexed="8"/>
        <rFont val="Times New Roman"/>
        <family val="1"/>
      </rPr>
      <t>𢉖</t>
    </r>
    <r>
      <rPr>
        <sz val="10"/>
        <color indexed="8"/>
        <rFont val="Arial Unicode MS"/>
        <family val="2"/>
      </rPr>
      <t>灬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</si>
  <si>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𠕎</t>
    </r>
    <r>
      <rPr>
        <sz val="10"/>
        <color indexed="8"/>
        <rFont val="Arial Unicode MS"/>
        <family val="2"/>
      </rPr>
      <t>皮</t>
    </r>
  </si>
  <si>
    <r>
      <rPr>
        <sz val="10"/>
        <color indexed="8"/>
        <rFont val="Arial Unicode MS"/>
        <family val="2"/>
      </rPr>
      <t>⿰皮</t>
    </r>
    <r>
      <rPr>
        <sz val="10"/>
        <color indexed="8"/>
        <rFont val="Times New Roman"/>
        <family val="1"/>
      </rPr>
      <t>𢑑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</si>
  <si>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</si>
  <si>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𠚤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</si>
  <si>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𡗜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</si>
  <si>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⿱田皿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</si>
  <si>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𡖅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</si>
  <si>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⿱死皿</t>
    </r>
  </si>
  <si>
    <r>
      <rPr>
        <sz val="10"/>
        <color indexed="8"/>
        <rFont val="宋体"/>
        <family val="3"/>
        <charset val="134"/>
      </rPr>
      <t>精嚴新集大藏音</t>
    </r>
  </si>
  <si>
    <r>
      <rPr>
        <sz val="10"/>
        <color indexed="8"/>
        <rFont val="Arial Unicode MS"/>
        <family val="2"/>
      </rPr>
      <t>⿱亾目</t>
    </r>
  </si>
  <si>
    <r>
      <t xml:space="preserve">variant of U+76F2  </t>
    </r>
    <r>
      <rPr>
        <sz val="10"/>
        <color indexed="8"/>
        <rFont val="宋体"/>
        <family val="3"/>
        <charset val="134"/>
      </rPr>
      <t>盲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</si>
  <si>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𥃰</t>
    </r>
    <r>
      <rPr>
        <sz val="10"/>
        <color indexed="8"/>
        <rFont val="Arial Unicode MS"/>
        <family val="2"/>
      </rPr>
      <t>一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</si>
  <si>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𥃭</t>
    </r>
    <r>
      <rPr>
        <sz val="10"/>
        <color indexed="8"/>
        <rFont val="Arial Unicode MS"/>
        <family val="2"/>
      </rPr>
      <t>丄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</si>
  <si>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𥃰</t>
    </r>
    <r>
      <rPr>
        <sz val="10"/>
        <color indexed="8"/>
        <rFont val="Arial Unicode MS"/>
        <family val="2"/>
      </rPr>
      <t>丄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</si>
  <si>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𥃰</t>
    </r>
    <r>
      <rPr>
        <sz val="10"/>
        <color indexed="8"/>
        <rFont val="Arial Unicode MS"/>
        <family val="2"/>
      </rPr>
      <t>大</t>
    </r>
  </si>
  <si>
    <r>
      <t xml:space="preserve">variant of U+771F  </t>
    </r>
    <r>
      <rPr>
        <sz val="10"/>
        <color indexed="8"/>
        <rFont val="宋体"/>
        <family val="3"/>
        <charset val="134"/>
      </rPr>
      <t>真</t>
    </r>
  </si>
  <si>
    <r>
      <rPr>
        <sz val="10"/>
        <color indexed="8"/>
        <rFont val="Arial Unicode MS"/>
        <family val="2"/>
      </rPr>
      <t>⿰出目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</si>
  <si>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𫇦</t>
    </r>
    <r>
      <rPr>
        <sz val="10"/>
        <color indexed="8"/>
        <rFont val="Arial Unicode MS"/>
        <family val="2"/>
      </rPr>
      <t>目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</si>
  <si>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𥃰</t>
    </r>
    <r>
      <rPr>
        <sz val="10"/>
        <color indexed="8"/>
        <rFont val="Arial Unicode MS"/>
        <family val="2"/>
      </rPr>
      <t>六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</si>
  <si>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𥝐</t>
    </r>
    <r>
      <rPr>
        <sz val="10"/>
        <color indexed="8"/>
        <rFont val="Arial Unicode MS"/>
        <family val="2"/>
      </rPr>
      <t>目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</si>
  <si>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𫔮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</si>
  <si>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𢌿</t>
    </r>
  </si>
  <si>
    <r>
      <t xml:space="preserve">U+7764 </t>
    </r>
    <r>
      <rPr>
        <sz val="10"/>
        <color indexed="8"/>
        <rFont val="宋体"/>
        <family val="3"/>
        <charset val="134"/>
      </rPr>
      <t>睤</t>
    </r>
  </si>
  <si>
    <r>
      <rPr>
        <sz val="10"/>
        <color indexed="8"/>
        <rFont val="Arial Unicode MS"/>
        <family val="2"/>
      </rPr>
      <t>⿱罒真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</si>
  <si>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𡧱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</si>
  <si>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𠖇</t>
    </r>
  </si>
  <si>
    <r>
      <t xml:space="preserve">variant of  U+7791 </t>
    </r>
    <r>
      <rPr>
        <sz val="10"/>
        <color indexed="8"/>
        <rFont val="宋体"/>
        <family val="3"/>
        <charset val="134"/>
      </rPr>
      <t>瞑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</si>
  <si>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𠦝𥃦</t>
    </r>
  </si>
  <si>
    <r>
      <rPr>
        <sz val="10"/>
        <color indexed="8"/>
        <rFont val="宋体"/>
        <family val="3"/>
        <charset val="134"/>
      </rPr>
      <t>廣韻</t>
    </r>
  </si>
  <si>
    <r>
      <rPr>
        <sz val="10"/>
        <color indexed="8"/>
        <rFont val="Arial Unicode MS"/>
        <family val="2"/>
      </rPr>
      <t>⿰目⿱日</t>
    </r>
    <r>
      <rPr>
        <sz val="10"/>
        <color indexed="8"/>
        <rFont val="Times New Roman"/>
        <family val="1"/>
      </rPr>
      <t>𠣏</t>
    </r>
  </si>
  <si>
    <r>
      <rPr>
        <sz val="10"/>
        <color indexed="8"/>
        <rFont val="Arial Unicode MS"/>
        <family val="2"/>
      </rPr>
      <t>⿱敉目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</si>
  <si>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𤲅</t>
    </r>
  </si>
  <si>
    <r>
      <rPr>
        <sz val="10"/>
        <color indexed="8"/>
        <rFont val="Arial Unicode MS"/>
        <family val="2"/>
      </rPr>
      <t>⿰目眷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</si>
  <si>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38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p.363a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</si>
  <si>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𡨼</t>
    </r>
  </si>
  <si>
    <r>
      <rPr>
        <sz val="10"/>
        <color indexed="8"/>
        <rFont val="Arial Unicode MS"/>
        <family val="2"/>
      </rPr>
      <t>⿱鼔目</t>
    </r>
  </si>
  <si>
    <r>
      <t xml:space="preserve">variant of U+77BD </t>
    </r>
    <r>
      <rPr>
        <sz val="10"/>
        <color indexed="8"/>
        <rFont val="宋体"/>
        <family val="3"/>
        <charset val="134"/>
      </rPr>
      <t>瞽</t>
    </r>
  </si>
  <si>
    <r>
      <rPr>
        <sz val="10"/>
        <color indexed="8"/>
        <rFont val="Arial Unicode MS"/>
        <family val="2"/>
      </rPr>
      <t>⿰目夀</t>
    </r>
  </si>
  <si>
    <r>
      <rPr>
        <sz val="10"/>
        <color indexed="8"/>
        <rFont val="Arial Unicode MS"/>
        <family val="2"/>
      </rPr>
      <t>⿰目</t>
    </r>
    <r>
      <rPr>
        <sz val="10"/>
        <color indexed="8"/>
        <rFont val="Times New Roman"/>
        <family val="1"/>
      </rPr>
      <t>𠒶</t>
    </r>
  </si>
  <si>
    <r>
      <rPr>
        <sz val="10"/>
        <color indexed="8"/>
        <rFont val="Arial Unicode MS"/>
        <family val="2"/>
      </rPr>
      <t>⿰矛</t>
    </r>
    <r>
      <rPr>
        <sz val="10"/>
        <color indexed="8"/>
        <rFont val="Times New Roman"/>
        <family val="1"/>
      </rPr>
      <t>𢦍</t>
    </r>
  </si>
  <si>
    <r>
      <rPr>
        <sz val="10"/>
        <color indexed="8"/>
        <rFont val="Arial Unicode MS"/>
        <family val="2"/>
      </rPr>
      <t>⿻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夫</t>
    </r>
  </si>
  <si>
    <r>
      <rPr>
        <sz val="10"/>
        <color indexed="8"/>
        <rFont val="宋体"/>
        <family val="3"/>
        <charset val="134"/>
      </rPr>
      <t>太常諡狀錄</t>
    </r>
    <r>
      <rPr>
        <sz val="10"/>
        <color indexed="8"/>
        <rFont val="Times New Roman"/>
        <family val="1"/>
      </rPr>
      <t>v43</t>
    </r>
  </si>
  <si>
    <r>
      <rPr>
        <sz val="10"/>
        <color indexed="8"/>
        <rFont val="Arial Unicode MS"/>
        <family val="2"/>
      </rPr>
      <t>⿻矩丨</t>
    </r>
  </si>
  <si>
    <r>
      <t xml:space="preserve">variant of U+77E9  </t>
    </r>
    <r>
      <rPr>
        <sz val="10"/>
        <color indexed="8"/>
        <rFont val="宋体"/>
        <family val="3"/>
        <charset val="134"/>
      </rPr>
      <t>矩</t>
    </r>
  </si>
  <si>
    <r>
      <rPr>
        <sz val="10"/>
        <color indexed="8"/>
        <rFont val="Arial Unicode MS"/>
        <family val="2"/>
      </rPr>
      <t>⿰矢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</si>
  <si>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⿰矢</t>
    </r>
    <r>
      <rPr>
        <sz val="10"/>
        <color indexed="8"/>
        <rFont val="Times New Roman"/>
        <family val="1"/>
      </rPr>
      <t>𥎩</t>
    </r>
  </si>
  <si>
    <r>
      <rPr>
        <sz val="10"/>
        <color indexed="8"/>
        <rFont val="Arial Unicode MS"/>
        <family val="2"/>
      </rPr>
      <t>⿰矢</t>
    </r>
    <r>
      <rPr>
        <sz val="10"/>
        <color indexed="8"/>
        <rFont val="Times New Roman"/>
        <family val="1"/>
      </rPr>
      <t>𠳮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</si>
  <si>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𠤕</t>
    </r>
    <r>
      <rPr>
        <sz val="10"/>
        <color indexed="8"/>
        <rFont val="Arial Unicode MS"/>
        <family val="2"/>
      </rPr>
      <t>負</t>
    </r>
  </si>
  <si>
    <r>
      <rPr>
        <sz val="10"/>
        <color indexed="8"/>
        <rFont val="Arial Unicode MS"/>
        <family val="2"/>
      </rPr>
      <t>⿰石之</t>
    </r>
  </si>
  <si>
    <r>
      <t xml:space="preserve">variant of  U+782D </t>
    </r>
    <r>
      <rPr>
        <sz val="10"/>
        <color indexed="8"/>
        <rFont val="宋体"/>
        <family val="3"/>
        <charset val="134"/>
      </rPr>
      <t>砭</t>
    </r>
  </si>
  <si>
    <r>
      <rPr>
        <sz val="10"/>
        <color indexed="8"/>
        <rFont val="Arial Unicode MS"/>
        <family val="2"/>
      </rPr>
      <t>⿰石</t>
    </r>
    <r>
      <rPr>
        <sz val="10"/>
        <color indexed="8"/>
        <rFont val="Times New Roman"/>
        <family val="1"/>
      </rPr>
      <t>𡯄</t>
    </r>
  </si>
  <si>
    <r>
      <rPr>
        <sz val="10"/>
        <color indexed="8"/>
        <rFont val="Arial Unicode MS"/>
        <family val="2"/>
      </rPr>
      <t>⿰石戋</t>
    </r>
  </si>
  <si>
    <r>
      <t xml:space="preserve">U+788A </t>
    </r>
    <r>
      <rPr>
        <sz val="10"/>
        <color indexed="8"/>
        <rFont val="宋体"/>
        <family val="3"/>
        <charset val="134"/>
      </rPr>
      <t>碊</t>
    </r>
  </si>
  <si>
    <r>
      <rPr>
        <sz val="10"/>
        <color indexed="8"/>
        <rFont val="Arial Unicode MS"/>
        <family val="2"/>
      </rPr>
      <t>⿰石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</si>
  <si>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𫇦</t>
    </r>
    <r>
      <rPr>
        <sz val="10"/>
        <color indexed="8"/>
        <rFont val="Arial Unicode MS"/>
        <family val="2"/>
      </rPr>
      <t>石</t>
    </r>
  </si>
  <si>
    <r>
      <rPr>
        <sz val="10"/>
        <color indexed="8"/>
        <rFont val="Arial Unicode MS"/>
        <family val="2"/>
      </rPr>
      <t>⿰石</t>
    </r>
    <r>
      <rPr>
        <sz val="10"/>
        <color indexed="8"/>
        <rFont val="Times New Roman"/>
        <family val="1"/>
      </rPr>
      <t>𢆍</t>
    </r>
  </si>
  <si>
    <r>
      <rPr>
        <sz val="10"/>
        <color indexed="8"/>
        <rFont val="Arial Unicode MS"/>
        <family val="2"/>
      </rPr>
      <t>⿰石㘴</t>
    </r>
  </si>
  <si>
    <r>
      <rPr>
        <sz val="10"/>
        <color indexed="8"/>
        <rFont val="Arial Unicode MS"/>
        <family val="2"/>
      </rPr>
      <t>⿰石</t>
    </r>
    <r>
      <rPr>
        <sz val="10"/>
        <color indexed="8"/>
        <rFont val="Times New Roman"/>
        <family val="1"/>
      </rPr>
      <t>𦍑</t>
    </r>
  </si>
  <si>
    <r>
      <rPr>
        <sz val="10"/>
        <color indexed="8"/>
        <rFont val="Arial Unicode MS"/>
        <family val="2"/>
      </rPr>
      <t>⿰石䘚</t>
    </r>
  </si>
  <si>
    <r>
      <t xml:space="preserve">variant of U+788E  </t>
    </r>
    <r>
      <rPr>
        <sz val="10"/>
        <color indexed="8"/>
        <rFont val="宋体"/>
        <family val="3"/>
        <charset val="134"/>
      </rPr>
      <t>碎</t>
    </r>
  </si>
  <si>
    <r>
      <rPr>
        <sz val="10"/>
        <color indexed="8"/>
        <rFont val="Arial Unicode MS"/>
        <family val="2"/>
      </rPr>
      <t>⿰石専</t>
    </r>
  </si>
  <si>
    <r>
      <t xml:space="preserve">variant of U+78DA  </t>
    </r>
    <r>
      <rPr>
        <sz val="10"/>
        <color indexed="8"/>
        <rFont val="宋体"/>
        <family val="3"/>
        <charset val="134"/>
      </rPr>
      <t>磚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</si>
  <si>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𥑟</t>
    </r>
    <r>
      <rPr>
        <sz val="10"/>
        <color indexed="8"/>
        <rFont val="Arial Unicode MS"/>
        <family val="2"/>
      </rPr>
      <t>攵</t>
    </r>
  </si>
  <si>
    <r>
      <rPr>
        <sz val="10"/>
        <color indexed="8"/>
        <rFont val="Arial Unicode MS"/>
        <family val="2"/>
      </rPr>
      <t>⿰石⿱日</t>
    </r>
    <r>
      <rPr>
        <sz val="10"/>
        <color indexed="8"/>
        <rFont val="Times New Roman"/>
        <family val="1"/>
      </rPr>
      <t>𠣏</t>
    </r>
  </si>
  <si>
    <r>
      <rPr>
        <sz val="10"/>
        <color indexed="8"/>
        <rFont val="Arial Unicode MS"/>
        <family val="2"/>
      </rPr>
      <t>⿰石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</si>
  <si>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⿲石⿱</t>
    </r>
    <r>
      <rPr>
        <sz val="10"/>
        <color indexed="8"/>
        <rFont val="Times New Roman"/>
        <family val="1"/>
      </rPr>
      <t>𠂤</t>
    </r>
    <r>
      <rPr>
        <sz val="10"/>
        <color indexed="8"/>
        <rFont val="Arial Unicode MS"/>
        <family val="2"/>
      </rPr>
      <t>大帚</t>
    </r>
  </si>
  <si>
    <r>
      <rPr>
        <sz val="10"/>
        <color indexed="8"/>
        <rFont val="Arial Unicode MS"/>
        <family val="2"/>
      </rPr>
      <t>⿰礻丌</t>
    </r>
  </si>
  <si>
    <r>
      <rPr>
        <sz val="10"/>
        <color indexed="8"/>
        <rFont val="Arial Unicode MS"/>
        <family val="2"/>
      </rPr>
      <t>⿰ネ</t>
    </r>
    <r>
      <rPr>
        <sz val="10"/>
        <color indexed="8"/>
        <rFont val="Times New Roman"/>
        <family val="1"/>
      </rPr>
      <t>𠫔</t>
    </r>
  </si>
  <si>
    <r>
      <rPr>
        <sz val="10"/>
        <color indexed="8"/>
        <rFont val="Arial Unicode MS"/>
        <family val="2"/>
      </rPr>
      <t>⿰礻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</si>
  <si>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𠬞</t>
    </r>
    <r>
      <rPr>
        <sz val="10"/>
        <color indexed="8"/>
        <rFont val="Arial Unicode MS"/>
        <family val="2"/>
      </rPr>
      <t>示</t>
    </r>
  </si>
  <si>
    <r>
      <rPr>
        <sz val="10"/>
        <color indexed="8"/>
        <rFont val="Arial Unicode MS"/>
        <family val="2"/>
      </rPr>
      <t>⿰示</t>
    </r>
    <r>
      <rPr>
        <sz val="10"/>
        <color indexed="8"/>
        <rFont val="Times New Roman"/>
        <family val="1"/>
      </rPr>
      <t>𣄼</t>
    </r>
  </si>
  <si>
    <r>
      <rPr>
        <sz val="10"/>
        <color indexed="8"/>
        <rFont val="Arial Unicode MS"/>
        <family val="2"/>
      </rPr>
      <t>⿰示</t>
    </r>
    <r>
      <rPr>
        <sz val="10"/>
        <color indexed="8"/>
        <rFont val="Times New Roman"/>
        <family val="1"/>
      </rPr>
      <t>𢆉</t>
    </r>
  </si>
  <si>
    <r>
      <rPr>
        <sz val="10"/>
        <color indexed="8"/>
        <rFont val="Arial Unicode MS"/>
        <family val="2"/>
      </rPr>
      <t>⿰示</t>
    </r>
    <r>
      <rPr>
        <sz val="10"/>
        <color indexed="8"/>
        <rFont val="Times New Roman"/>
        <family val="1"/>
      </rPr>
      <t>𠮢</t>
    </r>
  </si>
  <si>
    <r>
      <rPr>
        <sz val="10"/>
        <color indexed="8"/>
        <rFont val="Arial Unicode MS"/>
        <family val="2"/>
      </rPr>
      <t>⿹</t>
    </r>
    <r>
      <rPr>
        <sz val="10"/>
        <color indexed="8"/>
        <rFont val="Times New Roman"/>
        <family val="1"/>
      </rPr>
      <t>𢦏</t>
    </r>
    <r>
      <rPr>
        <sz val="10"/>
        <color indexed="8"/>
        <rFont val="Arial Unicode MS"/>
        <family val="2"/>
      </rPr>
      <t>示</t>
    </r>
  </si>
  <si>
    <r>
      <t xml:space="preserve">variant of U+683D  </t>
    </r>
    <r>
      <rPr>
        <sz val="10"/>
        <color indexed="8"/>
        <rFont val="宋体"/>
        <family val="3"/>
        <charset val="134"/>
      </rPr>
      <t>栽</t>
    </r>
  </si>
  <si>
    <r>
      <rPr>
        <sz val="10"/>
        <color indexed="8"/>
        <rFont val="Arial Unicode MS"/>
        <family val="2"/>
      </rPr>
      <t>⿰示全</t>
    </r>
  </si>
  <si>
    <r>
      <rPr>
        <sz val="10"/>
        <color indexed="8"/>
        <rFont val="Arial Unicode MS"/>
        <family val="2"/>
      </rPr>
      <t>⿰ネ</t>
    </r>
    <r>
      <rPr>
        <sz val="10"/>
        <color indexed="8"/>
        <rFont val="Times New Roman"/>
        <family val="1"/>
      </rPr>
      <t>𠮮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</si>
  <si>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𣅀</t>
    </r>
    <r>
      <rPr>
        <sz val="10"/>
        <color indexed="8"/>
        <rFont val="Arial Unicode MS"/>
        <family val="2"/>
      </rPr>
      <t>示</t>
    </r>
  </si>
  <si>
    <r>
      <rPr>
        <sz val="10"/>
        <color indexed="8"/>
        <rFont val="Arial Unicode MS"/>
        <family val="2"/>
      </rPr>
      <t>⿰礻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</si>
  <si>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⿰ネ录</t>
    </r>
  </si>
  <si>
    <r>
      <t xml:space="preserve">variant of U+797F </t>
    </r>
    <r>
      <rPr>
        <sz val="10"/>
        <color indexed="8"/>
        <rFont val="宋体"/>
        <family val="3"/>
        <charset val="134"/>
      </rPr>
      <t>祿</t>
    </r>
  </si>
  <si>
    <r>
      <rPr>
        <sz val="10"/>
        <color indexed="8"/>
        <rFont val="Arial Unicode MS"/>
        <family val="2"/>
      </rPr>
      <t>⿰示屇</t>
    </r>
  </si>
  <si>
    <r>
      <rPr>
        <sz val="10"/>
        <color indexed="8"/>
        <rFont val="Arial Unicode MS"/>
        <family val="2"/>
      </rPr>
      <t>⿰礻</t>
    </r>
    <r>
      <rPr>
        <sz val="10"/>
        <color indexed="8"/>
        <rFont val="Times New Roman"/>
        <family val="1"/>
      </rPr>
      <t>𨒣</t>
    </r>
  </si>
  <si>
    <r>
      <t xml:space="preserve">variant of U+798F </t>
    </r>
    <r>
      <rPr>
        <sz val="10"/>
        <color indexed="8"/>
        <rFont val="宋体"/>
        <family val="3"/>
        <charset val="134"/>
      </rPr>
      <t>福</t>
    </r>
  </si>
  <si>
    <r>
      <rPr>
        <sz val="10"/>
        <color indexed="8"/>
        <rFont val="Arial Unicode MS"/>
        <family val="2"/>
      </rPr>
      <t>⿰ネ畗</t>
    </r>
  </si>
  <si>
    <r>
      <rPr>
        <sz val="10"/>
        <color indexed="8"/>
        <rFont val="Arial Unicode MS"/>
        <family val="2"/>
      </rPr>
      <t>⿱示</t>
    </r>
    <r>
      <rPr>
        <sz val="10"/>
        <color indexed="8"/>
        <rFont val="Times New Roman"/>
        <family val="1"/>
      </rPr>
      <t>𠶮</t>
    </r>
  </si>
  <si>
    <r>
      <t xml:space="preserve">variant of U+79A7 </t>
    </r>
    <r>
      <rPr>
        <sz val="10"/>
        <color indexed="8"/>
        <rFont val="宋体"/>
        <family val="3"/>
        <charset val="134"/>
      </rPr>
      <t>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</si>
  <si>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𥘣</t>
    </r>
    <r>
      <rPr>
        <sz val="10"/>
        <color indexed="8"/>
        <rFont val="Arial Unicode MS"/>
        <family val="2"/>
      </rPr>
      <t>頁</t>
    </r>
  </si>
  <si>
    <r>
      <rPr>
        <sz val="10"/>
        <color indexed="8"/>
        <rFont val="Arial Unicode MS"/>
        <family val="2"/>
      </rPr>
      <t>⿰示⿳</t>
    </r>
    <r>
      <rPr>
        <sz val="10"/>
        <color indexed="8"/>
        <rFont val="Times New Roman"/>
        <family val="1"/>
      </rPr>
      <t>⺾</t>
    </r>
    <r>
      <rPr>
        <sz val="10"/>
        <color indexed="8"/>
        <rFont val="Arial Unicode MS"/>
        <family val="2"/>
      </rPr>
      <t>罓戌</t>
    </r>
  </si>
  <si>
    <r>
      <rPr>
        <sz val="10"/>
        <color indexed="8"/>
        <rFont val="Arial Unicode MS"/>
        <family val="2"/>
      </rPr>
      <t>⿰示徽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</si>
  <si>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072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p.108a</t>
    </r>
  </si>
  <si>
    <r>
      <rPr>
        <sz val="10"/>
        <color indexed="8"/>
        <rFont val="Arial Unicode MS"/>
        <family val="2"/>
      </rPr>
      <t>⿻中禸</t>
    </r>
  </si>
  <si>
    <r>
      <t xml:space="preserve">variant of U+79B9  </t>
    </r>
    <r>
      <rPr>
        <sz val="10"/>
        <color indexed="8"/>
        <rFont val="宋体"/>
        <family val="3"/>
        <charset val="134"/>
      </rPr>
      <t>禹</t>
    </r>
  </si>
  <si>
    <r>
      <rPr>
        <sz val="10"/>
        <color indexed="8"/>
        <rFont val="Arial Unicode MS"/>
        <family val="2"/>
      </rPr>
      <t>⿰禾三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</si>
  <si>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</si>
  <si>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⿰禾幺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</si>
  <si>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𠕅</t>
    </r>
  </si>
  <si>
    <r>
      <rPr>
        <sz val="10"/>
        <color indexed="8"/>
        <rFont val="Arial Unicode MS"/>
        <family val="2"/>
      </rPr>
      <t>⿰禾甲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</si>
  <si>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</si>
  <si>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⿰禾他</t>
    </r>
  </si>
  <si>
    <r>
      <rPr>
        <sz val="10"/>
        <color indexed="8"/>
        <rFont val="Arial Unicode MS"/>
        <family val="2"/>
      </rPr>
      <t>⿰禾尒</t>
    </r>
  </si>
  <si>
    <r>
      <rPr>
        <sz val="10"/>
        <color indexed="8"/>
        <rFont val="宋体"/>
        <family val="3"/>
        <charset val="134"/>
      </rPr>
      <t>草書大字典</t>
    </r>
  </si>
  <si>
    <r>
      <rPr>
        <sz val="10"/>
        <color indexed="8"/>
        <rFont val="Arial Unicode MS"/>
        <family val="2"/>
      </rPr>
      <t>⿹</t>
    </r>
    <r>
      <rPr>
        <sz val="10"/>
        <color indexed="8"/>
        <rFont val="Times New Roman"/>
        <family val="1"/>
      </rPr>
      <t>𢦏</t>
    </r>
    <r>
      <rPr>
        <sz val="10"/>
        <color indexed="8"/>
        <rFont val="Arial Unicode MS"/>
        <family val="2"/>
      </rPr>
      <t>禾</t>
    </r>
  </si>
  <si>
    <r>
      <rPr>
        <sz val="10"/>
        <color indexed="8"/>
        <rFont val="Arial Unicode MS"/>
        <family val="2"/>
      </rPr>
      <t>⿻丿秦</t>
    </r>
  </si>
  <si>
    <r>
      <t xml:space="preserve">variant of U+79E6  </t>
    </r>
    <r>
      <rPr>
        <sz val="10"/>
        <color indexed="8"/>
        <rFont val="宋体"/>
        <family val="3"/>
        <charset val="134"/>
      </rPr>
      <t>秦</t>
    </r>
  </si>
  <si>
    <r>
      <rPr>
        <sz val="10"/>
        <color indexed="8"/>
        <rFont val="Arial Unicode MS"/>
        <family val="2"/>
      </rPr>
      <t>⿰禾兊</t>
    </r>
  </si>
  <si>
    <r>
      <t xml:space="preserve">variant of U+7A05 </t>
    </r>
    <r>
      <rPr>
        <sz val="10"/>
        <color indexed="8"/>
        <rFont val="宋体"/>
        <family val="3"/>
        <charset val="134"/>
      </rPr>
      <t>稅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</si>
  <si>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𢑑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</si>
  <si>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</si>
  <si>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𦣻</t>
    </r>
    <r>
      <rPr>
        <sz val="10"/>
        <color indexed="8"/>
        <rFont val="Arial Unicode MS"/>
        <family val="2"/>
      </rPr>
      <t>禾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</si>
  <si>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𢁫</t>
    </r>
  </si>
  <si>
    <r>
      <t xml:space="preserve">variant of U+7A00  </t>
    </r>
    <r>
      <rPr>
        <sz val="10"/>
        <color indexed="8"/>
        <rFont val="宋体"/>
        <family val="3"/>
        <charset val="134"/>
      </rPr>
      <t>稀</t>
    </r>
  </si>
  <si>
    <r>
      <rPr>
        <sz val="10"/>
        <color indexed="8"/>
        <rFont val="宋体"/>
        <family val="3"/>
        <charset val="134"/>
      </rPr>
      <t>正字通</t>
    </r>
  </si>
  <si>
    <r>
      <rPr>
        <sz val="10"/>
        <color indexed="8"/>
        <rFont val="Arial Unicode MS"/>
        <family val="2"/>
      </rPr>
      <t>⿰禾录</t>
    </r>
  </si>
  <si>
    <r>
      <t xml:space="preserve">variant of U+797F  </t>
    </r>
    <r>
      <rPr>
        <sz val="10"/>
        <color indexed="8"/>
        <rFont val="宋体"/>
        <family val="3"/>
        <charset val="134"/>
      </rPr>
      <t>祿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</si>
  <si>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𥝛𣅀</t>
    </r>
  </si>
  <si>
    <r>
      <rPr>
        <sz val="10"/>
        <color indexed="8"/>
        <rFont val="Arial Unicode MS"/>
        <family val="2"/>
      </rPr>
      <t>⿰禾⿱白仒</t>
    </r>
  </si>
  <si>
    <r>
      <rPr>
        <sz val="10"/>
        <color indexed="8"/>
        <rFont val="Arial Unicode MS"/>
        <family val="2"/>
      </rPr>
      <t>⿰禾⿱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回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</si>
  <si>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𠳮</t>
    </r>
  </si>
  <si>
    <r>
      <rPr>
        <sz val="10"/>
        <color indexed="8"/>
        <rFont val="Arial Unicode MS"/>
        <family val="2"/>
      </rPr>
      <t>⿰禾䎡</t>
    </r>
  </si>
  <si>
    <r>
      <rPr>
        <sz val="10"/>
        <color indexed="8"/>
        <rFont val="Arial Unicode MS"/>
        <family val="2"/>
      </rPr>
      <t>⿰禾⿱日</t>
    </r>
    <r>
      <rPr>
        <sz val="10"/>
        <color indexed="8"/>
        <rFont val="Times New Roman"/>
        <family val="1"/>
      </rPr>
      <t>𠣏</t>
    </r>
  </si>
  <si>
    <r>
      <rPr>
        <sz val="10"/>
        <color indexed="8"/>
        <rFont val="Arial Unicode MS"/>
        <family val="2"/>
      </rPr>
      <t>⿰禾</t>
    </r>
    <r>
      <rPr>
        <sz val="10"/>
        <color indexed="8"/>
        <rFont val="Times New Roman"/>
        <family val="1"/>
      </rPr>
      <t>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</si>
  <si>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𥞫</t>
    </r>
    <r>
      <rPr>
        <sz val="10"/>
        <color indexed="8"/>
        <rFont val="Arial Unicode MS"/>
        <family val="2"/>
      </rPr>
      <t>殳</t>
    </r>
  </si>
  <si>
    <r>
      <rPr>
        <sz val="10"/>
        <color indexed="8"/>
        <rFont val="Arial Unicode MS"/>
        <family val="2"/>
      </rPr>
      <t>⿰禾⿱</t>
    </r>
    <r>
      <rPr>
        <sz val="10"/>
        <color indexed="8"/>
        <rFont val="宋体"/>
        <family val="3"/>
        <charset val="134"/>
      </rPr>
      <t>䒤</t>
    </r>
    <r>
      <rPr>
        <sz val="10"/>
        <color indexed="8"/>
        <rFont val="Times New Roman"/>
        <family val="1"/>
      </rPr>
      <t>𠣏</t>
    </r>
  </si>
  <si>
    <r>
      <rPr>
        <sz val="10"/>
        <color indexed="8"/>
        <rFont val="Arial Unicode MS"/>
        <family val="2"/>
      </rPr>
      <t>⿰禾⿳艹黽火</t>
    </r>
  </si>
  <si>
    <r>
      <rPr>
        <sz val="10"/>
        <color indexed="8"/>
        <rFont val="Arial Unicode MS"/>
        <family val="2"/>
      </rPr>
      <t>⿱穴㠯</t>
    </r>
  </si>
  <si>
    <r>
      <t xml:space="preserve">U+5B98 </t>
    </r>
    <r>
      <rPr>
        <sz val="10"/>
        <color indexed="8"/>
        <rFont val="宋体"/>
        <family val="3"/>
        <charset val="134"/>
      </rPr>
      <t>官</t>
    </r>
  </si>
  <si>
    <r>
      <rPr>
        <sz val="10"/>
        <color indexed="8"/>
        <rFont val="Arial Unicode MS"/>
        <family val="2"/>
      </rPr>
      <t>⿱穴夘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</si>
  <si>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𢆲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</si>
  <si>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𠂤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</si>
  <si>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</si>
  <si>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𠕋</t>
    </r>
  </si>
  <si>
    <r>
      <rPr>
        <sz val="10"/>
        <color indexed="8"/>
        <rFont val="Arial Unicode MS"/>
        <family val="2"/>
      </rPr>
      <t>⿱穴怽</t>
    </r>
  </si>
  <si>
    <r>
      <t xml:space="preserve">variant of  U+5BD0 </t>
    </r>
    <r>
      <rPr>
        <sz val="10"/>
        <color indexed="8"/>
        <rFont val="宋体"/>
        <family val="3"/>
        <charset val="134"/>
      </rPr>
      <t>寐</t>
    </r>
  </si>
  <si>
    <r>
      <rPr>
        <sz val="10"/>
        <color indexed="8"/>
        <rFont val="Arial Unicode MS"/>
        <family val="2"/>
      </rPr>
      <t>⿱穴忽</t>
    </r>
  </si>
  <si>
    <r>
      <t xml:space="preserve">U+41AB </t>
    </r>
    <r>
      <rPr>
        <sz val="10"/>
        <color indexed="8"/>
        <rFont val="宋体"/>
        <family val="3"/>
        <charset val="134"/>
      </rPr>
      <t>䆫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</si>
  <si>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𡋣</t>
    </r>
  </si>
  <si>
    <r>
      <rPr>
        <sz val="10"/>
        <color indexed="8"/>
        <rFont val="Arial Unicode MS"/>
        <family val="2"/>
      </rPr>
      <t>⿱穴恖</t>
    </r>
  </si>
  <si>
    <r>
      <t xml:space="preserve">variant of U+7A97  </t>
    </r>
    <r>
      <rPr>
        <sz val="10"/>
        <color indexed="8"/>
        <rFont val="宋体"/>
        <family val="3"/>
        <charset val="134"/>
      </rPr>
      <t>窗</t>
    </r>
  </si>
  <si>
    <r>
      <rPr>
        <sz val="10"/>
        <color indexed="8"/>
        <rFont val="Arial Unicode MS"/>
        <family val="2"/>
      </rPr>
      <t>⿰穿呑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</si>
  <si>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</si>
  <si>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⿱穴視</t>
    </r>
  </si>
  <si>
    <r>
      <t xml:space="preserve">variant of U+7ABA  </t>
    </r>
    <r>
      <rPr>
        <sz val="10"/>
        <color indexed="8"/>
        <rFont val="宋体"/>
        <family val="3"/>
        <charset val="134"/>
      </rPr>
      <t>窺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</si>
  <si>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𤋯</t>
    </r>
  </si>
  <si>
    <r>
      <rPr>
        <sz val="10"/>
        <color indexed="8"/>
        <rFont val="Arial Unicode MS"/>
        <family val="2"/>
      </rPr>
      <t>⿱穴</t>
    </r>
    <r>
      <rPr>
        <sz val="10"/>
        <color indexed="8"/>
        <rFont val="Times New Roman"/>
        <family val="1"/>
      </rPr>
      <t>𣪧</t>
    </r>
  </si>
  <si>
    <r>
      <rPr>
        <sz val="10"/>
        <color indexed="8"/>
        <rFont val="Arial Unicode MS"/>
        <family val="2"/>
      </rPr>
      <t>⿱立重</t>
    </r>
  </si>
  <si>
    <r>
      <rPr>
        <sz val="10"/>
        <color indexed="8"/>
        <rFont val="Arial Unicode MS"/>
        <family val="2"/>
      </rPr>
      <t>⿰个个</t>
    </r>
  </si>
  <si>
    <r>
      <t xml:space="preserve">variant of U+7AF9  </t>
    </r>
    <r>
      <rPr>
        <sz val="10"/>
        <color indexed="8"/>
        <rFont val="宋体"/>
        <family val="3"/>
        <charset val="134"/>
      </rPr>
      <t>竹</t>
    </r>
  </si>
  <si>
    <r>
      <rPr>
        <sz val="10"/>
        <color indexed="8"/>
        <rFont val="Arial Unicode MS"/>
        <family val="2"/>
      </rPr>
      <t>⿱竹ユ</t>
    </r>
  </si>
  <si>
    <r>
      <t xml:space="preserve">variant of U+7AFA  </t>
    </r>
    <r>
      <rPr>
        <sz val="10"/>
        <color indexed="8"/>
        <rFont val="宋体"/>
        <family val="3"/>
        <charset val="134"/>
      </rPr>
      <t>竺</t>
    </r>
  </si>
  <si>
    <r>
      <rPr>
        <sz val="10"/>
        <color indexed="8"/>
        <rFont val="Arial Unicode MS"/>
        <family val="2"/>
      </rPr>
      <t>⿱竹友</t>
    </r>
  </si>
  <si>
    <r>
      <t xml:space="preserve">variant of U+7B11  </t>
    </r>
    <r>
      <rPr>
        <sz val="10"/>
        <color indexed="8"/>
        <rFont val="宋体"/>
        <family val="3"/>
        <charset val="134"/>
      </rPr>
      <t>笑</t>
    </r>
  </si>
  <si>
    <r>
      <rPr>
        <sz val="10"/>
        <color indexed="8"/>
        <rFont val="Arial Unicode MS"/>
        <family val="2"/>
      </rPr>
      <t>⿱竹</t>
    </r>
    <r>
      <rPr>
        <sz val="10"/>
        <color indexed="8"/>
        <rFont val="Times New Roman"/>
        <family val="1"/>
      </rPr>
      <t>𡰥</t>
    </r>
  </si>
  <si>
    <r>
      <rPr>
        <sz val="10"/>
        <color indexed="8"/>
        <rFont val="Arial Unicode MS"/>
        <family val="2"/>
      </rPr>
      <t>⿱竹帚</t>
    </r>
  </si>
  <si>
    <r>
      <t xml:space="preserve">U+7B92 </t>
    </r>
    <r>
      <rPr>
        <sz val="10"/>
        <color indexed="8"/>
        <rFont val="宋体"/>
        <family val="3"/>
        <charset val="134"/>
      </rPr>
      <t>箒</t>
    </r>
  </si>
  <si>
    <r>
      <rPr>
        <sz val="10"/>
        <color indexed="8"/>
        <rFont val="Arial Unicode MS"/>
        <family val="2"/>
      </rPr>
      <t>⿱竹</t>
    </r>
    <r>
      <rPr>
        <sz val="10"/>
        <color indexed="8"/>
        <rFont val="Times New Roman"/>
        <family val="1"/>
      </rPr>
      <t>𠢧</t>
    </r>
  </si>
  <si>
    <r>
      <rPr>
        <sz val="10"/>
        <color indexed="8"/>
        <rFont val="Arial Unicode MS"/>
        <family val="2"/>
      </rPr>
      <t>⿱竹</t>
    </r>
    <r>
      <rPr>
        <sz val="10"/>
        <color indexed="8"/>
        <rFont val="Times New Roman"/>
        <family val="1"/>
      </rPr>
      <t>𥠷</t>
    </r>
  </si>
  <si>
    <r>
      <rPr>
        <sz val="10"/>
        <color indexed="8"/>
        <rFont val="Arial Unicode MS"/>
        <family val="2"/>
      </rPr>
      <t>⿰笑逹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</si>
  <si>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</si>
  <si>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⿱亠</t>
    </r>
    <r>
      <rPr>
        <sz val="10"/>
        <color indexed="8"/>
        <rFont val="Times New Roman"/>
        <family val="1"/>
      </rPr>
      <t>𥸦</t>
    </r>
  </si>
  <si>
    <r>
      <rPr>
        <sz val="10"/>
        <color indexed="8"/>
        <rFont val="Arial Unicode MS"/>
        <family val="2"/>
      </rPr>
      <t>⿱上</t>
    </r>
    <r>
      <rPr>
        <sz val="10"/>
        <color indexed="8"/>
        <rFont val="Times New Roman"/>
        <family val="1"/>
      </rPr>
      <t>𥸦</t>
    </r>
  </si>
  <si>
    <r>
      <rPr>
        <sz val="10"/>
        <color indexed="8"/>
        <rFont val="Arial Unicode MS"/>
        <family val="2"/>
      </rPr>
      <t>⿰米升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</si>
  <si>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䉼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枡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</si>
  <si>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𠚤𥸦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</si>
  <si>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𠃜</t>
    </r>
    <r>
      <rPr>
        <sz val="10"/>
        <color indexed="8"/>
        <rFont val="Arial Unicode MS"/>
        <family val="2"/>
      </rPr>
      <t>米</t>
    </r>
  </si>
  <si>
    <r>
      <rPr>
        <sz val="10"/>
        <color indexed="8"/>
        <rFont val="Arial Unicode MS"/>
        <family val="2"/>
      </rPr>
      <t>⿰米未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</si>
  <si>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</si>
  <si>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⿳亡罒⿲月米几</t>
    </r>
  </si>
  <si>
    <r>
      <rPr>
        <sz val="10"/>
        <color indexed="8"/>
        <rFont val="Arial Unicode MS"/>
        <family val="2"/>
      </rPr>
      <t>⿰糹必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</si>
  <si>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</si>
  <si>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⿰糹</t>
    </r>
    <r>
      <rPr>
        <sz val="10"/>
        <color indexed="8"/>
        <rFont val="Times New Roman"/>
        <family val="1"/>
      </rPr>
      <t>𠮯</t>
    </r>
  </si>
  <si>
    <r>
      <rPr>
        <sz val="10"/>
        <color indexed="8"/>
        <rFont val="Arial Unicode MS"/>
        <family val="2"/>
      </rPr>
      <t>⿰紿⿹</t>
    </r>
    <r>
      <rPr>
        <sz val="10"/>
        <color indexed="8"/>
        <rFont val="Times New Roman"/>
        <family val="1"/>
      </rPr>
      <t>𠃌</t>
    </r>
    <r>
      <rPr>
        <sz val="10"/>
        <color indexed="8"/>
        <rFont val="Arial Unicode MS"/>
        <family val="2"/>
      </rPr>
      <t>一</t>
    </r>
  </si>
  <si>
    <r>
      <rPr>
        <sz val="10"/>
        <color indexed="8"/>
        <rFont val="Arial Unicode MS"/>
        <family val="2"/>
      </rPr>
      <t>⿰糸</t>
    </r>
    <r>
      <rPr>
        <sz val="10"/>
        <color indexed="8"/>
        <rFont val="Times New Roman"/>
        <family val="1"/>
      </rPr>
      <t>𡶩</t>
    </r>
  </si>
  <si>
    <r>
      <rPr>
        <sz val="10"/>
        <color indexed="8"/>
        <rFont val="Arial Unicode MS"/>
        <family val="2"/>
      </rPr>
      <t>⿰糸匊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</si>
  <si>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綯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絢</t>
    </r>
    <r>
      <rPr>
        <sz val="10"/>
        <color indexed="8"/>
        <rFont val="Times New Roman"/>
        <family val="1"/>
      </rPr>
      <t xml:space="preserve">/𬗚/ </t>
    </r>
  </si>
  <si>
    <r>
      <rPr>
        <sz val="10"/>
        <color indexed="8"/>
        <rFont val="Arial Unicode MS"/>
        <family val="2"/>
      </rPr>
      <t>⿰糹虽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</si>
  <si>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</si>
  <si>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⿰扌袞</t>
    </r>
  </si>
  <si>
    <r>
      <t xml:space="preserve">{29} </t>
    </r>
    <r>
      <rPr>
        <i/>
        <sz val="10"/>
        <color indexed="8"/>
        <rFont val="Times New Roman"/>
        <family val="1"/>
      </rPr>
      <t>Hanyu Fangyan Da Cidian</t>
    </r>
    <r>
      <rPr>
        <sz val="10"/>
        <color indexed="8"/>
        <rFont val="Times New Roman"/>
        <family val="1"/>
      </rPr>
      <t xml:space="preserve"> p. 6797</t>
    </r>
  </si>
  <si>
    <r>
      <rPr>
        <sz val="10"/>
        <color indexed="8"/>
        <rFont val="Arial Unicode MS"/>
        <family val="2"/>
      </rPr>
      <t>⿰扌⿸广⿱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皿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</si>
  <si>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𥥽</t>
    </r>
  </si>
  <si>
    <r>
      <rPr>
        <sz val="10"/>
        <color indexed="8"/>
        <rFont val="Arial Unicode MS"/>
        <family val="2"/>
      </rPr>
      <t>⿰扌</t>
    </r>
    <r>
      <rPr>
        <sz val="10"/>
        <color indexed="8"/>
        <rFont val="Times New Roman"/>
        <family val="1"/>
      </rPr>
      <t>𤊽</t>
    </r>
  </si>
  <si>
    <r>
      <rPr>
        <sz val="10"/>
        <color indexed="8"/>
        <rFont val="Arial Unicode MS"/>
        <family val="2"/>
      </rPr>
      <t>⿰扌⿱⿰夕目</t>
    </r>
    <r>
      <rPr>
        <sz val="10"/>
        <color indexed="8"/>
        <rFont val="Times New Roman"/>
        <family val="1"/>
      </rPr>
      <t>𡗜</t>
    </r>
  </si>
  <si>
    <r>
      <rPr>
        <sz val="10"/>
        <color indexed="8"/>
        <rFont val="Arial Unicode MS"/>
        <family val="2"/>
      </rPr>
      <t>⿰扌閵</t>
    </r>
  </si>
  <si>
    <r>
      <rPr>
        <sz val="10"/>
        <color indexed="8"/>
        <rFont val="Arial Unicode MS"/>
        <family val="2"/>
      </rPr>
      <t>⿰扌⿳䒑八⿻干</t>
    </r>
    <r>
      <rPr>
        <sz val="10"/>
        <color indexed="8"/>
        <rFont val="Times New Roman"/>
        <family val="1"/>
      </rPr>
      <t>𠈌</t>
    </r>
  </si>
  <si>
    <r>
      <rPr>
        <sz val="10"/>
        <color indexed="8"/>
        <rFont val="Arial Unicode MS"/>
        <family val="2"/>
      </rPr>
      <t>⿰扌⿸</t>
    </r>
    <r>
      <rPr>
        <sz val="10"/>
        <color indexed="8"/>
        <rFont val="Times New Roman"/>
        <family val="1"/>
      </rPr>
      <t>𢉖</t>
    </r>
    <r>
      <rPr>
        <sz val="10"/>
        <color indexed="8"/>
        <rFont val="Arial Unicode MS"/>
        <family val="2"/>
      </rPr>
      <t>糸</t>
    </r>
  </si>
  <si>
    <r>
      <rPr>
        <sz val="10"/>
        <color indexed="8"/>
        <rFont val="Arial Unicode MS"/>
        <family val="2"/>
      </rPr>
      <t>⿰⿳⿱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冖一贝攴</t>
    </r>
  </si>
  <si>
    <r>
      <rPr>
        <sz val="10"/>
        <color indexed="8"/>
        <rFont val="Arial Unicode MS"/>
        <family val="2"/>
      </rPr>
      <t>⿰⿱白㐱攵</t>
    </r>
  </si>
  <si>
    <r>
      <rPr>
        <sz val="10"/>
        <color indexed="8"/>
        <rFont val="Arial Unicode MS"/>
        <family val="2"/>
      </rPr>
      <t>⿰⿱从</t>
    </r>
    <r>
      <rPr>
        <sz val="10"/>
        <color indexed="8"/>
        <rFont val="Times New Roman"/>
        <family val="1"/>
      </rPr>
      <t>𡊦</t>
    </r>
    <r>
      <rPr>
        <sz val="10"/>
        <color indexed="8"/>
        <rFont val="Arial Unicode MS"/>
        <family val="2"/>
      </rPr>
      <t>攵</t>
    </r>
  </si>
  <si>
    <r>
      <rPr>
        <sz val="10"/>
        <color indexed="8"/>
        <rFont val="Arial Unicode MS"/>
        <family val="2"/>
      </rPr>
      <t>⿰毒敏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</si>
  <si>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</si>
  <si>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⿰皀斤</t>
    </r>
  </si>
  <si>
    <r>
      <rPr>
        <sz val="10"/>
        <color indexed="8"/>
        <rFont val="Arial Unicode MS"/>
        <family val="2"/>
      </rPr>
      <t>⿰⿱日匀斤</t>
    </r>
  </si>
  <si>
    <r>
      <rPr>
        <sz val="10"/>
        <color indexed="8"/>
        <rFont val="Arial Unicode MS"/>
        <family val="2"/>
      </rPr>
      <t>⿰⿱⿰⿱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日丨厂斤</t>
    </r>
  </si>
  <si>
    <r>
      <rPr>
        <sz val="10"/>
        <color indexed="8"/>
        <rFont val="Arial Unicode MS"/>
        <family val="2"/>
      </rPr>
      <t>⿰單斤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</si>
  <si>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古圖書</t>
    </r>
  </si>
  <si>
    <r>
      <rPr>
        <sz val="10"/>
        <color indexed="8"/>
        <rFont val="Arial Unicode MS"/>
        <family val="2"/>
      </rPr>
      <t>⿰單⿱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斤</t>
    </r>
  </si>
  <si>
    <r>
      <rPr>
        <sz val="10"/>
        <color indexed="8"/>
        <rFont val="Arial Unicode MS"/>
        <family val="2"/>
      </rPr>
      <t>⿰方⿱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早</t>
    </r>
  </si>
  <si>
    <r>
      <rPr>
        <sz val="10"/>
        <color indexed="8"/>
        <rFont val="Arial Unicode MS"/>
        <family val="2"/>
      </rPr>
      <t>⿰方⿱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会</t>
    </r>
  </si>
  <si>
    <r>
      <rPr>
        <sz val="10"/>
        <color indexed="8"/>
        <rFont val="Arial Unicode MS"/>
        <family val="2"/>
      </rPr>
      <t>⿰方⿱</t>
    </r>
    <r>
      <rPr>
        <sz val="10"/>
        <color indexed="8"/>
        <rFont val="Times New Roman"/>
        <family val="1"/>
      </rPr>
      <t>𡉵</t>
    </r>
  </si>
  <si>
    <r>
      <rPr>
        <sz val="10"/>
        <color indexed="8"/>
        <rFont val="Arial Unicode MS"/>
        <family val="2"/>
      </rPr>
      <t>⿰方⿱</t>
    </r>
    <r>
      <rPr>
        <sz val="10"/>
        <color indexed="8"/>
        <rFont val="Times New Roman"/>
        <family val="1"/>
      </rPr>
      <t>𠂉𠇦</t>
    </r>
  </si>
  <si>
    <r>
      <rPr>
        <sz val="10"/>
        <color indexed="8"/>
        <rFont val="宋体"/>
        <family val="3"/>
        <charset val="134"/>
      </rPr>
      <t>冊禮都監都廳儀軌</t>
    </r>
  </si>
  <si>
    <r>
      <rPr>
        <sz val="10"/>
        <color indexed="8"/>
        <rFont val="Arial Unicode MS"/>
        <family val="2"/>
      </rPr>
      <t>⿰日</t>
    </r>
    <r>
      <rPr>
        <sz val="10"/>
        <color indexed="8"/>
        <rFont val="Times New Roman"/>
        <family val="1"/>
      </rPr>
      <t>𦲸</t>
    </r>
  </si>
  <si>
    <r>
      <rPr>
        <sz val="10"/>
        <color indexed="8"/>
        <rFont val="Arial Unicode MS"/>
        <family val="2"/>
      </rPr>
      <t>⿱⿰知于日</t>
    </r>
  </si>
  <si>
    <r>
      <t xml:space="preserve">{8} </t>
    </r>
    <r>
      <rPr>
        <i/>
        <sz val="10"/>
        <color indexed="8"/>
        <rFont val="Times New Roman"/>
        <family val="1"/>
      </rPr>
      <t>Buried Ideas</t>
    </r>
    <r>
      <rPr>
        <sz val="10"/>
        <color indexed="8"/>
        <rFont val="Times New Roman"/>
        <family val="1"/>
      </rPr>
      <t xml:space="preserve"> p. 246</t>
    </r>
  </si>
  <si>
    <r>
      <rPr>
        <sz val="10"/>
        <color indexed="8"/>
        <rFont val="Arial Unicode MS"/>
        <family val="2"/>
      </rPr>
      <t>⿱日⿸厂⿱⿰月丈土</t>
    </r>
  </si>
  <si>
    <r>
      <rPr>
        <sz val="10"/>
        <color indexed="8"/>
        <rFont val="宋体"/>
        <family val="3"/>
        <charset val="134"/>
      </rPr>
      <t>太常諡狀錄</t>
    </r>
    <r>
      <rPr>
        <sz val="10"/>
        <color indexed="8"/>
        <rFont val="Times New Roman"/>
        <family val="1"/>
      </rPr>
      <t>v35</t>
    </r>
  </si>
  <si>
    <r>
      <rPr>
        <sz val="10"/>
        <color indexed="8"/>
        <rFont val="Arial Unicode MS"/>
        <family val="2"/>
      </rPr>
      <t>⿰日⿱⿰⿱止夕又米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</si>
  <si>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016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p.384b</t>
    </r>
  </si>
  <si>
    <r>
      <rPr>
        <sz val="10"/>
        <color indexed="8"/>
        <rFont val="Arial Unicode MS"/>
        <family val="2"/>
      </rPr>
      <t>⿱日⿱羊⿰⿱禾力戈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</si>
  <si>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327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p.409a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</si>
  <si>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𠫤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</si>
  <si>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</si>
  <si>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𡗢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</si>
  <si>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𨒙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</si>
  <si>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𢃋</t>
    </r>
  </si>
  <si>
    <r>
      <rPr>
        <sz val="10"/>
        <color indexed="8"/>
        <rFont val="Arial Unicode MS"/>
        <family val="2"/>
      </rPr>
      <t>⿻㐄</t>
    </r>
    <r>
      <rPr>
        <sz val="10"/>
        <color indexed="8"/>
        <rFont val="Times New Roman"/>
        <family val="1"/>
      </rPr>
      <t>𠆢</t>
    </r>
  </si>
  <si>
    <r>
      <rPr>
        <sz val="10"/>
        <color indexed="8"/>
        <rFont val="Arial Unicode MS"/>
        <family val="2"/>
      </rPr>
      <t>⿱⿴</t>
    </r>
    <r>
      <rPr>
        <sz val="10"/>
        <color indexed="8"/>
        <rFont val="Times New Roman"/>
        <family val="1"/>
      </rPr>
      <t>𠂊</t>
    </r>
    <r>
      <rPr>
        <sz val="10"/>
        <color indexed="8"/>
        <rFont val="Arial Unicode MS"/>
        <family val="2"/>
      </rPr>
      <t>冫木</t>
    </r>
  </si>
  <si>
    <r>
      <rPr>
        <sz val="10"/>
        <color indexed="8"/>
        <rFont val="Arial Unicode MS"/>
        <family val="2"/>
      </rPr>
      <t>⿻來一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</si>
  <si>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來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来</t>
    </r>
    <r>
      <rPr>
        <sz val="10"/>
        <color indexed="8"/>
        <rFont val="Times New Roman"/>
        <family val="1"/>
      </rPr>
      <t xml:space="preserve">/ Similar but semantically different: 𤕤/𠁊/ </t>
    </r>
  </si>
  <si>
    <r>
      <rPr>
        <sz val="10"/>
        <color indexed="8"/>
        <rFont val="Arial Unicode MS"/>
        <family val="2"/>
      </rPr>
      <t>⿰木厉</t>
    </r>
  </si>
  <si>
    <r>
      <t xml:space="preserve">{26} </t>
    </r>
    <r>
      <rPr>
        <i/>
        <sz val="10"/>
        <color indexed="8"/>
        <rFont val="Times New Roman"/>
        <family val="1"/>
      </rPr>
      <t>Hanyu Da Zidian v.</t>
    </r>
    <r>
      <rPr>
        <sz val="10"/>
        <color indexed="8"/>
        <rFont val="Times New Roman"/>
        <family val="1"/>
      </rPr>
      <t xml:space="preserve"> 3 p. 1264</t>
    </r>
  </si>
  <si>
    <r>
      <t xml:space="preserve">U+6AD4 </t>
    </r>
    <r>
      <rPr>
        <sz val="10"/>
        <color indexed="8"/>
        <rFont val="宋体"/>
        <family val="3"/>
        <charset val="134"/>
      </rPr>
      <t>櫔</t>
    </r>
  </si>
  <si>
    <r>
      <rPr>
        <sz val="10"/>
        <color indexed="8"/>
        <rFont val="Arial Unicode MS"/>
        <family val="2"/>
      </rPr>
      <t>⿱⿲丨丨⿱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丶木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</si>
  <si>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</si>
  <si>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⿱共木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</si>
  <si>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191</t>
    </r>
  </si>
  <si>
    <r>
      <rPr>
        <sz val="10"/>
        <color indexed="8"/>
        <rFont val="Arial Unicode MS"/>
        <family val="2"/>
      </rPr>
      <t>⿰木⿱十⿴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</si>
  <si>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𢁙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</si>
  <si>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𠯫</t>
    </r>
    <r>
      <rPr>
        <sz val="10"/>
        <color indexed="8"/>
        <rFont val="Arial Unicode MS"/>
        <family val="2"/>
      </rPr>
      <t>木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</si>
  <si>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𠧧</t>
    </r>
  </si>
  <si>
    <r>
      <rPr>
        <sz val="10"/>
        <color indexed="8"/>
        <rFont val="Arial Unicode MS"/>
        <family val="2"/>
      </rPr>
      <t>⿰木⿳口丷⿱一小</t>
    </r>
  </si>
  <si>
    <r>
      <rPr>
        <sz val="10"/>
        <color indexed="8"/>
        <rFont val="宋体"/>
        <family val="3"/>
        <charset val="134"/>
      </rPr>
      <t>甁窩全書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江都志</t>
    </r>
  </si>
  <si>
    <r>
      <rPr>
        <sz val="10"/>
        <color indexed="8"/>
        <rFont val="Arial Unicode MS"/>
        <family val="2"/>
      </rPr>
      <t>⿱木</t>
    </r>
    <r>
      <rPr>
        <sz val="10"/>
        <color indexed="8"/>
        <rFont val="Times New Roman"/>
        <family val="1"/>
      </rPr>
      <t>𤇏</t>
    </r>
  </si>
  <si>
    <r>
      <rPr>
        <sz val="10"/>
        <color indexed="8"/>
        <rFont val="Arial Unicode MS"/>
        <family val="2"/>
      </rPr>
      <t>⿰木⿱</t>
    </r>
    <r>
      <rPr>
        <sz val="10"/>
        <color indexed="8"/>
        <rFont val="Times New Roman"/>
        <family val="1"/>
      </rPr>
      <t>𪜌</t>
    </r>
    <r>
      <rPr>
        <sz val="10"/>
        <color indexed="8"/>
        <rFont val="Arial Unicode MS"/>
        <family val="2"/>
      </rPr>
      <t>子</t>
    </r>
  </si>
  <si>
    <r>
      <rPr>
        <sz val="10"/>
        <color indexed="8"/>
        <rFont val="Arial Unicode MS"/>
        <family val="2"/>
      </rPr>
      <t>⿰木茲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</si>
  <si>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</si>
  <si>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⿰果</t>
    </r>
    <r>
      <rPr>
        <sz val="10"/>
        <color indexed="8"/>
        <rFont val="Times New Roman"/>
        <family val="1"/>
      </rPr>
      <t>𠨿</t>
    </r>
  </si>
  <si>
    <r>
      <rPr>
        <sz val="10"/>
        <color indexed="8"/>
        <rFont val="Arial Unicode MS"/>
        <family val="2"/>
      </rPr>
      <t>⿰果</t>
    </r>
    <r>
      <rPr>
        <sz val="10"/>
        <color indexed="8"/>
        <rFont val="Times New Roman"/>
        <family val="1"/>
      </rPr>
      <t>𠂬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</si>
  <si>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𠧴</t>
    </r>
    <r>
      <rPr>
        <sz val="10"/>
        <color indexed="8"/>
        <rFont val="Arial Unicode MS"/>
        <family val="2"/>
      </rPr>
      <t>木</t>
    </r>
  </si>
  <si>
    <r>
      <rPr>
        <sz val="10"/>
        <color indexed="8"/>
        <rFont val="Arial Unicode MS"/>
        <family val="2"/>
      </rPr>
      <t>⿰木畧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</si>
  <si>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</si>
  <si>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𦯬</t>
    </r>
  </si>
  <si>
    <r>
      <t xml:space="preserve">{25} </t>
    </r>
    <r>
      <rPr>
        <i/>
        <sz val="10"/>
        <color indexed="8"/>
        <rFont val="Times New Roman"/>
        <family val="1"/>
      </rPr>
      <t>Kangxi Zidian</t>
    </r>
    <r>
      <rPr>
        <sz val="10"/>
        <color indexed="8"/>
        <rFont val="Times New Roman"/>
        <family val="1"/>
      </rPr>
      <t xml:space="preserve"> p. 547</t>
    </r>
  </si>
  <si>
    <r>
      <t xml:space="preserve">{32} </t>
    </r>
    <r>
      <rPr>
        <i/>
        <sz val="10"/>
        <color indexed="8"/>
        <rFont val="Times New Roman"/>
        <family val="1"/>
      </rPr>
      <t>Nan Ming Shi</t>
    </r>
    <r>
      <rPr>
        <sz val="10"/>
        <color indexed="8"/>
        <rFont val="Times New Roman"/>
        <family val="1"/>
      </rPr>
      <t xml:space="preserve"> v. 5 p. 1489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</si>
  <si>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𥦗</t>
    </r>
  </si>
  <si>
    <r>
      <rPr>
        <sz val="10"/>
        <color indexed="8"/>
        <rFont val="Arial Unicode MS"/>
        <family val="2"/>
      </rPr>
      <t>⿰木</t>
    </r>
    <r>
      <rPr>
        <sz val="10"/>
        <color indexed="8"/>
        <rFont val="Times New Roman"/>
        <family val="1"/>
      </rPr>
      <t>𤊽</t>
    </r>
  </si>
  <si>
    <r>
      <rPr>
        <sz val="10"/>
        <color indexed="8"/>
        <rFont val="Arial Unicode MS"/>
        <family val="2"/>
      </rPr>
      <t>⿱⿳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卌一⿲木夕木</t>
    </r>
  </si>
  <si>
    <r>
      <rPr>
        <sz val="10"/>
        <color indexed="8"/>
        <rFont val="Arial Unicode MS"/>
        <family val="2"/>
      </rPr>
      <t>⿱林⿴囗</t>
    </r>
    <r>
      <rPr>
        <sz val="10"/>
        <color indexed="8"/>
        <rFont val="Times New Roman"/>
        <family val="1"/>
      </rPr>
      <t>𥙊</t>
    </r>
  </si>
  <si>
    <r>
      <rPr>
        <sz val="10"/>
        <color indexed="8"/>
        <rFont val="Arial Unicode MS"/>
        <family val="2"/>
      </rPr>
      <t>⿱⿳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卌一⿲木古木</t>
    </r>
  </si>
  <si>
    <r>
      <rPr>
        <sz val="10"/>
        <color indexed="8"/>
        <rFont val="Arial Unicode MS"/>
        <family val="2"/>
      </rPr>
      <t>⿰木薰</t>
    </r>
  </si>
  <si>
    <r>
      <rPr>
        <sz val="10"/>
        <color indexed="8"/>
        <rFont val="宋体"/>
        <family val="3"/>
        <charset val="134"/>
      </rPr>
      <t>姓號譜彙</t>
    </r>
    <r>
      <rPr>
        <sz val="10"/>
        <color indexed="8"/>
        <rFont val="Times New Roman"/>
        <family val="1"/>
      </rPr>
      <t>v8</t>
    </r>
  </si>
  <si>
    <r>
      <t xml:space="preserve">{25} </t>
    </r>
    <r>
      <rPr>
        <i/>
        <sz val="10"/>
        <color indexed="8"/>
        <rFont val="Times New Roman"/>
        <family val="1"/>
      </rPr>
      <t>Kangxi Zidian</t>
    </r>
    <r>
      <rPr>
        <sz val="10"/>
        <color indexed="8"/>
        <rFont val="Times New Roman"/>
        <family val="1"/>
      </rPr>
      <t xml:space="preserve"> p. 563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</si>
  <si>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𣘐𣘐</t>
    </r>
  </si>
  <si>
    <r>
      <rPr>
        <sz val="10"/>
        <color indexed="8"/>
        <rFont val="Arial Unicode MS"/>
        <family val="2"/>
      </rPr>
      <t>⿰⿱止天欠</t>
    </r>
  </si>
  <si>
    <r>
      <rPr>
        <sz val="10"/>
        <color indexed="8"/>
        <rFont val="Arial Unicode MS"/>
        <family val="2"/>
      </rPr>
      <t>⿰⿳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目一欠</t>
    </r>
  </si>
  <si>
    <r>
      <rPr>
        <sz val="10"/>
        <color indexed="8"/>
        <rFont val="Arial Unicode MS"/>
        <family val="2"/>
      </rPr>
      <t>⿰臾欠</t>
    </r>
  </si>
  <si>
    <r>
      <t xml:space="preserve">{29} </t>
    </r>
    <r>
      <rPr>
        <i/>
        <sz val="10"/>
        <color indexed="8"/>
        <rFont val="Times New Roman"/>
        <family val="1"/>
      </rPr>
      <t>Hanyu Fangyan Da Cidian</t>
    </r>
    <r>
      <rPr>
        <sz val="10"/>
        <color indexed="8"/>
        <rFont val="Times New Roman"/>
        <family val="1"/>
      </rPr>
      <t xml:space="preserve"> p. 6206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</si>
  <si>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𤔄</t>
    </r>
    <r>
      <rPr>
        <sz val="10"/>
        <color indexed="8"/>
        <rFont val="Arial Unicode MS"/>
        <family val="2"/>
      </rPr>
      <t>欠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</si>
  <si>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</t>
    </r>
    <r>
      <rPr>
        <sz val="10"/>
        <color indexed="8"/>
        <rFont val="Arial Unicode MS"/>
        <family val="2"/>
      </rPr>
      <t>回欠</t>
    </r>
  </si>
  <si>
    <r>
      <rPr>
        <sz val="10"/>
        <color indexed="8"/>
        <rFont val="Arial Unicode MS"/>
        <family val="2"/>
      </rPr>
      <t>⿰⿱日</t>
    </r>
    <r>
      <rPr>
        <sz val="10"/>
        <color indexed="8"/>
        <rFont val="Times New Roman"/>
        <family val="1"/>
      </rPr>
      <t>𠣏</t>
    </r>
    <r>
      <rPr>
        <sz val="10"/>
        <color indexed="8"/>
        <rFont val="Arial Unicode MS"/>
        <family val="2"/>
      </rPr>
      <t>欠</t>
    </r>
  </si>
  <si>
    <r>
      <rPr>
        <sz val="10"/>
        <color indexed="8"/>
        <rFont val="Arial Unicode MS"/>
        <family val="2"/>
      </rPr>
      <t>⿰⿸虍业欠</t>
    </r>
  </si>
  <si>
    <r>
      <rPr>
        <sz val="10"/>
        <color indexed="8"/>
        <rFont val="Arial Unicode MS"/>
        <family val="2"/>
      </rPr>
      <t>⿰⿱合</t>
    </r>
    <r>
      <rPr>
        <sz val="10"/>
        <color indexed="8"/>
        <rFont val="Times New Roman"/>
        <family val="1"/>
      </rPr>
      <t>𠕁</t>
    </r>
    <r>
      <rPr>
        <sz val="10"/>
        <color indexed="8"/>
        <rFont val="Arial Unicode MS"/>
        <family val="2"/>
      </rPr>
      <t>欠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</si>
  <si>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</t>
    </r>
    <r>
      <rPr>
        <sz val="10"/>
        <color indexed="8"/>
        <rFont val="Arial Unicode MS"/>
        <family val="2"/>
      </rPr>
      <t>隹欠</t>
    </r>
  </si>
  <si>
    <r>
      <rPr>
        <sz val="10"/>
        <color indexed="8"/>
        <rFont val="Arial Unicode MS"/>
        <family val="2"/>
      </rPr>
      <t>⿰⿳</t>
    </r>
    <r>
      <rPr>
        <sz val="10"/>
        <color indexed="8"/>
        <rFont val="Times New Roman"/>
        <family val="1"/>
      </rPr>
      <t>𣱵</t>
    </r>
    <r>
      <rPr>
        <sz val="10"/>
        <color indexed="8"/>
        <rFont val="Arial Unicode MS"/>
        <family val="2"/>
      </rPr>
      <t>一回欠</t>
    </r>
  </si>
  <si>
    <r>
      <rPr>
        <sz val="10"/>
        <color indexed="8"/>
        <rFont val="Arial Unicode MS"/>
        <family val="2"/>
      </rPr>
      <t>⿰止丁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</si>
  <si>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</si>
  <si>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⿱刃止</t>
    </r>
  </si>
  <si>
    <r>
      <rPr>
        <sz val="10"/>
        <color indexed="8"/>
        <rFont val="Arial Unicode MS"/>
        <family val="2"/>
      </rPr>
      <t>⿹</t>
    </r>
    <r>
      <rPr>
        <sz val="10"/>
        <color indexed="8"/>
        <rFont val="Times New Roman"/>
        <family val="1"/>
      </rPr>
      <t>𢦏</t>
    </r>
    <r>
      <rPr>
        <sz val="10"/>
        <color indexed="8"/>
        <rFont val="Arial Unicode MS"/>
        <family val="2"/>
      </rPr>
      <t>止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</si>
  <si>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𣥕</t>
    </r>
    <r>
      <rPr>
        <sz val="10"/>
        <color indexed="8"/>
        <rFont val="Arial Unicode MS"/>
        <family val="2"/>
      </rPr>
      <t>戉</t>
    </r>
  </si>
  <si>
    <r>
      <rPr>
        <sz val="10"/>
        <color indexed="8"/>
        <rFont val="Arial Unicode MS"/>
        <family val="2"/>
      </rPr>
      <t>⿰歹⿱十⿴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</si>
  <si>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⿰圼殳</t>
    </r>
  </si>
  <si>
    <r>
      <rPr>
        <sz val="10"/>
        <color indexed="8"/>
        <rFont val="Arial Unicode MS"/>
        <family val="2"/>
      </rPr>
      <t>⿰⿳士冖古殳</t>
    </r>
  </si>
  <si>
    <r>
      <rPr>
        <sz val="10"/>
        <color indexed="8"/>
        <rFont val="Arial Unicode MS"/>
        <family val="2"/>
      </rPr>
      <t>⿰⿳士冖</t>
    </r>
    <r>
      <rPr>
        <sz val="10"/>
        <color indexed="8"/>
        <rFont val="Times New Roman"/>
        <family val="1"/>
      </rPr>
      <t>𢀛</t>
    </r>
    <r>
      <rPr>
        <sz val="10"/>
        <color indexed="8"/>
        <rFont val="Arial Unicode MS"/>
        <family val="2"/>
      </rPr>
      <t>殳</t>
    </r>
  </si>
  <si>
    <r>
      <rPr>
        <sz val="10"/>
        <color indexed="8"/>
        <rFont val="Arial Unicode MS"/>
        <family val="2"/>
      </rPr>
      <t>⿰啇殳</t>
    </r>
  </si>
  <si>
    <r>
      <rPr>
        <sz val="10"/>
        <color indexed="8"/>
        <rFont val="Arial Unicode MS"/>
        <family val="2"/>
      </rPr>
      <t>⿰⿳士冖⿱口</t>
    </r>
    <r>
      <rPr>
        <sz val="10"/>
        <color indexed="8"/>
        <rFont val="Times New Roman"/>
        <family val="1"/>
      </rPr>
      <t>𠕁</t>
    </r>
    <r>
      <rPr>
        <sz val="10"/>
        <color indexed="8"/>
        <rFont val="Arial Unicode MS"/>
        <family val="2"/>
      </rPr>
      <t>殳</t>
    </r>
  </si>
  <si>
    <r>
      <rPr>
        <sz val="10"/>
        <color indexed="8"/>
        <rFont val="Arial Unicode MS"/>
        <family val="2"/>
      </rPr>
      <t>⿱殸</t>
    </r>
    <r>
      <rPr>
        <sz val="10"/>
        <color indexed="8"/>
        <rFont val="Times New Roman"/>
        <family val="1"/>
      </rPr>
      <t>𡖉</t>
    </r>
  </si>
  <si>
    <r>
      <rPr>
        <sz val="10"/>
        <color indexed="8"/>
        <rFont val="Arial Unicode MS"/>
        <family val="2"/>
      </rPr>
      <t>⿰⿳业䒑</t>
    </r>
    <r>
      <rPr>
        <sz val="10"/>
        <color indexed="8"/>
        <rFont val="Times New Roman"/>
        <family val="1"/>
      </rPr>
      <t>𠔍</t>
    </r>
    <r>
      <rPr>
        <sz val="10"/>
        <color indexed="8"/>
        <rFont val="Arial Unicode MS"/>
        <family val="2"/>
      </rPr>
      <t>殳</t>
    </r>
  </si>
  <si>
    <r>
      <rPr>
        <sz val="10"/>
        <color indexed="8"/>
        <rFont val="Arial Unicode MS"/>
        <family val="2"/>
      </rPr>
      <t>⿰⿸尸？殳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</si>
  <si>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坚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</si>
  <si>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男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</si>
  <si>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東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</si>
  <si>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⿰耳几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</si>
  <si>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取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</si>
  <si>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育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</si>
  <si>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⻗𢓤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</si>
  <si>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鋂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</si>
  <si>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審</t>
    </r>
  </si>
  <si>
    <r>
      <rPr>
        <sz val="10"/>
        <color indexed="8"/>
        <rFont val="Arial Unicode MS"/>
        <family val="2"/>
      </rPr>
      <t>⿱雨⿰氵善</t>
    </r>
  </si>
  <si>
    <r>
      <rPr>
        <sz val="10"/>
        <color indexed="8"/>
        <rFont val="Arial Unicode MS"/>
        <family val="2"/>
      </rPr>
      <t>⿱⿰田田</t>
    </r>
    <r>
      <rPr>
        <sz val="10"/>
        <color indexed="8"/>
        <rFont val="Times New Roman"/>
        <family val="1"/>
      </rPr>
      <t>𩄣</t>
    </r>
  </si>
  <si>
    <r>
      <rPr>
        <sz val="10"/>
        <color indexed="8"/>
        <rFont val="Arial Unicode MS"/>
        <family val="2"/>
      </rPr>
      <t>⿰革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</si>
  <si>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⿰革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</si>
  <si>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𣦵</t>
    </r>
    <r>
      <rPr>
        <sz val="10"/>
        <color indexed="8"/>
        <rFont val="Arial Unicode MS"/>
        <family val="2"/>
      </rPr>
      <t>贝⿱又韭</t>
    </r>
  </si>
  <si>
    <r>
      <rPr>
        <sz val="10"/>
        <color indexed="8"/>
        <rFont val="Arial Unicode MS"/>
        <family val="2"/>
      </rPr>
      <t>⿰音</t>
    </r>
    <r>
      <rPr>
        <sz val="10"/>
        <color indexed="8"/>
        <rFont val="Times New Roman"/>
        <family val="1"/>
      </rPr>
      <t>𠮦</t>
    </r>
  </si>
  <si>
    <r>
      <rPr>
        <sz val="10"/>
        <color indexed="8"/>
        <rFont val="Arial Unicode MS"/>
        <family val="2"/>
      </rPr>
      <t>⿰音⿳亼</t>
    </r>
    <r>
      <rPr>
        <sz val="10"/>
        <color indexed="8"/>
        <rFont val="Times New Roman"/>
        <family val="1"/>
      </rPr>
      <t>⺍</t>
    </r>
    <r>
      <rPr>
        <sz val="10"/>
        <color indexed="8"/>
        <rFont val="Arial Unicode MS"/>
        <family val="2"/>
      </rPr>
      <t>口</t>
    </r>
  </si>
  <si>
    <r>
      <rPr>
        <sz val="10"/>
        <color indexed="8"/>
        <rFont val="Arial Unicode MS"/>
        <family val="2"/>
      </rPr>
      <t>⿰卆頁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</si>
  <si>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顇</t>
    </r>
    <r>
      <rPr>
        <sz val="10"/>
        <color indexed="8"/>
        <rFont val="Times New Roman"/>
        <family val="1"/>
      </rPr>
      <t>/ Similar but semantically different: 𩒜/</t>
    </r>
    <r>
      <rPr>
        <sz val="10"/>
        <color indexed="8"/>
        <rFont val="宋体"/>
        <family val="3"/>
        <charset val="134"/>
      </rPr>
      <t>䫙</t>
    </r>
    <r>
      <rPr>
        <sz val="10"/>
        <color indexed="8"/>
        <rFont val="Times New Roman"/>
        <family val="1"/>
      </rPr>
      <t xml:space="preserve">/𩔛/ 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</si>
  <si>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𦍌</t>
    </r>
    <r>
      <rPr>
        <sz val="10"/>
        <color indexed="8"/>
        <rFont val="Arial Unicode MS"/>
        <family val="2"/>
      </rPr>
      <t>頁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</si>
  <si>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𤊙</t>
    </r>
    <r>
      <rPr>
        <sz val="10"/>
        <color indexed="8"/>
        <rFont val="Arial Unicode MS"/>
        <family val="2"/>
      </rPr>
      <t>頁</t>
    </r>
  </si>
  <si>
    <r>
      <rPr>
        <sz val="10"/>
        <color indexed="8"/>
        <rFont val="Arial Unicode MS"/>
        <family val="2"/>
      </rPr>
      <t>⿰⿱十⿵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人页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</si>
  <si>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𢌳</t>
    </r>
    <r>
      <rPr>
        <sz val="10"/>
        <color indexed="8"/>
        <rFont val="Arial Unicode MS"/>
        <family val="2"/>
      </rPr>
      <t>页</t>
    </r>
  </si>
  <si>
    <r>
      <rPr>
        <sz val="10"/>
        <color indexed="8"/>
        <rFont val="Arial Unicode MS"/>
        <family val="2"/>
      </rPr>
      <t>⿰纟巾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</si>
  <si>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847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</si>
  <si>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⿰纟⿱</t>
    </r>
    <r>
      <rPr>
        <sz val="10"/>
        <color indexed="8"/>
        <rFont val="Times New Roman"/>
        <family val="1"/>
      </rPr>
      <t>⺍</t>
    </r>
    <r>
      <rPr>
        <sz val="10"/>
        <color indexed="8"/>
        <rFont val="Arial Unicode MS"/>
        <family val="2"/>
      </rPr>
      <t>女</t>
    </r>
  </si>
  <si>
    <r>
      <rPr>
        <sz val="10"/>
        <color indexed="8"/>
        <rFont val="Arial Unicode MS"/>
        <family val="2"/>
      </rPr>
      <t>⿰纟告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</si>
  <si>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1211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</si>
  <si>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⿰纟</t>
    </r>
    <r>
      <rPr>
        <sz val="10"/>
        <color indexed="8"/>
        <rFont val="Times New Roman"/>
        <family val="1"/>
      </rPr>
      <t>𠬶</t>
    </r>
  </si>
  <si>
    <r>
      <rPr>
        <sz val="10"/>
        <color indexed="8"/>
        <rFont val="Arial Unicode MS"/>
        <family val="2"/>
      </rPr>
      <t>⿰纟美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</si>
  <si>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1041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</si>
  <si>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⿰纟等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</si>
  <si>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990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</si>
  <si>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⿰缶⿱</t>
    </r>
    <r>
      <rPr>
        <sz val="10"/>
        <color indexed="8"/>
        <rFont val="Times New Roman"/>
        <family val="1"/>
      </rPr>
      <t></t>
    </r>
    <r>
      <rPr>
        <sz val="10"/>
        <color indexed="8"/>
        <rFont val="Arial Unicode MS"/>
        <family val="2"/>
      </rPr>
      <t>隹</t>
    </r>
  </si>
  <si>
    <r>
      <rPr>
        <sz val="10"/>
        <color indexed="8"/>
        <rFont val="Arial Unicode MS"/>
        <family val="2"/>
      </rPr>
      <t>⿱网大</t>
    </r>
  </si>
  <si>
    <r>
      <t xml:space="preserve">{1} </t>
    </r>
    <r>
      <rPr>
        <i/>
        <sz val="10"/>
        <color indexed="8"/>
        <rFont val="Times New Roman"/>
        <family val="1"/>
      </rPr>
      <t>A Concordance to Fascicle Three of the Inscriptions from the Yin Ruins</t>
    </r>
    <r>
      <rPr>
        <sz val="10"/>
        <color indexed="8"/>
        <rFont val="Times New Roman"/>
        <family val="1"/>
      </rPr>
      <t xml:space="preserve"> p. 336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</si>
  <si>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𠔿𣏀</t>
    </r>
  </si>
  <si>
    <r>
      <rPr>
        <sz val="10"/>
        <color indexed="8"/>
        <rFont val="Arial Unicode MS"/>
        <family val="2"/>
      </rPr>
      <t>⿱罒⿱十⿴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</si>
  <si>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⿱冈免</t>
    </r>
  </si>
  <si>
    <r>
      <t xml:space="preserve">U+5195 </t>
    </r>
    <r>
      <rPr>
        <sz val="10"/>
        <color indexed="8"/>
        <rFont val="宋体"/>
        <family val="3"/>
        <charset val="134"/>
      </rPr>
      <t>冕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</si>
  <si>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𠔿</t>
    </r>
    <r>
      <rPr>
        <sz val="10"/>
        <color indexed="8"/>
        <rFont val="Arial Unicode MS"/>
        <family val="2"/>
      </rPr>
      <t>免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</si>
  <si>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𠔿</t>
    </r>
    <r>
      <rPr>
        <sz val="10"/>
        <color indexed="8"/>
        <rFont val="Arial Unicode MS"/>
        <family val="2"/>
      </rPr>
      <t>或</t>
    </r>
  </si>
  <si>
    <r>
      <rPr>
        <sz val="10"/>
        <color indexed="8"/>
        <rFont val="Arial Unicode MS"/>
        <family val="2"/>
      </rPr>
      <t>⿵网⿰糹亡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</si>
  <si>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𠔿</t>
    </r>
    <r>
      <rPr>
        <sz val="10"/>
        <color indexed="8"/>
        <rFont val="Arial Unicode MS"/>
        <family val="2"/>
      </rPr>
      <t>組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</si>
  <si>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𦎫</t>
    </r>
    <r>
      <rPr>
        <sz val="10"/>
        <color indexed="8"/>
        <rFont val="Arial Unicode MS"/>
        <family val="2"/>
      </rPr>
      <t>丮</t>
    </r>
  </si>
  <si>
    <r>
      <rPr>
        <sz val="10"/>
        <color indexed="8"/>
        <rFont val="Arial Unicode MS"/>
        <family val="2"/>
      </rPr>
      <t>⿰耒</t>
    </r>
    <r>
      <rPr>
        <sz val="10"/>
        <color indexed="8"/>
        <rFont val="Times New Roman"/>
        <family val="1"/>
      </rPr>
      <t>𥇡</t>
    </r>
  </si>
  <si>
    <r>
      <rPr>
        <sz val="10"/>
        <color indexed="8"/>
        <rFont val="Arial Unicode MS"/>
        <family val="2"/>
      </rPr>
      <t>⿰耳巳</t>
    </r>
  </si>
  <si>
    <r>
      <rPr>
        <sz val="10"/>
        <color indexed="8"/>
        <rFont val="Arial Unicode MS"/>
        <family val="2"/>
      </rPr>
      <t>⿰耳吕</t>
    </r>
  </si>
  <si>
    <r>
      <rPr>
        <sz val="10"/>
        <color indexed="8"/>
        <rFont val="Arial Unicode MS"/>
        <family val="2"/>
      </rPr>
      <t>⿰耳</t>
    </r>
    <r>
      <rPr>
        <sz val="10"/>
        <color indexed="8"/>
        <rFont val="Times New Roman"/>
        <family val="1"/>
      </rPr>
      <t>𦓔</t>
    </r>
  </si>
  <si>
    <r>
      <rPr>
        <sz val="10"/>
        <color indexed="8"/>
        <rFont val="Arial Unicode MS"/>
        <family val="2"/>
      </rPr>
      <t>⿱聿</t>
    </r>
    <r>
      <rPr>
        <sz val="10"/>
        <color indexed="8"/>
        <rFont val="Times New Roman"/>
        <family val="1"/>
      </rPr>
      <t>𠀇</t>
    </r>
  </si>
  <si>
    <r>
      <t xml:space="preserve">variant of U+665D </t>
    </r>
    <r>
      <rPr>
        <sz val="10"/>
        <color indexed="8"/>
        <rFont val="宋体"/>
        <family val="3"/>
        <charset val="134"/>
      </rPr>
      <t>晝</t>
    </r>
  </si>
  <si>
    <r>
      <rPr>
        <sz val="10"/>
        <color indexed="8"/>
        <rFont val="Arial Unicode MS"/>
        <family val="2"/>
      </rPr>
      <t>⿻聿旦</t>
    </r>
  </si>
  <si>
    <r>
      <t xml:space="preserve">variant of  U+756B </t>
    </r>
    <r>
      <rPr>
        <sz val="10"/>
        <color indexed="8"/>
        <rFont val="宋体"/>
        <family val="3"/>
        <charset val="134"/>
      </rPr>
      <t>畫</t>
    </r>
  </si>
  <si>
    <r>
      <rPr>
        <sz val="10"/>
        <color indexed="8"/>
        <rFont val="Arial Unicode MS"/>
        <family val="2"/>
      </rPr>
      <t>⿱聿</t>
    </r>
    <r>
      <rPr>
        <sz val="10"/>
        <color indexed="8"/>
        <rFont val="Times New Roman"/>
        <family val="1"/>
      </rPr>
      <t>𠀐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</si>
  <si>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𠂇𠕎</t>
    </r>
  </si>
  <si>
    <r>
      <rPr>
        <sz val="10"/>
        <color indexed="8"/>
        <rFont val="Arial Unicode MS"/>
        <family val="2"/>
      </rPr>
      <t>⿰月⿵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Arial Unicode MS"/>
        <family val="2"/>
      </rPr>
      <t>丨</t>
    </r>
  </si>
  <si>
    <r>
      <rPr>
        <sz val="10"/>
        <color indexed="8"/>
        <rFont val="Arial Unicode MS"/>
        <family val="2"/>
      </rPr>
      <t>⿱木月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</si>
  <si>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𡯂</t>
    </r>
  </si>
  <si>
    <r>
      <rPr>
        <sz val="10"/>
        <color indexed="8"/>
        <rFont val="Arial Unicode MS"/>
        <family val="2"/>
      </rPr>
      <t>⿱⿹勹又</t>
    </r>
    <r>
      <rPr>
        <sz val="10"/>
        <color indexed="8"/>
        <rFont val="Times New Roman"/>
        <family val="1"/>
      </rPr>
      <t>⺝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</si>
  <si>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𠫓</t>
    </r>
    <r>
      <rPr>
        <sz val="10"/>
        <color indexed="8"/>
        <rFont val="Arial Unicode MS"/>
        <family val="2"/>
      </rPr>
      <t>肉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</si>
  <si>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𠕎</t>
    </r>
    <r>
      <rPr>
        <sz val="10"/>
        <color indexed="8"/>
        <rFont val="Arial Unicode MS"/>
        <family val="2"/>
      </rPr>
      <t>吾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</si>
  <si>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𦙑</t>
    </r>
  </si>
  <si>
    <r>
      <rPr>
        <sz val="10"/>
        <color indexed="8"/>
        <rFont val="Arial Unicode MS"/>
        <family val="2"/>
      </rPr>
      <t>⿰月⿱</t>
    </r>
    <r>
      <rPr>
        <sz val="10"/>
        <color indexed="8"/>
        <rFont val="Times New Roman"/>
        <family val="1"/>
      </rPr>
      <t>𠀐⺝</t>
    </r>
  </si>
  <si>
    <r>
      <rPr>
        <sz val="10"/>
        <color indexed="8"/>
        <rFont val="Arial Unicode MS"/>
        <family val="2"/>
      </rPr>
      <t>⿰肉</t>
    </r>
    <r>
      <rPr>
        <sz val="10"/>
        <color indexed="8"/>
        <rFont val="Times New Roman"/>
        <family val="1"/>
      </rPr>
      <t>𢃋</t>
    </r>
  </si>
  <si>
    <r>
      <rPr>
        <sz val="10"/>
        <color indexed="8"/>
        <rFont val="Arial Unicode MS"/>
        <family val="2"/>
      </rPr>
      <t>⿰月⿱</t>
    </r>
    <r>
      <rPr>
        <sz val="10"/>
        <color indexed="8"/>
        <rFont val="Times New Roman"/>
        <family val="1"/>
      </rPr>
      <t>⻗</t>
    </r>
    <r>
      <rPr>
        <sz val="10"/>
        <color indexed="8"/>
        <rFont val="Arial Unicode MS"/>
        <family val="2"/>
      </rPr>
      <t>巳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</si>
  <si>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𠁅</t>
    </r>
  </si>
  <si>
    <r>
      <rPr>
        <sz val="10"/>
        <color indexed="8"/>
        <rFont val="Arial Unicode MS"/>
        <family val="2"/>
      </rPr>
      <t>⿰月⿱彐⿰</t>
    </r>
    <r>
      <rPr>
        <sz val="10"/>
        <color indexed="8"/>
        <rFont val="Times New Roman"/>
        <family val="1"/>
      </rPr>
      <t>𢁟</t>
    </r>
    <r>
      <rPr>
        <sz val="10"/>
        <color indexed="8"/>
        <rFont val="Arial Unicode MS"/>
        <family val="2"/>
      </rPr>
      <t>又</t>
    </r>
  </si>
  <si>
    <r>
      <rPr>
        <sz val="10"/>
        <color indexed="8"/>
        <rFont val="Arial Unicode MS"/>
        <family val="2"/>
      </rPr>
      <t>⿰月⿱彐⿺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豕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</si>
  <si>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𢛳</t>
    </r>
  </si>
  <si>
    <r>
      <rPr>
        <sz val="10"/>
        <color indexed="8"/>
        <rFont val="Arial Unicode MS"/>
        <family val="2"/>
      </rPr>
      <t>⿰月⿱</t>
    </r>
    <r>
      <rPr>
        <sz val="10"/>
        <color indexed="8"/>
        <rFont val="Times New Roman"/>
        <family val="1"/>
      </rPr>
      <t>𠚪𣥖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</si>
  <si>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</si>
  <si>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𨾱</t>
    </r>
    <r>
      <rPr>
        <sz val="10"/>
        <color indexed="8"/>
        <rFont val="Arial Unicode MS"/>
        <family val="2"/>
      </rPr>
      <t>肉</t>
    </r>
  </si>
  <si>
    <r>
      <rPr>
        <sz val="10"/>
        <color indexed="8"/>
        <rFont val="Arial Unicode MS"/>
        <family val="2"/>
      </rPr>
      <t>⿰月⿱亠</t>
    </r>
    <r>
      <rPr>
        <sz val="10"/>
        <color indexed="8"/>
        <rFont val="Times New Roman"/>
        <family val="1"/>
      </rPr>
      <t>𨾴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</si>
  <si>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𦚏</t>
    </r>
    <r>
      <rPr>
        <sz val="10"/>
        <color indexed="8"/>
        <rFont val="Arial Unicode MS"/>
        <family val="2"/>
      </rPr>
      <t>寬</t>
    </r>
  </si>
  <si>
    <r>
      <rPr>
        <sz val="10"/>
        <color indexed="8"/>
        <rFont val="Arial Unicode MS"/>
        <family val="2"/>
      </rPr>
      <t>⿰月⿸戚足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</si>
  <si>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𠓗</t>
    </r>
    <r>
      <rPr>
        <sz val="10"/>
        <color indexed="8"/>
        <rFont val="Arial Unicode MS"/>
        <family val="2"/>
      </rPr>
      <t>月</t>
    </r>
  </si>
  <si>
    <r>
      <rPr>
        <sz val="10"/>
        <color indexed="8"/>
        <rFont val="Arial Unicode MS"/>
        <family val="2"/>
      </rPr>
      <t>⿰臣⿳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丶罒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</si>
  <si>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𢍂</t>
    </r>
    <r>
      <rPr>
        <sz val="10"/>
        <color indexed="8"/>
        <rFont val="Arial Unicode MS"/>
        <family val="2"/>
      </rPr>
      <t>干</t>
    </r>
  </si>
  <si>
    <r>
      <rPr>
        <sz val="10"/>
        <color indexed="8"/>
        <rFont val="Arial Unicode MS"/>
        <family val="2"/>
      </rPr>
      <t>⿱自缶</t>
    </r>
  </si>
  <si>
    <r>
      <rPr>
        <sz val="10"/>
        <color indexed="8"/>
        <rFont val="Arial Unicode MS"/>
        <family val="2"/>
      </rPr>
      <t>⿱⺈</t>
    </r>
    <r>
      <rPr>
        <sz val="10"/>
        <color indexed="8"/>
        <rFont val="Times New Roman"/>
        <family val="1"/>
      </rPr>
      <t>𦥔</t>
    </r>
  </si>
  <si>
    <r>
      <t xml:space="preserve">variant of  U+51FD </t>
    </r>
    <r>
      <rPr>
        <sz val="10"/>
        <color indexed="8"/>
        <rFont val="宋体"/>
        <family val="3"/>
        <charset val="134"/>
      </rPr>
      <t>函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</si>
  <si>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𦥔𦥔</t>
    </r>
  </si>
  <si>
    <r>
      <t xml:space="preserve">variant of U+7533  </t>
    </r>
    <r>
      <rPr>
        <sz val="10"/>
        <color indexed="8"/>
        <rFont val="宋体"/>
        <family val="3"/>
        <charset val="134"/>
      </rPr>
      <t>申</t>
    </r>
  </si>
  <si>
    <r>
      <rPr>
        <sz val="10"/>
        <color indexed="8"/>
        <rFont val="Arial Unicode MS"/>
        <family val="2"/>
      </rPr>
      <t>⿰舌⿸厃⿱八吉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</si>
  <si>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𠦝</t>
    </r>
    <r>
      <rPr>
        <sz val="10"/>
        <color indexed="8"/>
        <rFont val="Arial Unicode MS"/>
        <family val="2"/>
      </rPr>
      <t>舟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</si>
  <si>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</t>
    </r>
    <r>
      <rPr>
        <sz val="10"/>
        <color indexed="8"/>
        <rFont val="Arial Unicode MS"/>
        <family val="2"/>
      </rPr>
      <t>色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</si>
  <si>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𠂆</t>
    </r>
    <r>
      <rPr>
        <sz val="10"/>
        <color indexed="8"/>
        <rFont val="Arial Unicode MS"/>
        <family val="2"/>
      </rPr>
      <t>色</t>
    </r>
  </si>
  <si>
    <r>
      <rPr>
        <sz val="10"/>
        <color indexed="8"/>
        <rFont val="Arial Unicode MS"/>
        <family val="2"/>
      </rPr>
      <t>⿱丷万</t>
    </r>
  </si>
  <si>
    <r>
      <t xml:space="preserve">variant of U+65B9 </t>
    </r>
    <r>
      <rPr>
        <sz val="10"/>
        <color indexed="8"/>
        <rFont val="宋体"/>
        <family val="3"/>
        <charset val="134"/>
      </rPr>
      <t>方</t>
    </r>
  </si>
  <si>
    <r>
      <rPr>
        <sz val="10"/>
        <color indexed="8"/>
        <rFont val="Arial Unicode MS"/>
        <family val="2"/>
      </rPr>
      <t>⿱䒑又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</si>
  <si>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</si>
  <si>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⿱艹斗</t>
    </r>
  </si>
  <si>
    <r>
      <t xml:space="preserve">Similar and synonym: 𣂑/ Non-similar and synonym: </t>
    </r>
    <r>
      <rPr>
        <sz val="10"/>
        <color indexed="8"/>
        <rFont val="宋体"/>
        <family val="3"/>
        <charset val="134"/>
      </rPr>
      <t>斗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</si>
  <si>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𠕿</t>
    </r>
  </si>
  <si>
    <r>
      <rPr>
        <sz val="10"/>
        <color indexed="8"/>
        <rFont val="Arial Unicode MS"/>
        <family val="2"/>
      </rPr>
      <t>⿱艹纳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</si>
  <si>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1147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</si>
  <si>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⿱䒑</t>
    </r>
    <r>
      <rPr>
        <sz val="10"/>
        <color indexed="8"/>
        <rFont val="Times New Roman"/>
        <family val="1"/>
      </rPr>
      <t>𢎿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</si>
  <si>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𣏼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</si>
  <si>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⺾</t>
    </r>
    <r>
      <rPr>
        <sz val="10"/>
        <color indexed="8"/>
        <rFont val="Arial Unicode MS"/>
        <family val="2"/>
      </rPr>
      <t>㘠</t>
    </r>
  </si>
  <si>
    <r>
      <rPr>
        <sz val="10"/>
        <color indexed="8"/>
        <rFont val="Arial Unicode MS"/>
        <family val="2"/>
      </rPr>
      <t>⿱䒑果</t>
    </r>
  </si>
  <si>
    <r>
      <t xml:space="preserve">U+83D3 </t>
    </r>
    <r>
      <rPr>
        <sz val="10"/>
        <color indexed="8"/>
        <rFont val="宋体"/>
        <family val="3"/>
        <charset val="134"/>
      </rPr>
      <t>菓</t>
    </r>
  </si>
  <si>
    <r>
      <rPr>
        <sz val="10"/>
        <color indexed="8"/>
        <rFont val="Arial Unicode MS"/>
        <family val="2"/>
      </rPr>
      <t>⿱艹参</t>
    </r>
  </si>
  <si>
    <r>
      <t xml:space="preserve">{26} </t>
    </r>
    <r>
      <rPr>
        <i/>
        <sz val="10"/>
        <color indexed="8"/>
        <rFont val="Times New Roman"/>
        <family val="1"/>
      </rPr>
      <t>Hanyu Da Zidian v.</t>
    </r>
    <r>
      <rPr>
        <sz val="10"/>
        <color indexed="8"/>
        <rFont val="Times New Roman"/>
        <family val="1"/>
      </rPr>
      <t xml:space="preserve"> 6 p. 3456</t>
    </r>
  </si>
  <si>
    <r>
      <t xml:space="preserve">U+8518 </t>
    </r>
    <r>
      <rPr>
        <sz val="10"/>
        <color indexed="8"/>
        <rFont val="宋体"/>
        <family val="3"/>
        <charset val="134"/>
      </rPr>
      <t>蔘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</si>
  <si>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𣢟</t>
    </r>
  </si>
  <si>
    <r>
      <rPr>
        <sz val="10"/>
        <color indexed="8"/>
        <rFont val="Arial Unicode MS"/>
        <family val="2"/>
      </rPr>
      <t>⿰芏</t>
    </r>
    <r>
      <rPr>
        <sz val="10"/>
        <color indexed="8"/>
        <rFont val="Times New Roman"/>
        <family val="1"/>
      </rPr>
      <t>𡰱</t>
    </r>
  </si>
  <si>
    <r>
      <rPr>
        <sz val="10"/>
        <color indexed="8"/>
        <rFont val="Arial Unicode MS"/>
        <family val="2"/>
      </rPr>
      <t>⿱龷放</t>
    </r>
  </si>
  <si>
    <r>
      <rPr>
        <sz val="10"/>
        <color indexed="8"/>
        <rFont val="Arial Unicode MS"/>
        <family val="2"/>
      </rPr>
      <t>⿱艹项</t>
    </r>
  </si>
  <si>
    <r>
      <t xml:space="preserve">{26} </t>
    </r>
    <r>
      <rPr>
        <i/>
        <sz val="10"/>
        <color indexed="8"/>
        <rFont val="Times New Roman"/>
        <family val="1"/>
      </rPr>
      <t>Hanyu Da Zidian v.</t>
    </r>
    <r>
      <rPr>
        <sz val="10"/>
        <color indexed="8"/>
        <rFont val="Times New Roman"/>
        <family val="1"/>
      </rPr>
      <t xml:space="preserve"> 6 p. 3457</t>
    </r>
  </si>
  <si>
    <r>
      <t xml:space="preserve">A completely wrong glyph is accidentally used for this character in the head entry and indexes for </t>
    </r>
    <r>
      <rPr>
        <i/>
        <sz val="10"/>
        <color indexed="8"/>
        <rFont val="Times New Roman"/>
        <family val="1"/>
      </rPr>
      <t>Hanyu Da Zidian</t>
    </r>
    <r>
      <rPr>
        <sz val="10"/>
        <color indexed="8"/>
        <rFont val="Times New Roman"/>
        <family val="1"/>
      </rPr>
      <t>.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</si>
  <si>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𣆊</t>
    </r>
  </si>
  <si>
    <r>
      <rPr>
        <sz val="10"/>
        <color indexed="8"/>
        <rFont val="Arial Unicode MS"/>
        <family val="2"/>
      </rPr>
      <t>⿱艹⿳亠丑</t>
    </r>
    <r>
      <rPr>
        <sz val="10"/>
        <color indexed="8"/>
        <rFont val="Times New Roman"/>
        <family val="1"/>
      </rPr>
      <t>𧘇</t>
    </r>
  </si>
  <si>
    <r>
      <rPr>
        <sz val="10"/>
        <color indexed="8"/>
        <rFont val="Arial Unicode MS"/>
        <family val="2"/>
      </rPr>
      <t>⿱艹黃</t>
    </r>
  </si>
  <si>
    <r>
      <rPr>
        <sz val="10"/>
        <color indexed="8"/>
        <rFont val="Arial Unicode MS"/>
        <family val="2"/>
      </rPr>
      <t>⿰歹葬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</si>
  <si>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</si>
  <si>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𦎫</t>
    </r>
  </si>
  <si>
    <r>
      <rPr>
        <sz val="10"/>
        <color indexed="8"/>
        <rFont val="Arial Unicode MS"/>
        <family val="2"/>
      </rPr>
      <t>⿱艹</t>
    </r>
    <r>
      <rPr>
        <sz val="10"/>
        <color indexed="8"/>
        <rFont val="Times New Roman"/>
        <family val="1"/>
      </rPr>
      <t>𣽨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</si>
  <si>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</t>
    </r>
    <r>
      <rPr>
        <sz val="10"/>
        <color indexed="8"/>
        <rFont val="Arial Unicode MS"/>
        <family val="2"/>
      </rPr>
      <t>⿸虍人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</si>
  <si>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𧆞</t>
    </r>
  </si>
  <si>
    <r>
      <rPr>
        <sz val="10"/>
        <color indexed="8"/>
        <rFont val="Arial Unicode MS"/>
        <family val="2"/>
      </rPr>
      <t>⿰虫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</si>
  <si>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⿰虫</t>
    </r>
    <r>
      <rPr>
        <sz val="10"/>
        <color indexed="8"/>
        <rFont val="Times New Roman"/>
        <family val="1"/>
      </rPr>
      <t>𢀖</t>
    </r>
  </si>
  <si>
    <r>
      <rPr>
        <sz val="10"/>
        <color indexed="8"/>
        <rFont val="Arial Unicode MS"/>
        <family val="2"/>
      </rPr>
      <t>⿰虫乒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</si>
  <si>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</si>
  <si>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⿰虫真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</si>
  <si>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</si>
  <si>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𡗓</t>
    </r>
    <r>
      <rPr>
        <sz val="10"/>
        <color indexed="8"/>
        <rFont val="Arial Unicode MS"/>
        <family val="2"/>
      </rPr>
      <t>血</t>
    </r>
  </si>
  <si>
    <r>
      <rPr>
        <sz val="10"/>
        <color indexed="8"/>
        <rFont val="Arial Unicode MS"/>
        <family val="2"/>
      </rPr>
      <t>⿲彳王亍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</si>
  <si>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衣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</si>
  <si>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</si>
  <si>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⿰衤亥</t>
    </r>
  </si>
  <si>
    <r>
      <t xml:space="preserve">Non-similar and synonym: </t>
    </r>
    <r>
      <rPr>
        <sz val="10"/>
        <color indexed="8"/>
        <rFont val="宋体"/>
        <family val="3"/>
        <charset val="134"/>
      </rPr>
      <t>裓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</si>
  <si>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⿰衤单</t>
    </r>
  </si>
  <si>
    <r>
      <t xml:space="preserve">U+891D </t>
    </r>
    <r>
      <rPr>
        <sz val="10"/>
        <color indexed="8"/>
        <rFont val="宋体"/>
        <family val="3"/>
        <charset val="134"/>
      </rPr>
      <t>褝</t>
    </r>
  </si>
  <si>
    <r>
      <t xml:space="preserve">U+79AA </t>
    </r>
    <r>
      <rPr>
        <sz val="10"/>
        <color indexed="8"/>
        <rFont val="宋体"/>
        <family val="3"/>
        <charset val="134"/>
      </rPr>
      <t>禪</t>
    </r>
  </si>
  <si>
    <r>
      <t xml:space="preserve">U+7985 unifies </t>
    </r>
    <r>
      <rPr>
        <sz val="10"/>
        <color indexed="8"/>
        <rFont val="宋体"/>
        <family val="3"/>
        <charset val="134"/>
      </rPr>
      <t>⿰礻単</t>
    </r>
    <r>
      <rPr>
        <sz val="10"/>
        <color indexed="8"/>
        <rFont val="Times New Roman"/>
        <family val="1"/>
      </rPr>
      <t xml:space="preserve"> and </t>
    </r>
    <r>
      <rPr>
        <sz val="10"/>
        <color indexed="8"/>
        <rFont val="宋体"/>
        <family val="3"/>
        <charset val="134"/>
      </rPr>
      <t>⿰礻单</t>
    </r>
    <r>
      <rPr>
        <sz val="10"/>
        <color indexed="8"/>
        <rFont val="Times New Roman"/>
        <family val="1"/>
      </rPr>
      <t xml:space="preserve">, which suggests that </t>
    </r>
    <r>
      <rPr>
        <sz val="10"/>
        <color indexed="8"/>
        <rFont val="宋体"/>
        <family val="3"/>
        <charset val="134"/>
      </rPr>
      <t>⿰衤单</t>
    </r>
    <r>
      <rPr>
        <sz val="10"/>
        <color indexed="8"/>
        <rFont val="Times New Roman"/>
        <family val="1"/>
      </rPr>
      <t xml:space="preserve"> should be unified with U+891D </t>
    </r>
    <r>
      <rPr>
        <sz val="10"/>
        <color indexed="8"/>
        <rFont val="宋体"/>
        <family val="3"/>
        <charset val="134"/>
      </rPr>
      <t>褝</t>
    </r>
    <r>
      <rPr>
        <sz val="10"/>
        <color indexed="8"/>
        <rFont val="Times New Roman"/>
        <family val="1"/>
      </rPr>
      <t xml:space="preserve"> (</t>
    </r>
    <r>
      <rPr>
        <sz val="10"/>
        <color indexed="8"/>
        <rFont val="宋体"/>
        <family val="3"/>
        <charset val="134"/>
      </rPr>
      <t>⿰衤単</t>
    </r>
    <r>
      <rPr>
        <sz val="10"/>
        <color indexed="8"/>
        <rFont val="Times New Roman"/>
        <family val="1"/>
      </rPr>
      <t xml:space="preserve">), but we believe that U+7985 is a mistaken unification, and that </t>
    </r>
    <r>
      <rPr>
        <sz val="10"/>
        <color indexed="8"/>
        <rFont val="宋体"/>
        <family val="3"/>
        <charset val="134"/>
      </rPr>
      <t>⿰衤单</t>
    </r>
    <r>
      <rPr>
        <sz val="10"/>
        <color indexed="8"/>
        <rFont val="Times New Roman"/>
        <family val="1"/>
      </rPr>
      <t xml:space="preserve"> should not be unified with U+891D.</t>
    </r>
  </si>
  <si>
    <r>
      <rPr>
        <sz val="10"/>
        <color indexed="8"/>
        <rFont val="Arial Unicode MS"/>
        <family val="2"/>
      </rPr>
      <t>⿰衤</t>
    </r>
    <r>
      <rPr>
        <sz val="10"/>
        <color indexed="8"/>
        <rFont val="Times New Roman"/>
        <family val="1"/>
      </rPr>
      <t>𣴎</t>
    </r>
  </si>
  <si>
    <r>
      <rPr>
        <sz val="10"/>
        <color indexed="8"/>
        <rFont val="Arial Unicode MS"/>
        <family val="2"/>
      </rPr>
      <t>⿱⿰</t>
    </r>
    <r>
      <rPr>
        <sz val="10"/>
        <color indexed="8"/>
        <rFont val="Times New Roman"/>
        <family val="1"/>
      </rPr>
      <t>𡉣</t>
    </r>
    <r>
      <rPr>
        <sz val="10"/>
        <color indexed="8"/>
        <rFont val="Arial Unicode MS"/>
        <family val="2"/>
      </rPr>
      <t>丮衣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</si>
  <si>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𠮦</t>
    </r>
    <r>
      <rPr>
        <sz val="10"/>
        <color indexed="8"/>
        <rFont val="Arial Unicode MS"/>
        <family val="2"/>
      </rPr>
      <t>見</t>
    </r>
  </si>
  <si>
    <r>
      <rPr>
        <sz val="10"/>
        <color indexed="8"/>
        <rFont val="Arial Unicode MS"/>
        <family val="2"/>
      </rPr>
      <t>⿰⿱一</t>
    </r>
    <r>
      <rPr>
        <sz val="10"/>
        <color indexed="8"/>
        <rFont val="Times New Roman"/>
        <family val="1"/>
      </rPr>
      <t>𠕒</t>
    </r>
    <r>
      <rPr>
        <sz val="10"/>
        <color indexed="8"/>
        <rFont val="Arial Unicode MS"/>
        <family val="2"/>
      </rPr>
      <t>見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</si>
  <si>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𠁁</t>
    </r>
    <r>
      <rPr>
        <sz val="10"/>
        <color indexed="8"/>
        <rFont val="Arial Unicode MS"/>
        <family val="2"/>
      </rPr>
      <t>见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</si>
  <si>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𤔔</t>
    </r>
    <r>
      <rPr>
        <sz val="10"/>
        <color indexed="8"/>
        <rFont val="Arial Unicode MS"/>
        <family val="2"/>
      </rPr>
      <t>见</t>
    </r>
  </si>
  <si>
    <r>
      <rPr>
        <sz val="10"/>
        <color indexed="8"/>
        <rFont val="Arial Unicode MS"/>
        <family val="2"/>
      </rPr>
      <t>⿳</t>
    </r>
    <r>
      <rPr>
        <sz val="10"/>
        <color indexed="8"/>
        <rFont val="Times New Roman"/>
        <family val="1"/>
      </rPr>
      <t>⺍</t>
    </r>
    <r>
      <rPr>
        <sz val="10"/>
        <color indexed="8"/>
        <rFont val="Arial Unicode MS"/>
        <family val="2"/>
      </rPr>
      <t>冖角</t>
    </r>
  </si>
  <si>
    <r>
      <rPr>
        <sz val="10"/>
        <color indexed="8"/>
        <rFont val="Arial Unicode MS"/>
        <family val="2"/>
      </rPr>
      <t>⿰讠欠</t>
    </r>
  </si>
  <si>
    <r>
      <t xml:space="preserve">variant of U+6B21  </t>
    </r>
    <r>
      <rPr>
        <sz val="10"/>
        <color indexed="8"/>
        <rFont val="宋体"/>
        <family val="3"/>
        <charset val="134"/>
      </rPr>
      <t>次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</si>
  <si>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𧦗</t>
    </r>
    <r>
      <rPr>
        <sz val="10"/>
        <color indexed="8"/>
        <rFont val="Arial Unicode MS"/>
        <family val="2"/>
      </rPr>
      <t>又</t>
    </r>
  </si>
  <si>
    <r>
      <rPr>
        <sz val="10"/>
        <color indexed="8"/>
        <rFont val="Arial Unicode MS"/>
        <family val="2"/>
      </rPr>
      <t>⿰訁亜</t>
    </r>
  </si>
  <si>
    <r>
      <t xml:space="preserve">U+46E9 </t>
    </r>
    <r>
      <rPr>
        <sz val="10"/>
        <color indexed="8"/>
        <rFont val="宋体"/>
        <family val="3"/>
        <charset val="134"/>
      </rPr>
      <t>䛩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</si>
  <si>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𡥉</t>
    </r>
    <r>
      <rPr>
        <sz val="10"/>
        <color indexed="8"/>
        <rFont val="Arial Unicode MS"/>
        <family val="2"/>
      </rPr>
      <t>言</t>
    </r>
  </si>
  <si>
    <r>
      <rPr>
        <sz val="10"/>
        <color indexed="8"/>
        <rFont val="Arial Unicode MS"/>
        <family val="2"/>
      </rPr>
      <t>⿰訁朋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</si>
  <si>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326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</si>
  <si>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⿰訁卷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</si>
  <si>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177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</si>
  <si>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⿰⿴囗⿳</t>
    </r>
    <r>
      <rPr>
        <sz val="10"/>
        <color indexed="8"/>
        <rFont val="Times New Roman"/>
        <family val="1"/>
      </rPr>
      <t>𠆢𠆢𠆢</t>
    </r>
    <r>
      <rPr>
        <sz val="10"/>
        <color indexed="8"/>
        <rFont val="Arial Unicode MS"/>
        <family val="2"/>
      </rPr>
      <t>言</t>
    </r>
  </si>
  <si>
    <r>
      <rPr>
        <sz val="10"/>
        <color indexed="8"/>
        <rFont val="Arial Unicode MS"/>
        <family val="2"/>
      </rPr>
      <t>⿰訁嵒</t>
    </r>
  </si>
  <si>
    <r>
      <t xml:space="preserve">{29} </t>
    </r>
    <r>
      <rPr>
        <i/>
        <sz val="10"/>
        <color indexed="8"/>
        <rFont val="Times New Roman"/>
        <family val="1"/>
      </rPr>
      <t>Hanyu Fangyan Da Cidian</t>
    </r>
    <r>
      <rPr>
        <sz val="10"/>
        <color indexed="8"/>
        <rFont val="Times New Roman"/>
        <family val="1"/>
      </rPr>
      <t xml:space="preserve"> p. 6957</t>
    </r>
  </si>
  <si>
    <r>
      <rPr>
        <sz val="10"/>
        <color indexed="8"/>
        <rFont val="Arial Unicode MS"/>
        <family val="2"/>
      </rPr>
      <t>⿰言違</t>
    </r>
  </si>
  <si>
    <r>
      <rPr>
        <sz val="10"/>
        <color indexed="8"/>
        <rFont val="Arial Unicode MS"/>
        <family val="2"/>
      </rPr>
      <t>⿰讠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</si>
  <si>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⿰讠</t>
    </r>
    <r>
      <rPr>
        <sz val="10"/>
        <color indexed="8"/>
        <rFont val="Times New Roman"/>
        <family val="1"/>
      </rPr>
      <t>𢀖</t>
    </r>
  </si>
  <si>
    <r>
      <rPr>
        <sz val="10"/>
        <color indexed="8"/>
        <rFont val="Arial Unicode MS"/>
        <family val="2"/>
      </rPr>
      <t>⿰讠⿱</t>
    </r>
    <r>
      <rPr>
        <sz val="10"/>
        <color indexed="8"/>
        <rFont val="Times New Roman"/>
        <family val="1"/>
      </rPr>
      <t>𡨄</t>
    </r>
    <r>
      <rPr>
        <sz val="10"/>
        <color indexed="8"/>
        <rFont val="Arial Unicode MS"/>
        <family val="2"/>
      </rPr>
      <t>巳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</si>
  <si>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𡧱</t>
    </r>
    <r>
      <rPr>
        <sz val="10"/>
        <color indexed="8"/>
        <rFont val="Arial Unicode MS"/>
        <family val="2"/>
      </rPr>
      <t>谷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</si>
  <si>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𠂕</t>
    </r>
    <r>
      <rPr>
        <sz val="10"/>
        <color indexed="8"/>
        <rFont val="Arial Unicode MS"/>
        <family val="2"/>
      </rPr>
      <t>豆</t>
    </r>
  </si>
  <si>
    <r>
      <rPr>
        <sz val="10"/>
        <color indexed="8"/>
        <rFont val="Arial Unicode MS"/>
        <family val="2"/>
      </rPr>
      <t>⿱䇂豕</t>
    </r>
  </si>
  <si>
    <r>
      <rPr>
        <sz val="10"/>
        <color indexed="8"/>
        <rFont val="Arial Unicode MS"/>
        <family val="2"/>
      </rPr>
      <t>⿳</t>
    </r>
    <r>
      <rPr>
        <sz val="10"/>
        <color indexed="8"/>
        <rFont val="Times New Roman"/>
        <family val="1"/>
      </rPr>
      <t></t>
    </r>
    <r>
      <rPr>
        <sz val="10"/>
        <color indexed="8"/>
        <rFont val="Arial Unicode MS"/>
        <family val="2"/>
      </rPr>
      <t>彐</t>
    </r>
    <r>
      <rPr>
        <sz val="10"/>
        <color indexed="8"/>
        <rFont val="Times New Roman"/>
        <family val="1"/>
      </rPr>
      <t>𧰨</t>
    </r>
  </si>
  <si>
    <r>
      <rPr>
        <sz val="10"/>
        <color indexed="8"/>
        <rFont val="Arial Unicode MS"/>
        <family val="2"/>
      </rPr>
      <t>⿰豕⿱⿰耳</t>
    </r>
    <r>
      <rPr>
        <sz val="10"/>
        <color indexed="8"/>
        <rFont val="Times New Roman"/>
        <family val="1"/>
      </rPr>
      <t>𡿨</t>
    </r>
    <r>
      <rPr>
        <sz val="10"/>
        <color indexed="8"/>
        <rFont val="Arial Unicode MS"/>
        <family val="2"/>
      </rPr>
      <t>乑</t>
    </r>
  </si>
  <si>
    <r>
      <rPr>
        <sz val="10"/>
        <color indexed="8"/>
        <rFont val="Arial Unicode MS"/>
        <family val="2"/>
      </rPr>
      <t>⿱衛豕</t>
    </r>
  </si>
  <si>
    <r>
      <rPr>
        <sz val="10"/>
        <color indexed="8"/>
        <rFont val="Arial Unicode MS"/>
        <family val="2"/>
      </rPr>
      <t>⿰貟⿹</t>
    </r>
    <r>
      <rPr>
        <sz val="10"/>
        <color indexed="8"/>
        <rFont val="Times New Roman"/>
        <family val="1"/>
      </rPr>
      <t>𠃌</t>
    </r>
    <r>
      <rPr>
        <sz val="10"/>
        <color indexed="8"/>
        <rFont val="Arial Unicode MS"/>
        <family val="2"/>
      </rPr>
      <t>一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</si>
  <si>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𡵆</t>
    </r>
    <r>
      <rPr>
        <sz val="10"/>
        <color indexed="8"/>
        <rFont val="Arial Unicode MS"/>
        <family val="2"/>
      </rPr>
      <t>貝</t>
    </r>
  </si>
  <si>
    <r>
      <rPr>
        <sz val="10"/>
        <color indexed="8"/>
        <rFont val="Arial Unicode MS"/>
        <family val="2"/>
      </rPr>
      <t>⿰貝面</t>
    </r>
  </si>
  <si>
    <r>
      <rPr>
        <sz val="10"/>
        <color indexed="8"/>
        <rFont val="Arial Unicode MS"/>
        <family val="2"/>
      </rPr>
      <t>⿰貝⿸厃⿱八</t>
    </r>
    <r>
      <rPr>
        <sz val="10"/>
        <color indexed="8"/>
        <rFont val="Times New Roman"/>
        <family val="1"/>
      </rPr>
      <t>𢀛</t>
    </r>
  </si>
  <si>
    <r>
      <rPr>
        <sz val="10"/>
        <color indexed="8"/>
        <rFont val="Arial Unicode MS"/>
        <family val="2"/>
      </rPr>
      <t>⿰貝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</si>
  <si>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⿱爫呆</t>
    </r>
  </si>
  <si>
    <r>
      <rPr>
        <sz val="10"/>
        <color indexed="8"/>
        <rFont val="Arial Unicode MS"/>
        <family val="2"/>
      </rPr>
      <t>⿰固爪</t>
    </r>
  </si>
  <si>
    <r>
      <rPr>
        <sz val="10"/>
        <color indexed="8"/>
        <rFont val="Arial Unicode MS"/>
        <family val="2"/>
      </rPr>
      <t>⿰⿴囗</t>
    </r>
    <r>
      <rPr>
        <sz val="10"/>
        <color indexed="8"/>
        <rFont val="Times New Roman"/>
        <family val="1"/>
      </rPr>
      <t>𢦙</t>
    </r>
    <r>
      <rPr>
        <sz val="10"/>
        <color indexed="8"/>
        <rFont val="Arial Unicode MS"/>
        <family val="2"/>
      </rPr>
      <t>爪</t>
    </r>
  </si>
  <si>
    <r>
      <rPr>
        <sz val="10"/>
        <color indexed="8"/>
        <rFont val="Arial Unicode MS"/>
        <family val="2"/>
      </rPr>
      <t>⿳爫乛</t>
    </r>
    <r>
      <rPr>
        <sz val="10"/>
        <color indexed="8"/>
        <rFont val="Times New Roman"/>
        <family val="1"/>
      </rPr>
      <t>𥤬</t>
    </r>
  </si>
  <si>
    <r>
      <t xml:space="preserve">varaint of U+7269  </t>
    </r>
    <r>
      <rPr>
        <sz val="10"/>
        <color indexed="8"/>
        <rFont val="宋体"/>
        <family val="3"/>
        <charset val="134"/>
      </rPr>
      <t>物</t>
    </r>
  </si>
  <si>
    <r>
      <rPr>
        <sz val="10"/>
        <color indexed="8"/>
        <rFont val="Arial Unicode MS"/>
        <family val="2"/>
      </rPr>
      <t>⿰爿</t>
    </r>
    <r>
      <rPr>
        <sz val="10"/>
        <color indexed="8"/>
        <rFont val="Times New Roman"/>
        <family val="1"/>
      </rPr>
      <t>𦣻</t>
    </r>
  </si>
  <si>
    <r>
      <rPr>
        <sz val="10"/>
        <color indexed="8"/>
        <rFont val="Arial Unicode MS"/>
        <family val="2"/>
      </rPr>
      <t>⿰爿</t>
    </r>
    <r>
      <rPr>
        <sz val="10"/>
        <color indexed="8"/>
        <rFont val="Times New Roman"/>
        <family val="1"/>
      </rPr>
      <t>𥎦</t>
    </r>
  </si>
  <si>
    <r>
      <rPr>
        <sz val="10"/>
        <color indexed="8"/>
        <rFont val="Arial Unicode MS"/>
        <family val="2"/>
      </rPr>
      <t>⿰爿</t>
    </r>
    <r>
      <rPr>
        <sz val="10"/>
        <color indexed="8"/>
        <rFont val="Times New Roman"/>
        <family val="1"/>
      </rPr>
      <t>𢇻</t>
    </r>
  </si>
  <si>
    <r>
      <rPr>
        <sz val="10"/>
        <color indexed="8"/>
        <rFont val="Arial Unicode MS"/>
        <family val="2"/>
      </rPr>
      <t>⿱將且</t>
    </r>
  </si>
  <si>
    <r>
      <t xml:space="preserve">{29} </t>
    </r>
    <r>
      <rPr>
        <i/>
        <sz val="10"/>
        <color indexed="8"/>
        <rFont val="Times New Roman"/>
        <family val="1"/>
      </rPr>
      <t>Hanyu Fangyan Da Cidian</t>
    </r>
    <r>
      <rPr>
        <sz val="10"/>
        <color indexed="8"/>
        <rFont val="Times New Roman"/>
        <family val="1"/>
      </rPr>
      <t xml:space="preserve"> p. 6956</t>
    </r>
  </si>
  <si>
    <r>
      <rPr>
        <sz val="10"/>
        <color indexed="8"/>
        <rFont val="Arial Unicode MS"/>
        <family val="2"/>
      </rPr>
      <t>⿸</t>
    </r>
    <r>
      <rPr>
        <sz val="10"/>
        <color indexed="8"/>
        <rFont val="Times New Roman"/>
        <family val="1"/>
      </rPr>
      <t>𤕫</t>
    </r>
    <r>
      <rPr>
        <sz val="10"/>
        <color indexed="8"/>
        <rFont val="Arial Unicode MS"/>
        <family val="2"/>
      </rPr>
      <t>畱</t>
    </r>
  </si>
  <si>
    <r>
      <rPr>
        <sz val="10"/>
        <color indexed="8"/>
        <rFont val="Arial Unicode MS"/>
        <family val="2"/>
      </rPr>
      <t>⿰丬大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</si>
  <si>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</si>
  <si>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⿻斤一</t>
    </r>
  </si>
  <si>
    <r>
      <t xml:space="preserve">variant of U+7247  </t>
    </r>
    <r>
      <rPr>
        <sz val="10"/>
        <color indexed="8"/>
        <rFont val="宋体"/>
        <family val="3"/>
        <charset val="134"/>
      </rPr>
      <t>片</t>
    </r>
  </si>
  <si>
    <r>
      <rPr>
        <sz val="10"/>
        <color indexed="8"/>
        <rFont val="Arial Unicode MS"/>
        <family val="2"/>
      </rPr>
      <t>⿰牜⿵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</si>
  <si>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⿰牜</t>
    </r>
    <r>
      <rPr>
        <sz val="10"/>
        <color indexed="8"/>
        <rFont val="Times New Roman"/>
        <family val="1"/>
      </rPr>
      <t>𢀖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</si>
  <si>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𥝤</t>
    </r>
    <r>
      <rPr>
        <sz val="10"/>
        <color indexed="8"/>
        <rFont val="Arial Unicode MS"/>
        <family val="2"/>
      </rPr>
      <t>牛</t>
    </r>
  </si>
  <si>
    <r>
      <t xml:space="preserve">U+7282 </t>
    </r>
    <r>
      <rPr>
        <sz val="10"/>
        <color indexed="8"/>
        <rFont val="宋体"/>
        <family val="3"/>
        <charset val="134"/>
      </rPr>
      <t>犂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</si>
  <si>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𥾸</t>
    </r>
    <r>
      <rPr>
        <sz val="10"/>
        <color indexed="8"/>
        <rFont val="Arial Unicode MS"/>
        <family val="2"/>
      </rPr>
      <t>牛</t>
    </r>
  </si>
  <si>
    <r>
      <rPr>
        <sz val="10"/>
        <color indexed="8"/>
        <rFont val="Arial Unicode MS"/>
        <family val="2"/>
      </rPr>
      <t>⿰勻犬</t>
    </r>
  </si>
  <si>
    <r>
      <rPr>
        <sz val="10"/>
        <color indexed="8"/>
        <rFont val="Arial Unicode MS"/>
        <family val="2"/>
      </rPr>
      <t>⿵犬</t>
    </r>
    <r>
      <rPr>
        <sz val="10"/>
        <color indexed="8"/>
        <rFont val="Times New Roman"/>
        <family val="1"/>
      </rPr>
      <t>𠦃</t>
    </r>
  </si>
  <si>
    <r>
      <t xml:space="preserve">U+5954 </t>
    </r>
    <r>
      <rPr>
        <sz val="10"/>
        <color indexed="8"/>
        <rFont val="宋体"/>
        <family val="3"/>
        <charset val="134"/>
      </rPr>
      <t>奔</t>
    </r>
  </si>
  <si>
    <r>
      <rPr>
        <sz val="10"/>
        <color indexed="8"/>
        <rFont val="Arial Unicode MS"/>
        <family val="2"/>
      </rPr>
      <t>⿰犭表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</si>
  <si>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</si>
  <si>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⿰犭亞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</si>
  <si>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猿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猨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</si>
  <si>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⿰犭</t>
    </r>
    <r>
      <rPr>
        <sz val="10"/>
        <color indexed="8"/>
        <rFont val="Times New Roman"/>
        <family val="1"/>
      </rPr>
      <t>𠱄</t>
    </r>
  </si>
  <si>
    <r>
      <rPr>
        <sz val="10"/>
        <color indexed="8"/>
        <rFont val="Arial Unicode MS"/>
        <family val="2"/>
      </rPr>
      <t>⿰犭</t>
    </r>
    <r>
      <rPr>
        <sz val="10"/>
        <color indexed="8"/>
        <rFont val="Times New Roman"/>
        <family val="1"/>
      </rPr>
      <t>𦊒</t>
    </r>
  </si>
  <si>
    <r>
      <rPr>
        <sz val="10"/>
        <color indexed="8"/>
        <rFont val="Arial Unicode MS"/>
        <family val="2"/>
      </rPr>
      <t>⿰單犬</t>
    </r>
  </si>
  <si>
    <r>
      <t xml:space="preserve">variant of U+7378  </t>
    </r>
    <r>
      <rPr>
        <sz val="10"/>
        <color indexed="8"/>
        <rFont val="宋体"/>
        <family val="3"/>
        <charset val="134"/>
      </rPr>
      <t>獸</t>
    </r>
  </si>
  <si>
    <r>
      <rPr>
        <sz val="10"/>
        <color indexed="8"/>
        <rFont val="Arial Unicode MS"/>
        <family val="2"/>
      </rPr>
      <t>⿰狸矛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</si>
  <si>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戈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</si>
  <si>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车</t>
    </r>
  </si>
  <si>
    <r>
      <rPr>
        <sz val="10"/>
        <color indexed="8"/>
        <rFont val="Arial Unicode MS"/>
        <family val="2"/>
      </rPr>
      <t>⿰玉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Arial Unicode MS"/>
        <family val="2"/>
      </rPr>
      <t>仒</t>
    </r>
  </si>
  <si>
    <r>
      <rPr>
        <sz val="10"/>
        <color indexed="8"/>
        <rFont val="Arial Unicode MS"/>
        <family val="2"/>
      </rPr>
      <t>⿰王</t>
    </r>
    <r>
      <rPr>
        <sz val="10"/>
        <color indexed="8"/>
        <rFont val="Times New Roman"/>
        <family val="1"/>
      </rPr>
      <t>𠁣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</si>
  <si>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</si>
  <si>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𠁣</t>
    </r>
    <r>
      <rPr>
        <sz val="10"/>
        <color indexed="8"/>
        <rFont val="Arial Unicode MS"/>
        <family val="2"/>
      </rPr>
      <t>王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</si>
  <si>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卢</t>
    </r>
  </si>
  <si>
    <r>
      <rPr>
        <sz val="10"/>
        <color indexed="8"/>
        <rFont val="Arial Unicode MS"/>
        <family val="2"/>
      </rPr>
      <t>⿰王</t>
    </r>
    <r>
      <rPr>
        <sz val="10"/>
        <color indexed="8"/>
        <rFont val="Times New Roman"/>
        <family val="1"/>
      </rPr>
      <t>𠕋</t>
    </r>
  </si>
  <si>
    <r>
      <t xml:space="preserve">variant of  U+73CA </t>
    </r>
    <r>
      <rPr>
        <sz val="10"/>
        <color indexed="8"/>
        <rFont val="宋体"/>
        <family val="3"/>
        <charset val="134"/>
      </rPr>
      <t>珊</t>
    </r>
  </si>
  <si>
    <r>
      <rPr>
        <sz val="10"/>
        <color indexed="8"/>
        <rFont val="宋体"/>
        <family val="3"/>
        <charset val="134"/>
      </rPr>
      <t>異體字手冊</t>
    </r>
  </si>
  <si>
    <r>
      <rPr>
        <sz val="10"/>
        <color indexed="8"/>
        <rFont val="Arial Unicode MS"/>
        <family val="2"/>
      </rPr>
      <t>⿰王囟</t>
    </r>
  </si>
  <si>
    <r>
      <t xml:space="preserve">U+73DA </t>
    </r>
    <r>
      <rPr>
        <sz val="10"/>
        <color indexed="8"/>
        <rFont val="宋体"/>
        <family val="3"/>
        <charset val="134"/>
      </rPr>
      <t>珚</t>
    </r>
  </si>
  <si>
    <r>
      <t xml:space="preserve">variant of U+7687  </t>
    </r>
    <r>
      <rPr>
        <sz val="10"/>
        <color indexed="8"/>
        <rFont val="宋体"/>
        <family val="3"/>
        <charset val="134"/>
      </rPr>
      <t>皇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</si>
  <si>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㐫</t>
    </r>
  </si>
  <si>
    <r>
      <t xml:space="preserve">{26} </t>
    </r>
    <r>
      <rPr>
        <i/>
        <sz val="10"/>
        <color indexed="8"/>
        <rFont val="Times New Roman"/>
        <family val="1"/>
      </rPr>
      <t>Hanyu Da Zidian v.</t>
    </r>
    <r>
      <rPr>
        <sz val="10"/>
        <color indexed="8"/>
        <rFont val="Times New Roman"/>
        <family val="1"/>
      </rPr>
      <t xml:space="preserve"> 2 p. 1190</t>
    </r>
  </si>
  <si>
    <r>
      <t xml:space="preserve">U+7459 </t>
    </r>
    <r>
      <rPr>
        <sz val="10"/>
        <color indexed="8"/>
        <rFont val="宋体"/>
        <family val="3"/>
        <charset val="134"/>
      </rPr>
      <t>瑙</t>
    </r>
  </si>
  <si>
    <r>
      <rPr>
        <sz val="10"/>
        <color indexed="8"/>
        <rFont val="Arial Unicode MS"/>
        <family val="2"/>
      </rPr>
      <t>⿴玨</t>
    </r>
    <r>
      <rPr>
        <sz val="10"/>
        <color indexed="8"/>
        <rFont val="Times New Roman"/>
        <family val="1"/>
      </rPr>
      <t>𠂈</t>
    </r>
  </si>
  <si>
    <r>
      <t xml:space="preserve">variant of  U+73ED </t>
    </r>
    <r>
      <rPr>
        <sz val="10"/>
        <color indexed="8"/>
        <rFont val="宋体"/>
        <family val="3"/>
        <charset val="134"/>
      </rPr>
      <t>班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</si>
  <si>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寿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</si>
  <si>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肃</t>
    </r>
  </si>
  <si>
    <r>
      <rPr>
        <sz val="10"/>
        <color indexed="8"/>
        <rFont val="Arial Unicode MS"/>
        <family val="2"/>
      </rPr>
      <t>⿰玉</t>
    </r>
    <r>
      <rPr>
        <sz val="10"/>
        <color indexed="8"/>
        <rFont val="Times New Roman"/>
        <family val="1"/>
      </rPr>
      <t>𤤴</t>
    </r>
  </si>
  <si>
    <r>
      <rPr>
        <sz val="10"/>
        <color indexed="8"/>
        <rFont val="Arial Unicode MS"/>
        <family val="2"/>
      </rPr>
      <t>⿱淵玉</t>
    </r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</si>
  <si>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23</t>
    </r>
    <r>
      <rPr>
        <sz val="10"/>
        <color indexed="8"/>
        <rFont val="宋体"/>
        <family val="3"/>
        <charset val="134"/>
      </rPr>
      <t>卷</t>
    </r>
  </si>
  <si>
    <r>
      <rPr>
        <sz val="10"/>
        <color indexed="8"/>
        <rFont val="Arial Unicode MS"/>
        <family val="2"/>
      </rPr>
      <t>⿰王</t>
    </r>
    <r>
      <rPr>
        <sz val="10"/>
        <color indexed="8"/>
        <rFont val="Times New Roman"/>
        <family val="1"/>
      </rPr>
      <t>𦓔</t>
    </r>
  </si>
  <si>
    <r>
      <rPr>
        <sz val="10"/>
        <color indexed="8"/>
        <rFont val="Arial Unicode MS"/>
        <family val="2"/>
      </rPr>
      <t>⿰王鲁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</si>
  <si>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鲁</t>
    </r>
  </si>
  <si>
    <r>
      <rPr>
        <sz val="10"/>
        <color indexed="8"/>
        <rFont val="Arial Unicode MS"/>
        <family val="2"/>
      </rPr>
      <t>⿰王</t>
    </r>
    <r>
      <rPr>
        <sz val="10"/>
        <color indexed="8"/>
        <rFont val="Times New Roman"/>
        <family val="1"/>
      </rPr>
      <t>𥭷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</si>
  <si>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𦥷</t>
    </r>
    <r>
      <rPr>
        <sz val="10"/>
        <color indexed="8"/>
        <rFont val="Arial Unicode MS"/>
        <family val="2"/>
      </rPr>
      <t>亏瓜</t>
    </r>
  </si>
  <si>
    <r>
      <rPr>
        <sz val="10"/>
        <color indexed="8"/>
        <rFont val="Arial Unicode MS"/>
        <family val="2"/>
      </rPr>
      <t>⿳⺈</t>
    </r>
    <r>
      <rPr>
        <sz val="10"/>
        <color indexed="8"/>
        <rFont val="Times New Roman"/>
        <family val="1"/>
      </rPr>
      <t>𠔿</t>
    </r>
    <r>
      <rPr>
        <sz val="10"/>
        <color indexed="8"/>
        <rFont val="Arial Unicode MS"/>
        <family val="2"/>
      </rPr>
      <t>瓦</t>
    </r>
  </si>
  <si>
    <r>
      <rPr>
        <sz val="10"/>
        <color indexed="8"/>
        <rFont val="Arial Unicode MS"/>
        <family val="2"/>
      </rPr>
      <t>⿱⿰未攵瓦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</si>
  <si>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143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p.172a</t>
    </r>
  </si>
  <si>
    <r>
      <t xml:space="preserve">variant of U+751A  </t>
    </r>
    <r>
      <rPr>
        <sz val="10"/>
        <color indexed="8"/>
        <rFont val="宋体"/>
        <family val="3"/>
        <charset val="134"/>
      </rPr>
      <t>甚</t>
    </r>
  </si>
  <si>
    <r>
      <rPr>
        <sz val="10"/>
        <color indexed="8"/>
        <rFont val="Arial Unicode MS"/>
        <family val="2"/>
      </rPr>
      <t>⿱甘匹</t>
    </r>
  </si>
  <si>
    <r>
      <rPr>
        <sz val="10"/>
        <color indexed="8"/>
        <rFont val="Arial Unicode MS"/>
        <family val="2"/>
      </rPr>
      <t>⿰生勿</t>
    </r>
  </si>
  <si>
    <r>
      <rPr>
        <sz val="10"/>
        <color indexed="8"/>
        <rFont val="Arial Unicode MS"/>
        <family val="2"/>
      </rPr>
      <t>⿰生柬</t>
    </r>
  </si>
  <si>
    <r>
      <rPr>
        <sz val="10"/>
        <color indexed="8"/>
        <rFont val="Arial Unicode MS"/>
        <family val="2"/>
      </rPr>
      <t>⿵冂土</t>
    </r>
  </si>
  <si>
    <r>
      <t xml:space="preserve">variant of  U+7528 </t>
    </r>
    <r>
      <rPr>
        <sz val="10"/>
        <color indexed="8"/>
        <rFont val="宋体"/>
        <family val="3"/>
        <charset val="134"/>
      </rPr>
      <t>用</t>
    </r>
  </si>
  <si>
    <r>
      <rPr>
        <sz val="10"/>
        <color indexed="8"/>
        <rFont val="Arial Unicode MS"/>
        <family val="2"/>
      </rPr>
      <t>⿱ユ用</t>
    </r>
  </si>
  <si>
    <r>
      <t xml:space="preserve">variant of  U+752C </t>
    </r>
    <r>
      <rPr>
        <sz val="10"/>
        <color indexed="8"/>
        <rFont val="宋体"/>
        <family val="3"/>
        <charset val="134"/>
      </rPr>
      <t>甬</t>
    </r>
  </si>
  <si>
    <r>
      <rPr>
        <sz val="10"/>
        <color indexed="8"/>
        <rFont val="Arial Unicode MS"/>
        <family val="2"/>
      </rPr>
      <t>⿰勿用</t>
    </r>
  </si>
  <si>
    <r>
      <rPr>
        <sz val="10"/>
        <color indexed="8"/>
        <rFont val="Arial Unicode MS"/>
        <family val="2"/>
      </rPr>
      <t>⿱田</t>
    </r>
    <r>
      <rPr>
        <sz val="10"/>
        <color indexed="8"/>
        <rFont val="Times New Roman"/>
        <family val="1"/>
      </rPr>
      <t>𠠲</t>
    </r>
  </si>
  <si>
    <r>
      <rPr>
        <sz val="10"/>
        <color indexed="8"/>
        <rFont val="Arial Unicode MS"/>
        <family val="2"/>
      </rPr>
      <t>⿱田</t>
    </r>
    <r>
      <rPr>
        <sz val="10"/>
        <color indexed="8"/>
        <rFont val="Times New Roman"/>
        <family val="1"/>
      </rPr>
      <t>𧘇</t>
    </r>
  </si>
  <si>
    <r>
      <rPr>
        <sz val="10"/>
        <color indexed="8"/>
        <rFont val="Arial Unicode MS"/>
        <family val="2"/>
      </rPr>
      <t>⿱田</t>
    </r>
    <r>
      <rPr>
        <sz val="10"/>
        <color indexed="8"/>
        <rFont val="Times New Roman"/>
        <family val="1"/>
      </rPr>
      <t>𤓰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</si>
  <si>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𠨍</t>
    </r>
    <r>
      <rPr>
        <sz val="10"/>
        <color indexed="8"/>
        <rFont val="Arial Unicode MS"/>
        <family val="2"/>
      </rPr>
      <t>田</t>
    </r>
  </si>
  <si>
    <r>
      <rPr>
        <sz val="10"/>
        <color indexed="8"/>
        <rFont val="Arial Unicode MS"/>
        <family val="2"/>
      </rPr>
      <t>⿱夘田</t>
    </r>
  </si>
  <si>
    <r>
      <t xml:space="preserve">U+3F5C </t>
    </r>
    <r>
      <rPr>
        <sz val="10"/>
        <color indexed="8"/>
        <rFont val="宋体"/>
        <family val="3"/>
        <charset val="134"/>
      </rPr>
      <t>㽜</t>
    </r>
  </si>
  <si>
    <r>
      <rPr>
        <sz val="10"/>
        <color indexed="8"/>
        <rFont val="Arial Unicode MS"/>
        <family val="2"/>
      </rPr>
      <t>⿰田</t>
    </r>
    <r>
      <rPr>
        <sz val="10"/>
        <color indexed="8"/>
        <rFont val="Times New Roman"/>
        <family val="1"/>
      </rPr>
      <t>𠮢</t>
    </r>
  </si>
  <si>
    <r>
      <t xml:space="preserve">variant of  U+7565 </t>
    </r>
    <r>
      <rPr>
        <sz val="10"/>
        <color indexed="8"/>
        <rFont val="宋体"/>
        <family val="3"/>
        <charset val="134"/>
      </rPr>
      <t>略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</si>
  <si>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𡖅</t>
    </r>
    <r>
      <rPr>
        <sz val="10"/>
        <color indexed="8"/>
        <rFont val="Arial Unicode MS"/>
        <family val="2"/>
      </rPr>
      <t>田</t>
    </r>
  </si>
  <si>
    <r>
      <rPr>
        <sz val="10"/>
        <color indexed="8"/>
        <rFont val="Arial Unicode MS"/>
        <family val="2"/>
      </rPr>
      <t>⿰夾田</t>
    </r>
  </si>
  <si>
    <r>
      <rPr>
        <sz val="10"/>
        <color indexed="8"/>
        <rFont val="Arial Unicode MS"/>
        <family val="2"/>
      </rPr>
      <t>⿵龸畐</t>
    </r>
  </si>
  <si>
    <r>
      <t xml:space="preserve">U+7576 </t>
    </r>
    <r>
      <rPr>
        <sz val="10"/>
        <color indexed="8"/>
        <rFont val="宋体"/>
        <family val="3"/>
        <charset val="134"/>
      </rPr>
      <t>當</t>
    </r>
  </si>
  <si>
    <r>
      <rPr>
        <sz val="10"/>
        <color indexed="8"/>
        <rFont val="Arial Unicode MS"/>
        <family val="2"/>
      </rPr>
      <t>⿰夕鳥</t>
    </r>
  </si>
  <si>
    <r>
      <rPr>
        <sz val="10"/>
        <color indexed="8"/>
        <rFont val="Arial Unicode MS"/>
        <family val="2"/>
      </rPr>
      <t>⿰冗鳥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</si>
  <si>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𢙣</t>
    </r>
    <r>
      <rPr>
        <sz val="10"/>
        <color indexed="8"/>
        <rFont val="Arial Unicode MS"/>
        <family val="2"/>
      </rPr>
      <t>鳥</t>
    </r>
  </si>
  <si>
    <r>
      <rPr>
        <sz val="10"/>
        <color indexed="8"/>
        <rFont val="Arial Unicode MS"/>
        <family val="2"/>
      </rPr>
      <t>⿰⿳</t>
    </r>
    <r>
      <rPr>
        <sz val="10"/>
        <color indexed="8"/>
        <rFont val="Times New Roman"/>
        <family val="1"/>
      </rPr>
      <t>⺊𠔿</t>
    </r>
    <r>
      <rPr>
        <sz val="10"/>
        <color indexed="8"/>
        <rFont val="宋体"/>
        <family val="3"/>
        <charset val="134"/>
      </rPr>
      <t>比鳥</t>
    </r>
  </si>
  <si>
    <r>
      <rPr>
        <sz val="10"/>
        <color indexed="8"/>
        <rFont val="Arial Unicode MS"/>
        <family val="2"/>
      </rPr>
      <t>⿰鳥⿸</t>
    </r>
    <r>
      <rPr>
        <sz val="10"/>
        <color indexed="8"/>
        <rFont val="Times New Roman"/>
        <family val="1"/>
      </rPr>
      <t>𠂆</t>
    </r>
    <r>
      <rPr>
        <sz val="10"/>
        <color indexed="8"/>
        <rFont val="Arial Unicode MS"/>
        <family val="2"/>
      </rPr>
      <t>⿸虍人</t>
    </r>
  </si>
  <si>
    <r>
      <rPr>
        <sz val="10"/>
        <color indexed="8"/>
        <rFont val="Arial Unicode MS"/>
        <family val="2"/>
      </rPr>
      <t>⿰雀鳥</t>
    </r>
  </si>
  <si>
    <r>
      <rPr>
        <sz val="10"/>
        <color indexed="8"/>
        <rFont val="Arial Unicode MS"/>
        <family val="2"/>
      </rPr>
      <t>⿰庻鳥</t>
    </r>
  </si>
  <si>
    <r>
      <rPr>
        <sz val="10"/>
        <color indexed="8"/>
        <rFont val="Arial Unicode MS"/>
        <family val="2"/>
      </rPr>
      <t>⿰⿳士冖⿱一</t>
    </r>
    <r>
      <rPr>
        <sz val="10"/>
        <color indexed="8"/>
        <rFont val="Times New Roman"/>
        <family val="1"/>
      </rPr>
      <t>𡖉</t>
    </r>
    <r>
      <rPr>
        <sz val="10"/>
        <color indexed="8"/>
        <rFont val="Arial Unicode MS"/>
        <family val="2"/>
      </rPr>
      <t>鳥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</si>
  <si>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𣷚</t>
    </r>
    <r>
      <rPr>
        <sz val="10"/>
        <color indexed="8"/>
        <rFont val="Arial Unicode MS"/>
        <family val="2"/>
      </rPr>
      <t>鳥</t>
    </r>
  </si>
  <si>
    <r>
      <rPr>
        <sz val="10"/>
        <color indexed="8"/>
        <rFont val="Arial Unicode MS"/>
        <family val="2"/>
      </rPr>
      <t>⿱嗀鳥</t>
    </r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</si>
  <si>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𦭝</t>
    </r>
    <r>
      <rPr>
        <sz val="10"/>
        <color indexed="8"/>
        <rFont val="Arial Unicode MS"/>
        <family val="2"/>
      </rPr>
      <t>心鳥</t>
    </r>
  </si>
  <si>
    <r>
      <rPr>
        <sz val="10"/>
        <color indexed="8"/>
        <rFont val="Arial Unicode MS"/>
        <family val="2"/>
      </rPr>
      <t>⿰⿳</t>
    </r>
    <r>
      <rPr>
        <sz val="10"/>
        <color indexed="8"/>
        <rFont val="Times New Roman"/>
        <family val="1"/>
      </rPr>
      <t>𡧇</t>
    </r>
    <r>
      <rPr>
        <sz val="10"/>
        <color indexed="8"/>
        <rFont val="Arial Unicode MS"/>
        <family val="2"/>
      </rPr>
      <t>皿丁鳥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</si>
  <si>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𨿣</t>
    </r>
    <r>
      <rPr>
        <sz val="10"/>
        <color indexed="8"/>
        <rFont val="Arial Unicode MS"/>
        <family val="2"/>
      </rPr>
      <t>鳥</t>
    </r>
  </si>
  <si>
    <r>
      <rPr>
        <sz val="10"/>
        <color indexed="8"/>
        <rFont val="Arial Unicode MS"/>
        <family val="2"/>
      </rPr>
      <t>⿰鳥⿳</t>
    </r>
    <r>
      <rPr>
        <sz val="10"/>
        <color indexed="8"/>
        <rFont val="Times New Roman"/>
        <family val="1"/>
      </rPr>
      <t>𣅽</t>
    </r>
    <r>
      <rPr>
        <sz val="10"/>
        <color indexed="8"/>
        <rFont val="Arial Unicode MS"/>
        <family val="2"/>
      </rPr>
      <t>八氺</t>
    </r>
  </si>
  <si>
    <r>
      <rPr>
        <sz val="10"/>
        <color indexed="8"/>
        <rFont val="Arial Unicode MS"/>
        <family val="2"/>
      </rPr>
      <t>⿰丫鸟</t>
    </r>
  </si>
  <si>
    <r>
      <rPr>
        <sz val="10"/>
        <color indexed="8"/>
        <rFont val="宋体"/>
        <family val="3"/>
        <charset val="134"/>
      </rPr>
      <t>《壮族嘹歌研究》第</t>
    </r>
    <r>
      <rPr>
        <sz val="10"/>
        <rFont val="Times New Roman"/>
        <family val="1"/>
      </rPr>
      <t>191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</si>
  <si>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Arial Unicode MS"/>
        <family val="2"/>
      </rPr>
      <t>鸟</t>
    </r>
  </si>
  <si>
    <r>
      <rPr>
        <sz val="10"/>
        <color indexed="8"/>
        <rFont val="Arial Unicode MS"/>
        <family val="2"/>
      </rPr>
      <t>⿰乍鸟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</si>
  <si>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830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</si>
  <si>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⿰召鸟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</si>
  <si>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745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</si>
  <si>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𠬤</t>
    </r>
    <r>
      <rPr>
        <sz val="10"/>
        <color indexed="8"/>
        <rFont val="Arial Unicode MS"/>
        <family val="2"/>
      </rPr>
      <t>鸟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</si>
  <si>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𢀖</t>
    </r>
    <r>
      <rPr>
        <sz val="10"/>
        <color indexed="8"/>
        <rFont val="Arial Unicode MS"/>
        <family val="2"/>
      </rPr>
      <t>鸟</t>
    </r>
  </si>
  <si>
    <r>
      <rPr>
        <sz val="10"/>
        <color indexed="8"/>
        <rFont val="Arial Unicode MS"/>
        <family val="2"/>
      </rPr>
      <t>⿰毕鸟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</si>
  <si>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1001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</si>
  <si>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⿹</t>
    </r>
    <r>
      <rPr>
        <sz val="10"/>
        <color indexed="8"/>
        <rFont val="Times New Roman"/>
        <family val="1"/>
      </rPr>
      <t>𢦏</t>
    </r>
    <r>
      <rPr>
        <sz val="10"/>
        <color indexed="8"/>
        <rFont val="Arial Unicode MS"/>
        <family val="2"/>
      </rPr>
      <t>鸟</t>
    </r>
  </si>
  <si>
    <r>
      <rPr>
        <sz val="10"/>
        <color indexed="8"/>
        <rFont val="Arial Unicode MS"/>
        <family val="2"/>
      </rPr>
      <t>⿰伏鸟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</si>
  <si>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839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</si>
  <si>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𥝢</t>
    </r>
    <r>
      <rPr>
        <sz val="10"/>
        <color indexed="8"/>
        <rFont val="Arial Unicode MS"/>
        <family val="2"/>
      </rPr>
      <t>鸟</t>
    </r>
  </si>
  <si>
    <r>
      <rPr>
        <sz val="10"/>
        <color indexed="8"/>
        <rFont val="Arial Unicode MS"/>
        <family val="2"/>
      </rPr>
      <t>⿰累鸟</t>
    </r>
  </si>
  <si>
    <r>
      <rPr>
        <sz val="10"/>
        <color indexed="8"/>
        <rFont val="宋体"/>
        <family val="3"/>
        <charset val="134"/>
      </rPr>
      <t>《平果嘹歌</t>
    </r>
    <r>
      <rPr>
        <sz val="10"/>
        <rFont val="Times New Roman"/>
        <family val="1"/>
      </rPr>
      <t>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755</t>
    </r>
    <r>
      <rPr>
        <sz val="10"/>
        <rFont val="Droid Sans Fallback"/>
        <family val="2"/>
      </rPr>
      <t>页</t>
    </r>
  </si>
  <si>
    <r>
      <rPr>
        <sz val="10"/>
        <color indexed="8"/>
        <rFont val="Arial Unicode MS"/>
        <family val="2"/>
      </rPr>
      <t>⿰麦丏</t>
    </r>
  </si>
  <si>
    <r>
      <rPr>
        <sz val="10"/>
        <color indexed="8"/>
        <rFont val="Arial Unicode MS"/>
        <family val="2"/>
      </rPr>
      <t>⿰麦</t>
    </r>
    <r>
      <rPr>
        <sz val="10"/>
        <color indexed="8"/>
        <rFont val="Times New Roman"/>
        <family val="1"/>
      </rPr>
      <t>𠮦</t>
    </r>
  </si>
  <si>
    <r>
      <rPr>
        <sz val="10"/>
        <color indexed="8"/>
        <rFont val="Arial Unicode MS"/>
        <family val="2"/>
      </rPr>
      <t>⿰麦穴</t>
    </r>
  </si>
  <si>
    <r>
      <rPr>
        <sz val="10"/>
        <color indexed="8"/>
        <rFont val="Arial Unicode MS"/>
        <family val="2"/>
      </rPr>
      <t>⿰麦䏍</t>
    </r>
  </si>
  <si>
    <r>
      <rPr>
        <sz val="10"/>
        <color indexed="8"/>
        <rFont val="Arial Unicode MS"/>
        <family val="2"/>
      </rPr>
      <t>⿰麦⿱口牛</t>
    </r>
  </si>
  <si>
    <r>
      <rPr>
        <sz val="10"/>
        <color indexed="8"/>
        <rFont val="Arial Unicode MS"/>
        <family val="2"/>
      </rPr>
      <t>⿰麦⿻千</t>
    </r>
    <r>
      <rPr>
        <sz val="10"/>
        <color indexed="8"/>
        <rFont val="Times New Roman"/>
        <family val="1"/>
      </rPr>
      <t>𠈌</t>
    </r>
  </si>
  <si>
    <r>
      <rPr>
        <sz val="10"/>
        <color indexed="8"/>
        <rFont val="Arial Unicode MS"/>
        <family val="2"/>
      </rPr>
      <t>⿰麦</t>
    </r>
    <r>
      <rPr>
        <sz val="10"/>
        <color indexed="8"/>
        <rFont val="Times New Roman"/>
        <family val="1"/>
      </rPr>
      <t>𣘐</t>
    </r>
  </si>
  <si>
    <r>
      <rPr>
        <sz val="10"/>
        <color indexed="8"/>
        <rFont val="Arial Unicode MS"/>
        <family val="2"/>
      </rPr>
      <t>⿰黑</t>
    </r>
    <r>
      <rPr>
        <sz val="10"/>
        <color indexed="8"/>
        <rFont val="Times New Roman"/>
        <family val="1"/>
      </rPr>
      <t>𢦙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</si>
  <si>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𡔷</t>
    </r>
    <r>
      <rPr>
        <sz val="10"/>
        <color indexed="8"/>
        <rFont val="Arial Unicode MS"/>
        <family val="2"/>
      </rPr>
      <t>⿲丬关刂</t>
    </r>
  </si>
  <si>
    <r>
      <rPr>
        <sz val="10"/>
        <color indexed="8"/>
        <rFont val="Arial Unicode MS"/>
        <family val="2"/>
      </rPr>
      <t>⿰鼠⿸</t>
    </r>
    <r>
      <rPr>
        <sz val="10"/>
        <color indexed="8"/>
        <rFont val="Times New Roman"/>
        <family val="1"/>
      </rPr>
      <t>𠂆</t>
    </r>
    <r>
      <rPr>
        <sz val="10"/>
        <color indexed="8"/>
        <rFont val="Arial Unicode MS"/>
        <family val="2"/>
      </rPr>
      <t>⿸虍人</t>
    </r>
  </si>
  <si>
    <r>
      <rPr>
        <sz val="10"/>
        <color indexed="8"/>
        <rFont val="Arial Unicode MS"/>
        <family val="2"/>
      </rPr>
      <t>⿰鼠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</si>
  <si>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⿵齐贝</t>
    </r>
  </si>
  <si>
    <r>
      <t xml:space="preserve">U+9F4E </t>
    </r>
    <r>
      <rPr>
        <sz val="10"/>
        <color indexed="8"/>
        <rFont val="宋体"/>
        <family val="3"/>
        <charset val="134"/>
      </rPr>
      <t>齎</t>
    </r>
  </si>
  <si>
    <r>
      <rPr>
        <sz val="10"/>
        <color indexed="8"/>
        <rFont val="Arial Unicode MS"/>
        <family val="2"/>
      </rPr>
      <t>⿰齒</t>
    </r>
    <r>
      <rPr>
        <sz val="10"/>
        <color indexed="8"/>
        <rFont val="Times New Roman"/>
        <family val="1"/>
      </rPr>
      <t>𠮦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</si>
  <si>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𠡠</t>
    </r>
    <r>
      <rPr>
        <sz val="10"/>
        <color indexed="8"/>
        <rFont val="Arial Unicode MS"/>
        <family val="2"/>
      </rPr>
      <t>齒</t>
    </r>
  </si>
  <si>
    <r>
      <rPr>
        <sz val="10"/>
        <color indexed="8"/>
        <rFont val="Arial Unicode MS"/>
        <family val="2"/>
      </rPr>
      <t>⿰齒⿱宀⿰耳</t>
    </r>
    <r>
      <rPr>
        <sz val="10"/>
        <color indexed="8"/>
        <rFont val="Times New Roman"/>
        <family val="1"/>
      </rPr>
      <t>𡿨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</si>
  <si>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𢽟</t>
    </r>
    <r>
      <rPr>
        <sz val="10"/>
        <color indexed="8"/>
        <rFont val="Arial Unicode MS"/>
        <family val="2"/>
      </rPr>
      <t>齒</t>
    </r>
  </si>
  <si>
    <t>unified by 00081, irg46.</t>
    <phoneticPr fontId="1" type="noConversion"/>
  </si>
  <si>
    <r>
      <t>D</t>
    </r>
    <r>
      <rPr>
        <sz val="10"/>
        <color indexed="8"/>
        <rFont val="Times New Roman"/>
        <family val="1"/>
      </rPr>
      <t>isscussion Record</t>
    </r>
    <phoneticPr fontId="2" type="noConversion"/>
  </si>
  <si>
    <r>
      <t>Kangxi R</t>
    </r>
    <r>
      <rPr>
        <sz val="10"/>
        <color indexed="8"/>
        <rFont val="Times New Roman"/>
        <family val="1"/>
      </rPr>
      <t>adical</t>
    </r>
    <phoneticPr fontId="1" type="noConversion"/>
  </si>
  <si>
    <r>
      <t>S</t>
    </r>
    <r>
      <rPr>
        <sz val="10"/>
        <color indexed="8"/>
        <rFont val="Times New Roman"/>
        <family val="1"/>
      </rPr>
      <t>AT Evidence</t>
    </r>
    <phoneticPr fontId="1" type="noConversion"/>
  </si>
  <si>
    <r>
      <rPr>
        <sz val="10"/>
        <color indexed="8"/>
        <rFont val="宋体"/>
        <family val="3"/>
        <charset val="134"/>
      </rPr>
      <t>⿰火乚</t>
    </r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</si>
  <si>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𤣩</t>
    </r>
    <r>
      <rPr>
        <sz val="10"/>
        <color indexed="8"/>
        <rFont val="宋体"/>
        <family val="3"/>
        <charset val="134"/>
      </rPr>
      <t>罗</t>
    </r>
  </si>
  <si>
    <r>
      <rPr>
        <sz val="10"/>
        <color indexed="8"/>
        <rFont val="宋体"/>
        <family val="3"/>
        <charset val="134"/>
      </rPr>
      <t>⿰禾文</t>
    </r>
  </si>
  <si>
    <r>
      <rPr>
        <sz val="10"/>
        <color indexed="8"/>
        <rFont val="宋体"/>
        <family val="3"/>
        <charset val="134"/>
      </rPr>
      <t>⿰纟卢</t>
    </r>
  </si>
  <si>
    <r>
      <rPr>
        <sz val="10"/>
        <color indexed="8"/>
        <rFont val="宋体"/>
        <family val="3"/>
        <charset val="134"/>
      </rPr>
      <t>⿰纟失</t>
    </r>
  </si>
  <si>
    <r>
      <rPr>
        <sz val="10"/>
        <color indexed="8"/>
        <rFont val="宋体"/>
        <family val="3"/>
        <charset val="134"/>
      </rPr>
      <t>⿰纟圭</t>
    </r>
  </si>
  <si>
    <r>
      <rPr>
        <sz val="10"/>
        <color indexed="8"/>
        <rFont val="宋体"/>
        <family val="3"/>
        <charset val="134"/>
      </rPr>
      <t>⿰纟两</t>
    </r>
  </si>
  <si>
    <r>
      <rPr>
        <sz val="10"/>
        <color indexed="8"/>
        <rFont val="宋体"/>
        <family val="3"/>
        <charset val="134"/>
      </rPr>
      <t>⿰纟呙</t>
    </r>
  </si>
  <si>
    <r>
      <rPr>
        <sz val="10"/>
        <color indexed="8"/>
        <rFont val="宋体"/>
        <family val="3"/>
        <charset val="134"/>
      </rPr>
      <t>⿰纟取</t>
    </r>
  </si>
  <si>
    <r>
      <rPr>
        <sz val="10"/>
        <color indexed="8"/>
        <rFont val="宋体"/>
        <family val="3"/>
        <charset val="134"/>
      </rPr>
      <t>⿰纟委</t>
    </r>
  </si>
  <si>
    <r>
      <rPr>
        <sz val="10"/>
        <color indexed="8"/>
        <rFont val="宋体"/>
        <family val="3"/>
        <charset val="134"/>
      </rPr>
      <t>⿰纟卒</t>
    </r>
  </si>
  <si>
    <r>
      <rPr>
        <sz val="10"/>
        <color indexed="8"/>
        <rFont val="宋体"/>
        <family val="3"/>
        <charset val="134"/>
      </rPr>
      <t>⿰纟祭</t>
    </r>
  </si>
  <si>
    <r>
      <rPr>
        <sz val="10"/>
        <color indexed="8"/>
        <rFont val="宋体"/>
        <family val="3"/>
        <charset val="134"/>
      </rPr>
      <t>⿱艹婴</t>
    </r>
  </si>
  <si>
    <r>
      <rPr>
        <sz val="10"/>
        <color indexed="8"/>
        <rFont val="宋体"/>
        <family val="3"/>
        <charset val="134"/>
      </rPr>
      <t>⿰虫节</t>
    </r>
  </si>
  <si>
    <r>
      <rPr>
        <sz val="10"/>
        <color indexed="8"/>
        <rFont val="宋体"/>
        <family val="3"/>
        <charset val="134"/>
      </rPr>
      <t>⿰虫负</t>
    </r>
  </si>
  <si>
    <r>
      <rPr>
        <sz val="10"/>
        <color indexed="8"/>
        <rFont val="宋体"/>
        <family val="3"/>
        <charset val="134"/>
      </rPr>
      <t>⿰虫两</t>
    </r>
  </si>
  <si>
    <r>
      <rPr>
        <sz val="10"/>
        <color indexed="8"/>
        <rFont val="宋体"/>
        <family val="3"/>
        <charset val="134"/>
      </rPr>
      <t>⿰衤两</t>
    </r>
  </si>
  <si>
    <r>
      <rPr>
        <sz val="10"/>
        <color indexed="8"/>
        <rFont val="宋体"/>
        <family val="3"/>
        <charset val="134"/>
      </rPr>
      <t>⿰衤颉</t>
    </r>
  </si>
  <si>
    <r>
      <rPr>
        <sz val="10"/>
        <color indexed="8"/>
        <rFont val="宋体"/>
        <family val="3"/>
        <charset val="134"/>
      </rPr>
      <t>⿰讠隐</t>
    </r>
  </si>
  <si>
    <r>
      <rPr>
        <sz val="10"/>
        <color indexed="8"/>
        <rFont val="宋体"/>
        <family val="3"/>
        <charset val="134"/>
      </rPr>
      <t>⿲讠卖言</t>
    </r>
  </si>
  <si>
    <r>
      <rPr>
        <sz val="10"/>
        <color indexed="8"/>
        <rFont val="宋体"/>
        <family val="3"/>
        <charset val="134"/>
      </rPr>
      <t>⿰车瓜</t>
    </r>
  </si>
  <si>
    <r>
      <rPr>
        <sz val="10"/>
        <color indexed="8"/>
        <rFont val="宋体"/>
        <family val="3"/>
        <charset val="134"/>
      </rPr>
      <t>⿰车而</t>
    </r>
  </si>
  <si>
    <r>
      <rPr>
        <sz val="10"/>
        <color indexed="8"/>
        <rFont val="宋体"/>
        <family val="3"/>
        <charset val="134"/>
      </rPr>
      <t>⿰车盾</t>
    </r>
  </si>
  <si>
    <r>
      <rPr>
        <sz val="10"/>
        <color indexed="8"/>
        <rFont val="宋体"/>
        <family val="3"/>
        <charset val="134"/>
      </rPr>
      <t>⿰车葛</t>
    </r>
  </si>
  <si>
    <r>
      <rPr>
        <sz val="10"/>
        <color indexed="8"/>
        <rFont val="宋体"/>
        <family val="3"/>
        <charset val="134"/>
      </rPr>
      <t>⿰车睘</t>
    </r>
  </si>
  <si>
    <r>
      <rPr>
        <sz val="10"/>
        <color indexed="8"/>
        <rFont val="宋体"/>
        <family val="3"/>
        <charset val="134"/>
      </rPr>
      <t>⿰酉仓</t>
    </r>
  </si>
  <si>
    <r>
      <rPr>
        <sz val="10"/>
        <color indexed="8"/>
        <rFont val="宋体"/>
        <family val="3"/>
        <charset val="134"/>
      </rPr>
      <t>⿰钅工</t>
    </r>
  </si>
  <si>
    <r>
      <rPr>
        <sz val="10"/>
        <color indexed="8"/>
        <rFont val="宋体"/>
        <family val="3"/>
        <charset val="134"/>
      </rPr>
      <t>⿰钅厷</t>
    </r>
  </si>
  <si>
    <r>
      <rPr>
        <sz val="10"/>
        <color indexed="8"/>
        <rFont val="宋体"/>
        <family val="3"/>
        <charset val="134"/>
      </rPr>
      <t>⿰钅延</t>
    </r>
  </si>
  <si>
    <r>
      <rPr>
        <sz val="10"/>
        <color indexed="8"/>
        <rFont val="宋体"/>
        <family val="3"/>
        <charset val="134"/>
      </rPr>
      <t>⿰钅叕</t>
    </r>
  </si>
  <si>
    <r>
      <rPr>
        <sz val="10"/>
        <color indexed="8"/>
        <rFont val="宋体"/>
        <family val="3"/>
        <charset val="134"/>
      </rPr>
      <t>⿰钅虑</t>
    </r>
  </si>
  <si>
    <r>
      <rPr>
        <sz val="10"/>
        <color indexed="8"/>
        <rFont val="宋体"/>
        <family val="3"/>
        <charset val="134"/>
      </rPr>
      <t>⿰钅豦</t>
    </r>
  </si>
  <si>
    <r>
      <rPr>
        <sz val="10"/>
        <color indexed="8"/>
        <rFont val="宋体"/>
        <family val="3"/>
        <charset val="134"/>
      </rPr>
      <t>⿰韦长</t>
    </r>
  </si>
  <si>
    <r>
      <rPr>
        <sz val="10"/>
        <color indexed="8"/>
        <rFont val="宋体"/>
        <family val="3"/>
        <charset val="134"/>
      </rPr>
      <t>⿰韦华</t>
    </r>
  </si>
  <si>
    <r>
      <rPr>
        <sz val="10"/>
        <color indexed="8"/>
        <rFont val="宋体"/>
        <family val="3"/>
        <charset val="134"/>
      </rPr>
      <t>⿰饣毕</t>
    </r>
  </si>
  <si>
    <r>
      <rPr>
        <sz val="10"/>
        <color indexed="8"/>
        <rFont val="宋体"/>
        <family val="3"/>
        <charset val="134"/>
      </rPr>
      <t>⿰马㚇</t>
    </r>
  </si>
  <si>
    <r>
      <rPr>
        <sz val="10"/>
        <color indexed="8"/>
        <rFont val="宋体"/>
        <family val="3"/>
        <charset val="134"/>
      </rPr>
      <t>⿰马敦</t>
    </r>
  </si>
  <si>
    <r>
      <rPr>
        <sz val="10"/>
        <color indexed="8"/>
        <rFont val="宋体"/>
        <family val="3"/>
        <charset val="134"/>
      </rPr>
      <t>⿱髟宁</t>
    </r>
  </si>
  <si>
    <r>
      <rPr>
        <sz val="10"/>
        <color indexed="8"/>
        <rFont val="宋体"/>
        <family val="3"/>
        <charset val="134"/>
      </rPr>
      <t>⿰鱼岁</t>
    </r>
  </si>
  <si>
    <r>
      <rPr>
        <sz val="10"/>
        <color indexed="8"/>
        <rFont val="宋体"/>
        <family val="3"/>
        <charset val="134"/>
      </rPr>
      <t>⿰鱼旨</t>
    </r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</si>
  <si>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𣦼</t>
    </r>
    <r>
      <rPr>
        <sz val="10"/>
        <color indexed="8"/>
        <rFont val="宋体"/>
        <family val="3"/>
        <charset val="134"/>
      </rPr>
      <t>鱼</t>
    </r>
  </si>
  <si>
    <r>
      <rPr>
        <sz val="10"/>
        <color indexed="8"/>
        <rFont val="宋体"/>
        <family val="3"/>
        <charset val="134"/>
      </rPr>
      <t>⿰鱼或</t>
    </r>
  </si>
  <si>
    <r>
      <rPr>
        <sz val="10"/>
        <color indexed="8"/>
        <rFont val="宋体"/>
        <family val="3"/>
        <charset val="134"/>
      </rPr>
      <t>⿰鱼录</t>
    </r>
  </si>
  <si>
    <r>
      <rPr>
        <sz val="10"/>
        <color indexed="8"/>
        <rFont val="宋体"/>
        <family val="3"/>
        <charset val="134"/>
      </rPr>
      <t>⿰鱼骨</t>
    </r>
  </si>
  <si>
    <r>
      <rPr>
        <sz val="10"/>
        <color indexed="8"/>
        <rFont val="宋体"/>
        <family val="3"/>
        <charset val="134"/>
      </rPr>
      <t>⿰鱼翁</t>
    </r>
  </si>
  <si>
    <r>
      <rPr>
        <sz val="10"/>
        <color indexed="8"/>
        <rFont val="宋体"/>
        <family val="3"/>
        <charset val="134"/>
      </rPr>
      <t>⿰鱼衔</t>
    </r>
  </si>
  <si>
    <r>
      <rPr>
        <sz val="10"/>
        <color indexed="8"/>
        <rFont val="宋体"/>
        <family val="3"/>
        <charset val="134"/>
      </rPr>
      <t>⿰鱼箴</t>
    </r>
  </si>
  <si>
    <r>
      <rPr>
        <sz val="10"/>
        <color indexed="8"/>
        <rFont val="宋体"/>
        <family val="3"/>
        <charset val="134"/>
      </rPr>
      <t>⿰共鸟</t>
    </r>
  </si>
  <si>
    <r>
      <rPr>
        <sz val="10"/>
        <color indexed="8"/>
        <rFont val="宋体"/>
        <family val="3"/>
        <charset val="134"/>
      </rPr>
      <t>⿰岑鸟</t>
    </r>
  </si>
  <si>
    <r>
      <rPr>
        <sz val="10"/>
        <color indexed="8"/>
        <rFont val="宋体"/>
        <family val="3"/>
        <charset val="134"/>
      </rPr>
      <t>⿰晏鸟</t>
    </r>
  </si>
  <si>
    <r>
      <rPr>
        <sz val="10"/>
        <color indexed="8"/>
        <rFont val="宋体"/>
        <family val="3"/>
        <charset val="134"/>
      </rPr>
      <t>⿰爽鸟</t>
    </r>
  </si>
  <si>
    <r>
      <rPr>
        <sz val="10"/>
        <color indexed="8"/>
        <rFont val="宋体"/>
        <family val="3"/>
        <charset val="134"/>
      </rPr>
      <t>⿰齿可</t>
    </r>
  </si>
  <si>
    <r>
      <t>D</t>
    </r>
    <r>
      <rPr>
        <sz val="10"/>
        <color indexed="8"/>
        <rFont val="Times New Roman"/>
        <family val="1"/>
      </rPr>
      <t>isscussion Record</t>
    </r>
    <phoneticPr fontId="2" type="noConversion"/>
  </si>
  <si>
    <r>
      <t>Kangxi R</t>
    </r>
    <r>
      <rPr>
        <sz val="10"/>
        <color indexed="8"/>
        <rFont val="Times New Roman"/>
        <family val="1"/>
      </rPr>
      <t>adical</t>
    </r>
    <phoneticPr fontId="1" type="noConversion"/>
  </si>
  <si>
    <r>
      <t>S</t>
    </r>
    <r>
      <rPr>
        <sz val="10"/>
        <color indexed="8"/>
        <rFont val="Times New Roman"/>
        <family val="1"/>
      </rPr>
      <t>AT Evidence</t>
    </r>
    <phoneticPr fontId="1" type="noConversion"/>
  </si>
  <si>
    <t>unified by U+2CF93, irg46.</t>
    <phoneticPr fontId="1" type="noConversion"/>
  </si>
  <si>
    <t>unified by 02523, irg46.</t>
    <phoneticPr fontId="1" type="noConversion"/>
  </si>
  <si>
    <t>withdrawn, irg46.</t>
    <phoneticPr fontId="1" type="noConversion"/>
  </si>
  <si>
    <t>unified by U+209AA, irg46.</t>
    <phoneticPr fontId="1" type="noConversion"/>
  </si>
  <si>
    <t>unified by 00522, irg46.</t>
    <phoneticPr fontId="1" type="noConversion"/>
  </si>
  <si>
    <t>unified by 00538, irg46.</t>
    <phoneticPr fontId="2" type="noConversion"/>
  </si>
  <si>
    <t>unified by 00705, irg46.</t>
    <phoneticPr fontId="1" type="noConversion"/>
  </si>
  <si>
    <t>unfied by 00731, irg46.</t>
    <phoneticPr fontId="1" type="noConversion"/>
  </si>
  <si>
    <t>unified by 00771, irg46.</t>
    <phoneticPr fontId="1" type="noConversion"/>
  </si>
  <si>
    <t>unified by U+21249, irg46.</t>
    <phoneticPr fontId="1" type="noConversion"/>
  </si>
  <si>
    <t>unified by 00854, irg46.</t>
    <phoneticPr fontId="1" type="noConversion"/>
  </si>
  <si>
    <t>unified by 00946, irg46.</t>
    <phoneticPr fontId="1" type="noConversion"/>
  </si>
  <si>
    <t>unified by 01003, irg46.</t>
    <phoneticPr fontId="1" type="noConversion"/>
  </si>
  <si>
    <t>unified by 01053, irg46.</t>
    <phoneticPr fontId="1" type="noConversion"/>
  </si>
  <si>
    <t>unified by 01232, irg46.</t>
    <phoneticPr fontId="1" type="noConversion"/>
  </si>
  <si>
    <t>unified by U+061D0, irg46.</t>
    <phoneticPr fontId="1" type="noConversion"/>
  </si>
  <si>
    <t>unified by U+039F7, irg46.</t>
    <phoneticPr fontId="1" type="noConversion"/>
  </si>
  <si>
    <t>unified by U+03A30, irg46.</t>
    <phoneticPr fontId="1" type="noConversion"/>
  </si>
  <si>
    <t>unified by 01532, irg46.</t>
    <phoneticPr fontId="1" type="noConversion"/>
  </si>
  <si>
    <t>unified by 01751, irg46.</t>
    <phoneticPr fontId="1" type="noConversion"/>
  </si>
  <si>
    <t>pending unified to U+2363B, irg46.</t>
    <phoneticPr fontId="1" type="noConversion"/>
  </si>
  <si>
    <t>unified by U+23839, irg46.</t>
    <phoneticPr fontId="1" type="noConversion"/>
  </si>
  <si>
    <t>unified by U+2F8F0, irg46.</t>
    <phoneticPr fontId="1" type="noConversion"/>
  </si>
  <si>
    <t>unified by U+06B54, irg46.</t>
    <phoneticPr fontId="1" type="noConversion"/>
  </si>
  <si>
    <t>unified by 01866, irg46.</t>
    <phoneticPr fontId="1" type="noConversion"/>
  </si>
  <si>
    <t>unified by 01883, irg46.</t>
    <phoneticPr fontId="1" type="noConversion"/>
  </si>
  <si>
    <t>unified by 01993, irg46.</t>
    <phoneticPr fontId="1" type="noConversion"/>
  </si>
  <si>
    <t>unified by 02015, irg46.</t>
    <phoneticPr fontId="1" type="noConversion"/>
  </si>
  <si>
    <t>withdrawn for U+23F4E, irg46.</t>
    <phoneticPr fontId="1" type="noConversion"/>
  </si>
  <si>
    <t>pending unified to U+7097, irg46.</t>
    <phoneticPr fontId="1" type="noConversion"/>
  </si>
  <si>
    <t>unified by 02188, irg46.</t>
    <phoneticPr fontId="1" type="noConversion"/>
  </si>
  <si>
    <t>unified by U+2DD2F, irg46.</t>
    <phoneticPr fontId="1" type="noConversion"/>
  </si>
  <si>
    <t>unified by02314, irg46.</t>
    <phoneticPr fontId="1" type="noConversion"/>
  </si>
  <si>
    <t>unified by 02319, irg46.</t>
    <phoneticPr fontId="1" type="noConversion"/>
  </si>
  <si>
    <t>withdrawn, irg46.</t>
    <phoneticPr fontId="1" type="noConversion"/>
  </si>
  <si>
    <t>unified by 02427, irg46.</t>
    <phoneticPr fontId="1" type="noConversion"/>
  </si>
  <si>
    <t>unified by 02494, irg46.</t>
    <phoneticPr fontId="1" type="noConversion"/>
  </si>
  <si>
    <t>unified by 02534, irg46.</t>
    <phoneticPr fontId="1" type="noConversion"/>
  </si>
  <si>
    <t>unified by 02561, irg46.</t>
    <phoneticPr fontId="1" type="noConversion"/>
  </si>
  <si>
    <t>unified by 02693, irg46.</t>
    <phoneticPr fontId="1" type="noConversion"/>
  </si>
  <si>
    <t>unified by 02739, irg46.</t>
    <phoneticPr fontId="1" type="noConversion"/>
  </si>
  <si>
    <t>unified by 02769, irg46.</t>
    <phoneticPr fontId="1" type="noConversion"/>
  </si>
  <si>
    <t>unified by 02908, irg46.</t>
    <phoneticPr fontId="1" type="noConversion"/>
  </si>
  <si>
    <t>unified by 02976</t>
    <phoneticPr fontId="1" type="noConversion"/>
  </si>
  <si>
    <t>unified by 02979, irg46.</t>
    <phoneticPr fontId="1" type="noConversion"/>
  </si>
  <si>
    <t>unified by 03033, irg46.</t>
    <phoneticPr fontId="1" type="noConversion"/>
  </si>
  <si>
    <t>unified by U+2E10C (USAT-05536), irg46.</t>
  </si>
  <si>
    <t>unified by 03075, irg46.</t>
    <phoneticPr fontId="1" type="noConversion"/>
  </si>
  <si>
    <t>unified by 03159, irg46.</t>
    <phoneticPr fontId="1" type="noConversion"/>
  </si>
  <si>
    <t>unified by 03344, irg46.</t>
    <phoneticPr fontId="1" type="noConversion"/>
  </si>
  <si>
    <t>unified by 03482, irg46.</t>
    <phoneticPr fontId="1" type="noConversion"/>
  </si>
  <si>
    <t>unified by 03533, irg46.</t>
    <phoneticPr fontId="1" type="noConversion"/>
  </si>
  <si>
    <t>unified by 03557, irg46.</t>
    <phoneticPr fontId="1" type="noConversion"/>
  </si>
  <si>
    <t>unified by 03595, irg46.</t>
    <phoneticPr fontId="1" type="noConversion"/>
  </si>
  <si>
    <t>unified by U+2B249, irg46.</t>
    <phoneticPr fontId="1" type="noConversion"/>
  </si>
  <si>
    <t>pending unified to U+2E519 (G-Z0241302), irg46.</t>
    <phoneticPr fontId="1" type="noConversion"/>
  </si>
  <si>
    <t>unified by 03868, irg46.</t>
    <phoneticPr fontId="1" type="noConversion"/>
  </si>
  <si>
    <t>unified by 04020, irg46.</t>
    <phoneticPr fontId="1" type="noConversion"/>
  </si>
  <si>
    <t>unified by U+2C9A7, irg46.</t>
    <phoneticPr fontId="1" type="noConversion"/>
  </si>
  <si>
    <t>unified by U+2C9BD, irg46.</t>
    <phoneticPr fontId="1" type="noConversion"/>
  </si>
  <si>
    <t>unified by 04267, irg46.</t>
    <phoneticPr fontId="1" type="noConversion"/>
  </si>
  <si>
    <t>unified by U+28A15, irg46.</t>
    <phoneticPr fontId="1" type="noConversion"/>
  </si>
  <si>
    <t>pending unified to U+48EE, irg46.</t>
    <phoneticPr fontId="1" type="noConversion"/>
  </si>
  <si>
    <t>unified by U+289B1, irg46.</t>
    <phoneticPr fontId="1" type="noConversion"/>
  </si>
  <si>
    <t>unified by 04622, irg46.</t>
    <phoneticPr fontId="1" type="noConversion"/>
  </si>
  <si>
    <t>unified by U+9682, irg46.</t>
    <phoneticPr fontId="1" type="noConversion"/>
  </si>
  <si>
    <t>unified by U+96AA, irg46.</t>
    <phoneticPr fontId="1" type="noConversion"/>
  </si>
  <si>
    <t>unified by U+ 96AF, irg46.</t>
    <phoneticPr fontId="1" type="noConversion"/>
  </si>
  <si>
    <t>unified by 04797, irg46.</t>
    <phoneticPr fontId="1" type="noConversion"/>
  </si>
  <si>
    <t>unified by 04930, irg46.</t>
    <phoneticPr fontId="1" type="noConversion"/>
  </si>
  <si>
    <t>pending unified to U+9A5F, irg46.</t>
    <phoneticPr fontId="1" type="noConversion"/>
  </si>
  <si>
    <t>unified by 05039, irg46.</t>
    <phoneticPr fontId="1" type="noConversion"/>
  </si>
  <si>
    <t>unified by U+2CD34, irg46.</t>
    <phoneticPr fontId="1" type="noConversion"/>
  </si>
  <si>
    <t>unified by 05096, irg46.</t>
    <phoneticPr fontId="1" type="noConversion"/>
  </si>
  <si>
    <t>unified by U+29E03, irg46.</t>
    <phoneticPr fontId="1" type="noConversion"/>
  </si>
  <si>
    <t>unified by U+2B662, irg46.</t>
    <phoneticPr fontId="1" type="noConversion"/>
  </si>
  <si>
    <t>unified by U+4C86, irg46.</t>
    <phoneticPr fontId="1" type="noConversion"/>
  </si>
  <si>
    <t>unified by U+29EB4, irg46.</t>
    <phoneticPr fontId="1" type="noConversion"/>
  </si>
  <si>
    <t>pending unified to U+2A122, need rule, irg46.</t>
    <phoneticPr fontId="1" type="noConversion"/>
  </si>
  <si>
    <t>unified by U+9DD3, irg46.</t>
    <phoneticPr fontId="1" type="noConversion"/>
  </si>
  <si>
    <t>unified by 05419, irg46.</t>
    <phoneticPr fontId="1" type="noConversion"/>
  </si>
  <si>
    <r>
      <t xml:space="preserve">pending Radical #86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</si>
  <si>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#120.1 </t>
    </r>
    <r>
      <rPr>
        <sz val="10"/>
        <color indexed="8"/>
        <rFont val="宋体"/>
        <family val="3"/>
        <charset val="134"/>
      </rPr>
      <t>糸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</si>
  <si>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#7 </t>
    </r>
    <r>
      <rPr>
        <sz val="10"/>
        <color indexed="8"/>
        <rFont val="宋体"/>
        <family val="3"/>
        <charset val="134"/>
      </rPr>
      <t>二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</si>
  <si>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#4 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</si>
  <si>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</si>
  <si>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#15 </t>
    </r>
    <r>
      <rPr>
        <sz val="10"/>
        <color indexed="8"/>
        <rFont val="宋体"/>
        <family val="3"/>
        <charset val="134"/>
      </rPr>
      <t>冫</t>
    </r>
    <r>
      <rPr>
        <sz val="10"/>
        <color indexed="8"/>
        <rFont val="Times New Roman"/>
        <family val="1"/>
      </rPr>
      <t>, irg46</t>
    </r>
    <phoneticPr fontId="1" type="noConversion"/>
  </si>
  <si>
    <r>
      <t xml:space="preserve">pending Radical #30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irg46.</t>
    </r>
    <phoneticPr fontId="1" type="noConversion"/>
  </si>
  <si>
    <r>
      <rPr>
        <sz val="10"/>
        <color indexed="8"/>
        <rFont val="Arial Unicode MS"/>
        <family val="2"/>
      </rPr>
      <t>⿰貝</t>
    </r>
    <r>
      <rPr>
        <sz val="10"/>
        <color indexed="8"/>
        <rFont val="Times New Roman"/>
        <family val="1"/>
      </rPr>
      <t>𠭥</t>
    </r>
  </si>
  <si>
    <r>
      <rPr>
        <sz val="10"/>
        <color indexed="8"/>
        <rFont val="Arial Unicode MS"/>
        <family val="2"/>
      </rPr>
      <t>⿰貝⿸厃⿱</t>
    </r>
    <r>
      <rPr>
        <sz val="10"/>
        <color indexed="8"/>
        <rFont val="Times New Roman"/>
        <family val="1"/>
      </rPr>
      <t>𦬅</t>
    </r>
    <r>
      <rPr>
        <sz val="10"/>
        <color indexed="8"/>
        <rFont val="Arial Unicode MS"/>
        <family val="2"/>
      </rPr>
      <t>言</t>
    </r>
  </si>
  <si>
    <r>
      <rPr>
        <sz val="10"/>
        <color indexed="8"/>
        <rFont val="Arial Unicode MS"/>
        <family val="2"/>
      </rPr>
      <t>⿰贝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</si>
  <si>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𧺆</t>
    </r>
    <r>
      <rPr>
        <sz val="10"/>
        <color indexed="8"/>
        <rFont val="Arial Unicode MS"/>
        <family val="2"/>
      </rPr>
      <t>且</t>
    </r>
  </si>
  <si>
    <r>
      <rPr>
        <sz val="10"/>
        <color indexed="8"/>
        <rFont val="Arial Unicode MS"/>
        <family val="2"/>
      </rPr>
      <t>⿺走</t>
    </r>
    <r>
      <rPr>
        <sz val="10"/>
        <color indexed="8"/>
        <rFont val="Times New Roman"/>
        <family val="1"/>
      </rPr>
      <t>𧰨</t>
    </r>
  </si>
  <si>
    <r>
      <rPr>
        <sz val="10"/>
        <color indexed="8"/>
        <rFont val="Arial Unicode MS"/>
        <family val="2"/>
      </rPr>
      <t>⿺走</t>
    </r>
    <r>
      <rPr>
        <sz val="10"/>
        <color indexed="8"/>
        <rFont val="Times New Roman"/>
        <family val="1"/>
      </rPr>
      <t>𠳮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</si>
  <si>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𧺆</t>
    </r>
    <r>
      <rPr>
        <sz val="10"/>
        <color indexed="8"/>
        <rFont val="Arial Unicode MS"/>
        <family val="2"/>
      </rPr>
      <t>眞</t>
    </r>
  </si>
  <si>
    <r>
      <rPr>
        <sz val="10"/>
        <color indexed="8"/>
        <rFont val="Arial Unicode MS"/>
        <family val="2"/>
      </rPr>
      <t>⿺走</t>
    </r>
    <r>
      <rPr>
        <sz val="10"/>
        <color indexed="8"/>
        <rFont val="Times New Roman"/>
        <family val="1"/>
      </rPr>
      <t>𠁅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</si>
  <si>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𧺆</t>
    </r>
    <r>
      <rPr>
        <sz val="10"/>
        <color indexed="8"/>
        <rFont val="Arial Unicode MS"/>
        <family val="2"/>
      </rPr>
      <t>喬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</si>
  <si>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刀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</si>
  <si>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</si>
  <si>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久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</si>
  <si>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</si>
  <si>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269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</si>
  <si>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六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</si>
  <si>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双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</si>
  <si>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⿱大于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</si>
  <si>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岁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</si>
  <si>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</si>
  <si>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克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</si>
  <si>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丽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</si>
  <si>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⿱⺈旧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</si>
  <si>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⿱厼又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</si>
  <si>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连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</si>
  <si>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肯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</si>
  <si>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昂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</si>
  <si>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⿵冂米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</si>
  <si>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怪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</si>
  <si>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参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</si>
  <si>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要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</si>
  <si>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</si>
  <si>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⿱共亐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</si>
  <si>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带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</si>
  <si>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某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</si>
  <si>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贵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</si>
  <si>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⿱夭氺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</si>
  <si>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急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</si>
  <si>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⿳免丶丶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</si>
  <si>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亭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</si>
  <si>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贺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</si>
  <si>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⿱承一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</si>
  <si>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</t>
    </r>
    <r>
      <rPr>
        <sz val="10"/>
        <color indexed="8"/>
        <rFont val="Arial Unicode MS"/>
        <family val="2"/>
      </rPr>
      <t>米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</si>
  <si>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逃</t>
    </r>
  </si>
  <si>
    <r>
      <rPr>
        <sz val="10"/>
        <color indexed="8"/>
        <rFont val="Arial Unicode MS"/>
        <family val="2"/>
      </rPr>
      <t>⿱軗足</t>
    </r>
  </si>
  <si>
    <r>
      <t xml:space="preserve">Non-similar and synonym: </t>
    </r>
    <r>
      <rPr>
        <sz val="10"/>
        <color indexed="8"/>
        <rFont val="宋体"/>
        <family val="3"/>
        <charset val="134"/>
      </rPr>
      <t>蹔</t>
    </r>
    <r>
      <rPr>
        <sz val="10"/>
        <color indexed="8"/>
        <rFont val="Times New Roman"/>
        <family val="1"/>
      </rPr>
      <t xml:space="preserve">/ Similar but semantically different: 𨆪/𨆧/𨃞/ 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</si>
  <si>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得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</si>
  <si>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彭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</si>
  <si>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提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</si>
  <si>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貼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</si>
  <si>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量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</si>
  <si>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豋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</si>
  <si>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節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</si>
  <si>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Arial Unicode MS"/>
        <family val="2"/>
      </rPr>
      <t>儉</t>
    </r>
  </si>
  <si>
    <r>
      <rPr>
        <sz val="10"/>
        <color indexed="8"/>
        <rFont val="Arial Unicode MS"/>
        <family val="2"/>
      </rPr>
      <t>⿰身</t>
    </r>
    <r>
      <rPr>
        <sz val="10"/>
        <color indexed="8"/>
        <rFont val="Times New Roman"/>
        <family val="1"/>
      </rPr>
      <t>𠂕</t>
    </r>
  </si>
  <si>
    <r>
      <rPr>
        <sz val="10"/>
        <color indexed="8"/>
        <rFont val="Arial Unicode MS"/>
        <family val="2"/>
      </rPr>
      <t>⿱車</t>
    </r>
    <r>
      <rPr>
        <sz val="10"/>
        <color indexed="8"/>
        <rFont val="Times New Roman"/>
        <family val="1"/>
      </rPr>
      <t>𠃌</t>
    </r>
  </si>
  <si>
    <r>
      <rPr>
        <sz val="10"/>
        <color indexed="8"/>
        <rFont val="Arial Unicode MS"/>
        <family val="2"/>
      </rPr>
      <t>⿰車⿱丿</t>
    </r>
    <r>
      <rPr>
        <sz val="10"/>
        <color indexed="8"/>
        <rFont val="Times New Roman"/>
        <family val="1"/>
      </rPr>
      <t>𠔿</t>
    </r>
  </si>
  <si>
    <r>
      <rPr>
        <sz val="10"/>
        <color indexed="8"/>
        <rFont val="Arial Unicode MS"/>
        <family val="2"/>
      </rPr>
      <t>⿰車</t>
    </r>
    <r>
      <rPr>
        <sz val="10"/>
        <color indexed="8"/>
        <rFont val="Times New Roman"/>
        <family val="1"/>
      </rPr>
      <t>𠮦</t>
    </r>
  </si>
  <si>
    <r>
      <rPr>
        <sz val="10"/>
        <color indexed="8"/>
        <rFont val="Arial Unicode MS"/>
        <family val="2"/>
      </rPr>
      <t>⿰車</t>
    </r>
    <r>
      <rPr>
        <sz val="10"/>
        <color indexed="8"/>
        <rFont val="Times New Roman"/>
        <family val="1"/>
      </rPr>
      <t>𣅀</t>
    </r>
  </si>
  <si>
    <r>
      <rPr>
        <sz val="10"/>
        <color indexed="8"/>
        <rFont val="Arial Unicode MS"/>
        <family val="2"/>
      </rPr>
      <t>⿰車⿱口</t>
    </r>
    <r>
      <rPr>
        <sz val="10"/>
        <color indexed="8"/>
        <rFont val="Times New Roman"/>
        <family val="1"/>
      </rPr>
      <t>𠮢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</si>
  <si>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𠈌</t>
    </r>
    <r>
      <rPr>
        <sz val="10"/>
        <color indexed="8"/>
        <rFont val="Arial Unicode MS"/>
        <family val="2"/>
      </rPr>
      <t>車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</si>
  <si>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𨊿</t>
    </r>
    <r>
      <rPr>
        <sz val="10"/>
        <color indexed="8"/>
        <rFont val="Arial Unicode MS"/>
        <family val="2"/>
      </rPr>
      <t>欠</t>
    </r>
  </si>
  <si>
    <r>
      <rPr>
        <sz val="10"/>
        <color indexed="8"/>
        <rFont val="Arial Unicode MS"/>
        <family val="2"/>
      </rPr>
      <t>⿰車⿳凶</t>
    </r>
    <r>
      <rPr>
        <sz val="10"/>
        <color indexed="8"/>
        <rFont val="Times New Roman"/>
        <family val="1"/>
      </rPr>
      <t>𡭔</t>
    </r>
    <r>
      <rPr>
        <sz val="10"/>
        <color indexed="8"/>
        <rFont val="Arial Unicode MS"/>
        <family val="2"/>
      </rPr>
      <t>又</t>
    </r>
  </si>
  <si>
    <r>
      <rPr>
        <sz val="10"/>
        <color indexed="8"/>
        <rFont val="Arial Unicode MS"/>
        <family val="2"/>
      </rPr>
      <t>⿰車⿱</t>
    </r>
    <r>
      <rPr>
        <sz val="10"/>
        <color indexed="8"/>
        <rFont val="Times New Roman"/>
        <family val="1"/>
      </rPr>
      <t>𠀐</t>
    </r>
    <r>
      <rPr>
        <sz val="10"/>
        <color indexed="8"/>
        <rFont val="Arial Unicode MS"/>
        <family val="2"/>
      </rPr>
      <t>田</t>
    </r>
  </si>
  <si>
    <r>
      <rPr>
        <sz val="10"/>
        <color indexed="8"/>
        <rFont val="Arial Unicode MS"/>
        <family val="2"/>
      </rPr>
      <t>⿰車</t>
    </r>
    <r>
      <rPr>
        <sz val="10"/>
        <color indexed="8"/>
        <rFont val="Times New Roman"/>
        <family val="1"/>
      </rPr>
      <t>𢉖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</si>
  <si>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𦆕</t>
    </r>
    <r>
      <rPr>
        <sz val="10"/>
        <color indexed="8"/>
        <rFont val="Arial Unicode MS"/>
        <family val="2"/>
      </rPr>
      <t>山</t>
    </r>
  </si>
  <si>
    <r>
      <rPr>
        <sz val="10"/>
        <color indexed="8"/>
        <rFont val="Arial Unicode MS"/>
        <family val="2"/>
      </rPr>
      <t>⿰車⿱艹</t>
    </r>
    <r>
      <rPr>
        <sz val="10"/>
        <color indexed="8"/>
        <rFont val="Times New Roman"/>
        <family val="1"/>
      </rPr>
      <t>𨶲</t>
    </r>
  </si>
  <si>
    <r>
      <rPr>
        <sz val="10"/>
        <color indexed="8"/>
        <rFont val="Arial Unicode MS"/>
        <family val="2"/>
      </rPr>
      <t>⿱⿲丨丨⿱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丶车</t>
    </r>
  </si>
  <si>
    <r>
      <rPr>
        <sz val="10"/>
        <color indexed="8"/>
        <rFont val="Arial Unicode MS"/>
        <family val="2"/>
      </rPr>
      <t>⿰车</t>
    </r>
    <r>
      <rPr>
        <sz val="10"/>
        <color indexed="8"/>
        <rFont val="Times New Roman"/>
        <family val="1"/>
      </rPr>
      <t>𦓔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</si>
  <si>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𣪠</t>
    </r>
    <r>
      <rPr>
        <sz val="10"/>
        <color indexed="8"/>
        <rFont val="Arial Unicode MS"/>
        <family val="2"/>
      </rPr>
      <t>车</t>
    </r>
  </si>
  <si>
    <r>
      <rPr>
        <sz val="10"/>
        <color indexed="8"/>
        <rFont val="Arial Unicode MS"/>
        <family val="2"/>
      </rPr>
      <t>⿰辛</t>
    </r>
    <r>
      <rPr>
        <sz val="10"/>
        <color indexed="8"/>
        <rFont val="Times New Roman"/>
        <family val="1"/>
      </rPr>
      <t>𠬝</t>
    </r>
  </si>
  <si>
    <r>
      <rPr>
        <sz val="10"/>
        <color indexed="8"/>
        <rFont val="Arial Unicode MS"/>
        <family val="2"/>
      </rPr>
      <t>⿱辡</t>
    </r>
    <r>
      <rPr>
        <sz val="10"/>
        <color indexed="8"/>
        <rFont val="Times New Roman"/>
        <family val="1"/>
      </rPr>
      <t>𠔿</t>
    </r>
  </si>
  <si>
    <r>
      <rPr>
        <sz val="10"/>
        <color indexed="8"/>
        <rFont val="Arial Unicode MS"/>
        <family val="2"/>
      </rPr>
      <t>⿰辛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</si>
  <si>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𠃓</t>
    </r>
  </si>
  <si>
    <r>
      <rPr>
        <sz val="10"/>
        <color indexed="8"/>
        <rFont val="Arial Unicode MS"/>
        <family val="2"/>
      </rPr>
      <t>⿺辵止</t>
    </r>
  </si>
  <si>
    <r>
      <t xml:space="preserve">Similar and synonym: 𨑭/ Similar but semantically different: </t>
    </r>
    <r>
      <rPr>
        <sz val="10"/>
        <color indexed="8"/>
        <rFont val="宋体"/>
        <family val="3"/>
        <charset val="134"/>
      </rPr>
      <t>延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</si>
  <si>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屲</t>
    </r>
  </si>
  <si>
    <r>
      <rPr>
        <sz val="10"/>
        <color indexed="8"/>
        <rFont val="Arial Unicode MS"/>
        <family val="2"/>
      </rPr>
      <t>⿺辶囘</t>
    </r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</si>
  <si>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主</t>
    </r>
  </si>
  <si>
    <r>
      <t xml:space="preserve">variant of  U+5321 </t>
    </r>
    <r>
      <rPr>
        <sz val="10"/>
        <color indexed="8"/>
        <rFont val="宋体"/>
        <family val="3"/>
        <charset val="134"/>
      </rPr>
      <t>匡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</si>
  <si>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𠂢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</si>
  <si>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𠨼</t>
    </r>
  </si>
  <si>
    <r>
      <rPr>
        <sz val="10"/>
        <color indexed="8"/>
        <rFont val="Arial Unicode MS"/>
        <family val="2"/>
      </rPr>
      <t>⿺䢖、</t>
    </r>
  </si>
  <si>
    <r>
      <t xml:space="preserve">U+4896 </t>
    </r>
    <r>
      <rPr>
        <sz val="10"/>
        <color indexed="8"/>
        <rFont val="宋体"/>
        <family val="3"/>
        <charset val="134"/>
      </rPr>
      <t>䢖</t>
    </r>
  </si>
  <si>
    <r>
      <rPr>
        <sz val="10"/>
        <color indexed="8"/>
        <rFont val="Arial Unicode MS"/>
        <family val="2"/>
      </rPr>
      <t>⿺辶卑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</si>
  <si>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025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</si>
  <si>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𦙚</t>
    </r>
  </si>
  <si>
    <r>
      <rPr>
        <sz val="10"/>
        <color indexed="8"/>
        <rFont val="Arial Unicode MS"/>
        <family val="2"/>
      </rPr>
      <t>⿺辵帚</t>
    </r>
  </si>
  <si>
    <r>
      <t xml:space="preserve">U+489C </t>
    </r>
    <r>
      <rPr>
        <sz val="10"/>
        <color indexed="8"/>
        <rFont val="宋体"/>
        <family val="3"/>
        <charset val="134"/>
      </rPr>
      <t>䢜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</si>
  <si>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𡙗</t>
    </r>
  </si>
  <si>
    <r>
      <rPr>
        <sz val="10"/>
        <color indexed="8"/>
        <rFont val="Arial Unicode MS"/>
        <family val="2"/>
      </rPr>
      <t>⿺辶⿰方⿱</t>
    </r>
    <r>
      <rPr>
        <sz val="10"/>
        <color indexed="8"/>
        <rFont val="Times New Roman"/>
        <family val="1"/>
      </rPr>
      <t>𠂉</t>
    </r>
    <r>
      <rPr>
        <sz val="10"/>
        <color indexed="8"/>
        <rFont val="Arial Unicode MS"/>
        <family val="2"/>
      </rPr>
      <t>羊</t>
    </r>
  </si>
  <si>
    <r>
      <rPr>
        <sz val="10"/>
        <color indexed="8"/>
        <rFont val="Arial Unicode MS"/>
        <family val="2"/>
      </rPr>
      <t>⿺辶⿱艹</t>
    </r>
    <r>
      <rPr>
        <sz val="10"/>
        <color indexed="8"/>
        <rFont val="Times New Roman"/>
        <family val="1"/>
      </rPr>
      <t>𦍒</t>
    </r>
  </si>
  <si>
    <r>
      <rPr>
        <sz val="10"/>
        <color indexed="8"/>
        <rFont val="Arial Unicode MS"/>
        <family val="2"/>
      </rPr>
      <t>⿺辶</t>
    </r>
    <r>
      <rPr>
        <sz val="10"/>
        <color indexed="8"/>
        <rFont val="Times New Roman"/>
        <family val="1"/>
      </rPr>
      <t>𧳖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</si>
  <si>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邈</t>
    </r>
    <r>
      <rPr>
        <sz val="10"/>
        <color indexed="8"/>
        <rFont val="Times New Roman"/>
        <family val="1"/>
      </rPr>
      <t xml:space="preserve">/ </t>
    </r>
  </si>
  <si>
    <r>
      <rPr>
        <sz val="10"/>
        <color indexed="8"/>
        <rFont val="Arial Unicode MS"/>
        <family val="2"/>
      </rPr>
      <t>⿺辶⿳自穴冋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</si>
  <si>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𠂎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</si>
  <si>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𠮦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</si>
  <si>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⿰⿱工丑阝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</si>
  <si>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112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p.048d</t>
    </r>
  </si>
  <si>
    <r>
      <rPr>
        <sz val="10"/>
        <color indexed="8"/>
        <rFont val="Arial Unicode MS"/>
        <family val="2"/>
      </rPr>
      <t>⿰⿱爻月阝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</si>
  <si>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𡱅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</si>
  <si>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𠥆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</si>
  <si>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⿰⿳山</t>
    </r>
    <r>
      <rPr>
        <sz val="10"/>
        <color indexed="8"/>
        <rFont val="Times New Roman"/>
        <family val="1"/>
      </rPr>
      <t>⺊𠕁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</si>
  <si>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𡨼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</si>
  <si>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𣈅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</si>
  <si>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⿰⿱罒⿺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非阝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</si>
  <si>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𪏯</t>
    </r>
    <r>
      <rPr>
        <sz val="10"/>
        <color indexed="8"/>
        <rFont val="Arial Unicode MS"/>
        <family val="2"/>
      </rPr>
      <t>邑</t>
    </r>
  </si>
  <si>
    <r>
      <rPr>
        <sz val="10"/>
        <color indexed="8"/>
        <rFont val="Arial Unicode MS"/>
        <family val="2"/>
      </rPr>
      <t>⿰享</t>
    </r>
    <r>
      <rPr>
        <sz val="10"/>
        <color indexed="8"/>
        <rFont val="Times New Roman"/>
        <family val="1"/>
      </rPr>
      <t>𨜞</t>
    </r>
  </si>
  <si>
    <r>
      <rPr>
        <sz val="10"/>
        <color indexed="8"/>
        <rFont val="Arial Unicode MS"/>
        <family val="2"/>
      </rPr>
      <t>⿰⿳霝工</t>
    </r>
    <r>
      <rPr>
        <sz val="10"/>
        <color indexed="8"/>
        <rFont val="Times New Roman"/>
        <family val="1"/>
      </rPr>
      <t>𠱠</t>
    </r>
    <r>
      <rPr>
        <sz val="10"/>
        <color indexed="8"/>
        <rFont val="Arial Unicode MS"/>
        <family val="2"/>
      </rPr>
      <t>阝</t>
    </r>
  </si>
  <si>
    <r>
      <rPr>
        <sz val="10"/>
        <color indexed="8"/>
        <rFont val="Arial Unicode MS"/>
        <family val="2"/>
      </rPr>
      <t>⿰酉叐</t>
    </r>
  </si>
  <si>
    <r>
      <rPr>
        <sz val="10"/>
        <color indexed="8"/>
        <rFont val="Arial Unicode MS"/>
        <family val="2"/>
      </rPr>
      <t>⿰酉</t>
    </r>
    <r>
      <rPr>
        <sz val="10"/>
        <color indexed="8"/>
        <rFont val="Times New Roman"/>
        <family val="1"/>
      </rPr>
      <t>𠬤</t>
    </r>
  </si>
  <si>
    <r>
      <rPr>
        <sz val="10"/>
        <color indexed="8"/>
        <rFont val="Arial Unicode MS"/>
        <family val="2"/>
      </rPr>
      <t>⿰酉</t>
    </r>
    <r>
      <rPr>
        <sz val="10"/>
        <color indexed="8"/>
        <rFont val="Times New Roman"/>
        <family val="1"/>
      </rPr>
      <t>𥤦</t>
    </r>
  </si>
  <si>
    <r>
      <rPr>
        <sz val="10"/>
        <color indexed="8"/>
        <rFont val="Arial Unicode MS"/>
        <family val="2"/>
      </rPr>
      <t>⿰酋</t>
    </r>
    <r>
      <rPr>
        <sz val="10"/>
        <color indexed="8"/>
        <rFont val="Times New Roman"/>
        <family val="1"/>
      </rPr>
      <t>𢦙</t>
    </r>
  </si>
  <si>
    <r>
      <rPr>
        <sz val="10"/>
        <color indexed="8"/>
        <rFont val="Arial Unicode MS"/>
        <family val="2"/>
      </rPr>
      <t>⿰酉</t>
    </r>
    <r>
      <rPr>
        <sz val="10"/>
        <color indexed="8"/>
        <rFont val="Times New Roman"/>
        <family val="1"/>
      </rPr>
      <t>𬜯</t>
    </r>
  </si>
  <si>
    <r>
      <rPr>
        <sz val="10"/>
        <color indexed="8"/>
        <rFont val="Arial Unicode MS"/>
        <family val="2"/>
      </rPr>
      <t>⿰酉⿱覀</t>
    </r>
    <r>
      <rPr>
        <sz val="10"/>
        <color indexed="8"/>
        <rFont val="Times New Roman"/>
        <family val="1"/>
      </rPr>
      <t>𡬠</t>
    </r>
  </si>
  <si>
    <r>
      <rPr>
        <sz val="10"/>
        <color indexed="8"/>
        <rFont val="Arial Unicode MS"/>
        <family val="2"/>
      </rPr>
      <t>⿰酉⿱⿰</t>
    </r>
    <r>
      <rPr>
        <sz val="10"/>
        <color indexed="8"/>
        <rFont val="Times New Roman"/>
        <family val="1"/>
      </rPr>
      <t>𣄼𣄼𢉖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</si>
  <si>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𢪛</t>
    </r>
    <r>
      <rPr>
        <sz val="10"/>
        <color indexed="8"/>
        <rFont val="Arial Unicode MS"/>
        <family val="2"/>
      </rPr>
      <t>厘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</si>
  <si>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𠡠</t>
    </r>
    <r>
      <rPr>
        <sz val="10"/>
        <color indexed="8"/>
        <rFont val="Arial Unicode MS"/>
        <family val="2"/>
      </rPr>
      <t>里</t>
    </r>
  </si>
  <si>
    <r>
      <rPr>
        <sz val="10"/>
        <color indexed="8"/>
        <rFont val="Arial Unicode MS"/>
        <family val="2"/>
      </rPr>
      <t>⿰重念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</si>
  <si>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342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</si>
  <si>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⿰量劳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</si>
  <si>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</si>
  <si>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⿱⿰夕戈金</t>
    </r>
  </si>
  <si>
    <r>
      <rPr>
        <sz val="10"/>
        <color indexed="8"/>
        <rFont val="Arial Unicode MS"/>
        <family val="2"/>
      </rPr>
      <t>⿰釒囱</t>
    </r>
  </si>
  <si>
    <r>
      <t xml:space="preserve">{29} </t>
    </r>
    <r>
      <rPr>
        <i/>
        <sz val="10"/>
        <color indexed="8"/>
        <rFont val="Times New Roman"/>
        <family val="1"/>
      </rPr>
      <t>Hanyu Fangyan Da Cidian</t>
    </r>
    <r>
      <rPr>
        <sz val="10"/>
        <color indexed="8"/>
        <rFont val="Times New Roman"/>
        <family val="1"/>
      </rPr>
      <t xml:space="preserve"> p. 6165</t>
    </r>
  </si>
  <si>
    <r>
      <rPr>
        <sz val="10"/>
        <color indexed="8"/>
        <rFont val="Arial Unicode MS"/>
        <family val="2"/>
      </rPr>
      <t>⿰金</t>
    </r>
    <r>
      <rPr>
        <sz val="10"/>
        <color indexed="8"/>
        <rFont val="Times New Roman"/>
        <family val="1"/>
      </rPr>
      <t>𢌿</t>
    </r>
  </si>
  <si>
    <r>
      <rPr>
        <sz val="10"/>
        <color indexed="8"/>
        <rFont val="Arial Unicode MS"/>
        <family val="2"/>
      </rPr>
      <t>⿰釒刮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</si>
  <si>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213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</si>
  <si>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⿰釒叁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</si>
  <si>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058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</si>
  <si>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⿰金朐</t>
    </r>
  </si>
  <si>
    <r>
      <rPr>
        <sz val="10"/>
        <color indexed="8"/>
        <rFont val="宋体"/>
        <family val="3"/>
        <charset val="134"/>
      </rPr>
      <t>第四册</t>
    </r>
    <r>
      <rPr>
        <sz val="10"/>
        <color indexed="8"/>
        <rFont val="Times New Roman"/>
        <family val="1"/>
      </rPr>
      <t>, page 868</t>
    </r>
  </si>
  <si>
    <r>
      <rPr>
        <sz val="10"/>
        <color indexed="8"/>
        <rFont val="Arial Unicode MS"/>
        <family val="2"/>
      </rPr>
      <t>⿰金</t>
    </r>
    <r>
      <rPr>
        <sz val="10"/>
        <color indexed="8"/>
        <rFont val="Times New Roman"/>
        <family val="1"/>
      </rPr>
      <t>𡭽</t>
    </r>
  </si>
  <si>
    <r>
      <rPr>
        <sz val="10"/>
        <color indexed="8"/>
        <rFont val="Arial Unicode MS"/>
        <family val="2"/>
      </rPr>
      <t>⿰金⿱谷心</t>
    </r>
  </si>
  <si>
    <r>
      <rPr>
        <sz val="10"/>
        <color indexed="8"/>
        <rFont val="宋体"/>
        <family val="3"/>
        <charset val="134"/>
      </rPr>
      <t>第四册</t>
    </r>
    <r>
      <rPr>
        <sz val="10"/>
        <color indexed="8"/>
        <rFont val="Times New Roman"/>
        <family val="1"/>
      </rPr>
      <t>, page 840</t>
    </r>
  </si>
  <si>
    <r>
      <rPr>
        <sz val="10"/>
        <color indexed="8"/>
        <rFont val="Arial Unicode MS"/>
        <family val="2"/>
      </rPr>
      <t>⿰金䛲</t>
    </r>
  </si>
  <si>
    <r>
      <rPr>
        <sz val="10"/>
        <color indexed="8"/>
        <rFont val="宋体"/>
        <family val="3"/>
        <charset val="134"/>
      </rPr>
      <t>《大明神宗显皇帝实录》</t>
    </r>
  </si>
  <si>
    <r>
      <rPr>
        <sz val="10"/>
        <color indexed="8"/>
        <rFont val="宋体"/>
        <family val="3"/>
        <charset val="134"/>
      </rPr>
      <t>卷五百八十四</t>
    </r>
    <r>
      <rPr>
        <sz val="10"/>
        <color indexed="8"/>
        <rFont val="Times New Roman"/>
        <family val="1"/>
      </rPr>
      <t>, page 11,137</t>
    </r>
  </si>
  <si>
    <r>
      <rPr>
        <sz val="10"/>
        <color indexed="8"/>
        <rFont val="Arial Unicode MS"/>
        <family val="2"/>
      </rPr>
      <t>⿰金⿳⿴</t>
    </r>
    <r>
      <rPr>
        <sz val="10"/>
        <color indexed="8"/>
        <rFont val="Times New Roman"/>
        <family val="1"/>
      </rPr>
      <t>𦥑</t>
    </r>
    <r>
      <rPr>
        <sz val="10"/>
        <color indexed="8"/>
        <rFont val="Arial Unicode MS"/>
        <family val="2"/>
      </rPr>
      <t>同冖見</t>
    </r>
  </si>
  <si>
    <r>
      <rPr>
        <sz val="10"/>
        <color indexed="8"/>
        <rFont val="Arial Unicode MS"/>
        <family val="2"/>
      </rPr>
      <t>⿰钅</t>
    </r>
    <r>
      <rPr>
        <sz val="10"/>
        <color indexed="8"/>
        <rFont val="Times New Roman"/>
        <family val="1"/>
      </rPr>
      <t>𠂢</t>
    </r>
  </si>
  <si>
    <r>
      <rPr>
        <sz val="10"/>
        <color indexed="8"/>
        <rFont val="Arial Unicode MS"/>
        <family val="2"/>
      </rPr>
      <t>⿰钅⿱十⿵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人</t>
    </r>
  </si>
  <si>
    <r>
      <rPr>
        <sz val="10"/>
        <color indexed="8"/>
        <rFont val="Arial Unicode MS"/>
        <family val="2"/>
      </rPr>
      <t>⿰钅</t>
    </r>
    <r>
      <rPr>
        <sz val="10"/>
        <color indexed="8"/>
        <rFont val="Times New Roman"/>
        <family val="1"/>
      </rPr>
      <t>𫥎</t>
    </r>
  </si>
  <si>
    <r>
      <rPr>
        <sz val="10"/>
        <color indexed="8"/>
        <rFont val="Arial Unicode MS"/>
        <family val="2"/>
      </rPr>
      <t>⿰钅</t>
    </r>
    <r>
      <rPr>
        <sz val="10"/>
        <color indexed="8"/>
        <rFont val="Times New Roman"/>
        <family val="1"/>
      </rPr>
      <t>𦐇</t>
    </r>
  </si>
  <si>
    <r>
      <rPr>
        <sz val="10"/>
        <color indexed="8"/>
        <rFont val="Arial Unicode MS"/>
        <family val="2"/>
      </rPr>
      <t>⿵門彔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</si>
  <si>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</si>
  <si>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⿵门必</t>
    </r>
  </si>
  <si>
    <r>
      <rPr>
        <sz val="10"/>
        <color indexed="8"/>
        <rFont val="Arial Unicode MS"/>
        <family val="2"/>
      </rPr>
      <t>⿵门巷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</si>
  <si>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</si>
  <si>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⿵门臭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</si>
  <si>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238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</si>
  <si>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⿵门</t>
    </r>
    <r>
      <rPr>
        <sz val="10"/>
        <color indexed="8"/>
        <rFont val="Times New Roman"/>
        <family val="1"/>
      </rPr>
      <t>𪳄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</si>
  <si>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𫔭</t>
    </r>
    <r>
      <rPr>
        <sz val="10"/>
        <color indexed="8"/>
        <rFont val="Arial Unicode MS"/>
        <family val="2"/>
      </rPr>
      <t>害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</si>
  <si>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𨸏</t>
    </r>
    <r>
      <rPr>
        <sz val="10"/>
        <color indexed="8"/>
        <rFont val="Arial Unicode MS"/>
        <family val="2"/>
      </rPr>
      <t>句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</si>
  <si>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𨸏</t>
    </r>
    <r>
      <rPr>
        <sz val="10"/>
        <color indexed="8"/>
        <rFont val="Arial Unicode MS"/>
        <family val="2"/>
      </rPr>
      <t>肖</t>
    </r>
  </si>
  <si>
    <r>
      <rPr>
        <sz val="10"/>
        <color indexed="8"/>
        <rFont val="Arial Unicode MS"/>
        <family val="2"/>
      </rPr>
      <t>⿰阝</t>
    </r>
    <r>
      <rPr>
        <sz val="10"/>
        <color indexed="8"/>
        <rFont val="Times New Roman"/>
        <family val="1"/>
      </rPr>
      <t>𡵯</t>
    </r>
  </si>
  <si>
    <r>
      <rPr>
        <sz val="10"/>
        <color indexed="8"/>
        <rFont val="Arial Unicode MS"/>
        <family val="2"/>
      </rPr>
      <t>⿰阜夋</t>
    </r>
  </si>
  <si>
    <r>
      <t xml:space="preserve">U+9656 </t>
    </r>
    <r>
      <rPr>
        <sz val="10"/>
        <color indexed="8"/>
        <rFont val="宋体"/>
        <family val="3"/>
        <charset val="134"/>
      </rPr>
      <t>陖</t>
    </r>
  </si>
  <si>
    <r>
      <rPr>
        <sz val="10"/>
        <color indexed="8"/>
        <rFont val="Arial Unicode MS"/>
        <family val="2"/>
      </rPr>
      <t>⿰阝</t>
    </r>
    <r>
      <rPr>
        <sz val="10"/>
        <color indexed="8"/>
        <rFont val="Times New Roman"/>
        <family val="1"/>
      </rPr>
      <t>𡶤</t>
    </r>
  </si>
  <si>
    <r>
      <rPr>
        <sz val="10"/>
        <color indexed="8"/>
        <rFont val="Arial Unicode MS"/>
        <family val="2"/>
      </rPr>
      <t>⿰阝⿱⿻廾⿱丶丶土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</si>
  <si>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𨸏</t>
    </r>
    <r>
      <rPr>
        <sz val="10"/>
        <color indexed="8"/>
        <rFont val="Arial Unicode MS"/>
        <family val="2"/>
      </rPr>
      <t>夌</t>
    </r>
  </si>
  <si>
    <r>
      <rPr>
        <sz val="10"/>
        <color indexed="8"/>
        <rFont val="Arial Unicode MS"/>
        <family val="2"/>
      </rPr>
      <t>⿰阝⿳</t>
    </r>
    <r>
      <rPr>
        <sz val="10"/>
        <color indexed="8"/>
        <rFont val="Times New Roman"/>
        <family val="1"/>
      </rPr>
      <t></t>
    </r>
    <r>
      <rPr>
        <sz val="10"/>
        <color indexed="8"/>
        <rFont val="Arial Unicode MS"/>
        <family val="2"/>
      </rPr>
      <t>口</t>
    </r>
    <r>
      <rPr>
        <sz val="10"/>
        <color indexed="8"/>
        <rFont val="Times New Roman"/>
        <family val="1"/>
      </rPr>
      <t>𧘇</t>
    </r>
  </si>
  <si>
    <r>
      <rPr>
        <sz val="10"/>
        <color indexed="8"/>
        <rFont val="Arial Unicode MS"/>
        <family val="2"/>
      </rPr>
      <t>⿰阝⿱夂缶</t>
    </r>
  </si>
  <si>
    <r>
      <rPr>
        <sz val="10"/>
        <color indexed="8"/>
        <rFont val="宋体"/>
        <family val="3"/>
        <charset val="134"/>
      </rPr>
      <t>甁窩全書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甁窩先生文集</t>
    </r>
  </si>
  <si>
    <r>
      <rPr>
        <sz val="10"/>
        <color indexed="8"/>
        <rFont val="Arial Unicode MS"/>
        <family val="2"/>
      </rPr>
      <t>⿰阝</t>
    </r>
    <r>
      <rPr>
        <sz val="10"/>
        <color indexed="8"/>
        <rFont val="Times New Roman"/>
        <family val="1"/>
      </rPr>
      <t>𥸭</t>
    </r>
  </si>
  <si>
    <r>
      <rPr>
        <sz val="10"/>
        <color indexed="8"/>
        <rFont val="Arial Unicode MS"/>
        <family val="2"/>
      </rPr>
      <t>⿰阝⿸</t>
    </r>
    <r>
      <rPr>
        <sz val="10"/>
        <color indexed="8"/>
        <rFont val="Times New Roman"/>
        <family val="1"/>
      </rPr>
      <t>𠂆</t>
    </r>
    <r>
      <rPr>
        <sz val="10"/>
        <color indexed="8"/>
        <rFont val="Arial Unicode MS"/>
        <family val="2"/>
      </rPr>
      <t>⿸虍人</t>
    </r>
  </si>
  <si>
    <r>
      <rPr>
        <sz val="10"/>
        <color indexed="8"/>
        <rFont val="Arial Unicode MS"/>
        <family val="2"/>
      </rPr>
      <t>⿰阝⿱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長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</si>
  <si>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𨸏</t>
    </r>
    <r>
      <rPr>
        <sz val="10"/>
        <color indexed="8"/>
        <rFont val="Arial Unicode MS"/>
        <family val="2"/>
      </rPr>
      <t>賁</t>
    </r>
  </si>
  <si>
    <r>
      <rPr>
        <sz val="10"/>
        <color indexed="8"/>
        <rFont val="Arial Unicode MS"/>
        <family val="2"/>
      </rPr>
      <t>⿰阝</t>
    </r>
    <r>
      <rPr>
        <sz val="10"/>
        <color indexed="8"/>
        <rFont val="Times New Roman"/>
        <family val="1"/>
      </rPr>
      <t>𠔥</t>
    </r>
  </si>
  <si>
    <r>
      <rPr>
        <sz val="10"/>
        <color indexed="8"/>
        <rFont val="Arial Unicode MS"/>
        <family val="2"/>
      </rPr>
      <t>⿰阝⿱耳⿰耳</t>
    </r>
    <r>
      <rPr>
        <sz val="10"/>
        <color indexed="8"/>
        <rFont val="Times New Roman"/>
        <family val="1"/>
      </rPr>
      <t>𡿨</t>
    </r>
  </si>
  <si>
    <r>
      <rPr>
        <sz val="10"/>
        <color indexed="8"/>
        <rFont val="Arial Unicode MS"/>
        <family val="2"/>
      </rPr>
      <t>⿰阝⿳日罒方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</si>
  <si>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207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樗村遺稿</t>
    </r>
    <r>
      <rPr>
        <sz val="10"/>
        <color indexed="8"/>
        <rFont val="Times New Roman"/>
        <family val="1"/>
      </rPr>
      <t>1 p.148c</t>
    </r>
  </si>
  <si>
    <r>
      <rPr>
        <sz val="10"/>
        <color indexed="8"/>
        <rFont val="Arial Unicode MS"/>
        <family val="2"/>
      </rPr>
      <t>⿰阝⿳亼吅灬</t>
    </r>
  </si>
  <si>
    <r>
      <rPr>
        <sz val="10"/>
        <color indexed="8"/>
        <rFont val="Arial Unicode MS"/>
        <family val="2"/>
      </rPr>
      <t>⿰阝夀</t>
    </r>
  </si>
  <si>
    <r>
      <rPr>
        <sz val="10"/>
        <color indexed="8"/>
        <rFont val="Arial Unicode MS"/>
        <family val="2"/>
      </rPr>
      <t>⿲阝⿸虍业戈</t>
    </r>
  </si>
  <si>
    <r>
      <rPr>
        <sz val="10"/>
        <color indexed="8"/>
        <rFont val="Arial Unicode MS"/>
        <family val="2"/>
      </rPr>
      <t>⿰阝</t>
    </r>
    <r>
      <rPr>
        <sz val="10"/>
        <color indexed="8"/>
        <rFont val="Times New Roman"/>
        <family val="1"/>
      </rPr>
      <t>𤕨</t>
    </r>
  </si>
  <si>
    <r>
      <rPr>
        <sz val="10"/>
        <color indexed="8"/>
        <rFont val="Arial Unicode MS"/>
        <family val="2"/>
      </rPr>
      <t>⿱随</t>
    </r>
    <r>
      <rPr>
        <sz val="10"/>
        <color indexed="8"/>
        <rFont val="Times New Roman"/>
        <family val="1"/>
      </rPr>
      <t>𠇍</t>
    </r>
  </si>
  <si>
    <r>
      <rPr>
        <sz val="10"/>
        <color indexed="8"/>
        <rFont val="Arial Unicode MS"/>
        <family val="2"/>
      </rPr>
      <t>⿲</t>
    </r>
    <r>
      <rPr>
        <sz val="10"/>
        <color indexed="8"/>
        <rFont val="Times New Roman"/>
        <family val="1"/>
      </rPr>
      <t>𨸏</t>
    </r>
    <r>
      <rPr>
        <sz val="10"/>
        <color indexed="8"/>
        <rFont val="Arial Unicode MS"/>
        <family val="2"/>
      </rPr>
      <t>益阜</t>
    </r>
  </si>
  <si>
    <r>
      <rPr>
        <sz val="10"/>
        <color indexed="8"/>
        <rFont val="Arial Unicode MS"/>
        <family val="2"/>
      </rPr>
      <t>⿱隹</t>
    </r>
    <r>
      <rPr>
        <sz val="10"/>
        <color indexed="8"/>
        <rFont val="Times New Roman"/>
        <family val="1"/>
      </rPr>
      <t>𠫔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</si>
  <si>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𠣧</t>
    </r>
    <r>
      <rPr>
        <sz val="10"/>
        <color indexed="8"/>
        <rFont val="Arial Unicode MS"/>
        <family val="2"/>
      </rPr>
      <t>隹</t>
    </r>
  </si>
  <si>
    <r>
      <rPr>
        <sz val="10"/>
        <color indexed="8"/>
        <rFont val="Arial Unicode MS"/>
        <family val="2"/>
      </rPr>
      <t>⿰⿱羽尒隹</t>
    </r>
  </si>
  <si>
    <r>
      <rPr>
        <sz val="10"/>
        <color indexed="8"/>
        <rFont val="Arial Unicode MS"/>
        <family val="2"/>
      </rPr>
      <t>⿰⿸虍豕隹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</si>
  <si>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⻗𡉵</t>
    </r>
  </si>
  <si>
    <t>GHZR10110.03</t>
  </si>
  <si>
    <t>GHZR10110.05</t>
  </si>
  <si>
    <t>GHZR10436.18</t>
  </si>
  <si>
    <t>GHZR10079.25</t>
  </si>
  <si>
    <t>GHZR10080.14</t>
  </si>
  <si>
    <t>GHZR10082.17</t>
  </si>
  <si>
    <t>GHZR10084.15</t>
  </si>
  <si>
    <t>GHZR10085.03</t>
  </si>
  <si>
    <t>GHZR10086.05</t>
  </si>
  <si>
    <t>GHZR10087.13</t>
  </si>
  <si>
    <t>GHZR10087.14</t>
  </si>
  <si>
    <t>GHZR10087.15</t>
  </si>
  <si>
    <t>GHZR10087.24</t>
  </si>
  <si>
    <t>GHZR10087.29</t>
  </si>
  <si>
    <t>GHZR10088.02</t>
  </si>
  <si>
    <t>GHZR10088.12</t>
  </si>
  <si>
    <t>GHZR10089.06</t>
  </si>
  <si>
    <t>GHZR10089.13</t>
  </si>
  <si>
    <t>GHZR10092.01</t>
  </si>
  <si>
    <t>GHZR10093.05</t>
  </si>
  <si>
    <t>GHZR10429.09</t>
  </si>
  <si>
    <t>GHZR10433.02</t>
  </si>
  <si>
    <t>GHZR10435.03</t>
  </si>
  <si>
    <t>GHZR10435.08</t>
  </si>
  <si>
    <t>GHZR10435.15</t>
  </si>
  <si>
    <t>GHZR10436.07</t>
  </si>
  <si>
    <t>GHZR10074.03</t>
  </si>
  <si>
    <t>GHZR10116.03</t>
  </si>
  <si>
    <t>GHZR10116.14</t>
  </si>
  <si>
    <t>GHZR10076.11</t>
  </si>
  <si>
    <r>
      <rPr>
        <sz val="10"/>
        <color indexed="8"/>
        <rFont val="Arial Unicode MS"/>
        <family val="2"/>
      </rPr>
      <t>⿰青</t>
    </r>
    <r>
      <rPr>
        <sz val="10"/>
        <color indexed="8"/>
        <rFont val="Times New Roman"/>
        <family val="1"/>
      </rPr>
      <t>𠬶</t>
    </r>
  </si>
  <si>
    <t>GHZR31417.03</t>
  </si>
  <si>
    <t>GHZR10027.03</t>
  </si>
  <si>
    <t>GHZR10082.14</t>
  </si>
  <si>
    <t>GHZR10493.11</t>
  </si>
  <si>
    <t>GHZR10493.17</t>
  </si>
  <si>
    <t>GHZR10506.05</t>
  </si>
  <si>
    <t>GHZR10512.04</t>
  </si>
  <si>
    <t>GHZR10494.08</t>
  </si>
  <si>
    <t>GHZR10507.06</t>
  </si>
  <si>
    <t>GHZR20963.01</t>
  </si>
  <si>
    <t>GHZR10523.01</t>
  </si>
  <si>
    <t>GHZR10523.05</t>
  </si>
  <si>
    <t>GHZR10534.15</t>
  </si>
  <si>
    <t>GHZR10535.06</t>
  </si>
  <si>
    <t>GHZR10534.11</t>
  </si>
  <si>
    <t>GHZR10028.14</t>
  </si>
  <si>
    <t>GHZR10025.02</t>
  </si>
  <si>
    <t>GHZR10027.12</t>
  </si>
  <si>
    <t>GHZR10045.14</t>
  </si>
  <si>
    <t>GHZR10029.19</t>
  </si>
  <si>
    <t>GHZR10066.08</t>
  </si>
  <si>
    <t>GHZR21052.11</t>
  </si>
  <si>
    <t>GHZR20977.05</t>
  </si>
  <si>
    <t>GHZR20977.07</t>
  </si>
  <si>
    <t>GHZR21001.08</t>
  </si>
  <si>
    <t>GHZR21004.13</t>
  </si>
  <si>
    <t>GHZR21008.02</t>
  </si>
  <si>
    <t>GHZR21013.08</t>
  </si>
  <si>
    <t>GHZR21014.08</t>
  </si>
  <si>
    <t>GHZR21012.14</t>
  </si>
  <si>
    <t>GHZR21015.11</t>
  </si>
  <si>
    <t>GHZR21015.12</t>
  </si>
  <si>
    <t>GHZR21025.11</t>
  </si>
  <si>
    <t>GHZR21025.18</t>
  </si>
  <si>
    <t>GHZR21047.07</t>
  </si>
  <si>
    <t>GHZR21048.05</t>
  </si>
  <si>
    <t>GHZR21050.04</t>
  </si>
  <si>
    <t>GHZR10435.13</t>
  </si>
  <si>
    <t>GHZR20787.15</t>
  </si>
  <si>
    <t>GHZR20801.17</t>
  </si>
  <si>
    <t>GHZR20811.13</t>
  </si>
  <si>
    <t>GHZR20816.17</t>
  </si>
  <si>
    <t>GHZR20817.07</t>
  </si>
  <si>
    <t>GHZR20818.03</t>
  </si>
  <si>
    <t>GHZR20819.18</t>
  </si>
  <si>
    <t>GHZR84904.12</t>
  </si>
  <si>
    <t>GHZR20830.02</t>
  </si>
  <si>
    <t>GHZR20832.22</t>
  </si>
  <si>
    <t>GHZR20833.01</t>
  </si>
  <si>
    <t>GHZR20848.13</t>
  </si>
  <si>
    <t>GHZR10029.07</t>
  </si>
  <si>
    <t>GHZR20967.02</t>
  </si>
  <si>
    <t>GHZR10441.07</t>
  </si>
  <si>
    <t>GHZR10605.04</t>
  </si>
  <si>
    <t>GHZR10605.15</t>
  </si>
  <si>
    <t>GHZR10605.17</t>
  </si>
  <si>
    <t>GHZR10605.18</t>
  </si>
  <si>
    <t>GHZR10606.02</t>
  </si>
  <si>
    <t>GHZR10606.03</t>
  </si>
  <si>
    <t>GHZR10066.05</t>
  </si>
  <si>
    <t>GHZR20893.09</t>
  </si>
  <si>
    <t>GHZR42428.07</t>
  </si>
  <si>
    <t>GHZR42430.10</t>
  </si>
  <si>
    <t>GHZR42433.14</t>
  </si>
  <si>
    <t>GHZR10053.04</t>
  </si>
  <si>
    <t>GHZR42435.10</t>
  </si>
  <si>
    <t>GHZR42443.02</t>
  </si>
  <si>
    <t>GHZR42443.03</t>
  </si>
  <si>
    <t>GHZR10053.11</t>
  </si>
  <si>
    <t>GHZR42460.07</t>
  </si>
  <si>
    <t>GHZR42474.20</t>
  </si>
  <si>
    <t>GHZR42484.02</t>
  </si>
  <si>
    <t>GHZR42488.01</t>
  </si>
  <si>
    <t>GHZR42498.12</t>
  </si>
  <si>
    <t>GHZR42502.05</t>
  </si>
  <si>
    <t>GHZR42506.03</t>
  </si>
  <si>
    <t>GHZR42512.07</t>
  </si>
  <si>
    <t>GHZR42515.07</t>
  </si>
  <si>
    <t>GHZR42523.08</t>
  </si>
  <si>
    <t>GHZR42306.14</t>
  </si>
  <si>
    <t>GHZR42524.09</t>
  </si>
  <si>
    <t>GHZR42530.08</t>
  </si>
  <si>
    <t>GHZR10031.11</t>
  </si>
  <si>
    <t>GHZR42536.04</t>
  </si>
  <si>
    <t>GHZR42537.16</t>
  </si>
  <si>
    <t>GHZR31508.07</t>
  </si>
  <si>
    <t>GHZR31509.04</t>
  </si>
  <si>
    <t>GHZR31511.04</t>
  </si>
  <si>
    <t>GHZR31512.07</t>
  </si>
  <si>
    <t>GHZR31512.10</t>
  </si>
  <si>
    <t>GHZR31514.22</t>
  </si>
  <si>
    <t>GHZR31515.06</t>
  </si>
  <si>
    <t>GHZR31515.10</t>
  </si>
  <si>
    <t>GHZR41940.01</t>
  </si>
  <si>
    <t>GHZR42285.07</t>
  </si>
  <si>
    <t>GHZR42326.04</t>
  </si>
  <si>
    <t>GHZR41961.08</t>
  </si>
  <si>
    <t>GHZR41974.04</t>
  </si>
  <si>
    <t>GHZR41979.10</t>
  </si>
  <si>
    <t>GHZR41985.08</t>
  </si>
  <si>
    <t>GHZR41993.18</t>
  </si>
  <si>
    <t>GHZR41995.04</t>
  </si>
  <si>
    <t>GHZR41996.09</t>
  </si>
  <si>
    <t>GHZR42011.01</t>
  </si>
  <si>
    <t>GHZR42017.03</t>
  </si>
  <si>
    <t>GHZR42000.08</t>
  </si>
  <si>
    <t>GHZR42023.03</t>
  </si>
  <si>
    <t>GHZR42030.06</t>
  </si>
  <si>
    <t>GHZR42037.11</t>
  </si>
  <si>
    <t>GHZR42049.05</t>
  </si>
  <si>
    <t>GHZR42039.12</t>
  </si>
  <si>
    <t>GHZR42063.06</t>
  </si>
  <si>
    <t>GHZR42061.01</t>
  </si>
  <si>
    <t>GHZR42076.06</t>
  </si>
  <si>
    <t>GHZR42078.08</t>
  </si>
  <si>
    <t>GHZR42088.08</t>
  </si>
  <si>
    <t>GHZR42089.01</t>
  </si>
  <si>
    <t>GHZR42092.10</t>
  </si>
  <si>
    <t>GHZR42102.04</t>
  </si>
  <si>
    <t>GHZR42103.10</t>
  </si>
  <si>
    <t>GHZR42104.04</t>
  </si>
  <si>
    <t>GHZR31567.05</t>
  </si>
  <si>
    <t>GHZR31577.08</t>
  </si>
  <si>
    <t>GHZR31579.10</t>
  </si>
  <si>
    <t>GHZR31581.03</t>
  </si>
  <si>
    <t>GHZR31583.12</t>
  </si>
  <si>
    <t>GHZR42327.16</t>
  </si>
  <si>
    <t>GHZR42169.02</t>
  </si>
  <si>
    <t>GHZR42171.02</t>
  </si>
  <si>
    <t>GHZR42172.11</t>
  </si>
  <si>
    <t>GHZR42172.16</t>
  </si>
  <si>
    <t>GHZR42172.20</t>
  </si>
  <si>
    <t>GHZR42173.02</t>
  </si>
  <si>
    <t>GHZR42174.02</t>
  </si>
  <si>
    <t>GHZR42174.09</t>
  </si>
  <si>
    <t>GHZR42174.28</t>
  </si>
  <si>
    <t>GHZR42340.14</t>
  </si>
  <si>
    <t>GHZR42341.06</t>
  </si>
  <si>
    <t>GHZR21228.12</t>
  </si>
  <si>
    <t>GHZR31619.02</t>
  </si>
  <si>
    <t>GHZR31624.03</t>
  </si>
  <si>
    <t>GHZR31633.10</t>
  </si>
  <si>
    <t>GHZR31636.03</t>
  </si>
  <si>
    <t>GHZR31638.13</t>
  </si>
  <si>
    <t>GHZR31640.06</t>
  </si>
  <si>
    <t>GHZR31645.09</t>
  </si>
  <si>
    <t>GHZR31645.11</t>
  </si>
  <si>
    <t>GHZR31645.13</t>
  </si>
  <si>
    <t>GHZR31646.03</t>
  </si>
  <si>
    <t>GHZR10437.12</t>
  </si>
  <si>
    <t>GHZR31652.05</t>
  </si>
  <si>
    <t>GHZR10036.02</t>
  </si>
  <si>
    <t>GHZR42225.08</t>
  </si>
  <si>
    <t>GHZR42261.08</t>
  </si>
  <si>
    <t>GHZR42274.03</t>
  </si>
  <si>
    <t>GHZR31301.09</t>
  </si>
  <si>
    <t>GHZR52921.21</t>
  </si>
  <si>
    <t>GHZR31333.10</t>
  </si>
  <si>
    <t>GHZR31342.06</t>
  </si>
  <si>
    <t>GHZR31345.06</t>
  </si>
  <si>
    <t>GHZR31350.01</t>
  </si>
  <si>
    <t>GHZR10090.03</t>
  </si>
  <si>
    <t>GHZR10090.04</t>
  </si>
  <si>
    <t>GHZR31354.14</t>
  </si>
  <si>
    <t>GHZR31356.02</t>
  </si>
  <si>
    <t>GHZR31361.03</t>
  </si>
  <si>
    <t>GHZR31362.13</t>
  </si>
  <si>
    <t>GHZR31367.07</t>
  </si>
  <si>
    <t>GHZR31377.02</t>
  </si>
  <si>
    <t>GHZR31377.13</t>
  </si>
  <si>
    <t>GHZR31384.02</t>
  </si>
  <si>
    <t>GHZR31393.03</t>
  </si>
  <si>
    <t>GHZR31404.04</t>
  </si>
  <si>
    <t>GHZR31408.14</t>
  </si>
  <si>
    <t>GHZR31409.11</t>
  </si>
  <si>
    <t>GHZR31416.02</t>
  </si>
  <si>
    <t>GHZR10077.07</t>
  </si>
  <si>
    <t>GHZR31417.05</t>
  </si>
  <si>
    <t>GHZR10031.13</t>
  </si>
  <si>
    <t>GHZR52737.15</t>
  </si>
  <si>
    <t>GHZR42289.08</t>
  </si>
  <si>
    <t>GHZR42290.16</t>
  </si>
  <si>
    <t>GHZR42293.12</t>
  </si>
  <si>
    <t>GHZR42297.02</t>
  </si>
  <si>
    <t>GHZR42297.03</t>
  </si>
  <si>
    <t>GHZR42299.08</t>
  </si>
  <si>
    <t>GHZR42300.08</t>
  </si>
  <si>
    <t>GHZR42300.12</t>
  </si>
  <si>
    <t>GHZR42301.01</t>
  </si>
  <si>
    <t>GHZR42301.08</t>
  </si>
  <si>
    <t>GHZR42302.03</t>
  </si>
  <si>
    <t>GHZR42305.05</t>
  </si>
  <si>
    <t>GHZR42307.11</t>
  </si>
  <si>
    <t>GHZR10021.15</t>
  </si>
  <si>
    <t>GHZR10434.07</t>
  </si>
  <si>
    <t>GHZR31545.01</t>
  </si>
  <si>
    <t>GHZR31545.11</t>
  </si>
  <si>
    <t>GHZR31547.01</t>
  </si>
  <si>
    <t>GHZR42318.03</t>
  </si>
  <si>
    <t>GHZR42318.05</t>
  </si>
  <si>
    <t>GHZR42319.04</t>
  </si>
  <si>
    <t>GHZR42320.04</t>
  </si>
  <si>
    <t>GHZR42321.07</t>
  </si>
  <si>
    <t>GHZR42322.04</t>
  </si>
  <si>
    <t>GHZR42324.02</t>
  </si>
  <si>
    <t>GHZR42324.20</t>
  </si>
  <si>
    <t>GHZR42325.09</t>
  </si>
  <si>
    <t>GHZR42139.21</t>
  </si>
  <si>
    <t>GHZR42140.03</t>
  </si>
  <si>
    <t>GHZR42140.20</t>
  </si>
  <si>
    <t>GHZR42142.09</t>
  </si>
  <si>
    <t>GHZR42142.14</t>
  </si>
  <si>
    <t>GHZR42143.06</t>
  </si>
  <si>
    <t>GHZR42143.08</t>
  </si>
  <si>
    <t>GHZR42143.10</t>
  </si>
  <si>
    <t>GHZR42144.14</t>
  </si>
  <si>
    <t>GHZR42145.11</t>
  </si>
  <si>
    <t>GHZR42145.15</t>
  </si>
  <si>
    <t>GHZR42146.11</t>
  </si>
  <si>
    <t>GHZR42147.02</t>
  </si>
  <si>
    <t>GHZR42147.22</t>
  </si>
  <si>
    <t>GHZR42148.05</t>
  </si>
  <si>
    <t>GHZR42148.08</t>
  </si>
  <si>
    <t>GHZR42149.15</t>
  </si>
  <si>
    <t>GHZR42149.16</t>
  </si>
  <si>
    <t>GHZR42150.02</t>
  </si>
  <si>
    <t>GHZR42150.11</t>
  </si>
  <si>
    <t>GHZR42153.06</t>
  </si>
  <si>
    <t>GHZR42153.09</t>
  </si>
  <si>
    <t>GHZR42153.13</t>
  </si>
  <si>
    <t>GHZR42154.01</t>
  </si>
  <si>
    <t>GHZR42285.06</t>
  </si>
  <si>
    <t>GHZR42285.10</t>
  </si>
  <si>
    <t>GHZR63786.10</t>
  </si>
  <si>
    <t>GHZR31737.07</t>
  </si>
  <si>
    <t>GHZR31510.09</t>
  </si>
  <si>
    <t>GHZR31835.03</t>
  </si>
  <si>
    <t>GHZR31853.02</t>
  </si>
  <si>
    <t>GHZR31877.08</t>
  </si>
  <si>
    <t>GHZR31895.01</t>
  </si>
  <si>
    <t>GHZR42275.10</t>
  </si>
  <si>
    <t>GHZR31920.01</t>
  </si>
  <si>
    <t>GHZR31928.04</t>
  </si>
  <si>
    <t>GHZR42346.03</t>
  </si>
  <si>
    <t>GHZR52731.09</t>
  </si>
  <si>
    <t>GHZR10263.02</t>
  </si>
  <si>
    <t>GHZR42082.08</t>
  </si>
  <si>
    <t>GHZR10273.08</t>
  </si>
  <si>
    <t>GHZR52734.12</t>
  </si>
  <si>
    <t>GHZR74482.11</t>
  </si>
  <si>
    <t>GHZR42178.02</t>
  </si>
  <si>
    <t>GHZR42180.06</t>
  </si>
  <si>
    <t>GHZR31305.04</t>
  </si>
  <si>
    <t>GHZR42000.03</t>
  </si>
  <si>
    <t>GHZR42181.08</t>
  </si>
  <si>
    <t>GHZR42184.13</t>
  </si>
  <si>
    <t>GHZR42184.09</t>
  </si>
  <si>
    <t>GHZR42184.29</t>
  </si>
  <si>
    <t>GHZR10077.11</t>
  </si>
  <si>
    <t>GHZR10077.12</t>
  </si>
  <si>
    <t>GHZR42545.08</t>
  </si>
  <si>
    <t>GHZR42541.03</t>
  </si>
  <si>
    <t>GHZR42178.04</t>
  </si>
  <si>
    <t>GHZR42127.10</t>
  </si>
  <si>
    <t>GHZR42132.05</t>
  </si>
  <si>
    <t>GHZR31449.10</t>
  </si>
  <si>
    <t>GHZR21181.02</t>
  </si>
  <si>
    <t>GHZR21201.05</t>
  </si>
  <si>
    <t>GHZR21217.02</t>
  </si>
  <si>
    <t>GHZR21218.06</t>
  </si>
  <si>
    <t>GHZR21220.10</t>
  </si>
  <si>
    <t>GHZR21225.14</t>
  </si>
  <si>
    <t>GHZR21225.16</t>
  </si>
  <si>
    <t>GHZR52841.17</t>
  </si>
  <si>
    <t>GHZR52843.02</t>
  </si>
  <si>
    <t>GHZR52844.13</t>
  </si>
  <si>
    <t>GHZR31526.14</t>
  </si>
  <si>
    <t>GHZR31530.01</t>
  </si>
  <si>
    <t>GHZR52584.10</t>
  </si>
  <si>
    <t>GHZR10029.13</t>
  </si>
  <si>
    <t>GHZR52760.07</t>
  </si>
  <si>
    <t>GHZR52762.06</t>
  </si>
  <si>
    <t>GHZR10045.11</t>
  </si>
  <si>
    <t>GHZR10053.12</t>
  </si>
  <si>
    <t>GHZR10066.04</t>
  </si>
  <si>
    <t>GHZR52710.09</t>
  </si>
  <si>
    <t>GHZR10035.08</t>
  </si>
  <si>
    <t>GHZR52714.01</t>
  </si>
  <si>
    <t>GHZR10035.13</t>
  </si>
  <si>
    <t>GHZR52716.11</t>
  </si>
  <si>
    <t>GHZR52718.01</t>
  </si>
  <si>
    <t>GHZR52722.14</t>
  </si>
  <si>
    <t>GHZR52731.11</t>
  </si>
  <si>
    <t>GHZR52732.07</t>
  </si>
  <si>
    <t>GHZR52733.10</t>
  </si>
  <si>
    <t>GHZR52733.12</t>
  </si>
  <si>
    <t>GHZR52734.02</t>
  </si>
  <si>
    <t>GHZR10441.10</t>
  </si>
  <si>
    <t>GHZR52737.12</t>
  </si>
  <si>
    <t>GHZR52943.03</t>
  </si>
  <si>
    <t>GHZR52874.10</t>
  </si>
  <si>
    <t>GHZR52838.08</t>
  </si>
  <si>
    <t>GHZR52839.05</t>
  </si>
  <si>
    <t>GHZR52839.15</t>
  </si>
  <si>
    <t>GHZR52741.02</t>
  </si>
  <si>
    <t>GHZR52716.02</t>
  </si>
  <si>
    <t>GHZR52743.08</t>
  </si>
  <si>
    <t>GHZR52749.05</t>
  </si>
  <si>
    <t>GHZR52751.07</t>
  </si>
  <si>
    <t>GHZR52755.05</t>
  </si>
  <si>
    <t>GHZR52756.04</t>
  </si>
  <si>
    <t>GHZR52658.04</t>
  </si>
  <si>
    <t>GHZR52666.09</t>
  </si>
  <si>
    <t>GHZR52667.04</t>
  </si>
  <si>
    <t>GHZR52668.02</t>
  </si>
  <si>
    <t>GHZR52670.03</t>
  </si>
  <si>
    <t>GHZR52674.01</t>
  </si>
  <si>
    <t>GHZR52680.10</t>
  </si>
  <si>
    <t>GHZR52683.13</t>
  </si>
  <si>
    <t>GHZR52684.18</t>
  </si>
  <si>
    <t>GHZR52686.14</t>
  </si>
  <si>
    <t>GHZR52690.08</t>
  </si>
  <si>
    <t>GHZR52692.06</t>
  </si>
  <si>
    <t>GHZR52695.06</t>
  </si>
  <si>
    <t>GHZR52693.14</t>
  </si>
  <si>
    <t>GHZR52697.05</t>
  </si>
  <si>
    <t>GHZR52697.09</t>
  </si>
  <si>
    <t>GHZR52700.04</t>
  </si>
  <si>
    <t>GHZR52701.01</t>
  </si>
  <si>
    <t>GHZR10077.15</t>
  </si>
  <si>
    <t>GHZR52766.27</t>
  </si>
  <si>
    <t>GHZR52769.10</t>
  </si>
  <si>
    <t>GHZR52591.17</t>
  </si>
  <si>
    <t>GHZR52596.04</t>
  </si>
  <si>
    <t>GHZR52605.04</t>
  </si>
  <si>
    <t>GHZR52607.20</t>
  </si>
  <si>
    <t>GHZR52602.09</t>
  </si>
  <si>
    <t>GHZR52609.01</t>
  </si>
  <si>
    <t>GHZR52618.13</t>
  </si>
  <si>
    <t>GHZR52619.14</t>
  </si>
  <si>
    <t>GHZR52620.09</t>
  </si>
  <si>
    <t>GHZR52626.02</t>
  </si>
  <si>
    <t>GHZR52626.06</t>
  </si>
  <si>
    <t>GHZR52628.04</t>
  </si>
  <si>
    <t>GHZR52628.11</t>
  </si>
  <si>
    <t>GHZR52630.09</t>
  </si>
  <si>
    <t>GHZR52631.03</t>
  </si>
  <si>
    <t>GHZR52627.12</t>
  </si>
  <si>
    <t>GHZR52634.07</t>
  </si>
  <si>
    <t>GHZR52635.13</t>
  </si>
  <si>
    <t>GHZR52639.09</t>
  </si>
  <si>
    <t>GHZR52555.02</t>
  </si>
  <si>
    <t>GHZR52567.09</t>
  </si>
  <si>
    <t>GHZR52574.17</t>
  </si>
  <si>
    <t>GHZR52576.03</t>
  </si>
  <si>
    <t>GHZR52576.17</t>
  </si>
  <si>
    <t>GHZR52582.13</t>
  </si>
  <si>
    <t>GHZR52777.12</t>
  </si>
  <si>
    <t>GHZR52784.07</t>
  </si>
  <si>
    <t>GHZR52789.01</t>
  </si>
  <si>
    <t>GHZR52789.20</t>
  </si>
  <si>
    <t>GHZR52793.08</t>
  </si>
  <si>
    <t>GHZR52804.04</t>
  </si>
  <si>
    <t>GHZR52807.15</t>
  </si>
  <si>
    <t>GHZR52807.16</t>
  </si>
  <si>
    <t>GHZR52808.04</t>
  </si>
  <si>
    <t>GHZR52810.05</t>
  </si>
  <si>
    <t>GHZR52814.05</t>
  </si>
  <si>
    <t>GHZR52817.01</t>
  </si>
  <si>
    <t>GHZR52820.02</t>
  </si>
  <si>
    <t>GHZR52825.05</t>
  </si>
  <si>
    <t>GHZR52917.08</t>
  </si>
  <si>
    <t>GHZR52923.19</t>
  </si>
  <si>
    <t>GHZR52926.05</t>
  </si>
  <si>
    <t>GHZR52926.09</t>
  </si>
  <si>
    <t>GHZR52937.04</t>
  </si>
  <si>
    <t>GHZR52905.02</t>
  </si>
  <si>
    <t>GHZR52905.14</t>
  </si>
  <si>
    <t>GHZR53147.03</t>
  </si>
  <si>
    <t>GHZR42279.08</t>
  </si>
  <si>
    <t>GHZR63702.10</t>
  </si>
  <si>
    <t>GHZR53135.11</t>
  </si>
  <si>
    <t>GHZR53136.11</t>
  </si>
  <si>
    <t>GHZR52968.20</t>
  </si>
  <si>
    <t>GHZR42193.09</t>
  </si>
  <si>
    <t>GHZR42198.04</t>
  </si>
  <si>
    <t>GHZR42200.02</t>
  </si>
  <si>
    <t>GHZR42201.06</t>
  </si>
  <si>
    <t>GHZR42205.04</t>
  </si>
  <si>
    <t>GHZR42225.03</t>
  </si>
  <si>
    <t>GHZR20612.16</t>
  </si>
  <si>
    <t>GHZR42229.11</t>
  </si>
  <si>
    <t>GHZR42238.11</t>
  </si>
  <si>
    <t>GHZR42247.06</t>
  </si>
  <si>
    <t>GHZR42251.13</t>
  </si>
  <si>
    <t>GHZR42252.05</t>
  </si>
  <si>
    <t>GHZR42254.03</t>
  </si>
  <si>
    <t>GHZR42245.07</t>
  </si>
  <si>
    <t>GHZR42256.01</t>
  </si>
  <si>
    <t>GHZR42258.08</t>
  </si>
  <si>
    <t>GHZR42259.08</t>
  </si>
  <si>
    <t>GHZR42259.11</t>
  </si>
  <si>
    <t>GHZR42259.12</t>
  </si>
  <si>
    <t>GHZR42253.04</t>
  </si>
  <si>
    <t>GHZR42261.01</t>
  </si>
  <si>
    <t>GHZR42262.04</t>
  </si>
  <si>
    <t>GHZR42262.05</t>
  </si>
  <si>
    <t>GHZR10093.03</t>
  </si>
  <si>
    <t>GHZR42266.08</t>
  </si>
  <si>
    <t>GHZR42268.01</t>
  </si>
  <si>
    <t>GHZR42268.10</t>
  </si>
  <si>
    <t>GHZR42270.04</t>
  </si>
  <si>
    <t>GHZR42262.07</t>
  </si>
  <si>
    <t>GHZR53130.27</t>
  </si>
  <si>
    <t>GHZR42269.03</t>
  </si>
  <si>
    <t>GHZR42276.10</t>
  </si>
  <si>
    <t>GHZR42276.20</t>
  </si>
  <si>
    <t>GHZR42279.02</t>
  </si>
  <si>
    <t>GHZR42279.03</t>
  </si>
  <si>
    <t>GHZR42280.02</t>
  </si>
  <si>
    <t>GHZR42281.13</t>
  </si>
  <si>
    <t>GHZR42283.09</t>
  </si>
  <si>
    <t>GHZR53140.13</t>
  </si>
  <si>
    <t>GHZR53142.19</t>
  </si>
  <si>
    <t>GHZR53142.25</t>
  </si>
  <si>
    <t>GHZR53142.26</t>
  </si>
  <si>
    <t>GHZR10101.05</t>
  </si>
  <si>
    <t>GHZR10082.04</t>
  </si>
  <si>
    <t>GHZR31333.11</t>
  </si>
  <si>
    <t>GHZR10084.13</t>
  </si>
  <si>
    <t>GHZR10086.16</t>
  </si>
  <si>
    <t>GHZR31549.01</t>
  </si>
  <si>
    <t>GHZR84720.18</t>
  </si>
  <si>
    <t>GHZR73909.13</t>
  </si>
  <si>
    <t>GHZR74330.01</t>
  </si>
  <si>
    <t>GHZR73918.13</t>
  </si>
  <si>
    <t>GHZR42250.06</t>
  </si>
  <si>
    <t>GHZR74160.16</t>
  </si>
  <si>
    <t>GHZR74161.02</t>
  </si>
  <si>
    <t>GHZR63804.11</t>
  </si>
  <si>
    <t>GHZR63805.12</t>
  </si>
  <si>
    <t>GHZR63806.05</t>
  </si>
  <si>
    <t>GHZR63807.04</t>
  </si>
  <si>
    <t>GHZR63853.12</t>
  </si>
  <si>
    <t>GHZR63855.14</t>
  </si>
  <si>
    <t>GHZR63855.06</t>
  </si>
  <si>
    <t>GHZR63855.20</t>
  </si>
  <si>
    <t>GHZR63857.04</t>
  </si>
  <si>
    <t>GHZR63859.13</t>
  </si>
  <si>
    <t>GHZR63859.23</t>
  </si>
  <si>
    <t>GHZR63860.06</t>
  </si>
  <si>
    <t>GHZR10245.15</t>
  </si>
  <si>
    <t>GHZR73882.14</t>
  </si>
  <si>
    <t>GHZR73886.02</t>
  </si>
  <si>
    <t>GHZR73891.04</t>
  </si>
  <si>
    <t>GHZR73893.04</t>
  </si>
  <si>
    <t>GHZR73895.07</t>
  </si>
  <si>
    <t>GHZR73896.04</t>
  </si>
  <si>
    <t>GHZR73895.08</t>
  </si>
  <si>
    <t>GHZR73898.01</t>
  </si>
  <si>
    <t>GHZR73898.08</t>
  </si>
  <si>
    <t>GHZR73898.18</t>
  </si>
  <si>
    <t>GHZR73900.03</t>
  </si>
  <si>
    <t>GHZR73900.09</t>
  </si>
  <si>
    <t>GHZR73901.04</t>
  </si>
  <si>
    <t>GHZR73903.08</t>
  </si>
  <si>
    <t>GHZR73903.13</t>
  </si>
  <si>
    <t>GHZR73904.08</t>
  </si>
  <si>
    <t>GHZR73904.11</t>
  </si>
  <si>
    <t>GHZR63740.09</t>
  </si>
  <si>
    <t>GHZR63706.06</t>
  </si>
  <si>
    <t>GHZR63713.07</t>
  </si>
  <si>
    <t>GHZR63718.02</t>
  </si>
  <si>
    <t>GHZR63723.03</t>
  </si>
  <si>
    <t>GHZR63726.11</t>
  </si>
  <si>
    <t>GHZR63728.14</t>
  </si>
  <si>
    <t>GHZR63729.10</t>
  </si>
  <si>
    <t>GHZR63731.12</t>
  </si>
  <si>
    <t>GHZR63734.13</t>
  </si>
  <si>
    <t>GHZR73944.08</t>
  </si>
  <si>
    <t>GHZR73950.09</t>
  </si>
  <si>
    <t>GHZR73954.06</t>
  </si>
  <si>
    <t>GHZR73955.06</t>
  </si>
  <si>
    <t>GHZR73962.01</t>
  </si>
  <si>
    <t>GHZR73966.12</t>
  </si>
  <si>
    <t>GHZR73970.06</t>
  </si>
  <si>
    <t>GHZR73972.11</t>
  </si>
  <si>
    <t>GHZR73973.10</t>
  </si>
  <si>
    <t>GHZR63748.12</t>
  </si>
  <si>
    <t>GHZR63756.03</t>
  </si>
  <si>
    <t>GHZR63758.03</t>
  </si>
  <si>
    <t>GHZR63758.07</t>
  </si>
  <si>
    <t>GHZR63765.05</t>
  </si>
  <si>
    <t>GHZR63771.08</t>
  </si>
  <si>
    <t>GHZR63774.06</t>
  </si>
  <si>
    <t>GHZR63774.12</t>
  </si>
  <si>
    <t>GHZR63776.02</t>
  </si>
  <si>
    <t>GHZR63776.05</t>
  </si>
  <si>
    <t>GHZR63776.06</t>
  </si>
  <si>
    <t>GHZR63776.08</t>
  </si>
  <si>
    <t>GHZR63778.03</t>
  </si>
  <si>
    <t>GHZR63780.10</t>
  </si>
  <si>
    <t>GHZR63782.02</t>
  </si>
  <si>
    <t>GHZR63783.04</t>
  </si>
  <si>
    <t>GHZR63784.03</t>
  </si>
  <si>
    <t>GHZR63785.12</t>
  </si>
  <si>
    <t>GHZR63786.02</t>
  </si>
  <si>
    <t>GHZR63788.04</t>
  </si>
  <si>
    <t>GHZR63791.03</t>
  </si>
  <si>
    <t>GHZR63791.09</t>
  </si>
  <si>
    <t>GHZR63792.06</t>
  </si>
  <si>
    <t>GHZR63793.06</t>
  </si>
  <si>
    <t>GHZR63794.03</t>
  </si>
  <si>
    <t>GHZR63793.09</t>
  </si>
  <si>
    <t>GHZR63799.04</t>
  </si>
  <si>
    <t>GHZR63800.16</t>
  </si>
  <si>
    <t>GHZR63801.11</t>
  </si>
  <si>
    <t>GHZR74309.01</t>
  </si>
  <si>
    <t>GHZR74310.01</t>
  </si>
  <si>
    <t>GHZR63854.02</t>
  </si>
  <si>
    <t>GHZR74152.02</t>
  </si>
  <si>
    <t>GHZR74003.07</t>
  </si>
  <si>
    <t>GHZR74007.04</t>
  </si>
  <si>
    <t>GHZR74012.05</t>
  </si>
  <si>
    <t>GHZR74013.13</t>
  </si>
  <si>
    <t>GHZR74021.01</t>
  </si>
  <si>
    <t>GHZR74029.06</t>
  </si>
  <si>
    <t>GHZR74032.10</t>
  </si>
  <si>
    <t>GHZR74038.02</t>
  </si>
  <si>
    <t>GHZR74039.05</t>
  </si>
  <si>
    <t>GHZR74039.06</t>
  </si>
  <si>
    <t>GHZR74044.09</t>
  </si>
  <si>
    <t>GHZR74046.05</t>
  </si>
  <si>
    <t>GHZR74047.05</t>
  </si>
  <si>
    <t>GHZR74053.04</t>
  </si>
  <si>
    <t>GHZR74054.07</t>
  </si>
  <si>
    <t>GHZR74054.20</t>
  </si>
  <si>
    <t>GHZR74056.01</t>
  </si>
  <si>
    <t>GHZR74055.14</t>
  </si>
  <si>
    <t>GHZR74058.15</t>
  </si>
  <si>
    <t>GHZR63822.13</t>
  </si>
  <si>
    <t>GHZR63822.16</t>
  </si>
  <si>
    <t>GHZR31516.06</t>
  </si>
  <si>
    <t>GHZR63831.02</t>
  </si>
  <si>
    <t>GHZR63834.04</t>
  </si>
  <si>
    <t>GHZR63834.07</t>
  </si>
  <si>
    <t>GHZR63836.06</t>
  </si>
  <si>
    <t>GHZR63841.01</t>
  </si>
  <si>
    <t>GHZR63844.07</t>
  </si>
  <si>
    <t>GHZR73927.06</t>
  </si>
  <si>
    <t>GHZR73927.07</t>
  </si>
  <si>
    <t>GHZR74317.14</t>
  </si>
  <si>
    <t>GHZR74319.05</t>
  </si>
  <si>
    <t>GHZR74319.18</t>
  </si>
  <si>
    <t>GHZR74320.09</t>
  </si>
  <si>
    <t>GHZR74320.03</t>
  </si>
  <si>
    <t>GHZR74427.05</t>
  </si>
  <si>
    <t>GHZR74427.11</t>
  </si>
  <si>
    <t>GHZR74429.14</t>
  </si>
  <si>
    <t>GHZR74431.03</t>
  </si>
  <si>
    <t>GHZR74434.04</t>
  </si>
  <si>
    <t>GHZR74436.01</t>
  </si>
  <si>
    <t>GHZR74438.04</t>
  </si>
  <si>
    <t>GHZR74438.06</t>
  </si>
  <si>
    <t>GHZR74440.04</t>
  </si>
  <si>
    <t>GHZR74444.03</t>
  </si>
  <si>
    <t>GHZR74445.08</t>
  </si>
  <si>
    <t>GHZR74441.06</t>
  </si>
  <si>
    <t>GHZR74447.02</t>
  </si>
  <si>
    <t>GHZR74451.16</t>
  </si>
  <si>
    <t>GHZR74452.01</t>
  </si>
  <si>
    <t>GHZR74452.03</t>
  </si>
  <si>
    <t>GHZR74455.06</t>
  </si>
  <si>
    <t>GHZR74455.08</t>
  </si>
  <si>
    <t>GHZR74447.03</t>
  </si>
  <si>
    <t>GHZR74448.01</t>
  </si>
  <si>
    <t>GHZR74450.03</t>
  </si>
  <si>
    <t>GHZR74458.04</t>
  </si>
  <si>
    <t>GHZR74461.01</t>
  </si>
  <si>
    <t>GHZR74461.15</t>
  </si>
  <si>
    <t>GHZR74461.18</t>
  </si>
  <si>
    <t>GHZR74462.01</t>
  </si>
  <si>
    <t>GHZR74464.01</t>
  </si>
  <si>
    <t>GHZR74467.11</t>
  </si>
  <si>
    <t>GHZR74469.04</t>
  </si>
  <si>
    <t>GHZR74469.14</t>
  </si>
  <si>
    <t>GHZR74469.18</t>
  </si>
  <si>
    <t>GHZR74470.13</t>
  </si>
  <si>
    <t>GHZR74471.01</t>
  </si>
  <si>
    <t>GHZR74472.09</t>
  </si>
  <si>
    <t>GHZR74473.05</t>
  </si>
  <si>
    <t>GHZR74474.03</t>
  </si>
  <si>
    <t>GHZR74476.01</t>
  </si>
  <si>
    <t>GHZR74472.02</t>
  </si>
  <si>
    <t>GHZR74476.12</t>
  </si>
  <si>
    <t>GHZR74478.14</t>
  </si>
  <si>
    <t>GHZR74481.04</t>
  </si>
  <si>
    <t>GHZR74481.05</t>
  </si>
  <si>
    <t>GHZR74481.06</t>
  </si>
  <si>
    <t>GHZR74481.10</t>
  </si>
  <si>
    <t>GHZR74481.03</t>
  </si>
  <si>
    <t>GHZR74481.12</t>
  </si>
  <si>
    <t>GHZR74482.01</t>
  </si>
  <si>
    <t>GHZR74482.17</t>
  </si>
  <si>
    <t>GHZR74482.18</t>
  </si>
  <si>
    <t>GHZR74415.10</t>
  </si>
  <si>
    <t>GHZR74416.08</t>
  </si>
  <si>
    <t>GHZR74417.02</t>
  </si>
  <si>
    <t>GHZR74422.04</t>
  </si>
  <si>
    <t>GHZR74423.03</t>
  </si>
  <si>
    <t>GHZR74423.21</t>
  </si>
  <si>
    <t>GHZR74424.02</t>
  </si>
  <si>
    <t>GHZR74329.01</t>
  </si>
  <si>
    <t>GHZR74330.04</t>
  </si>
  <si>
    <t>GHZR74332.02</t>
  </si>
  <si>
    <t>GHZR74332.03</t>
  </si>
  <si>
    <t>GHZR74334.07</t>
  </si>
  <si>
    <t>GHZR74337.09</t>
  </si>
  <si>
    <t>GHZR74314.01</t>
  </si>
  <si>
    <t>GHZR74356.03</t>
  </si>
  <si>
    <t>GHZR84796.10</t>
  </si>
  <si>
    <t>GHZR84789.10</t>
  </si>
  <si>
    <t>GHZR84790.10</t>
  </si>
  <si>
    <t>GHZR84790.21</t>
  </si>
  <si>
    <t>GHZR84685.02</t>
  </si>
  <si>
    <t>GHZR84775.09</t>
  </si>
  <si>
    <t>GHZR84775.15</t>
  </si>
  <si>
    <t>GHZR84776.01</t>
  </si>
  <si>
    <t>GHZR84778.21</t>
  </si>
  <si>
    <t>GHZR84777.24</t>
  </si>
  <si>
    <t>GHZR84779.22</t>
  </si>
  <si>
    <t>GHZR84780.18</t>
  </si>
  <si>
    <t>GHZR84779.08</t>
  </si>
  <si>
    <t>GHZR84780.27</t>
  </si>
  <si>
    <t>GHZR84782.22</t>
  </si>
  <si>
    <t>GHZR84783.01</t>
  </si>
  <si>
    <t>GHZR84783.08</t>
  </si>
  <si>
    <t>GHZR84784.04</t>
  </si>
  <si>
    <t>GHZR84785.04</t>
  </si>
  <si>
    <t>GHZR84785.12</t>
  </si>
  <si>
    <t>GHZR84786.10</t>
  </si>
  <si>
    <t>GHZR84787.02</t>
  </si>
  <si>
    <t>GHZR84787.11</t>
  </si>
  <si>
    <t>GHZR84787.21</t>
  </si>
  <si>
    <t>GHZR84787.23</t>
  </si>
  <si>
    <t>GHZR84787.25</t>
  </si>
  <si>
    <t>GHZR84712.08</t>
  </si>
  <si>
    <t>GHZR84834.08</t>
  </si>
  <si>
    <t>GHZR84835.13</t>
  </si>
  <si>
    <t>GHZR84840.02</t>
  </si>
  <si>
    <t>GHZR84841.03</t>
  </si>
  <si>
    <t>GHZR84841.14</t>
  </si>
  <si>
    <t>GHZR84842.10</t>
  </si>
  <si>
    <t>GHZR84846.02</t>
  </si>
  <si>
    <t>GHZR84846.05</t>
  </si>
  <si>
    <t>GHZR84850.03</t>
  </si>
  <si>
    <t>GHZR84850.09</t>
  </si>
  <si>
    <t>GHZR84852.07</t>
  </si>
  <si>
    <t>GHZR84853.09</t>
  </si>
  <si>
    <t>GHZR84856.14</t>
  </si>
  <si>
    <t>GHZR84857.10</t>
  </si>
  <si>
    <t>GHZR84860.17</t>
  </si>
  <si>
    <t>GHZR84861.11</t>
  </si>
  <si>
    <t>GHZR84862.04</t>
  </si>
  <si>
    <t>GHZR84864.11</t>
  </si>
  <si>
    <t>GHZR84865.17</t>
  </si>
  <si>
    <t>GHZR84866.02</t>
  </si>
  <si>
    <t>GHZR84867.10</t>
  </si>
  <si>
    <t>GHZR84871.08</t>
  </si>
  <si>
    <t>GHZR84871.12</t>
  </si>
  <si>
    <t>GHZR84871.15</t>
  </si>
  <si>
    <t>GHZR84871.21</t>
  </si>
  <si>
    <t>GHZR84872.01</t>
  </si>
  <si>
    <t>GHZR84872.04</t>
  </si>
  <si>
    <t>GHZR84873.03</t>
  </si>
  <si>
    <t>GHZR84874.02</t>
  </si>
  <si>
    <t>GHZR84875.05</t>
  </si>
  <si>
    <t>GHZR84876.13</t>
  </si>
  <si>
    <t>GHZR84878.04</t>
  </si>
  <si>
    <t>GHZR84879.11</t>
  </si>
  <si>
    <t>GHZR84879.12</t>
  </si>
  <si>
    <t>GHZR84880.04</t>
  </si>
  <si>
    <t>GHZR84879.13</t>
  </si>
  <si>
    <t>GHZR84880.11</t>
  </si>
  <si>
    <t>GHZR84880.14</t>
  </si>
  <si>
    <t>GHZR84895.02</t>
  </si>
  <si>
    <t>GHZR84895.03</t>
  </si>
  <si>
    <t>GHZR84895.15</t>
  </si>
  <si>
    <t>GHZR84895.20</t>
  </si>
  <si>
    <t>GHZR84895.21</t>
  </si>
  <si>
    <t>GHZR84896.10</t>
  </si>
  <si>
    <t>GHZR84896.13</t>
  </si>
  <si>
    <t>GHZR84892.15</t>
  </si>
  <si>
    <t>GHZR84885.05</t>
  </si>
  <si>
    <t>GHZR84887.15</t>
  </si>
  <si>
    <t>GHZR84889.06</t>
  </si>
  <si>
    <t>GHZR84889.12</t>
  </si>
  <si>
    <t>GHZR84889.15</t>
  </si>
  <si>
    <t>GHZR84889.19</t>
  </si>
  <si>
    <t>GHZR84890.08</t>
  </si>
  <si>
    <t>GHZR84717.06</t>
  </si>
  <si>
    <t>GHZR84717.17</t>
  </si>
  <si>
    <t>GHZR84720.02</t>
  </si>
  <si>
    <t>GHZR84723.05</t>
  </si>
  <si>
    <t>GHZR84724.12</t>
  </si>
  <si>
    <t>GHZR84727.07</t>
  </si>
  <si>
    <t>GHZR84728.06</t>
  </si>
  <si>
    <t>GHZR84728.20</t>
  </si>
  <si>
    <t>GHZR84990.11</t>
  </si>
  <si>
    <t>GHZR84996.07</t>
  </si>
  <si>
    <t>GHZR85005.19</t>
  </si>
  <si>
    <t>GHZR85013.18</t>
  </si>
  <si>
    <t>GHZR85015.19</t>
  </si>
  <si>
    <t>GHZR85018.04</t>
  </si>
  <si>
    <t>GHZR85018.08</t>
  </si>
  <si>
    <t>GHZR85023.17</t>
  </si>
  <si>
    <t>GHZR85025.15</t>
  </si>
  <si>
    <t>GHZR85026.05</t>
  </si>
  <si>
    <t>GHZR85029.13</t>
  </si>
  <si>
    <t>GHZR85029.17</t>
  </si>
  <si>
    <t>GHZR85035.08</t>
  </si>
  <si>
    <t>GHZR85036.09</t>
  </si>
  <si>
    <t>GHZR85038.01</t>
  </si>
  <si>
    <t>GHZR84924.02</t>
  </si>
  <si>
    <t>GHZR84924.04</t>
  </si>
  <si>
    <t>GHZR84925.20</t>
  </si>
  <si>
    <t>GHZR84931.03</t>
  </si>
  <si>
    <t>GHZR84932.16</t>
  </si>
  <si>
    <t>GHZR84936.03</t>
  </si>
  <si>
    <t>GHZR84938.10</t>
  </si>
  <si>
    <t>GHZR84939.15</t>
  </si>
  <si>
    <t>GHZR84942.14</t>
  </si>
  <si>
    <t>GHZR84955.04</t>
  </si>
  <si>
    <t>GHZR84957.16</t>
  </si>
  <si>
    <t>GHZR84958.11</t>
  </si>
  <si>
    <t>GHZR84967.18</t>
  </si>
  <si>
    <t>GHZR84968.04</t>
  </si>
  <si>
    <t>GHZR84968.12</t>
  </si>
  <si>
    <t>GHZR84969.08</t>
  </si>
  <si>
    <t>GHZR84970.03</t>
  </si>
  <si>
    <t>GHZR31422.03</t>
  </si>
  <si>
    <t>GHZR84972.12</t>
  </si>
  <si>
    <t>GHZR84972.13</t>
  </si>
  <si>
    <t>GHZR84968.22</t>
  </si>
  <si>
    <t>GHZR84976.08</t>
  </si>
  <si>
    <t>GHZR84979.12</t>
  </si>
  <si>
    <t>GHZR84979.18</t>
  </si>
  <si>
    <t>GHZR84980.09</t>
  </si>
  <si>
    <t>GHZR52738.02</t>
  </si>
  <si>
    <t>GHZR84911.07</t>
  </si>
  <si>
    <t>GHZR84912.13</t>
  </si>
  <si>
    <t>GHZR84912.19</t>
  </si>
  <si>
    <t>GHZR84912.16</t>
  </si>
  <si>
    <t>GHZR85047.13</t>
  </si>
  <si>
    <t>GHZR85051.04</t>
  </si>
  <si>
    <t>GHZR85052.18</t>
  </si>
  <si>
    <t>GHZR84901.03</t>
  </si>
  <si>
    <t>GHZR84901.05</t>
  </si>
  <si>
    <t>GHZR84901.13</t>
  </si>
  <si>
    <t>GHZR84902.05</t>
  </si>
  <si>
    <t>GHZR84902.16</t>
  </si>
  <si>
    <t>GHZR84903.10</t>
  </si>
  <si>
    <t>GHZR84903.18</t>
  </si>
  <si>
    <t>GHZR84903.24</t>
  </si>
  <si>
    <t>GHZR84903.22</t>
  </si>
  <si>
    <t>GHZR84904.16</t>
  </si>
  <si>
    <t>GHZR84904.24</t>
  </si>
  <si>
    <t>GHZR84904.26</t>
  </si>
  <si>
    <t>GHZR84904.27</t>
  </si>
  <si>
    <t>GHZR84905.06</t>
  </si>
  <si>
    <t>GHZR84905.15</t>
  </si>
  <si>
    <t>GHZR84904.21</t>
  </si>
  <si>
    <t>GHZR84905.20</t>
  </si>
  <si>
    <t>GHZR84905.23</t>
  </si>
  <si>
    <t>GHZR84906.12</t>
  </si>
  <si>
    <t>GHZR84906.18</t>
  </si>
  <si>
    <t>GHZR84906.20</t>
  </si>
  <si>
    <t>GHZR84907.09</t>
  </si>
  <si>
    <t>GHZR42321.10</t>
  </si>
  <si>
    <t>GHZR84907.14</t>
  </si>
  <si>
    <t>GHZR84907.04</t>
  </si>
  <si>
    <t>GHZR84907.21</t>
  </si>
  <si>
    <t>GHZR84908.06</t>
  </si>
  <si>
    <t>GHZR84908.08</t>
  </si>
  <si>
    <t>GHZR84908.10</t>
  </si>
  <si>
    <t>GHZR84908.26</t>
  </si>
  <si>
    <t>GHZR84908.17</t>
  </si>
  <si>
    <t>GHZR84908.24</t>
  </si>
  <si>
    <t>GHZR84909.13</t>
  </si>
  <si>
    <t>GHZR84910.02</t>
  </si>
  <si>
    <t>GHZR84910.13</t>
  </si>
  <si>
    <t>GHZR84910.04</t>
  </si>
  <si>
    <t>GHZR84898.01</t>
  </si>
  <si>
    <t>GHZR85077.01</t>
  </si>
  <si>
    <t>GHZR85064.05</t>
  </si>
  <si>
    <t>GHZR85064.13</t>
  </si>
  <si>
    <t>GHZR85070.14</t>
  </si>
  <si>
    <t>GHZR85085.01</t>
  </si>
  <si>
    <t>GHZR85085.04</t>
  </si>
  <si>
    <t>GHZR85085.17</t>
  </si>
  <si>
    <t>GHZR85080.01</t>
  </si>
  <si>
    <t>GHZR10540.10</t>
  </si>
  <si>
    <t>GHZR85087.06</t>
  </si>
  <si>
    <t>GHZR85092.09</t>
  </si>
  <si>
    <t>GHZR85093.15</t>
  </si>
  <si>
    <t>GHZR85094.04</t>
  </si>
  <si>
    <t>GHZR85095.22</t>
  </si>
  <si>
    <t>GHZR85105.01</t>
  </si>
  <si>
    <t>GHZR85105.18</t>
  </si>
  <si>
    <t>GHZR85107.01</t>
  </si>
  <si>
    <t>GHZR85107.10</t>
  </si>
  <si>
    <t>GHZR85111.21</t>
  </si>
  <si>
    <t>GHZR85113.21</t>
  </si>
  <si>
    <t>GHZR85114.02</t>
  </si>
  <si>
    <t>GHZR85115.01</t>
  </si>
  <si>
    <t>GHZR85117.05</t>
  </si>
  <si>
    <t>GHZR85117.16</t>
  </si>
  <si>
    <t>GHZR85118.01</t>
  </si>
  <si>
    <t>GHZR85116.12</t>
  </si>
  <si>
    <t>GHZR85118.15</t>
  </si>
  <si>
    <t>GHZR85118.25</t>
  </si>
  <si>
    <t>GHZR85119.08</t>
  </si>
  <si>
    <t>GHZR85116.02</t>
  </si>
  <si>
    <t>GHZR85122.02</t>
  </si>
  <si>
    <t>GHZR85123.08</t>
  </si>
  <si>
    <t>GHZR10117.07</t>
  </si>
  <si>
    <t>GHZR10281.03</t>
  </si>
  <si>
    <t>GHZR21047.10</t>
  </si>
  <si>
    <t>GHZR42101.07</t>
  </si>
  <si>
    <t>GHZR42304.06</t>
  </si>
  <si>
    <t>GHZR42306.03</t>
  </si>
  <si>
    <t>GHZR42519.07</t>
  </si>
  <si>
    <t>GHZR42528.08</t>
  </si>
  <si>
    <t>GHZR52925.13</t>
  </si>
  <si>
    <t>GHZR74077.04</t>
  </si>
  <si>
    <t>GHZR74467.14</t>
  </si>
  <si>
    <t>GHZR74478.01</t>
  </si>
  <si>
    <t>GHZR74478.12</t>
  </si>
  <si>
    <t>GHZR84758.07</t>
  </si>
  <si>
    <t>GHZR84837.08</t>
  </si>
  <si>
    <t>GHZR84964.14</t>
  </si>
  <si>
    <t>GHZR84966.05</t>
  </si>
  <si>
    <t>GHZR85004.13</t>
  </si>
  <si>
    <t>GHZR85012.08</t>
  </si>
  <si>
    <t>GHZR85022.16</t>
  </si>
  <si>
    <t>GHZR85024.20</t>
  </si>
  <si>
    <t>GHZR52806.18</t>
  </si>
  <si>
    <t>GHZR63816.02</t>
  </si>
  <si>
    <t>GHZR84879.02</t>
  </si>
  <si>
    <t>GHZR84958.01</t>
  </si>
  <si>
    <t>GHZR84958.25</t>
  </si>
  <si>
    <t>withdrawn (L2/16-190), irg47. pending for font design and evidence, irg46.</t>
  </si>
  <si>
    <t>withdrawn (L2/16-190), irg47. postponed for unclear evidence, irg46.</t>
  </si>
  <si>
    <t>keep unified, irg47. unified by U+05F50, irg46.</t>
  </si>
  <si>
    <t>withdrawn, irg47. pending unified to U+6803, need comments of HK and Korea, irg46.</t>
    <phoneticPr fontId="1" type="noConversion"/>
  </si>
  <si>
    <r>
      <t xml:space="preserve">{26} </t>
    </r>
    <r>
      <rPr>
        <i/>
        <sz val="10"/>
        <color indexed="10"/>
        <rFont val="Times New Roman"/>
        <family val="1"/>
      </rPr>
      <t>Hanyu Da Zidian v.</t>
    </r>
    <r>
      <rPr>
        <sz val="10"/>
        <color indexed="10"/>
        <rFont val="Times New Roman"/>
        <family val="1"/>
      </rPr>
      <t xml:space="preserve"> 6 p. 3392</t>
    </r>
  </si>
  <si>
    <r>
      <t xml:space="preserve">unification confirmed, </t>
    </r>
    <r>
      <rPr>
        <sz val="10"/>
        <color indexed="8"/>
        <rFont val="Times New Roman"/>
        <family val="1"/>
      </rPr>
      <t>reference UCV268-269, irg47. unified by U+24261, irg46.</t>
    </r>
    <phoneticPr fontId="1" type="noConversion"/>
  </si>
  <si>
    <t>unified to U+2426, irg47. pending unified to U+2426, irg46.</t>
    <phoneticPr fontId="1" type="noConversion"/>
  </si>
  <si>
    <t>unified to U+7136, irg47. pending unified to U+7136, irg46.</t>
    <phoneticPr fontId="1" type="noConversion"/>
  </si>
  <si>
    <t>pending for IVS research, irg47. pending unified to U+243BF, irg46.</t>
    <phoneticPr fontId="1" type="noConversion"/>
  </si>
  <si>
    <r>
      <t xml:space="preserve">withdrawn temporarily, irg47. pending Radical #170 </t>
    </r>
    <r>
      <rPr>
        <sz val="10"/>
        <color indexed="8"/>
        <rFont val="宋体"/>
        <family val="3"/>
        <charset val="134"/>
      </rPr>
      <t>阜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Times New Roman"/>
        <family val="1"/>
      </rPr>
      <t xml:space="preserve">structure in evidence and unification with U+2447E, </t>
    </r>
    <r>
      <rPr>
        <sz val="10"/>
        <color indexed="8"/>
        <rFont val="Times New Roman"/>
        <family val="1"/>
      </rPr>
      <t>irg46.</t>
    </r>
    <phoneticPr fontId="1" type="noConversion"/>
  </si>
  <si>
    <t>Postponed for further discussion, irg47. pending unified to U+73CA and right part in evidence, irg46.</t>
    <phoneticPr fontId="1" type="noConversion"/>
  </si>
  <si>
    <t>peinding for ivs research, irg47. pending unified to U+07565, clear evidence accepted, irg46.</t>
    <phoneticPr fontId="1" type="noConversion"/>
  </si>
  <si>
    <t>peinding for ivs research, irg47. pending unified to U+77E9, irg46.</t>
    <phoneticPr fontId="1" type="noConversion"/>
  </si>
  <si>
    <r>
      <t>pending for new evidence, irg47. postponed for right component (</t>
    </r>
    <r>
      <rPr>
        <sz val="10"/>
        <color indexed="8"/>
        <rFont val="宋体"/>
        <family val="3"/>
        <charset val="134"/>
      </rPr>
      <t>尸</t>
    </r>
    <r>
      <rPr>
        <sz val="10"/>
        <color indexed="8"/>
        <rFont val="Times New Roman"/>
        <family val="1"/>
      </rPr>
      <t xml:space="preserve"> enclosing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>), irg46.</t>
    </r>
    <phoneticPr fontId="1" type="noConversion"/>
  </si>
  <si>
    <t>peinding for ivs research, irg47. pending unified to U+25760, irg46.</t>
    <phoneticPr fontId="1" type="noConversion"/>
  </si>
  <si>
    <t>unified to U+7AF9, irg47. pending unified to U+25AD7 or U+7AF9, irg46.</t>
    <phoneticPr fontId="1" type="noConversion"/>
  </si>
  <si>
    <t>unified to U+7B92, irg47. pending unified to U+7B92, irg46.</t>
    <phoneticPr fontId="1" type="noConversion"/>
  </si>
  <si>
    <t>unified by 02268, irg47. unified by 02268, irg46.</t>
    <phoneticPr fontId="1" type="noConversion"/>
  </si>
  <si>
    <t>unified by U+2D91F, irg47. unified by U+2D91F, irg46.</t>
    <phoneticPr fontId="1" type="noConversion"/>
  </si>
  <si>
    <t>unified by 02439, irg47. unified by 02439, irg46.</t>
    <phoneticPr fontId="1" type="noConversion"/>
  </si>
  <si>
    <t>unified by 02587, irg47. unified by 02587, irg46.</t>
    <phoneticPr fontId="1" type="noConversion"/>
  </si>
  <si>
    <t>unified by 02817, irg47. unified by 02817, irg46.</t>
    <phoneticPr fontId="1" type="noConversion"/>
  </si>
  <si>
    <t>unified by U+78DA, see UCV387, irg47. unified by U+78DA, irg46.</t>
    <phoneticPr fontId="1" type="noConversion"/>
  </si>
  <si>
    <t>postponed for IVS research, irg47. unified by U+796D, irg46.</t>
    <phoneticPr fontId="1" type="noConversion"/>
  </si>
  <si>
    <t>unified by U+7984, irg47. unified by U+7984, irg46.</t>
    <phoneticPr fontId="1" type="noConversion"/>
  </si>
  <si>
    <t>unified by U+2DB93 (USAT-00231), irg47. unified by U+2DB9B, irg46.</t>
  </si>
  <si>
    <t>unified by U+2E7AE (USAT-03996), irg46.</t>
  </si>
  <si>
    <t>unified by U+2E213 (KC-05557), irg46.</t>
  </si>
  <si>
    <t>unified by U+2E89A (USAT-03091), irg46.</t>
  </si>
  <si>
    <t>unified by U+2E624 (KC-05713), irg46.</t>
  </si>
  <si>
    <t>unified by U+2E117 (GZ-1002303), irg46.</t>
  </si>
  <si>
    <t>unified by U+2E232 (USAT-01467), irg46.</t>
  </si>
  <si>
    <t>unified by U+2E295 (JMJ-058343), irg46.</t>
  </si>
  <si>
    <t>unified by U+2D012 (KC-00234), irg46.</t>
  </si>
  <si>
    <t>unified by U+2D563 (USAT-04793), irg46.</t>
  </si>
  <si>
    <t>unified by U+2D8CA (USAT-03341), irg46.</t>
  </si>
  <si>
    <t>unified by U+2DB5B (JMJ-057887 and USAT-80048), evidence of HYD accepted, irg46.</t>
  </si>
  <si>
    <t>unified by U+2D7BA (JMJ-057526), irg46.</t>
  </si>
  <si>
    <t>unified by U+2E794 (JMJ-060224 and USAT-60359), evidence of HYD accepted, irg46.</t>
  </si>
  <si>
    <t>unified by U+2EB61 (USAT-04542), irg46.</t>
  </si>
  <si>
    <t>unified by U+2D1CD (KC-00394), irg46.</t>
  </si>
  <si>
    <t>unified by U+2D7BB (USAT-00376), irg46.</t>
  </si>
  <si>
    <t>unified by U+2DC19 (USAT-00213), irg46.</t>
  </si>
  <si>
    <t>unified by U+2E296 (KC-02860), clear evidence accepted, irg46.</t>
  </si>
  <si>
    <t>unified by U+2E972 (KC-05855), clear evidence accepted, irg46.</t>
  </si>
  <si>
    <t>unified by U+2E717 (KC-06804), irg46.</t>
  </si>
  <si>
    <t>unified by U+2D65B (KC-05047), irg46.</t>
  </si>
  <si>
    <t>unified by U+2E589 (GZ-2411503), irg46.</t>
  </si>
  <si>
    <t>unified by U+2DF0D (GZ-2582505), irg46.</t>
  </si>
  <si>
    <t>unified by U+2E225 (JMJ-060051), irg46.</t>
  </si>
  <si>
    <t>unified by U+2DBF0 (JMJ-057936), irg47. unified by U+2DBF6 (JMJ-057936), irg46.</t>
  </si>
  <si>
    <t>unified by U+2DC16 (JMJ-057948), irg47. unified by U+2DC1C (JMJ-057948), irg46.</t>
  </si>
  <si>
    <t>unified by U+2E075 (KC-02962), irg47. unified by U+2E07A (T13-2F53), irg46.</t>
  </si>
  <si>
    <t>unified by U+2E0FB (JMJ-058242), irg47. unified by U+2E101 (JMJ-058242), irg46.</t>
  </si>
  <si>
    <t>unified by U+2E106 (USAT-05536), irg47. unified by U+2E10C (USAT-05536), irg46.</t>
  </si>
  <si>
    <t>unified by U+2E11A (USAT-02924), irg47. unified by U+2E120 (USAT-02924), irg46.</t>
  </si>
  <si>
    <t>unified by U+2E196 (GXHZ-023), irg46.</t>
  </si>
  <si>
    <t>unified by U+2E93D (GFC-065), irg46.</t>
  </si>
  <si>
    <t>unified by U+2E679 (JMJ-058783), irg46.</t>
  </si>
  <si>
    <t>unified by U+2DE4F (KC-06499), irg46.</t>
  </si>
  <si>
    <t>unified to U+2DC0E (USAT-04911), irg47. pending unified to U+2DC0E (USAT-04911), font accepted, irg46.</t>
  </si>
  <si>
    <t>unified by 03344, irg47. unified by 03344, irg46.</t>
    <phoneticPr fontId="2" type="noConversion"/>
  </si>
  <si>
    <t>unified by U+26980, irg47. unified by U+26980, irg46.</t>
    <phoneticPr fontId="1" type="noConversion"/>
  </si>
  <si>
    <t>postponed for IVS research, irg47. unified by U+03531 (JMJ-058438), irg46.</t>
    <phoneticPr fontId="2" type="noConversion"/>
  </si>
  <si>
    <t>unified by U+2E3D7 (USAT-03747), irg47. unified by U+2E3DE (USAT-03747), irg46.</t>
    <phoneticPr fontId="2" type="noConversion"/>
  </si>
  <si>
    <t>unified by U+083D3, irg47. unified by U+083D3, irg46.</t>
    <phoneticPr fontId="1" type="noConversion"/>
  </si>
  <si>
    <t>postponed for U+8425 IVS research, irg47. unified by U+083C5, irg46.</t>
    <phoneticPr fontId="1" type="noConversion"/>
  </si>
  <si>
    <t>unified by U+7ABB, irg47. unified by U+07ABB, irg46.</t>
    <phoneticPr fontId="1" type="noConversion"/>
  </si>
  <si>
    <t>unified by U+2D8FA (JMJ-057602), irg47. unified by U+2D8FA (JMJ-057602), irg46.</t>
    <phoneticPr fontId="2" type="noConversion"/>
  </si>
  <si>
    <t>unified by U+2CEFB (JMJ-056849), irg47. unified by U+2CEFB (JMJ-056849), irg46.</t>
    <phoneticPr fontId="2" type="noConversion"/>
  </si>
  <si>
    <t>unified by 04662, irg47. unified by 04662, irg46.</t>
    <phoneticPr fontId="1" type="noConversion"/>
  </si>
  <si>
    <t>unified by 04693, irg47. unified by 04693, irg46.</t>
    <phoneticPr fontId="1" type="noConversion"/>
  </si>
  <si>
    <t>unified by U+23F4E (UCV), irg47. unified by U+23F4E, irg46.</t>
    <phoneticPr fontId="1" type="noConversion"/>
  </si>
  <si>
    <t>postponed for IVS research (U+79B2), irg47.</t>
    <phoneticPr fontId="1" type="noConversion"/>
  </si>
  <si>
    <t>postponed for being unified by U+2575E, irg47.</t>
    <phoneticPr fontId="1" type="noConversion"/>
  </si>
  <si>
    <t>unified by U+683D, irg47.</t>
    <phoneticPr fontId="1" type="noConversion"/>
  </si>
  <si>
    <t>unified by U+79E6, irg47.</t>
    <phoneticPr fontId="1" type="noConversion"/>
  </si>
  <si>
    <t>unified by U+7A05, irg47.</t>
    <phoneticPr fontId="1" type="noConversion"/>
  </si>
  <si>
    <t>unified by U+7A00, irg47.</t>
    <phoneticPr fontId="1" type="noConversion"/>
  </si>
  <si>
    <t>postponed for being unified by U+2E0DB (JMJ-058231), irg47.</t>
    <phoneticPr fontId="1" type="noConversion"/>
  </si>
  <si>
    <t>postponed for being unified by U+2597C, irg47.</t>
    <phoneticPr fontId="1" type="noConversion"/>
  </si>
  <si>
    <t>postponed for being unified by U+41AB, irg47.</t>
    <phoneticPr fontId="1" type="noConversion"/>
  </si>
  <si>
    <t>postponed for beying unified by U+7AFA (IVD), irg47.</t>
    <phoneticPr fontId="1" type="noConversion"/>
  </si>
  <si>
    <t>withdrawn, irg47.</t>
    <phoneticPr fontId="1" type="noConversion"/>
  </si>
  <si>
    <t>unified by U+43CE (IVS), irg47.</t>
    <phoneticPr fontId="1" type="noConversion"/>
  </si>
  <si>
    <t>unified by U+2690D, irg47.</t>
    <phoneticPr fontId="1" type="noConversion"/>
  </si>
  <si>
    <t>pending for being unified by U+26956, irg47.</t>
    <phoneticPr fontId="1" type="noConversion"/>
  </si>
  <si>
    <r>
      <t xml:space="preserve">unified by U+821A for the whole shapes of </t>
    </r>
    <r>
      <rPr>
        <sz val="10"/>
        <color indexed="8"/>
        <rFont val="宋体"/>
        <family val="3"/>
        <charset val="134"/>
      </rPr>
      <t>詹</t>
    </r>
    <r>
      <rPr>
        <sz val="10"/>
        <color indexed="8"/>
        <rFont val="Times New Roman"/>
        <family val="1"/>
      </rPr>
      <t>, irg47.</t>
    </r>
    <phoneticPr fontId="1" type="noConversion"/>
  </si>
  <si>
    <t>postponed for being unified by U+65B9 (IVS), irg47.</t>
    <phoneticPr fontId="1" type="noConversion"/>
  </si>
  <si>
    <t>unified by U+26AFF, irg47.</t>
    <phoneticPr fontId="1" type="noConversion"/>
  </si>
  <si>
    <t>unified by U+26C9E, irg47.</t>
    <phoneticPr fontId="1" type="noConversion"/>
  </si>
  <si>
    <t>pending for being unifed by U+2B89A (V4-4078), need information from Vietnam, irg47</t>
    <phoneticPr fontId="1" type="noConversion"/>
  </si>
  <si>
    <t>unified by U+27B0C, irg47.</t>
    <phoneticPr fontId="1" type="noConversion"/>
  </si>
  <si>
    <t>unified by U+4896, irg47.</t>
    <phoneticPr fontId="1" type="noConversion"/>
  </si>
  <si>
    <t>unified by U+28622, irg47.</t>
    <phoneticPr fontId="1" type="noConversion"/>
  </si>
  <si>
    <r>
      <rPr>
        <sz val="10"/>
        <color indexed="8"/>
        <rFont val="Arial Unicode MS"/>
        <family val="2"/>
      </rPr>
      <t>⿰片飞</t>
    </r>
  </si>
  <si>
    <r>
      <rPr>
        <sz val="10"/>
        <color indexed="8"/>
        <rFont val="宋体"/>
        <family val="3"/>
        <charset val="134"/>
      </rPr>
      <t>《古壮字字典》第</t>
    </r>
    <r>
      <rPr>
        <sz val="10"/>
        <rFont val="Times New Roman"/>
        <family val="1"/>
      </rPr>
      <t>487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</si>
  <si>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Arial Unicode MS"/>
        <family val="2"/>
      </rPr>
      <t>⿰養</t>
    </r>
    <r>
      <rPr>
        <sz val="10"/>
        <color indexed="8"/>
        <rFont val="Times New Roman"/>
        <family val="1"/>
      </rPr>
      <t>𠀋</t>
    </r>
  </si>
  <si>
    <r>
      <rPr>
        <sz val="10"/>
        <color indexed="8"/>
        <rFont val="Arial Unicode MS"/>
        <family val="2"/>
      </rPr>
      <t>⿰飠</t>
    </r>
    <r>
      <rPr>
        <sz val="10"/>
        <color indexed="8"/>
        <rFont val="Times New Roman"/>
        <family val="1"/>
      </rPr>
      <t>𧈪</t>
    </r>
  </si>
  <si>
    <r>
      <rPr>
        <sz val="10"/>
        <color indexed="8"/>
        <rFont val="Arial Unicode MS"/>
        <family val="2"/>
      </rPr>
      <t>⿰饣⿱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亥</t>
    </r>
  </si>
  <si>
    <r>
      <rPr>
        <sz val="10"/>
        <color indexed="8"/>
        <rFont val="Arial Unicode MS"/>
        <family val="2"/>
      </rPr>
      <t>⿱禾香</t>
    </r>
  </si>
  <si>
    <r>
      <rPr>
        <sz val="10"/>
        <color indexed="8"/>
        <rFont val="Arial Unicode MS"/>
        <family val="2"/>
      </rPr>
      <t>⿰馬开</t>
    </r>
  </si>
  <si>
    <r>
      <rPr>
        <sz val="10"/>
        <color indexed="8"/>
        <rFont val="Arial Unicode MS"/>
        <family val="2"/>
      </rPr>
      <t>⿰馬冗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</si>
  <si>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𦬊</t>
    </r>
  </si>
  <si>
    <r>
      <rPr>
        <sz val="10"/>
        <color indexed="8"/>
        <rFont val="Arial Unicode MS"/>
        <family val="2"/>
      </rPr>
      <t>⿰馬⿱</t>
    </r>
    <r>
      <rPr>
        <sz val="10"/>
        <color indexed="8"/>
        <rFont val="Times New Roman"/>
        <family val="1"/>
      </rPr>
      <t>⺊</t>
    </r>
    <r>
      <rPr>
        <sz val="10"/>
        <color indexed="8"/>
        <rFont val="Arial Unicode MS"/>
        <family val="2"/>
      </rPr>
      <t>日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</si>
  <si>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𡉵</t>
    </r>
  </si>
  <si>
    <r>
      <rPr>
        <sz val="10"/>
        <color indexed="8"/>
        <rFont val="Arial Unicode MS"/>
        <family val="2"/>
      </rPr>
      <t>⿰馬宋</t>
    </r>
  </si>
  <si>
    <r>
      <rPr>
        <sz val="10"/>
        <color indexed="8"/>
        <rFont val="宋体"/>
        <family val="3"/>
        <charset val="134"/>
      </rPr>
      <t>卷八十</t>
    </r>
    <r>
      <rPr>
        <sz val="10"/>
        <color indexed="8"/>
        <rFont val="Times New Roman"/>
        <family val="1"/>
      </rPr>
      <t>, page 1711</t>
    </r>
  </si>
  <si>
    <r>
      <rPr>
        <sz val="10"/>
        <color indexed="8"/>
        <rFont val="Arial Unicode MS"/>
        <family val="2"/>
      </rPr>
      <t>⿰馬⿳凶</t>
    </r>
    <r>
      <rPr>
        <sz val="10"/>
        <color indexed="8"/>
        <rFont val="Times New Roman"/>
        <family val="1"/>
      </rPr>
      <t>𡭔</t>
    </r>
    <r>
      <rPr>
        <sz val="10"/>
        <color indexed="8"/>
        <rFont val="Arial Unicode MS"/>
        <family val="2"/>
      </rPr>
      <t>又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</si>
  <si>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𢙣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</si>
  <si>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𠳮</t>
    </r>
  </si>
  <si>
    <r>
      <rPr>
        <sz val="10"/>
        <color indexed="8"/>
        <rFont val="Arial Unicode MS"/>
        <family val="2"/>
      </rPr>
      <t>⿰馬曼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</si>
  <si>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149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p.489c</t>
    </r>
  </si>
  <si>
    <r>
      <rPr>
        <sz val="10"/>
        <color indexed="8"/>
        <rFont val="Arial Unicode MS"/>
        <family val="2"/>
      </rPr>
      <t>⿰馬⿳曰罒力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</si>
  <si>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𢉖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</si>
  <si>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𠁊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</si>
  <si>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𠗲</t>
    </r>
    <r>
      <rPr>
        <sz val="10"/>
        <color indexed="8"/>
        <rFont val="Arial Unicode MS"/>
        <family val="2"/>
      </rPr>
      <t>馬</t>
    </r>
  </si>
  <si>
    <r>
      <rPr>
        <sz val="10"/>
        <color indexed="8"/>
        <rFont val="Arial Unicode MS"/>
        <family val="2"/>
      </rPr>
      <t>⿰馬⿱⿰耳</t>
    </r>
    <r>
      <rPr>
        <sz val="10"/>
        <color indexed="8"/>
        <rFont val="Times New Roman"/>
        <family val="1"/>
      </rPr>
      <t>𡿨</t>
    </r>
    <r>
      <rPr>
        <sz val="10"/>
        <color indexed="8"/>
        <rFont val="Arial Unicode MS"/>
        <family val="2"/>
      </rPr>
      <t>乑</t>
    </r>
  </si>
  <si>
    <r>
      <rPr>
        <sz val="10"/>
        <color indexed="8"/>
        <rFont val="Arial Unicode MS"/>
        <family val="2"/>
      </rPr>
      <t>⿰馬⿱⺈</t>
    </r>
    <r>
      <rPr>
        <sz val="10"/>
        <color indexed="8"/>
        <rFont val="Times New Roman"/>
        <family val="1"/>
      </rPr>
      <t>𧠓</t>
    </r>
  </si>
  <si>
    <r>
      <rPr>
        <sz val="10"/>
        <color indexed="8"/>
        <rFont val="Arial Unicode MS"/>
        <family val="2"/>
      </rPr>
      <t>⿰馬</t>
    </r>
    <r>
      <rPr>
        <sz val="10"/>
        <color indexed="8"/>
        <rFont val="Times New Roman"/>
        <family val="1"/>
      </rPr>
      <t>𥠖</t>
    </r>
  </si>
  <si>
    <r>
      <rPr>
        <sz val="10"/>
        <color indexed="8"/>
        <rFont val="Arial Unicode MS"/>
        <family val="2"/>
      </rPr>
      <t>⿰馬⿱丿⿻由</t>
    </r>
    <r>
      <rPr>
        <sz val="10"/>
        <color indexed="8"/>
        <rFont val="Times New Roman"/>
        <family val="1"/>
      </rPr>
      <t>𠈌</t>
    </r>
  </si>
  <si>
    <r>
      <rPr>
        <sz val="10"/>
        <color indexed="8"/>
        <rFont val="Arial Unicode MS"/>
        <family val="2"/>
      </rPr>
      <t>⿰馬⿸</t>
    </r>
    <r>
      <rPr>
        <sz val="10"/>
        <color indexed="8"/>
        <rFont val="Times New Roman"/>
        <family val="1"/>
      </rPr>
      <t>𢉖</t>
    </r>
    <r>
      <rPr>
        <sz val="10"/>
        <color indexed="8"/>
        <rFont val="Arial Unicode MS"/>
        <family val="2"/>
      </rPr>
      <t>灬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</si>
  <si>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𠤏</t>
    </r>
    <r>
      <rPr>
        <sz val="10"/>
        <color indexed="8"/>
        <rFont val="Arial Unicode MS"/>
        <family val="2"/>
      </rPr>
      <t>马</t>
    </r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</si>
  <si>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Times New Roman"/>
        <family val="1"/>
      </rPr>
      <t>𠦝</t>
    </r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𠆢</t>
    </r>
    <r>
      <rPr>
        <sz val="10"/>
        <color indexed="8"/>
        <rFont val="Arial Unicode MS"/>
        <family val="2"/>
      </rPr>
      <t>马</t>
    </r>
  </si>
  <si>
    <r>
      <rPr>
        <sz val="10"/>
        <color indexed="8"/>
        <rFont val="Arial Unicode MS"/>
        <family val="2"/>
      </rPr>
      <t>⿰骨</t>
    </r>
    <r>
      <rPr>
        <sz val="10"/>
        <color indexed="8"/>
        <rFont val="Times New Roman"/>
        <family val="1"/>
      </rPr>
      <t>𡗢</t>
    </r>
  </si>
  <si>
    <r>
      <rPr>
        <sz val="10"/>
        <color indexed="8"/>
        <rFont val="Arial Unicode MS"/>
        <family val="2"/>
      </rPr>
      <t>⿰高亘</t>
    </r>
  </si>
  <si>
    <r>
      <rPr>
        <sz val="10"/>
        <color indexed="8"/>
        <rFont val="Arial Unicode MS"/>
        <family val="2"/>
      </rPr>
      <t>⿰⿱高</t>
    </r>
    <r>
      <rPr>
        <sz val="10"/>
        <color indexed="8"/>
        <rFont val="Times New Roman"/>
        <family val="1"/>
      </rPr>
      <t>⺸</t>
    </r>
    <r>
      <rPr>
        <sz val="10"/>
        <color indexed="8"/>
        <rFont val="Arial Unicode MS"/>
        <family val="2"/>
      </rPr>
      <t>亘</t>
    </r>
  </si>
  <si>
    <r>
      <rPr>
        <sz val="10"/>
        <color indexed="8"/>
        <rFont val="Arial Unicode MS"/>
        <family val="2"/>
      </rPr>
      <t>⿱髟</t>
    </r>
    <r>
      <rPr>
        <sz val="10"/>
        <color indexed="8"/>
        <rFont val="Times New Roman"/>
        <family val="1"/>
      </rPr>
      <t>𫔮</t>
    </r>
  </si>
  <si>
    <r>
      <rPr>
        <sz val="10"/>
        <color indexed="8"/>
        <rFont val="Arial Unicode MS"/>
        <family val="2"/>
      </rPr>
      <t>⿱髟</t>
    </r>
    <r>
      <rPr>
        <sz val="10"/>
        <color indexed="8"/>
        <rFont val="Times New Roman"/>
        <family val="1"/>
      </rPr>
      <t>𬜯</t>
    </r>
  </si>
  <si>
    <r>
      <rPr>
        <sz val="10"/>
        <color indexed="8"/>
        <rFont val="Arial Unicode MS"/>
        <family val="2"/>
      </rPr>
      <t>⿱髟</t>
    </r>
    <r>
      <rPr>
        <sz val="10"/>
        <color indexed="8"/>
        <rFont val="Times New Roman"/>
        <family val="1"/>
      </rPr>
      <t>𣷚</t>
    </r>
  </si>
  <si>
    <r>
      <rPr>
        <sz val="10"/>
        <color indexed="8"/>
        <rFont val="Arial Unicode MS"/>
        <family val="2"/>
      </rPr>
      <t>⿰鬲司</t>
    </r>
  </si>
  <si>
    <r>
      <rPr>
        <sz val="10"/>
        <color indexed="8"/>
        <rFont val="宋体"/>
        <family val="3"/>
        <charset val="134"/>
      </rPr>
      <t>韓國文集叢刊</t>
    </r>
    <r>
      <rPr>
        <sz val="10"/>
        <color indexed="8"/>
        <rFont val="Times New Roman"/>
        <family val="1"/>
      </rPr>
      <t xml:space="preserve"> 46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p.307d</t>
    </r>
  </si>
  <si>
    <r>
      <rPr>
        <sz val="10"/>
        <color indexed="8"/>
        <rFont val="Arial Unicode MS"/>
        <family val="2"/>
      </rPr>
      <t>⿰鬲⿱</t>
    </r>
    <r>
      <rPr>
        <sz val="10"/>
        <color indexed="8"/>
        <rFont val="Times New Roman"/>
        <family val="1"/>
      </rPr>
      <t>𠂉𠃓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</si>
  <si>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𦥑</t>
    </r>
    <r>
      <rPr>
        <sz val="10"/>
        <color indexed="8"/>
        <rFont val="Arial Unicode MS"/>
        <family val="2"/>
      </rPr>
      <t>鬲</t>
    </r>
  </si>
  <si>
    <r>
      <rPr>
        <sz val="10"/>
        <color indexed="8"/>
        <rFont val="Arial Unicode MS"/>
        <family val="2"/>
      </rPr>
      <t>⿱隻鬲</t>
    </r>
  </si>
  <si>
    <r>
      <rPr>
        <sz val="10"/>
        <color indexed="8"/>
        <rFont val="Arial Unicode MS"/>
        <family val="2"/>
      </rPr>
      <t>⿳羔</t>
    </r>
    <r>
      <rPr>
        <sz val="10"/>
        <color indexed="8"/>
        <rFont val="Times New Roman"/>
        <family val="1"/>
      </rPr>
      <t>𦍌</t>
    </r>
    <r>
      <rPr>
        <sz val="10"/>
        <color indexed="8"/>
        <rFont val="Arial Unicode MS"/>
        <family val="2"/>
      </rPr>
      <t>鬲</t>
    </r>
  </si>
  <si>
    <r>
      <rPr>
        <sz val="10"/>
        <color indexed="8"/>
        <rFont val="Arial Unicode MS"/>
        <family val="2"/>
      </rPr>
      <t>⿱⿲弓⿳</t>
    </r>
    <r>
      <rPr>
        <sz val="10"/>
        <color indexed="8"/>
        <rFont val="Times New Roman"/>
        <family val="1"/>
      </rPr>
      <t>𦭝</t>
    </r>
    <r>
      <rPr>
        <sz val="10"/>
        <color indexed="8"/>
        <rFont val="Arial Unicode MS"/>
        <family val="2"/>
      </rPr>
      <t>冖戊弓鬲</t>
    </r>
  </si>
  <si>
    <r>
      <rPr>
        <sz val="10"/>
        <color indexed="8"/>
        <rFont val="Arial Unicode MS"/>
        <family val="2"/>
      </rPr>
      <t>⿺鬼</t>
    </r>
    <r>
      <rPr>
        <sz val="10"/>
        <color indexed="8"/>
        <rFont val="Times New Roman"/>
        <family val="1"/>
      </rPr>
      <t>𡬽</t>
    </r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</si>
  <si>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𬎿𣄼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</si>
  <si>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𠘭</t>
    </r>
  </si>
  <si>
    <r>
      <rPr>
        <sz val="10"/>
        <color indexed="8"/>
        <rFont val="Arial Unicode MS"/>
        <family val="2"/>
      </rPr>
      <t>⿰魚芉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</si>
  <si>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鮮</t>
    </r>
    <r>
      <rPr>
        <sz val="10"/>
        <color indexed="8"/>
        <rFont val="Times New Roman"/>
        <family val="1"/>
      </rPr>
      <t xml:space="preserve">/ Similar but semantically different: 𩵟/ </t>
    </r>
  </si>
  <si>
    <r>
      <rPr>
        <sz val="10"/>
        <color indexed="8"/>
        <rFont val="Arial Unicode MS"/>
        <family val="2"/>
      </rPr>
      <t>⿱自魚</t>
    </r>
  </si>
  <si>
    <r>
      <rPr>
        <sz val="10"/>
        <color indexed="8"/>
        <rFont val="Arial Unicode MS"/>
        <family val="2"/>
      </rPr>
      <t>⿰魚兎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</si>
  <si>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𣏋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</si>
  <si>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𢍆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</si>
  <si>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𩵋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</si>
  <si>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𥥗</t>
    </r>
  </si>
  <si>
    <r>
      <rPr>
        <sz val="10"/>
        <color indexed="8"/>
        <rFont val="Arial Unicode MS"/>
        <family val="2"/>
      </rPr>
      <t>⿰魚⿱廿</t>
    </r>
    <r>
      <rPr>
        <sz val="10"/>
        <color indexed="8"/>
        <rFont val="Times New Roman"/>
        <family val="1"/>
      </rPr>
      <t>𠕒</t>
    </r>
  </si>
  <si>
    <r>
      <rPr>
        <sz val="10"/>
        <color indexed="8"/>
        <rFont val="Arial Unicode MS"/>
        <family val="2"/>
      </rPr>
      <t>⿰魚</t>
    </r>
    <r>
      <rPr>
        <sz val="10"/>
        <color indexed="8"/>
        <rFont val="Times New Roman"/>
        <family val="1"/>
      </rPr>
      <t>𣷚</t>
    </r>
  </si>
  <si>
    <r>
      <rPr>
        <sz val="10"/>
        <color indexed="8"/>
        <rFont val="Arial Unicode MS"/>
        <family val="2"/>
      </rPr>
      <t>⿰魚⿱日欵</t>
    </r>
  </si>
  <si>
    <r>
      <rPr>
        <sz val="10"/>
        <color indexed="8"/>
        <rFont val="宋体"/>
        <family val="3"/>
        <charset val="134"/>
      </rPr>
      <t>卷五百五十六</t>
    </r>
    <r>
      <rPr>
        <sz val="10"/>
        <color indexed="8"/>
        <rFont val="Times New Roman"/>
        <family val="1"/>
      </rPr>
      <t>, page 10,486</t>
    </r>
  </si>
  <si>
    <r>
      <rPr>
        <sz val="10"/>
        <color indexed="8"/>
        <rFont val="Arial Unicode MS"/>
        <family val="2"/>
      </rPr>
      <t>⿰鱼</t>
    </r>
    <r>
      <rPr>
        <sz val="10"/>
        <color indexed="8"/>
        <rFont val="Times New Roman"/>
        <family val="1"/>
      </rPr>
      <t>𦣞</t>
    </r>
  </si>
  <si>
    <t>{1} A Concordance to Fascicle Three of the Inscriptions from the Yin Ruins p. 2; {2} Jiagu Jinwen Tuoben p. 43</t>
  </si>
  <si>
    <t>{2} Jiagu Jinwen Tuoben p. 17</t>
  </si>
  <si>
    <t>{8} Buried Ideas p. 243</t>
  </si>
  <si>
    <t>{10} The Embodied Text p. 75</t>
  </si>
  <si>
    <t>{1} A Concordance to Fascicle Three of the Inscriptions from the Yin Ruins p. 158</t>
  </si>
  <si>
    <t>{1} A Concordance to Fascicle Three of the Inscriptions from the Yin Ruins p. 382</t>
  </si>
  <si>
    <t>{2} Jiagu Jinwen Tuoben p. 9</t>
  </si>
  <si>
    <t>{26} Hanyu Da Zidian v. 1 p. 434</t>
  </si>
  <si>
    <t>{1} A Concordance to Fascicle Three of the Inscriptions from the Yin Ruins p. 175</t>
  </si>
  <si>
    <t>{8} Buried Ideas p. 251</t>
  </si>
  <si>
    <t>{1} A Concordance to Fascicle Three of the Inscriptions from the Yin Ruins p. 117</t>
  </si>
  <si>
    <t>{60} Gu Zhuangzi Zidian p. 347</t>
  </si>
  <si>
    <t>{26} Hanyu Da Zidian v. 2 p. 662</t>
  </si>
  <si>
    <t>{1} A Concordance to Fascicle Three of the Inscriptions from the Yin Ruins p. 211</t>
  </si>
  <si>
    <t>{10} The Embodied Text p. 122</t>
  </si>
  <si>
    <t>{10} The Embodied Text p. 41</t>
  </si>
  <si>
    <t>{26} Hanyu Da Zidian v. 2 p. 694</t>
  </si>
  <si>
    <t>{8} Buried Ideas p. 254</t>
  </si>
  <si>
    <t>{29} Hanyu Fangyan Da Cidian p. 5434</t>
  </si>
  <si>
    <t>{16} Baisigou Xixia Fangta p. 221</t>
  </si>
  <si>
    <t>{26} Hanyu Da Zidian v. 2 p. 704</t>
  </si>
  <si>
    <t>{26} Hanyu Da Zidian v. 2 p. 710</t>
  </si>
  <si>
    <t>{22} Gospel of St. Matthew p. 1a</t>
  </si>
  <si>
    <t>{26} Hanyu Da Zidian v. 2 p. 719</t>
  </si>
  <si>
    <t>{29} Hanyu Fangyan Da Cidian p. 4808</t>
  </si>
  <si>
    <t>{27} Zhonghua Zihai p. 413</t>
  </si>
  <si>
    <t>{27} Zhonghua Zihai p. 412</t>
  </si>
  <si>
    <t>{29} Hanyu Fangyan Da Cidian p. 7061</t>
  </si>
  <si>
    <t>{26} Hanyu Da Zidian v. 2 p. 742</t>
  </si>
  <si>
    <t>{13} Xia-Han Zidian p. 130</t>
  </si>
  <si>
    <t>{15} Xixia Studies No.8 (2011) p. 38</t>
  </si>
  <si>
    <t>{1} A Concordance to Fascicle Three of the Inscriptions from the Yin Ruins p. 176</t>
  </si>
  <si>
    <t>{29} Hanyu Fangyan Da Cidian p. 7058</t>
  </si>
  <si>
    <t>{26} Hanyu Da Zidian v. 2 p. 755</t>
  </si>
  <si>
    <t>{26} Hanyu Da Zidian v. 2 p. 757</t>
  </si>
  <si>
    <t>{1} A Concordance to Fascicle Three of the Inscriptions from the Yin Ruins p. 188</t>
  </si>
  <si>
    <t>{1} A Concordance to Fascicle Three of the Inscriptions from the Yin Ruins p. 282</t>
  </si>
  <si>
    <t>{1} A Concordance to Fascicle Three of the Inscriptions from the Yin Ruins p. 178; {2} Jiagu Jinwen Tuoben p. 10</t>
  </si>
  <si>
    <t>{2} Jiagu Jinwen Tuoben p. 26</t>
  </si>
  <si>
    <t>{27} Zhonghua Zihai p. 1764</t>
  </si>
  <si>
    <t>{29} Hanyu Fangyan Da Cidian p. 1454</t>
  </si>
  <si>
    <t>{26} Hanyu Da Zidian v. 1 p. 453</t>
  </si>
  <si>
    <t>{26} Hanyu Da Zidian v. 1 p. 454</t>
  </si>
  <si>
    <t>{27} Zhonghua Zihai p. 221</t>
  </si>
  <si>
    <t>{26} Hanyu Da Zidian v. 1 p. 468</t>
  </si>
  <si>
    <t>{27} Zhonghua Zihai p. 224</t>
  </si>
  <si>
    <t>{26} Hanyu Da Zidian v. 1 p. 471</t>
  </si>
  <si>
    <t>{27} Zhonghua Zihai p. 225</t>
  </si>
  <si>
    <t>{26} Hanyu Da Zidian v. 1 p. 478</t>
  </si>
  <si>
    <t>{57} Yangxinxian Dimingzhi map; {70} SJ/T 11239-2001 p. 4 (21-06)</t>
  </si>
  <si>
    <t>{31} Ming Shi p. 1943</t>
  </si>
  <si>
    <t>{8} Buried Ideas p. 119</t>
  </si>
  <si>
    <t>{26} Hanyu Da Zidian v. 1 p. 494</t>
  </si>
  <si>
    <t>{27} Zhonghua Zihai p. 234</t>
  </si>
  <si>
    <t>{27} Zhonghua Zihai p. 1763</t>
  </si>
  <si>
    <t>{26} Hanyu Da Zidian v. 1 p. 506</t>
  </si>
  <si>
    <t>{26} Hanyu Da Zidian v. 1 p. 518</t>
  </si>
  <si>
    <t>{27} Zhonghua Zihai p. 239</t>
  </si>
  <si>
    <t>{27} Zhonghua Zihai p. 236</t>
  </si>
  <si>
    <t>{29} Hanyu Fangyan Da Cidian p. 6750</t>
  </si>
  <si>
    <t>{27} Zhonghua Zihai p. 246</t>
  </si>
  <si>
    <t>{8} Buried Ideas p. 226</t>
  </si>
  <si>
    <t>{25} Kangxi Zidian p. 238</t>
  </si>
  <si>
    <t>{1} A Concordance to Fascicle Three of the Inscriptions from the Yin Ruins p. 183</t>
  </si>
  <si>
    <t>{25} Kangxi Zidian p. 369</t>
  </si>
  <si>
    <t>{1} A Concordance to Fascicle Three of the Inscriptions from the Yin Ruins p. 222</t>
  </si>
  <si>
    <t>{1} A Concordance to Fascicle Three of the Inscriptions from the Yin Ruins p. 197; {5} Zhongguo Wenzi Xuebao 2003 no. 1 p. 1</t>
  </si>
  <si>
    <t>{26} Hanyu Da Zidian v. 2 p. 1102</t>
  </si>
  <si>
    <t>{1} A Concordance to Fascicle Three of the Inscriptions from the Yin Ruins p. 194</t>
  </si>
  <si>
    <t>{26} Hanyu Da Zidian v. 2 p. 1103</t>
  </si>
  <si>
    <t>{1} A Concordance to Fascicle Three of the Inscriptions from the Yin Ruins p. 195</t>
  </si>
  <si>
    <t>{26} Hanyu Da Zidian v. 1 p. 82</t>
  </si>
  <si>
    <t>{27} Zhonghua Zihai p. 686</t>
  </si>
  <si>
    <t>{1} A Concordance to Fascicle Three of the Inscriptions from the Yin Ruins p. 521</t>
  </si>
  <si>
    <t>{8} Buried Ideas p. 247</t>
  </si>
  <si>
    <t>{26} Hanyu Da Zidian v. 2 p. 1108</t>
  </si>
  <si>
    <t>{1} A Concordance to Fascicle Three of the Inscriptions from the Yin Ruins p. 196</t>
  </si>
  <si>
    <t>{27} Zhonghua Zihai p. 691</t>
  </si>
  <si>
    <t>{29} Hanyu Fangyan Da Cidian p. 5851</t>
  </si>
  <si>
    <t>{26} Hanyu Da Zidian v. 2 p. 1133</t>
  </si>
  <si>
    <t>{2} Jiagu Jinwen Tuoben p. 16</t>
  </si>
  <si>
    <t>{2} Jiagu Jinwen Tuoben p. 10</t>
  </si>
  <si>
    <t>{3} Zhongguo Wenwu Jianshang Cidian p. 135</t>
  </si>
  <si>
    <t>{3} Zhongguo Wenwu Jianshang Cidian p. 129</t>
  </si>
  <si>
    <t>{26} Hanyu Da Zidian v. 2 p. 1159</t>
  </si>
  <si>
    <t>{1} A Concordance to Fascicle Three of the Inscriptions from the Yin Ruins p. 199</t>
  </si>
  <si>
    <t>{1} A Concordance to Fascicle Three of the Inscriptions from the Yin Ruins p. 430</t>
  </si>
  <si>
    <t>{1} A Concordance to Fascicle Three of the Inscriptions from the Yin Ruins p. 200</t>
  </si>
  <si>
    <t>{26} Hanyu Da Zidian v. 2 p. 1088</t>
  </si>
  <si>
    <t>{26} Hanyu Da Zidian v. 2 p. 983</t>
  </si>
  <si>
    <t>{8} Buried Ideas p. 173</t>
  </si>
  <si>
    <t>{1} A Concordance to Fascicle Three of the Inscriptions from the Yin Ruins p. 207</t>
  </si>
  <si>
    <t>{1} A Concordance to Fascicle Three of the Inscriptions from the Yin Ruins p. 513</t>
  </si>
  <si>
    <t>{1} A Concordance to Fascicle Three of the Inscriptions from the Yin Ruins p. 202; {2} Jiagu Jinwen Tuoben p. 50</t>
  </si>
  <si>
    <t>{1} A Concordance to Fascicle Three of the Inscriptions from the Yin Ruins p. 203</t>
  </si>
  <si>
    <t>{1} A Concordance to Fascicle Three of the Inscriptions from the Yin Ruins p. 208</t>
  </si>
  <si>
    <t>{8} Buried Ideas p. 233</t>
  </si>
  <si>
    <t>{8} Buried Ideas p. 124</t>
  </si>
  <si>
    <t>{6} Lanzhou Xuekan 2009 no. 9 p. 217</t>
  </si>
  <si>
    <t>{15} Xixia Studies No.8 (2011) p. 30; {16} Baisigou Xixia Fangta p. 221</t>
  </si>
  <si>
    <t>{1} A Concordance to Fascicle Three of the Inscriptions from the Yin Ruins p. 516</t>
  </si>
  <si>
    <t>{24} Yangzhou Wanbao 2012-08-18 p. A9</t>
  </si>
  <si>
    <t>{29} Hanyu Fangyan Da Cidian p. 5211</t>
  </si>
  <si>
    <t>{26} Hanyu Da Zidian v. 2 p. 788</t>
  </si>
  <si>
    <t>{26} Hanyu Da Zidian v. 2 p. 791</t>
  </si>
  <si>
    <t>{26} Hanyu Da Zidian v. 2 p. 795</t>
  </si>
  <si>
    <t>{26} Hanyu Da Zidian v. 2 p. 796</t>
  </si>
  <si>
    <t>{26} Hanyu Da Zidian v. 2 p. 797</t>
  </si>
  <si>
    <t>{26} Hanyu Da Zidian v. 2 p. 798</t>
  </si>
  <si>
    <t>{39} Shanxi Economic Yearbook for 2007 p. 293; {40} Shanxi Nongye: Cunwei Zhuren p. 20</t>
  </si>
  <si>
    <t>{27} Zhonghua Zihai p. 446</t>
  </si>
  <si>
    <t>{26} Hanyu Da Zidian v. 2 p. 815</t>
  </si>
  <si>
    <t>{27} Zhonghua Zihai p. 450</t>
  </si>
  <si>
    <t>{28} Gudai Hanyu Cidian p. 362; {26} Hanyu Da Zidian v. 2 p. 826</t>
  </si>
  <si>
    <t>{26} Hanyu Da Zidian v. 2 p. 827</t>
  </si>
  <si>
    <t>{27} Zhonghua Zihai p. 460</t>
  </si>
  <si>
    <t>{26} Hanyu Da Zidian v. 2 p. 834</t>
  </si>
  <si>
    <t>{67} Shuofu vol. 56 no. 3 p. 2</t>
  </si>
  <si>
    <t>{8} Buried Ideas p. 309</t>
  </si>
  <si>
    <t>{26} Hanyu Da Zidian v. 2 p. 843</t>
  </si>
  <si>
    <t>{26} Hanyu Da Zidian v. 2 p. 844</t>
  </si>
  <si>
    <t>{29} Hanyu Fangyan Da Cidian p. 3800</t>
  </si>
  <si>
    <t>{26} Hanyu Da Zidian v. 2 p. 860</t>
  </si>
  <si>
    <t>{27} Zhonghua Zihai p. 471</t>
  </si>
  <si>
    <t>{26} Hanyu Da Zidian v. 2 p. 867</t>
  </si>
  <si>
    <t>{1} A Concordance to Fascicle Three of the Inscriptions from the Yin Ruins p. 82</t>
  </si>
  <si>
    <t>{8} Buried Ideas p. 121</t>
  </si>
  <si>
    <t>{8} Buried Ideas p. 240</t>
  </si>
  <si>
    <t>{29} Hanyu Fangyan Da Cidian p. 2180</t>
  </si>
  <si>
    <t>{26} Hanyu Da Zidian v. 2 p. 947</t>
  </si>
  <si>
    <t>{14} Fan-Han Heshi Zhangzhongzhu p. 22a</t>
  </si>
  <si>
    <t>{26} Hanyu Da Zidian v. 2 p. 956</t>
  </si>
  <si>
    <t>{26} Hanyu Da Zidian v. 2 p. 957</t>
  </si>
  <si>
    <t>{26} Hanyu Da Zidian v. 2 p. 959</t>
  </si>
  <si>
    <t>{1} A Concordance to Fascicle Three of the Inscriptions from the Yin Ruins p. 427</t>
  </si>
  <si>
    <t>{10} The Embodied Text p. 41; {8} Buried Ideas p. 250</t>
  </si>
  <si>
    <t>{3} Zhongguo Wenwu Jianshang Cidian p. 126</t>
  </si>
  <si>
    <t>{8} Buried Ideas p. 255</t>
  </si>
  <si>
    <t>{1} A Concordance to Fascicle Three of the Inscriptions from the Yin Ruins p. 443</t>
  </si>
  <si>
    <t>{1} A Concordance to Fascicle Three of the Inscriptions from the Yin Ruins p. 221</t>
  </si>
  <si>
    <t>{10} The Embodied Text p. 120</t>
  </si>
  <si>
    <t>{8} Buried Ideas p. 245</t>
  </si>
  <si>
    <t>{26} Hanyu Da Zidian v. 2 p. 914</t>
  </si>
  <si>
    <t>{26} Hanyu Da Zidian v. 4 p. 2432</t>
  </si>
  <si>
    <t>{8} Buried Ideas p. 228</t>
  </si>
  <si>
    <t>{26} Hanyu Da Zidian v. 4 p. 2436</t>
  </si>
  <si>
    <t>{26} Hanyu Da Zidian v. 4 p. 2438</t>
  </si>
  <si>
    <t>{29} Hanyu Fangyan Da Cidian p. 3421</t>
  </si>
  <si>
    <t>{8} Buried Ideas p. 174</t>
  </si>
  <si>
    <t>{26} Hanyu Da Zidian v. 4 p. 2451</t>
  </si>
  <si>
    <t>{28} Gudai Hanyu Cidian p. 1804; {26} Hanyu Da Zidian v. 4 p. 2452</t>
  </si>
  <si>
    <t>{26} Hanyu Da Zidian v. 4 p. 2460</t>
  </si>
  <si>
    <t>{26} Hanyu Da Zidian v. 4 p. 2462</t>
  </si>
  <si>
    <t>{27} Zhonghua Zihai p. 996</t>
  </si>
  <si>
    <t>{26} Hanyu Da Zidian v. 4 p. 2469</t>
  </si>
  <si>
    <t>{26} Hanyu Da Zidian v. 4 p. 2473</t>
  </si>
  <si>
    <t>{26} Hanyu Da Zidian v. 4 p. 2479</t>
  </si>
  <si>
    <t>{26} Hanyu Da Zidian v. 4 p. 2480</t>
  </si>
  <si>
    <t>{26} Hanyu Da Zidian v. 4 p. 2484</t>
  </si>
  <si>
    <t>{26} Hanyu Da Zidian v. 4 p. 2502</t>
  </si>
  <si>
    <t>{8} Buried Ideas p. 172</t>
  </si>
  <si>
    <t>{26} Hanyu Da Zidian v. 4 p. 2501</t>
  </si>
  <si>
    <t>{8} Buried Ideas p. 238</t>
  </si>
  <si>
    <t>{26} Hanyu Da Zidian v. 4 p. 2518</t>
  </si>
  <si>
    <t>{8} Buried Ideas p. 128</t>
  </si>
  <si>
    <t>{26} Hanyu Da Zidian v. 4 p. 2525</t>
  </si>
  <si>
    <t>{8} Buried Ideas p. 232</t>
  </si>
  <si>
    <t>{1} A Concordance to Fascicle Three of the Inscriptions from the Yin Ruins p. 2</t>
  </si>
  <si>
    <t>{3} Zhongguo Wenwu Jianshang Cidian p. 131; {6} Lanzhou Xuekan 2009 no. 9 p. 217</t>
  </si>
  <si>
    <t>{10} The Embodied Text p. 36</t>
  </si>
  <si>
    <t>{1} A Concordance to Fascicle Three of the Inscriptions from the Yin Ruins p. 223</t>
  </si>
  <si>
    <t>{8} Buried Ideas p. 244</t>
  </si>
  <si>
    <t>{1} A Concordance to Fascicle Three of the Inscriptions from the Yin Ruins p. 281</t>
  </si>
  <si>
    <t>{1} A Concordance to Fascicle Three of the Inscriptions from the Yin Ruins p. 235</t>
  </si>
  <si>
    <t>{26} Hanyu Da Zidian v. 4 p. 1943</t>
  </si>
  <si>
    <t>{26} Hanyu Da Zidian v. 4 p. 1947</t>
  </si>
  <si>
    <t>{26} Hanyu Da Zidian v. 4 p. 1965</t>
  </si>
  <si>
    <t>{28} Gudai Hanyu Cidian p. 1799; {26} Hanyu Da Zidian v. 1 p. 84</t>
  </si>
  <si>
    <t>{29} Hanyu Fangyan Da Cidian p. 3996</t>
  </si>
  <si>
    <t>{29} Hanyu Fangyan Da Cidian p. 3199</t>
  </si>
  <si>
    <t>{26} Hanyu Da Zidian v. 4 p. 1985</t>
  </si>
  <si>
    <t>{26} Hanyu Da Zidian v. 4 p. 1987</t>
  </si>
  <si>
    <t>{26} Hanyu Da Zidian v. 4 p. 1990</t>
  </si>
  <si>
    <t>{26} Hanyu Da Zidian v. 4 p. 1996</t>
  </si>
  <si>
    <t>{26} Hanyu Da Zidian v. 4 p. 2000</t>
  </si>
  <si>
    <t>{26} Hanyu Da Zidian v. 4 p. 2005</t>
  </si>
  <si>
    <t>{26} Hanyu Da Zidian v. 4 p. 2024</t>
  </si>
  <si>
    <t>{26} Hanyu Da Zidian v. 4 p. 2029</t>
  </si>
  <si>
    <t>{29} Hanyu Fangyan Da Cidian p. 4022</t>
  </si>
  <si>
    <t>{29} Hanyu Fangyan Da Cidian p. 6040</t>
  </si>
  <si>
    <t>{29} Hanyu Fangyan Da Cidian p. 6496</t>
  </si>
  <si>
    <t>{21} Hebei Shifan Daxue Xuebao v. 22 no. 4 p. 12</t>
  </si>
  <si>
    <t>{27} Zhonghua Zihai p. 357</t>
  </si>
  <si>
    <t>{27} Zhonghua Zihai p. 363</t>
  </si>
  <si>
    <t>{29} Hanyu Fangyan Da Cidian p. 6470</t>
  </si>
  <si>
    <t>{26} Hanyu Da Zidian v. 4 p. 2090</t>
  </si>
  <si>
    <t>{26} Hanyu Da Zidian v. 4 p. 2091</t>
  </si>
  <si>
    <t>{29} Hanyu Fangyan Da Cidian p. 6022</t>
  </si>
  <si>
    <t>{28} Gudai Hanyu Cidian p. 1794; {26} Hanyu Da Zidian v. 3 p. 1426</t>
  </si>
  <si>
    <t>{1} A Concordance to Fascicle Three of the Inscriptions from the Yin Ruins p. 288</t>
  </si>
  <si>
    <t>{26} Hanyu Da Zidian v. 3 p. 1553</t>
  </si>
  <si>
    <t>{26} Hanyu Da Zidian v. 3 p. 1560</t>
  </si>
  <si>
    <t>{1} A Concordance to Fascicle Three of the Inscriptions from the Yin Ruins p. 240</t>
  </si>
  <si>
    <t>{1} A Concordance to Fascicle Three of the Inscriptions from the Yin Ruins p. 434</t>
  </si>
  <si>
    <t>{29} Hanyu Fangyan Da Cidian p. 6049</t>
  </si>
  <si>
    <t>{8} Buried Ideas p. 241</t>
  </si>
  <si>
    <t>{8} Buried Ideas p. 248</t>
  </si>
  <si>
    <t>{1} A Concordance to Fascicle Three of the Inscriptions from the Yin Ruins p. 431</t>
  </si>
  <si>
    <t>{8} Buried Ideas p. 225</t>
  </si>
  <si>
    <t>{26} Hanyu Da Zidian v. 4 p. 2340</t>
  </si>
  <si>
    <t>{66} Shuofu Sanzhong vol. 1 p. 645</t>
  </si>
  <si>
    <t>{27} Zhonghua Zihai p. 829</t>
  </si>
  <si>
    <t>{26} Hanyu Da Zidian v. 3 p. 1620</t>
  </si>
  <si>
    <t>{26} Hanyu Da Zidian v. 3 p. 1641</t>
  </si>
  <si>
    <t>{26} Hanyu Da Zidian v. 3 p. 1642</t>
  </si>
  <si>
    <t>{29} Hanyu Fangyan Da Cidian p. 7243</t>
  </si>
  <si>
    <t>{34} Jianhuazi Yanjiu p. 92</t>
  </si>
  <si>
    <t>{26} Hanyu Da Zidian v. 3 p. 1244</t>
  </si>
  <si>
    <t>{26} Hanyu Da Zidian v. 3 p. 1256</t>
  </si>
  <si>
    <t>{26} Hanyu Da Zidian v. 3 p. 1265</t>
  </si>
  <si>
    <t>{26} Hanyu Da Zidian v. 3 p. 1272</t>
  </si>
  <si>
    <t>{26} Hanyu Da Zidian v. 3 p. 1274</t>
  </si>
  <si>
    <t>{26} Hanyu Da Zidian v. 3 p. 1276</t>
  </si>
  <si>
    <t>{28} Gudai Hanyu Cidian p. 1813; {26} Hanyu Da Zidian v. 3 p. 1281</t>
  </si>
  <si>
    <t>{26} Hanyu Da Zidian v. 3 p. 1292</t>
  </si>
  <si>
    <t>{26} Hanyu Da Zidian v. 3 p. 1294</t>
  </si>
  <si>
    <t>{26} Hanyu Da Zidian v. 3 p. 1300</t>
  </si>
  <si>
    <t>{31} Ming Shi p. 1738; {26} Hanyu Da Zidian v. 3 p. 1285</t>
  </si>
  <si>
    <t>{29} Hanyu Fangyan Da Cidian p. 5877</t>
  </si>
  <si>
    <t>{31} Ming Shi p. 2357</t>
  </si>
  <si>
    <t>{26} Hanyu Da Zidian v. 3 p. 1329</t>
  </si>
  <si>
    <t>{26} Hanyu Da Zidian v. 3 p. 1332</t>
  </si>
  <si>
    <t>{1} A Concordance to Fascicle Three of the Inscriptions from the Yin Ruins p. 257</t>
  </si>
  <si>
    <t>{26} Hanyu Da Zidian v. 3 p. 1333</t>
  </si>
  <si>
    <t>{29} Hanyu Fangyan Da Cidian p. 6403</t>
  </si>
  <si>
    <t>{28} Gudai Hanyu Cidian p. 834; {26} Hanyu Da Zidian v. 3 p. 1351</t>
  </si>
  <si>
    <t>{29} Hanyu Fangyan Da Cidian p. 6988</t>
  </si>
  <si>
    <t>{26} Hanyu Da Zidian v. 3 p. 1377</t>
  </si>
  <si>
    <t>{26} Hanyu Da Zidian v. 3 p. 1379</t>
  </si>
  <si>
    <t>{26} Hanyu Da Zidian v. 3 p. 1367</t>
  </si>
  <si>
    <t>{32} Nan Ming Shi v. 5 p. 1489</t>
  </si>
  <si>
    <t>{26} Hanyu Da Zidian v. 3 p. 1395</t>
  </si>
  <si>
    <t>{29} Hanyu Fangyan Da Cidian p. 7312</t>
  </si>
  <si>
    <t>{26} Hanyu Da Zidian v. 3 p. 1400</t>
  </si>
  <si>
    <t>{26} Hanyu Da Zidian v. 4 p. 2290</t>
  </si>
  <si>
    <t>{26} Hanyu Da Zidian v. 4 p. 2294</t>
  </si>
  <si>
    <t>{32} Nan Ming Shi v. 5 p. 1499</t>
  </si>
  <si>
    <t>{26} Hanyu Da Zidian v. 4 p. 2298</t>
  </si>
  <si>
    <t>{27} Zhonghua Zihai p. 822</t>
  </si>
  <si>
    <t>{8} Buried Ideas p. 229</t>
  </si>
  <si>
    <t>{8} Buried Ideas p. 246</t>
  </si>
  <si>
    <t>{1} A Concordance to Fascicle Three of the Inscriptions from the Yin Ruins p. 258; {4} Yinbenji Dingbu yu Shangshi Renwu Zheng p. 94</t>
  </si>
  <si>
    <t>{1} A Concordance to Fascicle Three of the Inscriptions from the Yin Ruins p. 4</t>
  </si>
  <si>
    <t>{1} A Concordance to Fascicle Three of the Inscriptions from the Yin Ruins p. 263; {2} Jiagu Jinwen Tuoben p. 9</t>
  </si>
  <si>
    <t>{1} A Concordance to Fascicle Three of the Inscriptions from the Yin Ruins p. 263</t>
  </si>
  <si>
    <t>{8} Buried Ideas p. 253</t>
  </si>
  <si>
    <t>{3} Zhongguo Wenwu Jianshang Cidian p. 144</t>
  </si>
  <si>
    <t>{29} Hanyu Fangyan Da Cidian p. 7321</t>
  </si>
  <si>
    <t>{29} Hanyu Fangyan Da Cidian p. 6728</t>
  </si>
  <si>
    <t>{3} Zhongguo Wenwu Jianshang Cidian p. 114</t>
  </si>
  <si>
    <t>{26} Hanyu Da Zidian v. 4 p. 2140</t>
  </si>
  <si>
    <t>{26} Hanyu Da Zidian v. 4 p. 2147</t>
  </si>
  <si>
    <t>{26} Hanyu Da Zidian v. 4 p. 2148</t>
  </si>
  <si>
    <t>{20} Zhongguo Keji Shuyu v. 15 no. 6 p. 53 ; {27} Zhonghua Zihai p. 1770</t>
  </si>
  <si>
    <t>{20} Zhongguo Keji Shuyu v. 15 no. 6 p. 53</t>
  </si>
  <si>
    <t>{24} Yangzhou Wanbao 2012-08-18 p. A9; {70} SJ/T 11239-2001 p. 3 (16-06)</t>
  </si>
  <si>
    <t>{24} Yangzhou Wanbao 2012-08-18 p. A9; {26} Hanyu Da Zidian v. 1 p. 32</t>
  </si>
  <si>
    <t>{26} Hanyu Da Zidian v. 3 p. 1680</t>
  </si>
  <si>
    <t>{26} Hanyu Da Zidian v. 3 p. 1696</t>
  </si>
  <si>
    <t>{1} A Concordance to Fascicle Three of the Inscriptions from the Yin Ruins p. 270</t>
  </si>
  <si>
    <t>{26} Hanyu Da Zidian v. 3 p. 1708</t>
  </si>
  <si>
    <t>{26} Hanyu Da Zidian v. 3 p. 1715</t>
  </si>
  <si>
    <t>{26} Hanyu Da Zidian v. 3 p. 1720</t>
  </si>
  <si>
    <t>{28} Gudai Hanyu Cidian p. 786; {26} Hanyu Da Zidian v. 3 p. 1695</t>
  </si>
  <si>
    <t>{26} Hanyu Da Zidian v. 3 p. 1723</t>
  </si>
  <si>
    <t>{18} Zhongguo Lishi Dituji v. 3 p. 34; {26} Hanyu Da Zidian v. 3 p. 1722</t>
  </si>
  <si>
    <t>{7} Guditu Lunwenji p. 12</t>
  </si>
  <si>
    <t>{26} Hanyu Da Zidian v. 3 p. 1731</t>
  </si>
  <si>
    <t>{53} Shuichan Keji Qingbao 1973 no. 2 p. 1</t>
  </si>
  <si>
    <t>{26} Hanyu Da Zidian v. 3 p. 1746</t>
  </si>
  <si>
    <t>{37} Xi’an Difang Zhi 2013 no. 4 p. 33; {38} Report by the Xi'an City Bureau of Environmental Protection p. 16; {70} SJ/T 11239-2001 p. 7 (30-09)</t>
  </si>
  <si>
    <t>{26} Hanyu Da Zidian v. 3 p. 1750</t>
  </si>
  <si>
    <t>{26} Hanyu Da Zidian v. 3 p. 1758</t>
  </si>
  <si>
    <t>{1} A Concordance to Fascicle Three of the Inscriptions from the Yin Ruins p. 118</t>
  </si>
  <si>
    <t>{8} Buried Ideas p. 239</t>
  </si>
  <si>
    <t>{26} Hanyu Da Zidian v. 3 p. 1793</t>
  </si>
  <si>
    <t>{26} Hanyu Da Zidian v. 3 p. 1804</t>
  </si>
  <si>
    <t>{26} Hanyu Da Zidian v. 3 p. 1806</t>
  </si>
  <si>
    <t>{26} Hanyu Da Zidian v. 3 p. 1812</t>
  </si>
  <si>
    <t>{27} Zhonghua Zihai p. 552</t>
  </si>
  <si>
    <t>{26} Hanyu Da Zidian v. 3 p. 1848</t>
  </si>
  <si>
    <t>{26} Hanyu Da Zidian v. 3 p. 1838</t>
  </si>
  <si>
    <t>{26} Hanyu Da Zidian v. 3 p. 1897</t>
  </si>
  <si>
    <t>{26} Hanyu Da Zidian v. 3 p. 1857</t>
  </si>
  <si>
    <t>{26} Hanyu Da Zidian v. 3 p. 1875</t>
  </si>
  <si>
    <t>{26} Hanyu Da Zidian v. 3 p. 1885</t>
  </si>
  <si>
    <t>{8} Buried Ideas p. 227</t>
  </si>
  <si>
    <t>{26} Hanyu Da Zidian v. 3 p. 1898</t>
  </si>
  <si>
    <t>{26} Hanyu Da Zidian v. 3 p. 1906</t>
  </si>
  <si>
    <t>{26} Hanyu Da Zidian v. 4 p. 2349</t>
  </si>
  <si>
    <t>{26} Hanyu Da Zidian v. 4 p. 2355</t>
  </si>
  <si>
    <t>{31} Ming Shi p. 1688</t>
  </si>
  <si>
    <t>{27} Zhonghua Zihai p. 953</t>
  </si>
  <si>
    <t>{31} Ming Shi p. 1916</t>
  </si>
  <si>
    <t>{27} Zhonghua Zihai p. 954</t>
  </si>
  <si>
    <t>{1} A Concordance to Fascicle Three of the Inscriptions from the Yin Ruins p. 256</t>
  </si>
  <si>
    <t>{1} A Concordance to Fascicle Three of the Inscriptions from the Yin Ruins p. 273</t>
  </si>
  <si>
    <t>{29} Hanyu Fangyan Da Cidian p. 6248</t>
  </si>
  <si>
    <t>{31} Ming Shi p. 1797</t>
  </si>
  <si>
    <t>{26} Hanyu Da Zidian v. 4 p. 2370</t>
  </si>
  <si>
    <t>{33} Yanshantang Bieji p. 1319</t>
  </si>
  <si>
    <t>{26} Hanyu Da Zidian v. 4 p. 2373</t>
  </si>
  <si>
    <t>{29} Hanyu Fangyan Da Cidian p. 6679</t>
  </si>
  <si>
    <t>{32} Nan Ming Shi v. 5 p. 1501</t>
  </si>
  <si>
    <t>{8} Buried Ideas p. 235</t>
  </si>
  <si>
    <t>{8} Buried Ideas p. 257</t>
  </si>
  <si>
    <t>{26} Hanyu Da Zidian v. 4 p. 2160</t>
  </si>
  <si>
    <t>{26} Hanyu Da Zidian v. 4 p. 2116</t>
  </si>
  <si>
    <t>{26} Hanyu Da Zidian v. 4 p. 2121</t>
  </si>
  <si>
    <t>{26} Hanyu Da Zidian v. 4 p. 2122</t>
  </si>
  <si>
    <t>{26} Hanyu Da Zidian v. 4 p. 2131</t>
  </si>
  <si>
    <t>{26} Hanyu Da Zidian v. 3 p. 1436</t>
  </si>
  <si>
    <t>{26} Hanyu Da Zidian v. 3 p. 1440</t>
  </si>
  <si>
    <t>{26} Hanyu Da Zidian v. 3 p. 1442</t>
  </si>
  <si>
    <t>{28} Gudai Hanyu Cidian p. 651; {26} Hanyu Da Zidian v. 3 p. 1444</t>
  </si>
  <si>
    <t>{26} Hanyu Da Zidian v. 3 p. 1446</t>
  </si>
  <si>
    <t>{26} Hanyu Da Zidian v. 3 p. 1447</t>
  </si>
  <si>
    <t>{26} Hanyu Da Zidian v. 3 p. 1450</t>
  </si>
  <si>
    <t>{26} Hanyu Da Zidian v. 3 p. 1449</t>
  </si>
  <si>
    <t>{41} Wenhua Mingcheng Baohu Zhongwai Meiti Xinxi Cankao 2013 no. 11 no. 20 p. 11; {42} Dongnan Kuaibao 2015-05-11 p. A5</t>
  </si>
  <si>
    <t>{26} Hanyu Da Zidian v. 3 p. 1454</t>
  </si>
  <si>
    <t>{26} Hanyu Da Zidian v. 3 p. 1464</t>
  </si>
  <si>
    <t>{8} Buried Ideas p. 230</t>
  </si>
  <si>
    <t>{26} Hanyu Da Zidian v. 3 p. 1475</t>
  </si>
  <si>
    <t>{1} A Concordance to Fascicle Three of the Inscriptions from the Yin Ruins p. 335</t>
  </si>
  <si>
    <t>{26} Hanyu Da Zidian v. 2 p. 1180</t>
  </si>
  <si>
    <t>{30} Song Shi p. 527</t>
  </si>
  <si>
    <t>{26} Hanyu Da Zidian v. 2 p. 1192</t>
  </si>
  <si>
    <t>{26} Hanyu Da Zidian v. 2 p. 1203</t>
  </si>
  <si>
    <t>{27} Zhonghua Zihai p. 730</t>
  </si>
  <si>
    <t>{26} Hanyu Da Zidian v. 3 p. 1523</t>
  </si>
  <si>
    <t>{26} Hanyu Da Zidian v. 3 p. 1528</t>
  </si>
  <si>
    <t>{26} Hanyu Da Zidian v. 3 p. 1531</t>
  </si>
  <si>
    <t>{27} Zhonghua Zihai p. 1073</t>
  </si>
  <si>
    <t>{1} A Concordance to Fascicle Three of the Inscriptions from the Yin Ruins p. 322</t>
  </si>
  <si>
    <t>{8} Buried Ideas p. 177</t>
  </si>
  <si>
    <t>{29} Hanyu Fangyan Da Cidian p. 4351</t>
  </si>
  <si>
    <t>{27} Zhonghua Zihai p. 1104</t>
  </si>
  <si>
    <t>{26} Hanyu Da Zidian v. 5 p. 2850</t>
  </si>
  <si>
    <t>{3} Zhongguo Wenwu Jianshang Cidian p. 133</t>
  </si>
  <si>
    <t>{26} Hanyu Da Zidian v. 5 p. 2859</t>
  </si>
  <si>
    <t>{27} Zhonghua Zihai p. 1109</t>
  </si>
  <si>
    <t>{26} Hanyu Da Zidian v. 5 p. 2872</t>
  </si>
  <si>
    <t>{27} Zhonghua Zihai p. 1114</t>
  </si>
  <si>
    <t>{26} Hanyu Da Zidian v. 5 p. 2879</t>
  </si>
  <si>
    <t>{1} A Concordance to Fascicle Three of the Inscriptions from the Yin Ruins p. 333</t>
  </si>
  <si>
    <t>{29} Hanyu Fangyan Da Cidian p. 3450</t>
  </si>
  <si>
    <t>{26} Hanyu Da Zidian v. 5 p. 2834</t>
  </si>
  <si>
    <t>{27} Zhonghua Zihai p. 1097</t>
  </si>
  <si>
    <t>{29} Hanyu Fangyan Da Cidian p. 5687</t>
  </si>
  <si>
    <t>{29} Hanyu Fangyan Da Cidian p. 5854</t>
  </si>
  <si>
    <t>{26} Hanyu Da Zidian v. 5 p. 2948</t>
  </si>
  <si>
    <t>{29} Hanyu Fangyan Da Cidian p. 6969</t>
  </si>
  <si>
    <t>{1} A Concordance to Fascicle Three of the Inscriptions from the Yin Ruins p. 326</t>
  </si>
  <si>
    <t>{2} Jiagu Jinwen Tuoben p. 11</t>
  </si>
  <si>
    <t>{29} Hanyu Fangyan Da Cidian p. 6125</t>
  </si>
  <si>
    <t>{26} Hanyu Da Zidian v. 5 p. 2749</t>
  </si>
  <si>
    <t>{26} Hanyu Da Zidian v. 5 p. 2757</t>
  </si>
  <si>
    <t>{1} A Concordance to Fascicle Three of the Inscriptions from the Yin Ruins p. 327; {4} Yinbenji Dingbu yu Shangshi Renwu Zheng p. 94</t>
  </si>
  <si>
    <t>{26} Hanyu Da Zidian v. 5 p. 2650</t>
  </si>
  <si>
    <t>{26} Hanyu Da Zidian v. 5 p. 2657</t>
  </si>
  <si>
    <t>{26} Hanyu Da Zidian v. 5 p. 2653</t>
  </si>
  <si>
    <t>{26} Hanyu Da Zidian v. 5 p. 2662</t>
  </si>
  <si>
    <t>{26} Hanyu Da Zidian v. 5 p. 2665</t>
  </si>
  <si>
    <t>{26} Hanyu Da Zidian v. 5 p. 2668</t>
  </si>
  <si>
    <t>{26} Hanyu Da Zidian v. 5 p. 2669</t>
  </si>
  <si>
    <t>{26} Hanyu Da Zidian v. 5 p. 2673</t>
  </si>
  <si>
    <t>{26} Hanyu Da Zidian v. 5 p. 2683</t>
  </si>
  <si>
    <t>{27} Zhonghua Zihai p. 1061</t>
  </si>
  <si>
    <t>{8} Buried Ideas p. 252</t>
  </si>
  <si>
    <t>{26} Hanyu Da Zidian v. 5 p. 2765</t>
  </si>
  <si>
    <t>{1} A Concordance to Fascicle Three of the Inscriptions from the Yin Ruins p. 329</t>
  </si>
  <si>
    <t>{26} Hanyu Da Zidian v. 5 p. 2769</t>
  </si>
  <si>
    <t>{26} Hanyu Da Zidian v. 5 p. 2588</t>
  </si>
  <si>
    <t>{26} Hanyu Da Zidian v. 5 p. 2591</t>
  </si>
  <si>
    <t>{43} Pingtan Shibao p. 6; {70} SJ/T 11239-2001 p. 9 (36-23)</t>
  </si>
  <si>
    <t>{27} Zhonghua Zihai p. 1021</t>
  </si>
  <si>
    <t>{26} Hanyu Da Zidian v. 5 p. 2592</t>
  </si>
  <si>
    <t>{60} Gu Zhuangzi Zidian p. 179</t>
  </si>
  <si>
    <t>{26} Hanyu Da Zidian v. 5 p. 2597</t>
  </si>
  <si>
    <t>{26} Hanyu Da Zidian v. 5 p. 2598</t>
  </si>
  <si>
    <t>{27} Zhonghua Zihai p. 1772</t>
  </si>
  <si>
    <t>{26} Hanyu Da Zidian v. 5 p. 2602</t>
  </si>
  <si>
    <t>{26} Hanyu Da Zidian v. 5 p. 2604</t>
  </si>
  <si>
    <t>{26} Hanyu Da Zidian v. 5 p. 2606</t>
  </si>
  <si>
    <t>{26} Hanyu Da Zidian v. 5 p. 2608</t>
  </si>
  <si>
    <t>{27} Zhonghua Zihai p. 1028</t>
  </si>
  <si>
    <t>{26} Hanyu Da Zidian v. 5 p. 2616</t>
  </si>
  <si>
    <t>{26} Hanyu Da Zidian v. 5 p. 2619</t>
  </si>
  <si>
    <t>{26} Hanyu Da Zidian v. 5 p. 2622</t>
  </si>
  <si>
    <t>{26} Hanyu Da Zidian v. 5 p. 2555</t>
  </si>
  <si>
    <t>{26} Hanyu Da Zidian v. 5 p. 2566</t>
  </si>
  <si>
    <t>{27} Zhonghua Zihai p. 986</t>
  </si>
  <si>
    <t>{8} Buried Ideas p. 127</t>
  </si>
  <si>
    <t>{1} A Concordance to Fascicle Three of the Inscriptions from the Yin Ruins p. 332</t>
  </si>
  <si>
    <t>{26} Hanyu Da Zidian v. 5 p. 2581</t>
  </si>
  <si>
    <t>{8} Buried Ideas p. 310</t>
  </si>
  <si>
    <t>{26} Hanyu Da Zidian v. 5 p. 2775</t>
  </si>
  <si>
    <t>{26} Hanyu Da Zidian v. 5 p. 2788</t>
  </si>
  <si>
    <t>{26} Hanyu Da Zidian v. 5 p. 2811</t>
  </si>
  <si>
    <t>{19} Tujue Hanguo p. 22</t>
  </si>
  <si>
    <t>{26} Hanyu Da Zidian v. 5 p. 2915</t>
  </si>
  <si>
    <t>{26} Hanyu Da Zidian v. 5 p. 2922</t>
  </si>
  <si>
    <t>{26} Hanyu Da Zidian v. 5 p. 2926</t>
  </si>
  <si>
    <t>{26} Hanyu Da Zidian v. 5 p. 2905</t>
  </si>
  <si>
    <t>{29} Hanyu Fangyan Da Cidian p. 4221</t>
  </si>
  <si>
    <t>{26} Hanyu Da Zidian v. 5 p. 3146</t>
  </si>
  <si>
    <t>{26} Hanyu Da Zidian v. 5 p. 3151</t>
  </si>
  <si>
    <t>{26} Hanyu Da Zidian v. 5 p. 3164</t>
  </si>
  <si>
    <t>{26} Hanyu Da Zidian v. 5 p. 3168</t>
  </si>
  <si>
    <t>{26} Hanyu Da Zidian v. 5 p. 3160</t>
  </si>
  <si>
    <t>{26} Hanyu Da Zidian v. 5 p. 3191</t>
  </si>
  <si>
    <t>{26} Hanyu Da Zidian v. 5 p. 3200</t>
  </si>
  <si>
    <t>{45} Gushengwu Xuebao 43 (2004) no. 2 p. 287; {46} Weiti Gushengwu Xuebao 22 (2005) no. 4 p. 400</t>
  </si>
  <si>
    <t>{26} Hanyu Da Zidian v. 5 p. 3235</t>
  </si>
  <si>
    <t>{29} Hanyu Fangyan Da Cidian p. 4429</t>
  </si>
  <si>
    <t>{29} Hanyu Fangyan Da Cidian p. 5135</t>
  </si>
  <si>
    <t>{26} Hanyu Da Zidian v. 6 p. 3350</t>
  </si>
  <si>
    <t>{27} Zhonghua Zihai p. 1293</t>
  </si>
  <si>
    <t>{29} Hanyu Fangyan Da Cidian p. 6303</t>
  </si>
  <si>
    <t>{29} Hanyu Fangyan Da Cidian p. 6710</t>
  </si>
  <si>
    <t>{27} Zhonghua Zihai p. 1775</t>
  </si>
  <si>
    <t>{29} Hanyu Fangyan Da Cidian p. 7293</t>
  </si>
  <si>
    <t>{26} Hanyu Da Zidian v. 6 p. 3372</t>
  </si>
  <si>
    <t>{29} Hanyu Fangyan Da Cidian p. 3052</t>
  </si>
  <si>
    <t>{1} A Concordance to Fascicle Three of the Inscriptions from the Yin Ruins p. 21</t>
  </si>
  <si>
    <t>{29} Hanyu Fangyan Da Cidian p. 7185</t>
  </si>
  <si>
    <t>{26} Hanyu Da Zidian v. 6 p. 3592</t>
  </si>
  <si>
    <t>{26} Hanyu Da Zidian v. 6 p. 3596</t>
  </si>
  <si>
    <t>{27} Zhonghua Zihai p. 1313</t>
  </si>
  <si>
    <t>{7} Guditu Lunwenji p. 11</t>
  </si>
  <si>
    <t>{26} Hanyu Da Zidian v. 6 p. 3601</t>
  </si>
  <si>
    <t>{26} Hanyu Da Zidian v. 6 p. 3606</t>
  </si>
  <si>
    <t>{26} Hanyu Da Zidian v. 6 p. 3607</t>
  </si>
  <si>
    <t>{26} Hanyu Da Zidian v. 6 p. 3608</t>
  </si>
  <si>
    <t>{26} Hanyu Da Zidian v. 6 p. 3609</t>
  </si>
  <si>
    <t>{26} Hanyu Da Zidian v. 6 p. 3610</t>
  </si>
  <si>
    <t>{26} Hanyu Da Zidian v. 6 p. 3615</t>
  </si>
  <si>
    <t>{26} Hanyu Da Zidian v. 6 p. 3617</t>
  </si>
  <si>
    <t>{26} Hanyu Da Zidian v. 6 p. 3620</t>
  </si>
  <si>
    <t>{26} Hanyu Da Zidian v. 6 p. 3622</t>
  </si>
  <si>
    <t>{26} Hanyu Da Zidian v. 6 p. 3623</t>
  </si>
  <si>
    <t>{26} Hanyu Da Zidian v. 6 p. 3624</t>
  </si>
  <si>
    <t>{26} Hanyu Da Zidian v. 6 p. 3626</t>
  </si>
  <si>
    <t>{26} Hanyu Da Zidian v. 6 p. 3627</t>
  </si>
  <si>
    <t>{26} Hanyu Da Zidian v. 6 p. 3630</t>
  </si>
  <si>
    <t>{26} Hanyu Da Zidian v. 6 p. 3632</t>
  </si>
  <si>
    <t>{26} Hanyu Da Zidian v. 6 p. 3633</t>
  </si>
  <si>
    <t>{26} Hanyu Da Zidian v. 6 p. 3636</t>
  </si>
  <si>
    <t>{26} Hanyu Da Zidian v. 6 p. 3638</t>
  </si>
  <si>
    <t>{26} Hanyu Da Zidian v. 6 p. 3640</t>
  </si>
  <si>
    <t>{26} Hanyu Da Zidian v. 6 p. 3642</t>
  </si>
  <si>
    <t>{26} Hanyu Da Zidian v. 6 p. 3643</t>
  </si>
  <si>
    <t>{26} Hanyu Da Zidian v. 6 p. 3644</t>
  </si>
  <si>
    <t>{26} Hanyu Da Zidian v. 6 p. 3646</t>
  </si>
  <si>
    <t>{26} Hanyu Da Zidian v. 6 p. 3648</t>
  </si>
  <si>
    <t>{43} Pingtan Shibao p. 6; {70} SJ/T 11239-2001 p. 8 (32-03)</t>
  </si>
  <si>
    <t>{26} Hanyu Da Zidian v. 6 p. 3649</t>
  </si>
  <si>
    <t>{26} Hanyu Da Zidian v. 6 p. 3652</t>
  </si>
  <si>
    <t>{29} Hanyu Fangyan Da Cidian p. 5860</t>
  </si>
  <si>
    <t>{26} Hanyu Da Zidian v. 6 p. 3657</t>
  </si>
  <si>
    <t>{26} Hanyu Da Zidian v. 6 p. 3662</t>
  </si>
  <si>
    <t>{26} Hanyu Da Zidian v. 6 p. 3663</t>
  </si>
  <si>
    <t>{26} Hanyu Da Zidian v. 6 p. 3658</t>
  </si>
  <si>
    <t>{26} Hanyu Da Zidian v. 6 p. 3668</t>
  </si>
  <si>
    <t>{26} Hanyu Da Zidian v. 6 p. 3677</t>
  </si>
  <si>
    <t>{26} Hanyu Da Zidian v. 6 p. 3678</t>
  </si>
  <si>
    <t>{26} Hanyu Da Zidian v. 6 p. 3680</t>
  </si>
  <si>
    <t>{26} Hanyu Da Zidian v. 6 p. 3682</t>
  </si>
  <si>
    <t>{26} Hanyu Da Zidian v. 6 p. 3684</t>
  </si>
  <si>
    <t>{26} Hanyu Da Zidian v. 6 p. 3685</t>
  </si>
  <si>
    <t>{26} Hanyu Da Zidian v. 6 p. 3687</t>
  </si>
  <si>
    <t>{26} Hanyu Da Zidian v. 6 p. 3691</t>
  </si>
  <si>
    <t>{43} Pingtan Shibao p. 6</t>
  </si>
  <si>
    <t>{26} Hanyu Da Zidian v. 6 p. 3694</t>
  </si>
  <si>
    <t>{26} Hanyu Da Zidian v. 6 p. 3696</t>
  </si>
  <si>
    <t>{26} Hanyu Da Zidian v. 6 p. 3693</t>
  </si>
  <si>
    <t>{26} Hanyu Da Zidian v. 5 p. 3134</t>
  </si>
  <si>
    <t>{16} Baisigou Xixia Fangta p. 223; {26} Hanyu Da Zidian v. 5 p. 3121</t>
  </si>
  <si>
    <t>{1} A Concordance to Fascicle Three of the Inscriptions from the Yin Ruins p. 337</t>
  </si>
  <si>
    <t>{26} Hanyu Da Zidian v. 6 p. 3331</t>
  </si>
  <si>
    <t>{26} Hanyu Da Zidian v. 6 p. 3343</t>
  </si>
  <si>
    <t>{1} A Concordance to Fascicle Three of the Inscriptions from the Yin Ruins p. 341</t>
  </si>
  <si>
    <t>{26} Hanyu Da Zidian v. 6 p. 3568</t>
  </si>
  <si>
    <t>{26} Hanyu Da Zidian v. 6 p. 3569</t>
  </si>
  <si>
    <t>{27} Zhonghua Zihai p. 1174</t>
  </si>
  <si>
    <t>{8} Buried Ideas p. 122</t>
  </si>
  <si>
    <t>{1} A Concordance to Fascicle Three of the Inscriptions from the Yin Ruins p. 353</t>
  </si>
  <si>
    <t>{26} Hanyu Da Zidian v. 4 p. 2194</t>
  </si>
  <si>
    <t>{28} Gudai Hanyu Cidian p. 599; {26} Hanyu Da Zidian v. 4 p. 2194</t>
  </si>
  <si>
    <t>{25} Kangxi Zidian p. 1613</t>
  </si>
  <si>
    <t>{27} Zhonghua Zihai p. 902</t>
  </si>
  <si>
    <t>{29} Hanyu Fangyan Da Cidian p. 4316</t>
  </si>
  <si>
    <t>{26} Hanyu Da Zidian v. 4 p. 2216</t>
  </si>
  <si>
    <t>{26} Hanyu Da Zidian v. 4 p. 2238</t>
  </si>
  <si>
    <t>{26} Hanyu Da Zidian v. 4 p. 2243</t>
  </si>
  <si>
    <t>{26} Hanyu Da Zidian v. 5 p. 3130</t>
  </si>
  <si>
    <t>{29} Hanyu Fangyan Da Cidian p. 6879</t>
  </si>
  <si>
    <t>{1} A Concordance to Fascicle Three of the Inscriptions from the Yin Ruins p. 357</t>
  </si>
  <si>
    <t>{1} A Concordance to Fascicle Three of the Inscriptions from the Yin Ruins p. 359</t>
  </si>
  <si>
    <t>{11} Zhongguo Dabaike Quanshu v. 29 p. 365; {12} Wenjiao Ziliao 2013 no. 332 p. 43</t>
  </si>
  <si>
    <t>{29} Hanyu Fangyan Da Cidian p. 6595</t>
  </si>
  <si>
    <t>{26} Hanyu Da Zidian v. 5 p. 3142</t>
  </si>
  <si>
    <t>{26} Hanyu Da Zidian v. 6 p. 3261</t>
  </si>
  <si>
    <t>{26} Hanyu Da Zidian v. 6 p. 3262</t>
  </si>
  <si>
    <t>{8} Buried Ideas p. 305</t>
  </si>
  <si>
    <t>{29} Hanyu Fangyan Da Cidian p. 7127</t>
  </si>
  <si>
    <t>{26} Hanyu Da Zidian v. 6 p. 3267</t>
  </si>
  <si>
    <t>{26} Hanyu Da Zidian v. 6 p. 3383</t>
  </si>
  <si>
    <t>{26} Hanyu Da Zidian v. 6 p. 3386</t>
  </si>
  <si>
    <t>{26} Hanyu Da Zidian v. 6 p. 3388</t>
  </si>
  <si>
    <t>{27} Zhonghua Zihai p. 254</t>
  </si>
  <si>
    <t>{26} Hanyu Da Zidian v. 6 p. 3400</t>
  </si>
  <si>
    <t>{26} Hanyu Da Zidian v. 6 p. 3409</t>
  </si>
  <si>
    <t>{26} Hanyu Da Zidian v. 6 p. 3414</t>
  </si>
  <si>
    <t>{26} Hanyu Da Zidian v. 6 p. 3416</t>
  </si>
  <si>
    <t>{26} Hanyu Da Zidian v. 6 p. 3418</t>
  </si>
  <si>
    <t>{26} Hanyu Da Zidian v. 6 p. 3419</t>
  </si>
  <si>
    <t>{26} Hanyu Da Zidian v. 6 p. 3422</t>
  </si>
  <si>
    <t>{26} Hanyu Da Zidian v. 6 p. 3411</t>
  </si>
  <si>
    <t>{29} Hanyu Fangyan Da Cidian p. 4629</t>
  </si>
  <si>
    <t>{26} Hanyu Da Zidian v. 6 p. 3437</t>
  </si>
  <si>
    <t>{26} Hanyu Da Zidian v. 6 p. 3438</t>
  </si>
  <si>
    <t>{26} Hanyu Da Zidian v. 6 p. 3440</t>
  </si>
  <si>
    <t>{26} Hanyu Da Zidian v. 6 p. 3444</t>
  </si>
  <si>
    <t>{26} Hanyu Da Zidian v. 6 p. 3445</t>
  </si>
  <si>
    <t>{26} Hanyu Da Zidian v. 6 p. 3456</t>
  </si>
  <si>
    <t>{26} Hanyu Da Zidian v. 6 p. 3457</t>
  </si>
  <si>
    <t>{26} Hanyu Da Zidian v. 6 p. 3465</t>
  </si>
  <si>
    <t>{26} Hanyu Da Zidian v. 6 p. 3479</t>
  </si>
  <si>
    <t>{26} Hanyu Da Zidian v. 6 p. 3480</t>
  </si>
  <si>
    <t>{26} Hanyu Da Zidian v. 6 p. 3492</t>
  </si>
  <si>
    <t>{35} Jiangxi Chutu Muzhi Xuanbian p. 534</t>
  </si>
  <si>
    <t>{26} Hanyu Da Zidian v. 6 p. 3519</t>
  </si>
  <si>
    <t>{27} Zhonghua Zihai p. 297</t>
  </si>
  <si>
    <t>{52} Shandi Nongye Shengwu Xuebao 2007 no. 2 p. 64</t>
  </si>
  <si>
    <t>{27} Zhonghua Zihai p. 298</t>
  </si>
  <si>
    <r>
      <t xml:space="preserve">pending Radical #94 </t>
    </r>
    <r>
      <rPr>
        <sz val="10"/>
        <color indexed="8"/>
        <rFont val="宋体"/>
        <family val="3"/>
        <charset val="134"/>
      </rPr>
      <t>犬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</si>
  <si>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</si>
  <si>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#96 </t>
    </r>
    <r>
      <rPr>
        <sz val="10"/>
        <color indexed="8"/>
        <rFont val="宋体"/>
        <family val="3"/>
        <charset val="134"/>
      </rPr>
      <t>玉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</si>
  <si>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#29 </t>
    </r>
    <r>
      <rPr>
        <sz val="10"/>
        <color indexed="8"/>
        <rFont val="宋体"/>
        <family val="3"/>
        <charset val="134"/>
      </rPr>
      <t>又</t>
    </r>
    <r>
      <rPr>
        <sz val="10"/>
        <color indexed="8"/>
        <rFont val="Times New Roman"/>
        <family val="1"/>
      </rPr>
      <t>, irg46.</t>
    </r>
    <phoneticPr fontId="1" type="noConversion"/>
  </si>
  <si>
    <r>
      <t xml:space="preserve">pending Radical #194 </t>
    </r>
    <r>
      <rPr>
        <sz val="10"/>
        <color indexed="8"/>
        <rFont val="宋体"/>
        <family val="3"/>
        <charset val="134"/>
      </rPr>
      <t>鬼</t>
    </r>
    <r>
      <rPr>
        <sz val="10"/>
        <color indexed="8"/>
        <rFont val="Times New Roman"/>
        <family val="1"/>
      </rPr>
      <t>, irg46.</t>
    </r>
    <phoneticPr fontId="1" type="noConversion"/>
  </si>
  <si>
    <r>
      <t>pending radical #78</t>
    </r>
    <r>
      <rPr>
        <sz val="10"/>
        <color indexed="8"/>
        <rFont val="宋体"/>
        <family val="3"/>
        <charset val="134"/>
      </rPr>
      <t>歹</t>
    </r>
    <r>
      <rPr>
        <sz val="10"/>
        <color indexed="8"/>
        <rFont val="Times New Roman"/>
        <family val="1"/>
      </rPr>
      <t xml:space="preserve"> Death, irg46.</t>
    </r>
    <phoneticPr fontId="1" type="noConversion"/>
  </si>
  <si>
    <r>
      <rPr>
        <sz val="10"/>
        <color indexed="8"/>
        <rFont val="Times New Roman"/>
        <family val="1"/>
      </rPr>
      <t xml:space="preserve">pending radical to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(heart, kxi 061.0), irg46.</t>
    </r>
    <phoneticPr fontId="1" type="noConversion"/>
  </si>
  <si>
    <r>
      <t xml:space="preserve">pending radcial 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 (sun, kxi 072.0), irg46.</t>
    </r>
    <phoneticPr fontId="1" type="noConversion"/>
  </si>
  <si>
    <t>pending for font design, irg46.</t>
    <phoneticPr fontId="1" type="noConversion"/>
  </si>
  <si>
    <r>
      <t>pending Radical#47 River</t>
    </r>
    <r>
      <rPr>
        <sz val="10"/>
        <color indexed="8"/>
        <rFont val="宋体"/>
        <family val="3"/>
        <charset val="134"/>
      </rPr>
      <t>巛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Times New Roman"/>
        <family val="1"/>
      </rPr>
      <t xml:space="preserve">font updated, </t>
    </r>
    <r>
      <rPr>
        <sz val="10"/>
        <color indexed="8"/>
        <rFont val="Times New Roman"/>
        <family val="1"/>
      </rPr>
      <t>irg46.</t>
    </r>
    <phoneticPr fontId="1" type="noConversion"/>
  </si>
  <si>
    <t>pengding for font design, irg46.</t>
    <phoneticPr fontId="1" type="noConversion"/>
  </si>
  <si>
    <t>pending for font design, irg46.</t>
    <phoneticPr fontId="1" type="noConversion"/>
  </si>
  <si>
    <r>
      <t xml:space="preserve">pending Radical #91 </t>
    </r>
    <r>
      <rPr>
        <sz val="10"/>
        <color indexed="8"/>
        <rFont val="宋体"/>
        <family val="3"/>
        <charset val="134"/>
      </rPr>
      <t>片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Times New Roman"/>
        <family val="1"/>
      </rPr>
      <t xml:space="preserve">font updated, </t>
    </r>
    <r>
      <rPr>
        <sz val="10"/>
        <color indexed="8"/>
        <rFont val="Times New Roman"/>
        <family val="1"/>
      </rPr>
      <t>irg46.</t>
    </r>
    <phoneticPr fontId="1" type="noConversion"/>
  </si>
  <si>
    <t>postponed for unclear evidence, irg46.</t>
    <phoneticPr fontId="1" type="noConversion"/>
  </si>
  <si>
    <t>withdrawn for evidence, irg46.</t>
    <phoneticPr fontId="1" type="noConversion"/>
  </si>
  <si>
    <t>postponed for unclear evidence, irg46.</t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</si>
  <si>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㔾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巳</t>
    </r>
    <r>
      <rPr>
        <sz val="10"/>
        <color indexed="8"/>
        <rFont val="Times New Roman"/>
        <family val="1"/>
      </rPr>
      <t xml:space="preserve"> in evidence, irg46</t>
    </r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</si>
  <si>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易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昜</t>
    </r>
    <r>
      <rPr>
        <sz val="10"/>
        <color indexed="8"/>
        <rFont val="Times New Roman"/>
        <family val="1"/>
      </rPr>
      <t xml:space="preserve"> in evidence, irg46</t>
    </r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</si>
  <si>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毒</t>
    </r>
    <r>
      <rPr>
        <sz val="10"/>
        <color indexed="8"/>
        <rFont val="Times New Roman"/>
        <family val="1"/>
      </rPr>
      <t xml:space="preserve"> in evidence, irg46</t>
    </r>
    <phoneticPr fontId="1" type="noConversion"/>
  </si>
  <si>
    <t>postponed for clear evidence, irg46.</t>
    <phoneticPr fontId="1" type="noConversion"/>
  </si>
  <si>
    <t>postponed for clear evidence, irg46.</t>
    <phoneticPr fontId="1" type="noConversion"/>
  </si>
  <si>
    <t>unified by U+2C151, clear evidence accepted, irg46.</t>
    <phoneticPr fontId="1" type="noConversion"/>
  </si>
  <si>
    <r>
      <t xml:space="preserve">postponed for 𢎨 or </t>
    </r>
    <r>
      <rPr>
        <sz val="10"/>
        <color indexed="8"/>
        <rFont val="宋体"/>
        <family val="3"/>
        <charset val="134"/>
      </rPr>
      <t>弟</t>
    </r>
    <r>
      <rPr>
        <sz val="10"/>
        <color indexed="8"/>
        <rFont val="Times New Roman"/>
        <family val="1"/>
      </rPr>
      <t xml:space="preserve"> in evidence, irg46.</t>
    </r>
    <phoneticPr fontId="1" type="noConversion"/>
  </si>
  <si>
    <t>withdrawn, irg46.</t>
    <phoneticPr fontId="1" type="noConversion"/>
  </si>
  <si>
    <t>⿰氵寶</t>
    <phoneticPr fontId="1" type="noConversion"/>
  </si>
  <si>
    <r>
      <t xml:space="preserve">postponed, another evidence shows </t>
    </r>
    <r>
      <rPr>
        <sz val="10"/>
        <color indexed="8"/>
        <rFont val="宋体"/>
        <family val="3"/>
        <charset val="134"/>
      </rPr>
      <t>⿰氵寳</t>
    </r>
    <r>
      <rPr>
        <sz val="10"/>
        <color indexed="8"/>
        <rFont val="Times New Roman"/>
        <family val="1"/>
      </rPr>
      <t>, irg46.</t>
    </r>
    <phoneticPr fontId="1" type="noConversion"/>
  </si>
  <si>
    <t>postponed for mot upper right part in evidence, irg46.</t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</si>
  <si>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彳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亻</t>
    </r>
    <r>
      <rPr>
        <sz val="10"/>
        <color indexed="8"/>
        <rFont val="Times New Roman"/>
        <family val="1"/>
      </rPr>
      <t xml:space="preserve"> in evidence, irg46.</t>
    </r>
    <phoneticPr fontId="1" type="noConversion"/>
  </si>
  <si>
    <t>postponed for right component in evidence, irg46.</t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</si>
  <si>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淵</t>
    </r>
    <r>
      <rPr>
        <sz val="10"/>
        <color indexed="8"/>
        <rFont val="Times New Roman"/>
        <family val="1"/>
      </rPr>
      <t xml:space="preserve"> in evidences, irg46.</t>
    </r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</si>
  <si>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牙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未</t>
    </r>
    <r>
      <rPr>
        <sz val="10"/>
        <color indexed="8"/>
        <rFont val="Times New Roman"/>
        <family val="1"/>
      </rPr>
      <t xml:space="preserve"> in evidence, irg46.</t>
    </r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</si>
  <si>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束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朿</t>
    </r>
    <r>
      <rPr>
        <sz val="10"/>
        <color indexed="8"/>
        <rFont val="Times New Roman"/>
        <family val="1"/>
      </rPr>
      <t xml:space="preserve"> in evidences, irg46.</t>
    </r>
    <phoneticPr fontId="1" type="noConversion"/>
  </si>
  <si>
    <t>unified by 02784, clear evidence accepted, irg46.</t>
    <phoneticPr fontId="1" type="noConversion"/>
  </si>
  <si>
    <t>postponed for font correction (evidence changed too), irg46</t>
    <phoneticPr fontId="1" type="noConversion"/>
  </si>
  <si>
    <r>
      <t xml:space="preserve">postponed for </t>
    </r>
    <r>
      <rPr>
        <sz val="10"/>
        <color indexed="8"/>
        <rFont val="宋体"/>
        <family val="3"/>
        <charset val="134"/>
      </rPr>
      <t>㔾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巳</t>
    </r>
    <r>
      <rPr>
        <sz val="10"/>
        <color indexed="8"/>
        <rFont val="Times New Roman"/>
        <family val="1"/>
      </rPr>
      <t xml:space="preserve"> in evidence, irg46.</t>
    </r>
    <phoneticPr fontId="1" type="noConversion"/>
  </si>
  <si>
    <t>evidence of HYD accepted, irg46.</t>
  </si>
  <si>
    <t>evidence of actual usage temporarily accepted, irg46.</t>
  </si>
  <si>
    <t>withdrawn, evidence of HYD accepted, irg46.</t>
    <phoneticPr fontId="2" type="noConversion"/>
  </si>
  <si>
    <t>unified by 02530, evidence of HYD accepted, irg46.</t>
    <phoneticPr fontId="1" type="noConversion"/>
  </si>
  <si>
    <t>G_Z0952501</t>
    <phoneticPr fontId="1" type="noConversion"/>
  </si>
  <si>
    <t>postponed, need more information in evidence, irg46.</t>
    <phoneticPr fontId="1" type="noConversion"/>
  </si>
  <si>
    <t>unified by 02418, evidence of HYD accepted, irg46.</t>
    <phoneticPr fontId="1" type="noConversion"/>
  </si>
  <si>
    <t>unified by U+2975A, evidence of HYD accepted, irg46.</t>
    <phoneticPr fontId="1" type="noConversion"/>
  </si>
  <si>
    <t>unified by U+2327B, evidence of actual usage temporarily accepted, irg46.</t>
    <phoneticPr fontId="1" type="noConversion"/>
  </si>
  <si>
    <t>unified by U+3B5F, evidence of actual usage temporarily accepted, irg46.</t>
    <phoneticPr fontId="1" type="noConversion"/>
  </si>
  <si>
    <t>GHZR10110.18</t>
  </si>
  <si>
    <t>GHZR10014.09</t>
  </si>
  <si>
    <t>GHZR10021.05</t>
  </si>
  <si>
    <t>GHZR10021.11</t>
  </si>
  <si>
    <t>GHZR10035.05</t>
  </si>
  <si>
    <t>GHZR10028.08</t>
  </si>
  <si>
    <t>GHZR10029.02</t>
  </si>
  <si>
    <t>GHZR10029.04</t>
  </si>
  <si>
    <t>GHZR10029.06</t>
  </si>
  <si>
    <t>GHZR10029.23</t>
  </si>
  <si>
    <t>GHZR10035.19</t>
  </si>
  <si>
    <t>GHZR31574.24</t>
  </si>
  <si>
    <t>GHZR10030.12</t>
  </si>
  <si>
    <t>GHZR10036.03</t>
  </si>
  <si>
    <t>GHZR31587.04</t>
  </si>
  <si>
    <t>GHZR10061.08</t>
  </si>
  <si>
    <t>GHZR10035.09</t>
  </si>
  <si>
    <t>GHZR10035.15</t>
  </si>
  <si>
    <t>GHZR10116.11</t>
  </si>
  <si>
    <t>GHZR10035.23</t>
  </si>
  <si>
    <t>GHZR10061.01</t>
  </si>
  <si>
    <t>GHZR10058.08</t>
  </si>
  <si>
    <t>GHZR10060.06</t>
  </si>
  <si>
    <t>GHZR10060.11</t>
  </si>
  <si>
    <t>GHZR10061.12</t>
  </si>
  <si>
    <t>GHZR10061.14</t>
  </si>
  <si>
    <t>GHZR10061.16</t>
  </si>
  <si>
    <t>GHZR10061.20</t>
  </si>
  <si>
    <t>GHZR10061.21</t>
  </si>
  <si>
    <t>GHZR10064.01</t>
  </si>
  <si>
    <t>GHZR10064.09</t>
  </si>
  <si>
    <t>GHZR10066.02</t>
  </si>
  <si>
    <t>GHZR10066.07</t>
  </si>
  <si>
    <t>GHZR10067.06</t>
  </si>
  <si>
    <t>GHZR10110.12</t>
  </si>
  <si>
    <t>GHZR10067.08</t>
  </si>
  <si>
    <t>GHZR10067.09</t>
  </si>
  <si>
    <t>GHZR10059.09</t>
  </si>
  <si>
    <t>GHZR10014.07</t>
  </si>
  <si>
    <t>GHZR10015.03</t>
  </si>
  <si>
    <t>GHZR10019.13</t>
  </si>
  <si>
    <t>GHZR10027.13</t>
  </si>
  <si>
    <t>GHZR10030.05</t>
  </si>
  <si>
    <t>GHZR10136.07</t>
  </si>
  <si>
    <t>GHZR10148.07</t>
  </si>
  <si>
    <t>GHZR10154.10</t>
  </si>
  <si>
    <t>GHZR10149.15</t>
  </si>
  <si>
    <t>GHZR52830.06</t>
  </si>
  <si>
    <t>GHZR10161.18</t>
  </si>
  <si>
    <t>GHZR10178.03</t>
  </si>
  <si>
    <t>GHZR10179.06</t>
  </si>
  <si>
    <t>GHZR10176.07</t>
  </si>
  <si>
    <t>GHZR10177.02</t>
  </si>
  <si>
    <t>GHZR10184.01</t>
  </si>
  <si>
    <t>GHZR10188.08</t>
  </si>
  <si>
    <t>GHZR10189.05</t>
  </si>
  <si>
    <t>GHZR10190.03</t>
  </si>
  <si>
    <t>GHZR10191.14</t>
  </si>
  <si>
    <t>GHZR10195.01</t>
  </si>
  <si>
    <t>GHZR10198.04</t>
  </si>
  <si>
    <t>GHZR10198.10</t>
  </si>
  <si>
    <t>GHZR10202.09</t>
  </si>
  <si>
    <t>GHZR10204.03</t>
  </si>
  <si>
    <t>GHZR10205.17</t>
  </si>
  <si>
    <t>GHZR10222.07</t>
  </si>
  <si>
    <t>GHZR10223.08</t>
  </si>
  <si>
    <t>GHZR10236.12</t>
  </si>
  <si>
    <t>GHZR10240.02</t>
  </si>
  <si>
    <t>GHZR10236.14</t>
  </si>
  <si>
    <t>GHZR10242.05</t>
  </si>
  <si>
    <t>GHZR10246.12</t>
  </si>
  <si>
    <t>GHZR10250.01</t>
  </si>
  <si>
    <t>GHZR10252.06</t>
  </si>
  <si>
    <t>GHZR10258.02</t>
  </si>
  <si>
    <t>GHZR10269.03</t>
  </si>
  <si>
    <t>GHZR10269.07</t>
  </si>
  <si>
    <t>GHZR10269.09</t>
  </si>
  <si>
    <t>GHZR10272.06</t>
  </si>
  <si>
    <t>GHZR10273.01</t>
  </si>
  <si>
    <t>GHZR10441.08</t>
  </si>
  <si>
    <t>GHZR10278.16</t>
  </si>
  <si>
    <t>GHZR10290.05</t>
  </si>
  <si>
    <t>GHZR10075.13</t>
  </si>
  <si>
    <t>GHZR52835.08</t>
  </si>
  <si>
    <t>GHZR10148.03</t>
  </si>
  <si>
    <t>GHZR10149.09</t>
  </si>
  <si>
    <t>GHZR10175.05</t>
  </si>
  <si>
    <t>GHZR10176.08</t>
  </si>
  <si>
    <t>GHZR10189.13</t>
  </si>
  <si>
    <t>GHZR10053.13</t>
  </si>
  <si>
    <t>GHZR10111.05</t>
  </si>
  <si>
    <t>GHZR10114.08</t>
  </si>
  <si>
    <t>GHZR10114.09</t>
  </si>
  <si>
    <t>GHZR10114.13</t>
  </si>
  <si>
    <t>GHZR10115.06</t>
  </si>
  <si>
    <t>GHZR10115.08</t>
  </si>
  <si>
    <t>GHZR10116.07</t>
  </si>
  <si>
    <t>GHZR10116.12</t>
  </si>
  <si>
    <t>GHZR10116.17</t>
  </si>
  <si>
    <t>GHZR10117.09</t>
  </si>
  <si>
    <t>GHZR10035.04</t>
  </si>
  <si>
    <t>GHZR10065.04</t>
  </si>
  <si>
    <t>GHZR42327.22</t>
  </si>
  <si>
    <t>GHZR10367.05</t>
  </si>
  <si>
    <t>GHZR10372.03</t>
  </si>
  <si>
    <t>GHZR10403.01</t>
  </si>
  <si>
    <t>GHZR10045.10</t>
  </si>
  <si>
    <t>GHZR10301.03</t>
  </si>
  <si>
    <t>GHZR10301.09</t>
  </si>
  <si>
    <t>GHZR10097.10</t>
  </si>
  <si>
    <t>GHZR10098.04</t>
  </si>
  <si>
    <t>GHZR10098.10</t>
  </si>
  <si>
    <t>GHZR10100.05</t>
  </si>
  <si>
    <t>GHZR10068.08</t>
  </si>
  <si>
    <t>GHZR10069.03</t>
  </si>
  <si>
    <t>GHZR10069.06</t>
  </si>
  <si>
    <t>GHZR10069.13</t>
  </si>
  <si>
    <t>GHZR10070.03</t>
  </si>
  <si>
    <t>GHZR10075.01</t>
  </si>
  <si>
    <t>GHZR10030.11</t>
  </si>
  <si>
    <t>GHZR10077.04</t>
  </si>
  <si>
    <t>GHZR10077.14</t>
  </si>
  <si>
    <t>GHZR10108.04</t>
  </si>
  <si>
    <t>GHZR10108.15</t>
  </si>
  <si>
    <t>GHZR10109.02</t>
  </si>
  <si>
    <t>GHZR10109.08</t>
  </si>
  <si>
    <t>{1} A Concordance to Fascicle Three of the Inscriptions from the Yin Ruins p. 343</t>
  </si>
  <si>
    <t>{26} Hanyu Da Zidian v. 6 p. 3549</t>
  </si>
  <si>
    <t>{26} Hanyu Da Zidian v. 6 p. 3555</t>
  </si>
  <si>
    <t>{1} A Concordance to Fascicle Three of the Inscriptions from the Yin Ruins p. 372</t>
  </si>
  <si>
    <t>{26} Hanyu Da Zidian v. 5 p. 3013</t>
  </si>
  <si>
    <t>{8} Buried Ideas p. 125</t>
  </si>
  <si>
    <t>{8} Buried Ideas p. 123</t>
  </si>
  <si>
    <t>{26} Hanyu Da Zidian v. 5 p. 3029</t>
  </si>
  <si>
    <t>{26} Hanyu Da Zidian v. 5 p. 3030</t>
  </si>
  <si>
    <t>{26} Hanyu Da Zidian v. 5 p. 3032</t>
  </si>
  <si>
    <t>{26} Hanyu Da Zidian v. 5 p. 3033</t>
  </si>
  <si>
    <t>GHZR10117.10</t>
  </si>
  <si>
    <t>{26} Hanyu Da Zidian v. 5 p. 3034</t>
  </si>
  <si>
    <t>{26} Hanyu Da Zidian v. 5 p. 3035</t>
  </si>
  <si>
    <t>{26} Hanyu Da Zidian v. 5 p. 3039</t>
  </si>
  <si>
    <t>{27} Zhonghua Zihai p. 1197</t>
  </si>
  <si>
    <t>{26} Hanyu Da Zidian v. 5 p. 3041</t>
  </si>
  <si>
    <t>{26} Hanyu Da Zidian v. 5 p. 3042</t>
  </si>
  <si>
    <t>{26} Hanyu Da Zidian v. 5 p. 3053</t>
  </si>
  <si>
    <t>{26} Hanyu Da Zidian v. 5 p. 3055</t>
  </si>
  <si>
    <t>{26} Hanyu Da Zidian v. 5 p. 3052</t>
  </si>
  <si>
    <t>{44} Zhongguo Nongye Daxue Xuebao 13 (2008) no. 3 p. 7</t>
  </si>
  <si>
    <t>{26} Hanyu Da Zidian v. 5 p. 3062</t>
  </si>
  <si>
    <t>{29} Hanyu Fangyan Da Cidian p. 7080</t>
  </si>
  <si>
    <t>{26} Hanyu Da Zidian v. 5 p. 3081</t>
  </si>
  <si>
    <t>{26} Hanyu Da Zidian v. 5 p. 3085</t>
  </si>
  <si>
    <t>{1} A Concordance to Fascicle Three of the Inscriptions from the Yin Ruins p. 374</t>
  </si>
  <si>
    <t>{26} Hanyu Da Zidian v. 6 p. 3285</t>
  </si>
  <si>
    <t>{26} Hanyu Da Zidian v. 6 p. 3280</t>
  </si>
  <si>
    <t>{13} Xia-Han Zidian p. 346</t>
  </si>
  <si>
    <t>{26} Hanyu Da Zidian v. 6 p. 3291</t>
  </si>
  <si>
    <t>{26} Hanyu Da Zidian v. 6 p. 3293</t>
  </si>
  <si>
    <t>{26} Hanyu Da Zidian v. 6 p. 3297</t>
  </si>
  <si>
    <t>{26} Hanyu Da Zidian v. 6 p. 3304</t>
  </si>
  <si>
    <t>{26} Hanyu Da Zidian v. 6 p. 3305</t>
  </si>
  <si>
    <t>{29} Hanyu Fangyan Da Cidian p. 4141</t>
  </si>
  <si>
    <t>{26} Hanyu Da Zidian v. 7 p. 3909</t>
  </si>
  <si>
    <t>{27} Zhonghua Zihai p. 1401</t>
  </si>
  <si>
    <t>{26} Hanyu Da Zidian v. 7 p. 3911</t>
  </si>
  <si>
    <t>{27} Zhonghua Zihai p. 1402</t>
  </si>
  <si>
    <t>{26} Hanyu Da Zidian v. 7 p. 3915</t>
  </si>
  <si>
    <t>{26} Hanyu Da Zidian v. 7 p. 3917</t>
  </si>
  <si>
    <t>{26} Hanyu Da Zidian v. 7 p. 3918</t>
  </si>
  <si>
    <t>{1} A Concordance to Fascicle Three of the Inscriptions from the Yin Ruins p. 376</t>
  </si>
  <si>
    <t>{26} Hanyu Da Zidian v. 7 p. 4179</t>
  </si>
  <si>
    <t>{26} Hanyu Da Zidian v. 7 p. 4180</t>
  </si>
  <si>
    <t>{26} Hanyu Da Zidian v. 7 p. 4184</t>
  </si>
  <si>
    <t>{26} Hanyu Da Zidian v. 7 p. 4185</t>
  </si>
  <si>
    <t>{26} Hanyu Da Zidian v. 7 p. 4189; {27} Zhonghua Zihai p. 1447</t>
  </si>
  <si>
    <t>{27} Zhonghua Zihai p. 1451</t>
  </si>
  <si>
    <t>{2} Jiagu Jinwen Tuoben p. 30</t>
  </si>
  <si>
    <t>{26} Hanyu Da Zidian v. 7 p. 4210</t>
  </si>
  <si>
    <t>{8} Buried Ideas p. 308</t>
  </si>
  <si>
    <t>{23} Nhật dụng thường đàm p. 47a</t>
  </si>
  <si>
    <t>{29} Hanyu Fangyan Da Cidian p. 5188</t>
  </si>
  <si>
    <t>{2} Jiagu Jinwen Tuoben p. 31</t>
  </si>
  <si>
    <t>{26} Hanyu Da Zidian v. 7 p. 4196</t>
  </si>
  <si>
    <t>{26} Hanyu Da Zidian v. 7 p. 4201</t>
  </si>
  <si>
    <t>{26} Hanyu Da Zidian v. 7 p. 4203</t>
  </si>
  <si>
    <t>{28} Gudai Hanyu Cidian p. 1897; {26} Hanyu Da Zidian v. 7 p. 4202</t>
  </si>
  <si>
    <t>{28} Gudai Hanyu Cidian p. 167; {26} Hanyu Da Zidian v. 7 p. 4203</t>
  </si>
  <si>
    <t>{26} Hanyu Da Zidian v. 7 p. 4206</t>
  </si>
  <si>
    <t>{26} Hanyu Da Zidian v. 7 p. 4208</t>
  </si>
  <si>
    <t>{28} Gudai Hanyu Cidian p. 1770; {26} Hanyu Da Zidian v. 7 p. 4210</t>
  </si>
  <si>
    <t>{28} Gudai Hanyu Cidian p. 1853; {26} Hanyu Da Zidian v. 7 p. 4210</t>
  </si>
  <si>
    <t>{26} Hanyu Da Zidian v. 7 p. 4202</t>
  </si>
  <si>
    <t>{26} Hanyu Da Zidian v. 7 p. 4212</t>
  </si>
  <si>
    <t>{26} Hanyu Da Zidian v. 7 p. 4214</t>
  </si>
  <si>
    <t>{26} Hanyu Da Zidian v. 7 p. 4215</t>
  </si>
  <si>
    <t>{26} Hanyu Da Zidian v. 7 p. 4216</t>
  </si>
  <si>
    <t>{26} Hanyu Da Zidian v. 7 p. 4217</t>
  </si>
  <si>
    <t>{28} Gudai Hanyu Cidian p. 882; {26} Hanyu Da Zidian v. 7 p. 4218</t>
  </si>
  <si>
    <t>{26} Hanyu Da Zidian v. 7 p. 4222</t>
  </si>
  <si>
    <t>{26} Hanyu Da Zidian v. 7 p. 4226</t>
  </si>
  <si>
    <t>{26} Hanyu Da Zidian v. 7 p. 4228</t>
  </si>
  <si>
    <t>{26} Hanyu Da Zidian v. 7 p. 4229</t>
  </si>
  <si>
    <t>{26} Hanyu Da Zidian v. 7 p. 4234</t>
  </si>
  <si>
    <t>{26} Hanyu Da Zidian v. 7 p. 4235</t>
  </si>
  <si>
    <t>{26} Hanyu Da Zidian v. 7 p. 4237</t>
  </si>
  <si>
    <t>{28} Gudai Hanyu Cidian p. 333; {26} Hanyu Da Zidian v. 7 p. 4235</t>
  </si>
  <si>
    <t>{29} Hanyu Fangyan Da Cidian p. 4475</t>
  </si>
  <si>
    <t>{27} Zhonghua Zihai p. 1461</t>
  </si>
  <si>
    <t>{29} Hanyu Fangyan Da Cidian p. 4482</t>
  </si>
  <si>
    <t>{26} Hanyu Da Zidian v. 7 p. 4243</t>
  </si>
  <si>
    <t>{26} Hanyu Da Zidian v. 7 p. 4245</t>
  </si>
  <si>
    <t>{28} Gudai Hanyu Cidian p. 693; {26} Hanyu Da Zidian v. 7 p. 4244</t>
  </si>
  <si>
    <t>{26} Hanyu Da Zidian v. 7 p. 4246</t>
  </si>
  <si>
    <t>{28} Gudai Hanyu Cidian p. 1099; {26} Hanyu Da Zidian v. 7 p. 4248</t>
  </si>
  <si>
    <t>{28} Gudai Hanyu Cidian p. 2059; {26} Hanyu Da Zidian v. 7 p. 4248</t>
  </si>
  <si>
    <t>{26} Hanyu Da Zidian v. 7 p. 4255</t>
  </si>
  <si>
    <t>{28} Gudai Hanyu Cidian p. 1509; {26} Hanyu Da Zidian v. 7 p. 4247</t>
  </si>
  <si>
    <t>{26} Hanyu Da Zidian v. 7 p. 4267</t>
  </si>
  <si>
    <t>{26} Hanyu Da Zidian v. 7 p. 4268</t>
  </si>
  <si>
    <t>{29} Hanyu Fangyan Da Cidian p. 5830</t>
  </si>
  <si>
    <t>{28} Gudai Hanyu Cidian p. 684; {26} Hanyu Da Zidian v. 7 p. 4271</t>
  </si>
  <si>
    <t>{28} Gudai Hanyu Cidian p. 1527; {26} Hanyu Da Zidian v. 7 p. 4270</t>
  </si>
  <si>
    <t>{28} Gudai Hanyu Cidian p. 1677; {26} Hanyu Da Zidian v. 7 p. 4270</t>
  </si>
  <si>
    <t>{26} Hanyu Da Zidian v. 7 p. 4271</t>
  </si>
  <si>
    <t>{26} Hanyu Da Zidian v. 7 p. 4275</t>
  </si>
  <si>
    <t>{28} Gudai Hanyu Cidian p. 1919; {26} Hanyu Da Zidian v. 7 p. 4275</t>
  </si>
  <si>
    <t>{26} Hanyu Da Zidian v. 7 p. 4277</t>
  </si>
  <si>
    <t>{28} Gudai Hanyu Cidian p. 253; {26} Hanyu Da Zidian v. 7 p. 4277</t>
  </si>
  <si>
    <t>{26} Hanyu Da Zidian v. 7 p. 4279</t>
  </si>
  <si>
    <t>{26} Hanyu Da Zidian v. 7 p. 4283</t>
  </si>
  <si>
    <t>{28} Gudai Hanyu Cidian p. 197; {26} Hanyu Da Zidian v. 7 p. 4286</t>
  </si>
  <si>
    <t>{26} Hanyu Da Zidian v. 7 p. 4290</t>
  </si>
  <si>
    <t>{26} Hanyu Da Zidian v. 7 p. 4291</t>
  </si>
  <si>
    <t>{26} Hanyu Da Zidian v. 7 p. 4292</t>
  </si>
  <si>
    <t>{28} Gudai Hanyu Cidian p. 846</t>
  </si>
  <si>
    <t>{28} Gudai Hanyu Cidian p. 1356; {26} Hanyu Da Zidian v. 7 p. 4293</t>
  </si>
  <si>
    <t>{29} Hanyu Fangyan Da Cidian p. 7470</t>
  </si>
  <si>
    <t>{26} Hanyu Da Zidian v. 7 p. 4159</t>
  </si>
  <si>
    <t>{26} Hanyu Da Zidian v. 7 p. 4160</t>
  </si>
  <si>
    <t>{1} A Concordance to Fascicle Three of the Inscriptions from the Yin Ruins p. 377</t>
  </si>
  <si>
    <t>{14} Fan-Han Heshi Zhangzhongzhu p. 15b</t>
  </si>
  <si>
    <t>{1} A Concordance to Fascicle Three of the Inscriptions from the Yin Ruins p. 380</t>
  </si>
  <si>
    <t>{1} A Concordance to Fascicle Three of the Inscriptions from the Yin Ruins p. 381</t>
  </si>
  <si>
    <t>{26} Hanyu Da Zidian v. 6 p. 3855</t>
  </si>
  <si>
    <t>{26} Hanyu Da Zidian v. 6 p. 3857</t>
  </si>
  <si>
    <t>{26} Hanyu Da Zidian v. 7 p. 3864</t>
  </si>
  <si>
    <t>{26} Hanyu Da Zidian v. 7 p. 3866</t>
  </si>
  <si>
    <t>{26} Hanyu Da Zidian v. 7 p. 3874</t>
  </si>
  <si>
    <t>{26} Hanyu Da Zidian v. 7 p. 3891</t>
  </si>
  <si>
    <t>{26} Hanyu Da Zidian v. 7 p. 3892</t>
  </si>
  <si>
    <t>{26} Hanyu Da Zidian v. 7 p. 3895</t>
  </si>
  <si>
    <t>{26} Hanyu Da Zidian v. 7 p. 3894</t>
  </si>
  <si>
    <t>{26} Hanyu Da Zidian v. 7 p. 3896</t>
  </si>
  <si>
    <t>{26} Hanyu Da Zidian v. 7 p. 3899</t>
  </si>
  <si>
    <t>{26} Hanyu Da Zidian v. 7 p. 3901</t>
  </si>
  <si>
    <t>{26} Hanyu Da Zidian v. 7 p. 3902</t>
  </si>
  <si>
    <t>{26} Hanyu Da Zidian v. 7 p. 3903</t>
  </si>
  <si>
    <t>{26} Hanyu Da Zidian v. 6 p. 3715</t>
  </si>
  <si>
    <t>{26} Hanyu Da Zidian v. 6 p. 3717</t>
  </si>
  <si>
    <t>{26} Hanyu Da Zidian v. 6 p. 3723</t>
  </si>
  <si>
    <t>{26} Hanyu Da Zidian v. 7 p. 3936</t>
  </si>
  <si>
    <t>{27} Zhonghua Zihai p. 1413</t>
  </si>
  <si>
    <t>{26} Hanyu Da Zidian v. 7 p. 3946</t>
  </si>
  <si>
    <t>{29} Hanyu Fangyan Da Cidian p. 6556</t>
  </si>
  <si>
    <t>{26} Hanyu Da Zidian v. 7 p. 3952</t>
  </si>
  <si>
    <t>{26} Hanyu Da Zidian v. 7 p. 3967</t>
  </si>
  <si>
    <t>{29} Hanyu Fangyan Da Cidian p. 7246</t>
  </si>
  <si>
    <t>{26} Hanyu Da Zidian v. 7 p. 3968</t>
  </si>
  <si>
    <t>{29} Hanyu Fangyan Da Cidian p. 5574</t>
  </si>
  <si>
    <t>{26} Hanyu Da Zidian v. 7 p. 4064</t>
  </si>
  <si>
    <t>{27} Zhonghua Zihai p. 1353</t>
  </si>
  <si>
    <t>{27} Zhonghua Zihai p. 1356</t>
  </si>
  <si>
    <t>{36} Yunlin Guojiao no. 62 p. 1</t>
  </si>
  <si>
    <t>{26} Hanyu Da Zidian v. 6 p. 3746</t>
  </si>
  <si>
    <t>{3} Zhongguo Wenwu Jianshang Cidian p. 151</t>
  </si>
  <si>
    <t>{26} Hanyu Da Zidian v. 6 p. 3748</t>
  </si>
  <si>
    <t>{26} Hanyu Da Zidian v. 6 p. 3749</t>
  </si>
  <si>
    <t>{26} Hanyu Da Zidian v. 6 p. 3750</t>
  </si>
  <si>
    <t>{26} Hanyu Da Zidian v. 6 p. 3751</t>
  </si>
  <si>
    <t>{26} Hanyu Da Zidian v. 6 p. 3752</t>
  </si>
  <si>
    <t>{26} Hanyu Da Zidian v. 6 p. 3753</t>
  </si>
  <si>
    <t>{26} Hanyu Da Zidian v. 6 p. 3756</t>
  </si>
  <si>
    <t>{26} Hanyu Da Zidian v. 6 p. 3757</t>
  </si>
  <si>
    <t>{26} Hanyu Da Zidian v. 6 p. 3758</t>
  </si>
  <si>
    <t>{26} Hanyu Da Zidian v. 6 p. 3759</t>
  </si>
  <si>
    <t>{26} Hanyu Da Zidian v. 6 p. 3762</t>
  </si>
  <si>
    <t>{26} Hanyu Da Zidian v. 6 p. 3763</t>
  </si>
  <si>
    <t>{26} Hanyu Da Zidian v. 6 p. 3764</t>
  </si>
  <si>
    <t>{26} Hanyu Da Zidian v. 6 p. 3771</t>
  </si>
  <si>
    <t>{26} Hanyu Da Zidian v. 6 p. 3772</t>
  </si>
  <si>
    <t>{26} Hanyu Da Zidian v. 6 p. 3774</t>
  </si>
  <si>
    <t>{26} Hanyu Da Zidian v. 6 p. 3773</t>
  </si>
  <si>
    <t>{26} Hanyu Da Zidian v. 6 p. 3776</t>
  </si>
  <si>
    <t>{26} Hanyu Da Zidian v. 6 p. 3777</t>
  </si>
  <si>
    <t>{26} Hanyu Da Zidian v. 6 p. 3778</t>
  </si>
  <si>
    <t>{26} Hanyu Da Zidian v. 6 p. 3780</t>
  </si>
  <si>
    <t>{26} Hanyu Da Zidian v. 6 p. 3781</t>
  </si>
  <si>
    <t>{29} Hanyu Fangyan Da Cidian p. 6504</t>
  </si>
  <si>
    <t>{26} Hanyu Da Zidian v. 6 p. 3783</t>
  </si>
  <si>
    <t>{26} Hanyu Da Zidian v. 6 p. 3784</t>
  </si>
  <si>
    <t>{26} Hanyu Da Zidian v. 6 p. 3785</t>
  </si>
  <si>
    <t>{26} Hanyu Da Zidian v. 6 p. 3788</t>
  </si>
  <si>
    <t>{26} Hanyu Da Zidian v. 6 p. 3789</t>
  </si>
  <si>
    <t>{26} Hanyu Da Zidian v. 6 p. 3792</t>
  </si>
  <si>
    <t>{26} Hanyu Da Zidian v. 6 p. 3793</t>
  </si>
  <si>
    <t>{26} Hanyu Da Zidian v. 6 p. 3794</t>
  </si>
  <si>
    <t>{26} Hanyu Da Zidian v. 6 p. 3795</t>
  </si>
  <si>
    <t>{26} Hanyu Da Zidian v. 6 p. 3798</t>
  </si>
  <si>
    <t>{26} Hanyu Da Zidian v. 6 p. 3797</t>
  </si>
  <si>
    <t>{29} Hanyu Fangyan Da Cidian p. 7136</t>
  </si>
  <si>
    <t>{2} Jiagu Jinwen Tuoben p. 43</t>
  </si>
  <si>
    <t>{26} Hanyu Da Zidian v. 6 p. 3847</t>
  </si>
  <si>
    <t>{26} Hanyu Da Zidian v. 7 p. 4070</t>
  </si>
  <si>
    <t>{26} Hanyu Da Zidian v. 7 p. 4082</t>
  </si>
  <si>
    <t>{26} Hanyu Da Zidian v. 7 p. 4112</t>
  </si>
  <si>
    <t>{8} Buried Ideas p. 256</t>
  </si>
  <si>
    <t>{25} Kangxi Zidian p. 1061</t>
  </si>
  <si>
    <t>{26} Hanyu Da Zidian v. 7 p. 4005</t>
  </si>
  <si>
    <t>{27} Zhonghua Zihai p. 173</t>
  </si>
  <si>
    <t>{26} Hanyu Da Zidian v. 7 p. 4008</t>
  </si>
  <si>
    <t>{27} Zhonghua Zihai p. 177</t>
  </si>
  <si>
    <t>{26} Hanyu Da Zidian v. 7 p. 4030</t>
  </si>
  <si>
    <t>{27} Zhonghua Zihai p. 179</t>
  </si>
  <si>
    <t>{26} Hanyu Da Zidian v. 7 p. 4035</t>
  </si>
  <si>
    <t>{8} Buried Ideas p. 260</t>
  </si>
  <si>
    <t>{26} Hanyu Da Zidian v. 6 p. 3817</t>
  </si>
  <si>
    <t>{29} Hanyu Fangyan Da Cidian p. 6758</t>
  </si>
  <si>
    <t>{26} Hanyu Da Zidian v. 6 p. 3832</t>
  </si>
  <si>
    <t>{26} Hanyu Da Zidian v. 6 p. 3831</t>
  </si>
  <si>
    <t>{32} Nan Ming Shi v. 5 p. 1460</t>
  </si>
  <si>
    <t>{27} Zhonghua Zihai p. 1777</t>
  </si>
  <si>
    <t>{26} Hanyu Da Zidian v. 8 p. 4554</t>
  </si>
  <si>
    <t>{64} Noumin to Tomo ni p. 58; {65} Za Besuto Hausu Zukan p. 135</t>
  </si>
  <si>
    <t>{26} Hanyu Da Zidian v. 8 p. 4488</t>
  </si>
  <si>
    <t>{26} Hanyu Da Zidian v. 8 p. 4489</t>
  </si>
  <si>
    <t>{28} Gudai Hanyu Cidian p. 279; {26} Hanyu Da Zidian v. 8 p. 4490</t>
  </si>
  <si>
    <t>{26} Hanyu Da Zidian v. 8 p. 4492</t>
  </si>
  <si>
    <t>{26} Hanyu Da Zidian v. 8 p. 4490</t>
  </si>
  <si>
    <t>{26} Hanyu Da Zidian v. 8 p. 4493</t>
  </si>
  <si>
    <t>{27} Zhonghua Zihai p. 1515</t>
  </si>
  <si>
    <t>{26} Hanyu Da Zidian v. 8 p. 4495</t>
  </si>
  <si>
    <t>{26} Hanyu Da Zidian v. 8 p. 4496</t>
  </si>
  <si>
    <t>{28} Gudai Hanyu Cidian p. 1871; {26} Hanyu Da Zidian v. 8 p. 4501</t>
  </si>
  <si>
    <t>{26} Hanyu Da Zidian v. 8 p. 4504</t>
  </si>
  <si>
    <t>{28} Gudai Hanyu Cidian p. 1152; {26} Hanyu Da Zidian v. 8 p. 4504</t>
  </si>
  <si>
    <t>{31} Ming Shi p. 1811</t>
  </si>
  <si>
    <t>{61} Hebei Zhongxiyi Jiehe Zazhi 1996 no. 1 p. 81</t>
  </si>
  <si>
    <t>{26} Hanyu Da Zidian v. 8 p. 4507</t>
  </si>
  <si>
    <t>{26} Hanyu Da Zidian v. 8 p. 4510</t>
  </si>
  <si>
    <t>{28} Gudai Hanyu Cidian p. 426; {26} Hanyu Da Zidian v. 8 p. 4508</t>
  </si>
  <si>
    <t>{47} Guangxi Linye Keji 1989 no. 3 p. 38</t>
  </si>
  <si>
    <t>{26} Hanyu Da Zidian v. 8 p. 4511</t>
  </si>
  <si>
    <t>{27} Zhonghua Zihai p. 1520</t>
  </si>
  <si>
    <t>{26} Hanyu Da Zidian v. 8 p. 4513</t>
  </si>
  <si>
    <t>{27} Zhonghua Zihai p. 1521</t>
  </si>
  <si>
    <t>{28} Gudai Hanyu Cidian p. 543; {26} Hanyu Da Zidian v. 8 p. 4516</t>
  </si>
  <si>
    <t>{28} Gudai Hanyu Cidian p. 897; {26} Hanyu Da Zidian v. 8 p. 4516</t>
  </si>
  <si>
    <t>{26} Hanyu Da Zidian v. 8 p. 4517</t>
  </si>
  <si>
    <t>{26} Hanyu Da Zidian v. 8 p. 4518</t>
  </si>
  <si>
    <t>{26} Hanyu Da Zidian v. 8 p. 4521</t>
  </si>
  <si>
    <t>{26} Hanyu Da Zidian v. 8 p. 4523</t>
  </si>
  <si>
    <t>{28} Gudai Hanyu Cidian p. 518; {26} Hanyu Da Zidian v. 8 p. 4522</t>
  </si>
  <si>
    <t>{28} Gudai Hanyu Cidian p. 1314; {26} Hanyu Da Zidian v. 8 p. 4520</t>
  </si>
  <si>
    <t>{26} Hanyu Da Zidian v. 8 p. 4525</t>
  </si>
  <si>
    <t>{51} Lishui Shifan Zhuanke Xuexiao Xuebao 2001 no. 5 p. 31</t>
  </si>
  <si>
    <t>{26} Hanyu Da Zidian v. 8 p. 4515</t>
  </si>
  <si>
    <t>{26} Hanyu Da Zidian v. 8 p. 4527</t>
  </si>
  <si>
    <t>{27} Zhonghua Zihai p. 1525</t>
  </si>
  <si>
    <t>{26} Hanyu Da Zidian v. 8 p. 4531</t>
  </si>
  <si>
    <t>{29} Hanyu Fangyan Da Cidian p. 6150</t>
  </si>
  <si>
    <t>{26} Hanyu Da Zidian v. 8 p. 4532</t>
  </si>
  <si>
    <t>{26} Hanyu Da Zidian v. 8 p. 4533</t>
  </si>
  <si>
    <t>{28} Gudai Hanyu Cidian p. 1935; {26} Hanyu Da Zidian v. 8 p. 4533</t>
  </si>
  <si>
    <t>{26} Hanyu Da Zidian v. 8 p. 4535</t>
  </si>
  <si>
    <t>{26} Hanyu Da Zidian v. 8 p. 4536</t>
  </si>
  <si>
    <t>{29} Hanyu Fangyan Da Cidian p. 6165</t>
  </si>
  <si>
    <t>{56} Aximofu Zuixin Kexue Zhinan p. 329</t>
  </si>
  <si>
    <t>{26} Hanyu Da Zidian v. 8 p. 4541</t>
  </si>
  <si>
    <t>{34} Jianhuazi Yanjiu p. 187</t>
  </si>
  <si>
    <t>{26} Hanyu Da Zidian v. 8 p. 4546</t>
  </si>
  <si>
    <t>{26} Hanyu Da Zidian v. 8 p. 4547</t>
  </si>
  <si>
    <t>{27} Zhonghua Zihai p. 1530</t>
  </si>
  <si>
    <t>{54} Wenshi Tiandi 1998 no. 2 p. 18</t>
  </si>
  <si>
    <t>{26} Hanyu Da Zidian v. 8 p. 4549</t>
  </si>
  <si>
    <t>{28} Gudai Hanyu Cidian p. 1510; {26} Hanyu Da Zidian v. 8 p. 4544</t>
  </si>
  <si>
    <t>{26} Hanyu Da Zidian v. 8 p. 4553</t>
  </si>
  <si>
    <t>{28} Gudai Hanyu Cidian p. 178; {26} Hanyu Da Zidian v. 8 p. 4552</t>
  </si>
  <si>
    <t>{26} Hanyu Da Zidian v. 8 p. 4555</t>
  </si>
  <si>
    <t>{26} Hanyu Da Zidian v. 8 p. 4556</t>
  </si>
  <si>
    <t>{27} Zhonghua Zihai p. 1534</t>
  </si>
  <si>
    <t>{29} Hanyu Fangyan Da Cidian p. 6840</t>
  </si>
  <si>
    <t>{16} Baisigou Xixia Fangta p. 221; {26} Hanyu Da Zidian v. 8 p. 4560</t>
  </si>
  <si>
    <t>{26} Hanyu Da Zidian v. 8 p. 4558</t>
  </si>
  <si>
    <t>{26} Hanyu Da Zidian v. 8 p. 4560</t>
  </si>
  <si>
    <t>{28} Gudai Hanyu Cidian p. 581; {26} Hanyu Da Zidian v. 8 p. 4560</t>
  </si>
  <si>
    <t>{28} Gudai Hanyu Cidian p. 1409; {26} Hanyu Da Zidian v. 8 p. 4561</t>
  </si>
  <si>
    <t>{26} Hanyu Da Zidian v. 8 p. 4562</t>
  </si>
  <si>
    <t>{26} Hanyu Da Zidian v. 8 p. 4563</t>
  </si>
  <si>
    <t>{27} Zhonghua Zihai p. 1537</t>
  </si>
  <si>
    <t>{48} Xi'an Jinrong 2005 no. 11 p. 78</t>
  </si>
  <si>
    <t>{29} Hanyu Fangyan Da Cidian p. 6624</t>
  </si>
  <si>
    <t>{26} Hanyu Da Zidian v. 8 p. 4566</t>
  </si>
  <si>
    <t>{26} Hanyu Da Zidian v. 8 p. 4569</t>
  </si>
  <si>
    <t>{26} Hanyu Da Zidian v. 8 p. 4571</t>
  </si>
  <si>
    <t>{27} Zhonghua Zihai p. 1539</t>
  </si>
  <si>
    <t>{28} Gudai Hanyu Cidian p. 260; {26} Hanyu Da Zidian v. 8 p. 4576</t>
  </si>
  <si>
    <t>{26} Hanyu Da Zidian v. 8 p. 4576</t>
  </si>
  <si>
    <t>{27} Zhonghua Zihai p. 1542</t>
  </si>
  <si>
    <t>{26} Hanyu Da Zidian v. 8 p. 4580</t>
  </si>
  <si>
    <t>{26} Hanyu Da Zidian v. 8 p. 4582</t>
  </si>
  <si>
    <t>{26} Hanyu Da Zidian v. 8 p. 4583</t>
  </si>
  <si>
    <t>{26} Hanyu Da Zidian v. 8 p. 4584</t>
  </si>
  <si>
    <t>{27} Zhonghua Zihai p. 1544</t>
  </si>
  <si>
    <t>{26} Hanyu Da Zidian v. 8 p. 4585</t>
  </si>
  <si>
    <t>{31} Ming Shi p. 2419</t>
  </si>
  <si>
    <t>{28} Gudai Hanyu Cidian p. 1547; {26} Hanyu Da Zidian v. 8 p. 4587</t>
  </si>
  <si>
    <t>{26} Hanyu Da Zidian v. 8 p. 4588</t>
  </si>
  <si>
    <t>{28} Gudai Hanyu Cidian p. 2047; {26} Hanyu Da Zidian v. 8 p. 4588</t>
  </si>
  <si>
    <t>{26} Hanyu Da Zidian v. 8 p. 4590</t>
  </si>
  <si>
    <t>{50} Gongcheng Dizhi Xuebao 2001 no. 3 p. 272</t>
  </si>
  <si>
    <t>{26} Hanyu Da Zidian v. 8 p. 4594</t>
  </si>
  <si>
    <t>{28} Gudai Hanyu Cidian p. 1768; {26} Hanyu Da Zidian v. 8 p. 4596</t>
  </si>
  <si>
    <t>{26} Hanyu Da Zidian v. 8 p. 4595</t>
  </si>
  <si>
    <t>{26} Hanyu Da Zidian v. 8 p. 4598</t>
  </si>
  <si>
    <t>{26} Hanyu Da Zidian v. 8 p. 4599</t>
  </si>
  <si>
    <t>{26} Hanyu Da Zidian v. 8 p. 4601</t>
  </si>
  <si>
    <t>{26} Hanyu Da Zidian v. 8 p. 4603</t>
  </si>
  <si>
    <t>{26} Hanyu Da Zidian v. 8 p. 4604</t>
  </si>
  <si>
    <t>{26} Hanyu Da Zidian v. 8 p. 4606</t>
  </si>
  <si>
    <t>{17} Qidan Xiaozi Shidu Wenti p. 189</t>
  </si>
  <si>
    <t>{29} Hanyu Fangyan Da Cidian p. 3184</t>
  </si>
  <si>
    <t>{8} Buried Ideas p. 234</t>
  </si>
  <si>
    <t>{29} Hanyu Fangyan Da Cidian p. 906</t>
  </si>
  <si>
    <t>{29} Hanyu Fangyan Da Cidian p. 1117</t>
  </si>
  <si>
    <t>{26} Hanyu Da Zidian v. 7 p. 4361</t>
  </si>
  <si>
    <t>{26} Hanyu Da Zidian v. 7 p. 4364</t>
  </si>
  <si>
    <t>{26} Hanyu Da Zidian v. 7 p. 4367</t>
  </si>
  <si>
    <t>{26} Hanyu Da Zidian v. 7 p. 4368</t>
  </si>
  <si>
    <t>{26} Hanyu Da Zidian v. 7 p. 4377</t>
  </si>
  <si>
    <t>{26} Hanyu Da Zidian v. 7 p. 4382</t>
  </si>
  <si>
    <t>{26} Hanyu Da Zidian v. 7 p. 4386</t>
  </si>
  <si>
    <t>{26} Hanyu Da Zidian v. 7 p. 4391</t>
  </si>
  <si>
    <t>{26} Hanyu Da Zidian v. 7 p. 4393</t>
  </si>
  <si>
    <t>{26} Hanyu Da Zidian v. 7 p. 4397</t>
  </si>
  <si>
    <t>{26} Hanyu Da Zidian v. 7 p. 4399</t>
  </si>
  <si>
    <t>{2} Jiagu Jinwen Tuoben p. 50</t>
  </si>
  <si>
    <t>{26} Hanyu Da Zidian v. 7 p. 4444</t>
  </si>
  <si>
    <t>{26} Hanyu Da Zidian v. 7 p. 4456</t>
  </si>
  <si>
    <t>{1} A Concordance to Fascicle Three of the Inscriptions from the Yin Ruins p. 393</t>
  </si>
  <si>
    <t>{3} Zhongguo Wenwu Jianshang Cidian p. 126; {8} Buried Ideas p. 125; National Museum of China exhibition label</t>
  </si>
  <si>
    <t>{7} Guditu Lunwenji p. 49</t>
  </si>
  <si>
    <t>{26} Hanyu Da Zidian v. 7 p. 4326</t>
  </si>
  <si>
    <t>{26} Hanyu Da Zidian v. 7 p. 4334</t>
  </si>
  <si>
    <t>{27} Zhonghua Zihai p. 1501</t>
  </si>
  <si>
    <t>{8} Buried Ideas p. 236</t>
  </si>
  <si>
    <t>{62} Nandoku Seishi Jiten p. 213; {63} Chokkanryoku ga mi ni tsuku Kanji Jukugo kuizu p. 52</t>
  </si>
  <si>
    <t>{26} Hanyu Da Zidian v. 8 p. 4612</t>
  </si>
  <si>
    <t>{26} Hanyu Da Zidian v. 8 p. 4618</t>
  </si>
  <si>
    <t>{26} Hanyu Da Zidian v. 8 p. 4619</t>
  </si>
  <si>
    <t>{27} Zhonghua Zihai p. 1570</t>
  </si>
  <si>
    <t>{26} Hanyu Da Zidian v. 8 p. 4624</t>
  </si>
  <si>
    <t>{26} Hanyu Da Zidian v. 8 p. 4629</t>
  </si>
  <si>
    <t>{26} Hanyu Da Zidian v. 8 p. 4631</t>
  </si>
  <si>
    <t>{26} Hanyu Da Zidian v. 8 p. 4637</t>
  </si>
  <si>
    <t>{28} Gudai Hanyu Cidian p. 933; {26} Hanyu Da Zidian v. 8 p. 4639</t>
  </si>
  <si>
    <t>{29} Hanyu Fangyan Da Cidian p. 2370</t>
  </si>
  <si>
    <t>{26} Hanyu Da Zidian v. 8 p. 4797</t>
  </si>
  <si>
    <t>{26} Hanyu Da Zidian v. 8 p. 4798</t>
  </si>
  <si>
    <t>{26} Hanyu Da Zidian v. 8 p. 4799</t>
  </si>
  <si>
    <t>{26} Hanyu Da Zidian v. 8 p. 4800</t>
  </si>
  <si>
    <t>{26} Hanyu Da Zidian v. 8 p. 4801</t>
  </si>
  <si>
    <t>{26} Hanyu Da Zidian v. 8 p. 4805</t>
  </si>
  <si>
    <t>{29} Hanyu Fangyan Da Cidian p. 6729</t>
  </si>
  <si>
    <t>{26} Hanyu Da Zidian v. 8 p. 4694</t>
  </si>
  <si>
    <t>{26} Hanyu Da Zidian v. 8 p. 4790</t>
  </si>
  <si>
    <t>{29} Hanyu Fangyan Da Cidian p. 4185; {26} Hanyu Da Zidian v. 8 p. 4644</t>
  </si>
  <si>
    <t>{29} Hanyu Fangyan Da Cidian p. 4858</t>
  </si>
  <si>
    <t>{26} Hanyu Da Zidian v. 8 p. 4653</t>
  </si>
  <si>
    <t>{26} Hanyu Da Zidian v. 8 p. 4655</t>
  </si>
  <si>
    <t>{28} Gudai Hanyu Cidian p. 356; {26} Hanyu Da Zidian v. 8 p. 4657</t>
  </si>
  <si>
    <t>{26} Hanyu Da Zidian v. 8 p. 4658</t>
  </si>
  <si>
    <t>{26} Hanyu Da Zidian v. 8 p. 4660</t>
  </si>
  <si>
    <t>{26} Hanyu Da Zidian v. 8 p. 4663</t>
  </si>
  <si>
    <t>{26} Hanyu Da Zidian v. 8 p. 4665</t>
  </si>
  <si>
    <t>{26} Hanyu Da Zidian v. 8 p. 4667</t>
  </si>
  <si>
    <t>{26} Hanyu Da Zidian v. 8 p. 4669</t>
  </si>
  <si>
    <t>{26} Hanyu Da Zidian v. 8 p. 4671</t>
  </si>
  <si>
    <t>{31} Ming Shi p. 1806</t>
  </si>
  <si>
    <t>{26} Hanyu Da Zidian v. 8 p. 4674</t>
  </si>
  <si>
    <t>{26} Hanyu Da Zidian v. 8 p. 4676</t>
  </si>
  <si>
    <t>{26} Hanyu Da Zidian v. 8 p. 4677</t>
  </si>
  <si>
    <t>{29} Hanyu Fangyan Da Cidian p. 6963</t>
  </si>
  <si>
    <t>{26} Hanyu Da Zidian v. 8 p. 4678</t>
  </si>
  <si>
    <t>{26} Hanyu Da Zidian v. 8 p. 4773</t>
  </si>
  <si>
    <t>{26} Hanyu Da Zidian v. 8 p. 4774</t>
  </si>
  <si>
    <t>{26} Hanyu Da Zidian v. 8 p. 4777</t>
  </si>
  <si>
    <t>{27} Zhonghua Zihai p. 1625</t>
  </si>
  <si>
    <t>{26} Hanyu Da Zidian v. 8 p. 4777; {27} Zhonghua Zihai p. 1626</t>
  </si>
  <si>
    <t>{26} Hanyu Da Zidian v. 8 p. 4778</t>
  </si>
  <si>
    <t>{29} Hanyu Fangyan Da Cidian p. 5690</t>
  </si>
  <si>
    <t>{26} Hanyu Da Zidian v. 8 p. 4780</t>
  </si>
  <si>
    <t>{26} Hanyu Da Zidian v. 8 p. 4782</t>
  </si>
  <si>
    <t>{26} Hanyu Da Zidian v. 8 p. 4785</t>
  </si>
  <si>
    <t>{29} Hanyu Fangyan Da Cidian p. 2131</t>
  </si>
  <si>
    <t>{29} Hanyu Fangyan Da Cidian p. 5643</t>
  </si>
  <si>
    <t>{26} Hanyu Da Zidian v. 8 p. 4731</t>
  </si>
  <si>
    <t>{26} Hanyu Da Zidian v. 8 p. 4732</t>
  </si>
  <si>
    <t>{29} Hanyu Fangyan Da Cidian p. 2793</t>
  </si>
  <si>
    <t>{26} Hanyu Da Zidian v. 8 p. 4735</t>
  </si>
  <si>
    <t>{26} Hanyu Da Zidian v. 8 p. 4736</t>
  </si>
  <si>
    <t>{26} Hanyu Da Zidian v. 8 p. 4739</t>
  </si>
  <si>
    <t>{26} Hanyu Da Zidian v. 8 p. 4741</t>
  </si>
  <si>
    <t>{26} Hanyu Da Zidian v. 8 p. 4742</t>
  </si>
  <si>
    <t>{26} Hanyu Da Zidian v. 8 p. 4749</t>
  </si>
  <si>
    <t>{26} Hanyu Da Zidian v. 8 p. 4751</t>
  </si>
  <si>
    <t>{26} Hanyu Da Zidian v. 8 p. 4752</t>
  </si>
  <si>
    <t>{26} Hanyu Da Zidian v. 8 p. 4754</t>
  </si>
  <si>
    <t>{26} Hanyu Da Zidian v. 8 p. 4757</t>
  </si>
  <si>
    <t>{26} Hanyu Da Zidian v. 8 p. 4753</t>
  </si>
  <si>
    <t>{26} Hanyu Da Zidian v. 8 p. 4758</t>
  </si>
  <si>
    <t>{26} Hanyu Da Zidian v. 8 p. 4756</t>
  </si>
  <si>
    <t>{26} Hanyu Da Zidian v. 8 p. 4765</t>
  </si>
  <si>
    <t>{29} Hanyu Fangyan Da Cidian p. 6878</t>
  </si>
  <si>
    <t>{26} Hanyu Da Zidian v. 8 p. 4767</t>
  </si>
  <si>
    <t>{26} Hanyu Da Zidian v. 8 p. 4770</t>
  </si>
  <si>
    <t>{26} Hanyu Da Zidian v. 8 p. 4771</t>
  </si>
  <si>
    <t>{9} Journal of the Royal Asiatic Society v. 25 no. 3 p. 425</t>
  </si>
  <si>
    <t>{26} Hanyu Da Zidian v. 8 p. 4832</t>
  </si>
  <si>
    <t>{26} Hanyu Da Zidian v. 8 p. 4833</t>
  </si>
  <si>
    <t>{26} Hanyu Da Zidian v. 8 p. 4834</t>
  </si>
  <si>
    <t>{27} Zhonghua Zihai p. 1647</t>
  </si>
  <si>
    <t>{26} Hanyu Da Zidian v. 8 p. 4836</t>
  </si>
  <si>
    <t>{26} Hanyu Da Zidian v. 8 p. 4835</t>
  </si>
  <si>
    <t>{26} Hanyu Da Zidian v. 8 p. 4838</t>
  </si>
  <si>
    <t>{26} Hanyu Da Zidian v. 8 p. 4841</t>
  </si>
  <si>
    <t>{26} Hanyu Da Zidian v. 8 p. 4845</t>
  </si>
  <si>
    <t>{26} Hanyu Da Zidian v. 8 p. 4847</t>
  </si>
  <si>
    <t>{58} Shanhai Jing p. 167</t>
  </si>
  <si>
    <t>{26} Hanyu Da Zidian v. 8 p. 4850</t>
  </si>
  <si>
    <t>{26} Hanyu Da Zidian v. 8 p. 4851</t>
  </si>
  <si>
    <t>{26} Hanyu Da Zidian v. 8 p. 4852</t>
  </si>
  <si>
    <t>{26} Hanyu Da Zidian v. 8 p. 4857</t>
  </si>
  <si>
    <t>{26} Hanyu Da Zidian v. 8 p. 4858</t>
  </si>
  <si>
    <t>{26} Hanyu Da Zidian v. 8 p. 4859</t>
  </si>
  <si>
    <t>{26} Hanyu Da Zidian v. 8 p. 4862</t>
  </si>
  <si>
    <t>{26} Hanyu Da Zidian v. 8 p. 4864</t>
  </si>
  <si>
    <t>{26} Hanyu Da Zidian v. 8 p. 4865</t>
  </si>
  <si>
    <t>{3} Zhongguo Wenwu Jianshang Cidian p. 160; {26} Hanyu Da Zidian v. 8 p. 4861</t>
  </si>
  <si>
    <t>{26} Hanyu Da Zidian v. 8 p. 4866</t>
  </si>
  <si>
    <t>{26} Hanyu Da Zidian v. 8 p. 4867</t>
  </si>
  <si>
    <t>{26} Hanyu Da Zidian v. 8 p. 4869</t>
  </si>
  <si>
    <t>{26} Hanyu Da Zidian v. 8 p. 4870</t>
  </si>
  <si>
    <t>{26} Hanyu Da Zidian v. 8 p. 4871</t>
  </si>
  <si>
    <t>{26} Hanyu Da Zidian v. 8 p. 4872</t>
  </si>
  <si>
    <t>{26} Hanyu Da Zidian v. 8 p. 4874</t>
  </si>
  <si>
    <t>{26} Hanyu Da Zidian v. 8 p. 4876</t>
  </si>
  <si>
    <t>{26} Hanyu Da Zidian v. 8 p. 4880</t>
  </si>
  <si>
    <t>{26} Hanyu Da Zidian v. 8 p. 4699</t>
  </si>
  <si>
    <t>{29} Hanyu Fangyan Da Cidian p. 7343</t>
  </si>
  <si>
    <t>{26} Hanyu Da Zidian v. 8 p. 4817</t>
  </si>
  <si>
    <t>{26} Hanyu Da Zidian v. 8 p. 4821</t>
  </si>
  <si>
    <t>{26} Hanyu Da Zidian v. 8 p. 4823</t>
  </si>
  <si>
    <t>{26} Hanyu Da Zidian v. 8 p. 4829</t>
  </si>
  <si>
    <t>{1} A Concordance to Fascicle Three of the Inscriptions from the Yin Ruins pp. 424, 603</t>
  </si>
  <si>
    <t>{26} Hanyu Da Zidian v. 8 p. 4885</t>
  </si>
  <si>
    <t>{1} A Concordance to Fascicle Three of the Inscriptions from the Yin Ruins p. 412</t>
  </si>
  <si>
    <t>{26} Hanyu Da Zidian v. 8 p. 4715</t>
  </si>
  <si>
    <t>{26} Hanyu Da Zidian v. 8 p. 4720</t>
  </si>
  <si>
    <t>{29} Hanyu Fangyan Da Cidian p. 7126</t>
  </si>
  <si>
    <t>{28} Gudai Hanyu Cidian p. 214; {26} Hanyu Da Zidian v. 8 p. 4721</t>
  </si>
  <si>
    <t>{27} Zhonghua Zihai p. 1708</t>
  </si>
  <si>
    <t>{29} Hanyu Fangyan Da Cidian p. 7359</t>
  </si>
  <si>
    <t>{26} Hanyu Da Zidian v. 8 p. 4984</t>
  </si>
  <si>
    <t>{26} Hanyu Da Zidian v. 8 p. 4985</t>
  </si>
  <si>
    <t>{26} Hanyu Da Zidian v. 8 p. 4986</t>
  </si>
  <si>
    <t>{26} Hanyu Da Zidian v. 8 p. 4987</t>
  </si>
  <si>
    <t>{26} Hanyu Da Zidian v. 8 p. 4988</t>
  </si>
  <si>
    <t>{26} Hanyu Da Zidian v. 8 p. 4989</t>
  </si>
  <si>
    <t>{26} Hanyu Da Zidian v. 8 p. 4990</t>
  </si>
  <si>
    <t>{26} Hanyu Da Zidian v. 8 p. 4991</t>
  </si>
  <si>
    <t>{26} Hanyu Da Zidian v. 8 p. 4992</t>
  </si>
  <si>
    <t>{26} Hanyu Da Zidian v. 8 p. 4992; {27} Zhonghua Zihai p. 1703</t>
  </si>
  <si>
    <t>{26} Hanyu Da Zidian v. 8 p. 4994</t>
  </si>
  <si>
    <t>{26} Hanyu Da Zidian v. 8 p. 4995</t>
  </si>
  <si>
    <t>{26} Hanyu Da Zidian v. 8 p. 4996</t>
  </si>
  <si>
    <t>{26} Hanyu Da Zidian v. 8 p. 4997</t>
  </si>
  <si>
    <t>{26} Hanyu Da Zidian v. 8 p. 4998</t>
  </si>
  <si>
    <t>{26} Hanyu Da Zidian v. 8 p. 5000</t>
  </si>
  <si>
    <t>{26} Hanyu Da Zidian v. 8 p. 5002</t>
  </si>
  <si>
    <t>{26} Hanyu Da Zidian v. 8 p. 5003</t>
  </si>
  <si>
    <t>{26} Hanyu Da Zidian v. 8 p. 5004</t>
  </si>
  <si>
    <t>{28} Gudai Hanyu Cidian p. 214; {26} Hanyu Da Zidian v. 1 p. 258</t>
  </si>
  <si>
    <t>{26} Hanyu Da Zidian v. 8 p. 5007</t>
  </si>
  <si>
    <t>{26} Hanyu Da Zidian v. 8 p. 5008</t>
  </si>
  <si>
    <t>{26} Hanyu Da Zidian v. 8 p. 5009</t>
  </si>
  <si>
    <t>{26} Hanyu Da Zidian v. 8 p. 5010</t>
  </si>
  <si>
    <t>{26} Hanyu Da Zidian v. 8 p. 5011</t>
  </si>
  <si>
    <t>{26} Hanyu Da Zidian v. 8 p. 5012</t>
  </si>
  <si>
    <t>{26} Hanyu Da Zidian v. 8 p. 5013</t>
  </si>
  <si>
    <t>{26} Hanyu Da Zidian v. 8 p. 5015</t>
  </si>
  <si>
    <t>{26} Hanyu Da Zidian v. 8 p. 5016</t>
  </si>
  <si>
    <t>{26} Hanyu Da Zidian v. 8 p. 5017</t>
  </si>
  <si>
    <t>{26} Hanyu Da Zidian v. 8 p. 5018</t>
  </si>
  <si>
    <t>{27} Zhonghua Zihai p. 1713</t>
  </si>
  <si>
    <t>{26} Hanyu Da Zidian v. 8 p. 5021</t>
  </si>
  <si>
    <t>{26} Hanyu Da Zidian v. 8 p. 5023</t>
  </si>
  <si>
    <t>{26} Hanyu Da Zidian v. 8 p. 5024; {27} Zhonghua Zihai p. 1714</t>
  </si>
  <si>
    <t>{26} Hanyu Da Zidian v. 8 p. 5024</t>
  </si>
  <si>
    <t>{26} Hanyu Da Zidian v. 8 p. 5025</t>
  </si>
  <si>
    <t>{26} Hanyu Da Zidian v. 8 p. 5028; {27} Zhonghua Zihai p. 1716</t>
  </si>
  <si>
    <t>{26} Hanyu Da Zidian v. 8 p. 5029</t>
  </si>
  <si>
    <t>{26} Hanyu Da Zidian v. 8 p. 5030</t>
  </si>
  <si>
    <t>{26} Hanyu Da Zidian v. 8 p. 5032</t>
  </si>
  <si>
    <t>{26} Hanyu Da Zidian v. 8 p. 5035</t>
  </si>
  <si>
    <t>{26} Hanyu Da Zidian v. 8 p. 5037</t>
  </si>
  <si>
    <t>{26} Hanyu Da Zidian v. 8 p. 5036</t>
  </si>
  <si>
    <t>{55} Yuwen Tiandi 2000 no. 16 p. 30</t>
  </si>
  <si>
    <t>{1} A Concordance to Fascicle Three of the Inscriptions from the Yin Ruins p. 189</t>
  </si>
  <si>
    <t>{9} Journal of the Royal Asiatic Society v. 25 no. 3 pp. 419, 425</t>
  </si>
  <si>
    <t>{26} Hanyu Da Zidian v. 8 p. 4915</t>
  </si>
  <si>
    <t>{26} Hanyu Da Zidian v. 8 p. 4916</t>
  </si>
  <si>
    <t>{29} Hanyu Fangyan Da Cidian p. 3038</t>
  </si>
  <si>
    <t>{26} Hanyu Da Zidian v. 8 p. 4918</t>
  </si>
  <si>
    <t>{26} Hanyu Da Zidian v. 8 p. 4919</t>
  </si>
  <si>
    <t>{26} Hanyu Da Zidian v. 8 p. 4921</t>
  </si>
  <si>
    <t>{26} Hanyu Da Zidian v. 8 p. 4922</t>
  </si>
  <si>
    <t>{26} Hanyu Da Zidian v. 8 p. 4923</t>
  </si>
  <si>
    <t>{26} Hanyu Da Zidian v. 8 p. 4925</t>
  </si>
  <si>
    <t>{26} Hanyu Da Zidian v. 8 p. 4926</t>
  </si>
  <si>
    <t>{26} Hanyu Da Zidian v. 8 p. 4927</t>
  </si>
  <si>
    <t>{26} Hanyu Da Zidian v. 4 p. 2550</t>
  </si>
  <si>
    <t>{26} Hanyu Da Zidian v. 8 p. 4930</t>
  </si>
  <si>
    <t>{26} Hanyu Da Zidian v. 8 p. 4931</t>
  </si>
  <si>
    <t>{26} Hanyu Da Zidian v. 8 p. 4932</t>
  </si>
  <si>
    <t>{26} Hanyu Da Zidian v. 8 p. 4924</t>
  </si>
  <si>
    <t>{26} Hanyu Da Zidian v. 8 p. 4933</t>
  </si>
  <si>
    <t>{26} Hanyu Da Zidian v. 8 p. 4935</t>
  </si>
  <si>
    <t>{26} Hanyu Da Zidian v. 8 p. 4936</t>
  </si>
  <si>
    <t>{26} Hanyu Da Zidian v. 8 p. 4937</t>
  </si>
  <si>
    <t>{26} Hanyu Da Zidian v. 8 p. 4938</t>
  </si>
  <si>
    <t>{26} Hanyu Da Zidian v. 8 p. 4939</t>
  </si>
  <si>
    <t>{26} Hanyu Da Zidian v. 8 p. 4941</t>
  </si>
  <si>
    <t>{26} Hanyu Da Zidian v. 8 p. 4942</t>
  </si>
  <si>
    <t>{26} Hanyu Da Zidian v. 8 p. 4943</t>
  </si>
  <si>
    <t>{26} Hanyu Da Zidian v. 8 p. 4944</t>
  </si>
  <si>
    <t>{26} Hanyu Da Zidian v. 8 p. 4945</t>
  </si>
  <si>
    <t>{26} Hanyu Da Zidian v. 8 p. 4946</t>
  </si>
  <si>
    <t>{26} Hanyu Da Zidian v. 8 p. 4947</t>
  </si>
  <si>
    <t>{26} Hanyu Da Zidian v. 8 p. 4948</t>
  </si>
  <si>
    <t>{26} Hanyu Da Zidian v. 8 p. 4949</t>
  </si>
  <si>
    <t>{26} Hanyu Da Zidian v. 8 p. 4950</t>
  </si>
  <si>
    <t>{26} Hanyu Da Zidian v. 8 p. 4951</t>
  </si>
  <si>
    <t>{26} Hanyu Da Zidian v. 8 p. 4954</t>
  </si>
  <si>
    <t>{29} Hanyu Fangyan Da Cidian p. 6846</t>
  </si>
  <si>
    <t>{26} Hanyu Da Zidian v. 8 p. 4955</t>
  </si>
  <si>
    <t>{26} Hanyu Da Zidian v. 8 p. 4956</t>
  </si>
  <si>
    <t>{26} Hanyu Da Zidian v. 8 p. 4957</t>
  </si>
  <si>
    <t>{26} Hanyu Da Zidian v. 8 p. 4958</t>
  </si>
  <si>
    <t>{26} Hanyu Da Zidian v. 8 p. 4960</t>
  </si>
  <si>
    <t>{26} Hanyu Da Zidian v. 8 p. 4961</t>
  </si>
  <si>
    <t>{26} Hanyu Da Zidian v. 8 p. 4965</t>
  </si>
  <si>
    <t>{26} Hanyu Da Zidian v. 8 p. 4966</t>
  </si>
  <si>
    <t>{26} Hanyu Da Zidian v. 8 p. 4967</t>
  </si>
  <si>
    <t>{26} Hanyu Da Zidian v. 8 p. 4968</t>
  </si>
  <si>
    <t>{26} Hanyu Da Zidian v. 8 p. 4969</t>
  </si>
  <si>
    <t>{26} Hanyu Da Zidian v. 8 p. 4973</t>
  </si>
  <si>
    <t>{26} Hanyu Da Zidian v. 8 p. 4974</t>
  </si>
  <si>
    <t>{26} Hanyu Da Zidian v. 4 p. 2275</t>
  </si>
  <si>
    <t>{26} Hanyu Da Zidian v. 8 p. 4975</t>
  </si>
  <si>
    <t>{26} Hanyu Da Zidian v. 8 p. 4978</t>
  </si>
  <si>
    <t>{26} Hanyu Da Zidian v. 8 p. 4979</t>
  </si>
  <si>
    <t>{26} Hanyu Da Zidian v. 8 p. 4981</t>
  </si>
  <si>
    <t>{27} Zhonghua Zihai p. 1676</t>
  </si>
  <si>
    <t>{29} Hanyu Fangyan Da Cidian p. 7444</t>
  </si>
  <si>
    <t>{26} Hanyu Da Zidian v. 8 p. 4914</t>
  </si>
  <si>
    <t>{8} Buried Ideas p. 176</t>
  </si>
  <si>
    <t>{1} A Concordance to Fascicle Three of the Inscriptions from the Yin Ruins p. 425</t>
  </si>
  <si>
    <t>{26} Hanyu Da Zidian v. 8 p. 4901</t>
  </si>
  <si>
    <t>{29} Hanyu Fangyan Da Cidian p. 5876</t>
  </si>
  <si>
    <t>{26} Hanyu Da Zidian v. 8 p. 4903</t>
  </si>
  <si>
    <t>{27} Zhonghua Zihai p. 1672</t>
  </si>
  <si>
    <t>{26} Hanyu Da Zidian v. 8 p. 4904</t>
  </si>
  <si>
    <t>{26} Hanyu Da Zidian v. 8 p. 4908</t>
  </si>
  <si>
    <t>{26} Hanyu Da Zidian v. 8 p. 4909</t>
  </si>
  <si>
    <t>{26} Hanyu Da Zidian v. 8 p. 5041</t>
  </si>
  <si>
    <t>{29} Hanyu Fangyan Da Cidian p. 7438</t>
  </si>
  <si>
    <t>{26} Hanyu Da Zidian v. 8 p. 5062</t>
  </si>
  <si>
    <t>{26} Hanyu Da Zidian v. 8 p. 5083</t>
  </si>
  <si>
    <t>{26} Hanyu Da Zidian v. 8 p. 5084</t>
  </si>
  <si>
    <t>{26} Hanyu Da Zidian v. 8 p. 5085</t>
  </si>
  <si>
    <t>{26} Hanyu Da Zidian v. 8 p. 5086</t>
  </si>
  <si>
    <t>{26} Hanyu Da Zidian v. 8 p. 5079</t>
  </si>
  <si>
    <t>{26} Hanyu Da Zidian v. 8 p. 5090</t>
  </si>
  <si>
    <t>{26} Hanyu Da Zidian v. 8 p. 5096</t>
  </si>
  <si>
    <t>{26} Hanyu Da Zidian v. 8 p. 5101</t>
  </si>
  <si>
    <t>{26} Hanyu Da Zidian v. 8 p. 5102</t>
  </si>
  <si>
    <t>{26} Hanyu Da Zidian v. 8 p. 5106</t>
  </si>
  <si>
    <t>{26} Hanyu Da Zidian v. 8 p. 5107</t>
  </si>
  <si>
    <t>{27} Zhonghua Zihai p. 1749</t>
  </si>
  <si>
    <t>{26} Hanyu Da Zidian v. 8 p. 5108</t>
  </si>
  <si>
    <t>{26} Hanyu Da Zidian v. 8 p. 5109</t>
  </si>
  <si>
    <t>{26} Hanyu Da Zidian v. 8 p. 5110</t>
  </si>
  <si>
    <t>{26} Hanyu Da Zidian v. 8 p. 5111</t>
  </si>
  <si>
    <t>{26} Hanyu Da Zidian v. 8 p. 5112</t>
  </si>
  <si>
    <t>{26} Hanyu Da Zidian v. 8 p. 5113</t>
  </si>
  <si>
    <t>{26} Hanyu Da Zidian v. 8 p. 5114</t>
  </si>
  <si>
    <t>{26} Hanyu Da Zidian v. 8 p. 5115</t>
  </si>
  <si>
    <t>{26} Hanyu Da Zidian v. 8 p. 5116</t>
  </si>
  <si>
    <t>{26} Hanyu Da Zidian v. 8 p. 5117</t>
  </si>
  <si>
    <t>{1} A Concordance to Fascicle Three of the Inscriptions from the Yin Ruins p. 433</t>
  </si>
  <si>
    <t>{26} Hanyu Da Zidian v. 8 p. 5121</t>
  </si>
  <si>
    <t>{27} Zhonghua Zihai p. 1755</t>
  </si>
  <si>
    <t>{29} Hanyu Fangyan Da Cidian p. 4694</t>
  </si>
  <si>
    <t>{26} Hanyu Da Zidian v. 8 p. 5126</t>
  </si>
  <si>
    <t>{27} Zhonghua Zihai p. 1758</t>
  </si>
  <si>
    <t>{26} Hanyu Da Zidian v. 8 p. 5127</t>
  </si>
  <si>
    <t>{27} Zhonghua Zihai p. 1757</t>
  </si>
  <si>
    <t>postponed for evidence matching font, irg47.</t>
    <phoneticPr fontId="1" type="noConversion"/>
  </si>
  <si>
    <t>postponed for clear evidence, irg47.</t>
    <phoneticPr fontId="1" type="noConversion"/>
  </si>
  <si>
    <t>postponed for clear evidence, irg47.</t>
    <phoneticPr fontId="1" type="noConversion"/>
  </si>
  <si>
    <r>
      <t>corrected font unified by U+3CC4</t>
    </r>
    <r>
      <rPr>
        <sz val="10"/>
        <color indexed="8"/>
        <rFont val="宋体"/>
        <family val="3"/>
        <charset val="134"/>
      </rPr>
      <t>㳄</t>
    </r>
    <r>
      <rPr>
        <sz val="10"/>
        <color indexed="8"/>
        <rFont val="Times New Roman"/>
        <family val="1"/>
      </rPr>
      <t>, irg47.</t>
    </r>
    <phoneticPr fontId="1" type="noConversion"/>
  </si>
  <si>
    <t>postponed for correct evidence, irg47.</t>
    <phoneticPr fontId="1" type="noConversion"/>
  </si>
  <si>
    <t>unified by U+9088</t>
    <phoneticPr fontId="1" type="noConversion"/>
  </si>
  <si>
    <r>
      <t>03531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</si>
  <si>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10"/>
        <rFont val="Arial Unicode MS"/>
        <family val="2"/>
      </rPr>
      <t>⿱⺈巳</t>
    </r>
  </si>
  <si>
    <r>
      <t xml:space="preserve">U+8272  </t>
    </r>
    <r>
      <rPr>
        <sz val="10"/>
        <color indexed="10"/>
        <rFont val="宋体"/>
        <family val="3"/>
        <charset val="134"/>
      </rPr>
      <t>色</t>
    </r>
  </si>
  <si>
    <r>
      <rPr>
        <sz val="10"/>
        <color indexed="10"/>
        <rFont val="宋体"/>
        <family val="3"/>
        <charset val="134"/>
      </rPr>
      <t>隸辨</t>
    </r>
  </si>
  <si>
    <r>
      <t>03607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</si>
  <si>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10"/>
        <rFont val="Arial Unicode MS"/>
        <family val="2"/>
      </rPr>
      <t>⿱䒑官</t>
    </r>
  </si>
  <si>
    <r>
      <t xml:space="preserve">U+83C5 </t>
    </r>
    <r>
      <rPr>
        <sz val="10"/>
        <color indexed="10"/>
        <rFont val="宋体"/>
        <family val="3"/>
        <charset val="134"/>
      </rPr>
      <t>菅</t>
    </r>
  </si>
  <si>
    <r>
      <rPr>
        <sz val="10"/>
        <color indexed="10"/>
        <rFont val="宋体"/>
        <family val="3"/>
        <charset val="134"/>
      </rPr>
      <t>佛教難字字典</t>
    </r>
  </si>
  <si>
    <t>{29} Hanyu Fangyan Da Cidian p. 108</t>
  </si>
  <si>
    <t>{26} Hanyu Da Zidian v. 1 p. 4</t>
  </si>
  <si>
    <t>{29} Hanyu Fangyan Da Cidian p. 672</t>
  </si>
  <si>
    <t>{1} A Concordance to Fascicle Three of the Inscriptions from the Yin Ruins p. 542</t>
  </si>
  <si>
    <t>{9} Journal of the Royal Asiatic Society v. 25 no. 3 p. 426</t>
  </si>
  <si>
    <t>{68} Jianhuazi Jianzi p. ii; {69} Jianhuazi Zongbiao p. 13</t>
  </si>
  <si>
    <t>{8} Buried Ideas p. 237</t>
  </si>
  <si>
    <t>{29} Hanyu Fangyan Da Cidian p. 143</t>
  </si>
  <si>
    <t>{1} A Concordance to Fascicle Three of the Inscriptions from the Yin Ruins p. 18; {2} Jiagu Jinwen Tuoben p. 112</t>
  </si>
  <si>
    <t>{8} Buried Ideas p. 171</t>
  </si>
  <si>
    <t>{1} A Concordance to Fascicle Three of the Inscriptions from the Yin Ruins p. 384</t>
  </si>
  <si>
    <t>{8} Buried Ideas p. 306</t>
  </si>
  <si>
    <t>{1} A Concordance to Fascicle Three of the Inscriptions from the Yin Ruins p. 47</t>
  </si>
  <si>
    <t>{1} A Concordance to Fascicle Three of the Inscriptions from the Yin Ruins p. 316</t>
  </si>
  <si>
    <t>{1} A Concordance to Fascicle Three of the Inscriptions from the Yin Ruins p. 182</t>
  </si>
  <si>
    <t>{26} Hanyu Da Zidian v. 1 p. 157</t>
  </si>
  <si>
    <t>{26} Hanyu Da Zidian v. 1 p. 162</t>
  </si>
  <si>
    <t>{26} Hanyu Da Zidian v. 1 p. 181</t>
  </si>
  <si>
    <t>{28} Gudai Hanyu Cidian p. 435; {26} Hanyu Da Zidian v. 1 p. 185</t>
  </si>
  <si>
    <t>{26} Hanyu Da Zidian v. 1 p. 201</t>
  </si>
  <si>
    <t>{28} Gudai Hanyu Cidian p. 1931; {26} Hanyu Da Zidian v. 1 p. 209</t>
  </si>
  <si>
    <t>{29} Hanyu Fangyan Da Cidian p. 4944</t>
  </si>
  <si>
    <t>{8} Buried Ideas p. 242</t>
  </si>
  <si>
    <t>{26} Hanyu Da Zidian v. 1 p. 224</t>
  </si>
  <si>
    <t>{26} Hanyu Da Zidian v. 1 p. 229</t>
  </si>
  <si>
    <t>{59} Pu Songling Ji p. 881</t>
  </si>
  <si>
    <t>{26} Hanyu Da Zidian v. 1 p. 241</t>
  </si>
  <si>
    <t>{28} Gudai Hanyu Cidian p. 1485; {26} Hanyu Da Zidian v. 1 p. 259</t>
  </si>
  <si>
    <t>{29} Hanyu Fangyan Da Cidian p. 3440</t>
  </si>
  <si>
    <t>{32} Nan Ming Shi v. 5 p. 1502</t>
  </si>
  <si>
    <t>{3} Zhongguo Wenwu Jianshang Cidian p. 134</t>
  </si>
  <si>
    <t>{26} Hanyu Da Zidian v. 1 p. 277</t>
  </si>
  <si>
    <t>{1} A Concordance to Fascicle Three of the Inscriptions from the Yin Ruins p. 115</t>
  </si>
  <si>
    <t>{4} Yinbenji Dingbu yu Shangshi Renwu Zheng p. 93</t>
  </si>
  <si>
    <t>{1} A Concordance to Fascicle Three of the Inscriptions from the Yin Ruins p. 119</t>
  </si>
  <si>
    <t>{1} A Concordance to Fascicle Three of the Inscriptions from the Yin Ruins p. 120</t>
  </si>
  <si>
    <t>{2} Jiagu Jinwen Tuoben p. 42</t>
  </si>
  <si>
    <t>{29} Hanyu Fangyan Da Cidian p. 7519</t>
  </si>
  <si>
    <t>{49} Yinyue Shijie 1987 no. 6 p. 44</t>
  </si>
  <si>
    <t>{26} Hanyu Da Zidian v. 1 p. 326</t>
  </si>
  <si>
    <t>{26} Hanyu Da Zidian v. 1 p. 328</t>
  </si>
  <si>
    <t>{29} Hanyu Fangyan Da Cidian p. 5089</t>
  </si>
  <si>
    <t>{1} A Concordance to Fascicle Three of the Inscriptions from the Yin Ruins p. 121</t>
  </si>
  <si>
    <t>{1} A Concordance to Fascicle Three of the Inscriptions from the Yin Ruins p. 144</t>
  </si>
  <si>
    <t>{26} Hanyu Da Zidian v. 1 p. 356</t>
  </si>
  <si>
    <t>{26} Hanyu Da Zidian v. 1 p. 372</t>
  </si>
  <si>
    <t>{29} Hanyu Fangyan Da Cidian p. 3416</t>
  </si>
  <si>
    <t>{26} Hanyu Da Zidian v. 1 p. 301</t>
  </si>
  <si>
    <t>{8} Buried Ideas p. 307</t>
  </si>
  <si>
    <t>{8} Buried Ideas p. 129</t>
  </si>
  <si>
    <t>{26} Hanyu Da Zidian v. 1 p. 410</t>
  </si>
  <si>
    <t>{29} Hanyu Fangyan Da Cidian p. 3869</t>
  </si>
  <si>
    <t>{8} Buried Ideas p. 120</t>
  </si>
  <si>
    <t>{26} Hanyu Da Zidian v. 1 p. 100</t>
  </si>
  <si>
    <t>{26} Hanyu Da Zidian v. 1 p. 101</t>
  </si>
  <si>
    <t>{1} A Concordance to Fascicle Three of the Inscriptions from the Yin Ruins p. 147</t>
  </si>
  <si>
    <t>{26} Hanyu Da Zidian v. 1 p. 75</t>
  </si>
  <si>
    <t>{1} A Concordance to Fascicle Three of the Inscriptions from the Yin Ruins p. 156</t>
  </si>
  <si>
    <t>{1} A Concordance to Fascicle Three of the Inscriptions from the Yin Ruins p. 161</t>
  </si>
  <si>
    <t>{1} A Concordance to Fascicle Three of the Inscriptions from the Yin Ruins p. 165</t>
  </si>
  <si>
    <t>{26} Hanyu Da Zidian v. 1 p. 78</t>
  </si>
  <si>
    <t>{28} Gudai Hanyu Cidian p. 931; {26} Hanyu Da Zidian v. 1 p. 83</t>
  </si>
  <si>
    <t>{27} Zhonghua Zihai p. 37</t>
  </si>
  <si>
    <t>{8} Buried Ideas p. 259</t>
  </si>
  <si>
    <t>{29} Hanyu Fangyan Da Cidian p. 1204</t>
  </si>
  <si>
    <t>{1} A Concordance to Fascicle Three of the Inscriptions from the Yin Ruins p. 216; {2} Jiagu Jinwen Tuoben p. 25</t>
  </si>
  <si>
    <r>
      <t>u</t>
    </r>
    <r>
      <rPr>
        <sz val="10"/>
        <color indexed="8"/>
        <rFont val="Times New Roman"/>
        <family val="1"/>
      </rPr>
      <t xml:space="preserve">nified to U+2B92E, irg48. </t>
    </r>
    <r>
      <rPr>
        <sz val="10"/>
        <color indexed="8"/>
        <rFont val="Times New Roman"/>
        <family val="1"/>
      </rPr>
      <t>sc 7, irg47.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</si>
  <si>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U+2C176,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</si>
  <si>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U+2A909,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</si>
  <si>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00599,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</si>
  <si>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U+21827,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</si>
  <si>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U+6BC0</t>
    </r>
    <r>
      <rPr>
        <sz val="10"/>
        <color indexed="8"/>
        <rFont val="宋体"/>
        <family val="3"/>
        <charset val="134"/>
      </rPr>
      <t>毀</t>
    </r>
    <r>
      <rPr>
        <sz val="10"/>
        <color indexed="8"/>
        <rFont val="Times New Roman"/>
        <family val="1"/>
      </rPr>
      <t>, add to UCV, irg48.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</si>
  <si>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to U+23D8F, add to UCV, irg48. </t>
    </r>
    <r>
      <rPr>
        <sz val="10"/>
        <color indexed="8"/>
        <rFont val="Times New Roman"/>
        <family val="1"/>
      </rPr>
      <t>evidence of actual usage temporarily accepted, irg46.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</si>
  <si>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to U+23FD5, irg48. </t>
    </r>
    <r>
      <rPr>
        <sz val="10"/>
        <color indexed="8"/>
        <rFont val="Times New Roman"/>
        <family val="1"/>
      </rPr>
      <t>evidence of actual usage temporarily accepted, irg46.</t>
    </r>
    <phoneticPr fontId="1" type="noConversion"/>
  </si>
  <si>
    <t>unfied to U+241C6, add to UCV only when cognate, irg48.</t>
    <phoneticPr fontId="1" type="noConversion"/>
  </si>
  <si>
    <r>
      <t>u</t>
    </r>
    <r>
      <rPr>
        <sz val="10"/>
        <color indexed="8"/>
        <rFont val="Times New Roman"/>
        <family val="1"/>
      </rPr>
      <t>nified to U+7BC9</t>
    </r>
    <r>
      <rPr>
        <sz val="10"/>
        <color indexed="8"/>
        <rFont val="宋体"/>
        <family val="3"/>
        <charset val="134"/>
      </rPr>
      <t>築</t>
    </r>
    <r>
      <rPr>
        <sz val="10"/>
        <color indexed="8"/>
        <rFont val="Times New Roman"/>
        <family val="1"/>
      </rPr>
      <t>, irg48.</t>
    </r>
    <phoneticPr fontId="1" type="noConversion"/>
  </si>
  <si>
    <r>
      <t>p</t>
    </r>
    <r>
      <rPr>
        <sz val="10"/>
        <color indexed="8"/>
        <rFont val="Times New Roman"/>
        <family val="1"/>
      </rPr>
      <t>ostponed for unifying U+2668D,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</si>
  <si>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U+0891D</t>
    </r>
    <r>
      <rPr>
        <sz val="10"/>
        <color indexed="8"/>
        <rFont val="宋体"/>
        <family val="3"/>
        <charset val="134"/>
      </rPr>
      <t>褝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</si>
  <si>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U+27C4F, irg48.</t>
    </r>
    <phoneticPr fontId="1" type="noConversion"/>
  </si>
  <si>
    <r>
      <t>unifiedtoU+3C80</t>
    </r>
    <r>
      <rPr>
        <sz val="10"/>
        <color indexed="8"/>
        <rFont val="宋体"/>
        <family val="3"/>
        <charset val="134"/>
      </rPr>
      <t>㲀</t>
    </r>
    <r>
      <rPr>
        <sz val="10"/>
        <color indexed="8"/>
        <rFont val="Times New Roman"/>
        <family val="1"/>
      </rPr>
      <t>, irg48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</si>
  <si>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to </t>
    </r>
    <r>
      <rPr>
        <sz val="10"/>
        <color indexed="8"/>
        <rFont val="Times New Roman"/>
        <family val="1"/>
      </rPr>
      <t>U+20219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</si>
  <si>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to U+2548E, irg48. </t>
    </r>
    <r>
      <rPr>
        <sz val="10"/>
        <color indexed="8"/>
        <rFont val="Times New Roman"/>
        <family val="1"/>
      </rPr>
      <t>evidence of actual usage temporarily accepted, irg46.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</si>
  <si>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U+2422C,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</si>
  <si>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01507, irg48.</t>
    </r>
    <phoneticPr fontId="1" type="noConversion"/>
  </si>
  <si>
    <r>
      <t>unified with U</t>
    </r>
    <r>
      <rPr>
        <sz val="10"/>
        <color indexed="8"/>
        <rFont val="Times New Roman"/>
        <family val="1"/>
      </rPr>
      <t>+</t>
    </r>
    <r>
      <rPr>
        <sz val="10"/>
        <color indexed="8"/>
        <rFont val="Times New Roman"/>
        <family val="1"/>
      </rPr>
      <t>23587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which is the original shape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</si>
  <si>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U+238B8, irg48.</t>
    </r>
    <phoneticPr fontId="1" type="noConversion"/>
  </si>
  <si>
    <r>
      <t>unified to 23AB8</t>
    </r>
    <r>
      <rPr>
        <sz val="10"/>
        <color indexed="8"/>
        <rFont val="Times New Roman"/>
        <family val="1"/>
      </rPr>
      <t>, irg48.</t>
    </r>
    <phoneticPr fontId="1" type="noConversion"/>
  </si>
  <si>
    <r>
      <t>p</t>
    </r>
    <r>
      <rPr>
        <sz val="10"/>
        <color indexed="8"/>
        <rFont val="Times New Roman"/>
        <family val="1"/>
      </rPr>
      <t>ending for being unified with U+6C4A(</t>
    </r>
    <r>
      <rPr>
        <sz val="10"/>
        <color indexed="8"/>
        <rFont val="宋体"/>
        <family val="3"/>
        <charset val="134"/>
      </rPr>
      <t>汊</t>
    </r>
    <r>
      <rPr>
        <sz val="10"/>
        <color indexed="8"/>
        <rFont val="Times New Roman"/>
        <family val="1"/>
      </rPr>
      <t>), see UCV#127,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</si>
  <si>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U+2C2BC,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</si>
  <si>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U+3FE7</t>
    </r>
    <r>
      <rPr>
        <sz val="10"/>
        <color indexed="8"/>
        <rFont val="宋体"/>
        <family val="3"/>
        <charset val="134"/>
      </rPr>
      <t>㿧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</si>
  <si>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U+2520E, irg48.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</si>
  <si>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by 02778, irg48. </t>
    </r>
    <r>
      <rPr>
        <sz val="10"/>
        <color indexed="8"/>
        <rFont val="Times New Roman"/>
        <family val="1"/>
      </rPr>
      <t>font accepted, irg46.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</si>
  <si>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U+25306,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</si>
  <si>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U+254FE,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</si>
  <si>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U+40B3</t>
    </r>
    <r>
      <rPr>
        <sz val="10"/>
        <color indexed="8"/>
        <rFont val="宋体"/>
        <family val="3"/>
        <charset val="134"/>
      </rPr>
      <t>䂳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</si>
  <si>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by U+78A3</t>
    </r>
    <r>
      <rPr>
        <sz val="10"/>
        <color indexed="8"/>
        <rFont val="宋体"/>
        <family val="3"/>
        <charset val="134"/>
      </rPr>
      <t>碣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</si>
  <si>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U+25807,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</si>
  <si>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U+7A2C</t>
    </r>
    <r>
      <rPr>
        <sz val="10"/>
        <color indexed="8"/>
        <rFont val="宋体"/>
        <family val="3"/>
        <charset val="134"/>
      </rPr>
      <t>稬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</si>
  <si>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U+4165</t>
    </r>
    <r>
      <rPr>
        <sz val="10"/>
        <color indexed="8"/>
        <rFont val="宋体"/>
        <family val="3"/>
        <charset val="134"/>
      </rPr>
      <t>䅥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</si>
  <si>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U+4173</t>
    </r>
    <r>
      <rPr>
        <sz val="10"/>
        <color indexed="8"/>
        <rFont val="宋体"/>
        <family val="3"/>
        <charset val="134"/>
      </rPr>
      <t>䅳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</si>
  <si>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to U+258B8,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</si>
  <si>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U+42A8</t>
    </r>
    <r>
      <rPr>
        <sz val="10"/>
        <color indexed="8"/>
        <rFont val="宋体"/>
        <family val="3"/>
        <charset val="134"/>
      </rPr>
      <t>䊨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</si>
  <si>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to U+2E52A,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</si>
  <si>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U+27C94,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</si>
  <si>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U+8F46</t>
    </r>
    <r>
      <rPr>
        <sz val="10"/>
        <color indexed="8"/>
        <rFont val="宋体"/>
        <family val="3"/>
        <charset val="134"/>
      </rPr>
      <t>轆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</si>
  <si>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U+90E9</t>
    </r>
    <r>
      <rPr>
        <sz val="10"/>
        <color indexed="8"/>
        <rFont val="宋体"/>
        <family val="3"/>
        <charset val="134"/>
      </rPr>
      <t>郩</t>
    </r>
    <r>
      <rPr>
        <sz val="10"/>
        <color indexed="8"/>
        <rFont val="Times New Roman"/>
        <family val="1"/>
      </rPr>
      <t>, irg48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</si>
  <si>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U+91C3</t>
    </r>
    <r>
      <rPr>
        <sz val="10"/>
        <color indexed="8"/>
        <rFont val="宋体"/>
        <family val="3"/>
        <charset val="134"/>
      </rPr>
      <t>釃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</si>
  <si>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U+965E</t>
    </r>
    <r>
      <rPr>
        <sz val="10"/>
        <color indexed="8"/>
        <rFont val="宋体"/>
        <family val="3"/>
        <charset val="134"/>
      </rPr>
      <t>陞</t>
    </r>
    <r>
      <rPr>
        <sz val="10"/>
        <color indexed="8"/>
        <rFont val="Times New Roman"/>
        <family val="1"/>
      </rPr>
      <t>, add to IVD, irg48</t>
    </r>
    <phoneticPr fontId="1" type="noConversion"/>
  </si>
  <si>
    <r>
      <rPr>
        <sz val="10"/>
        <color indexed="8"/>
        <rFont val="Times New Roman"/>
        <family val="1"/>
      </rPr>
      <t xml:space="preserve">U+28EC6, </t>
    </r>
    <r>
      <rPr>
        <sz val="10"/>
        <color indexed="8"/>
        <rFont val="Times New Roman"/>
        <family val="1"/>
      </rPr>
      <t>a</t>
    </r>
    <r>
      <rPr>
        <sz val="10"/>
        <color indexed="8"/>
        <rFont val="Times New Roman"/>
        <family val="1"/>
      </rPr>
      <t>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</si>
  <si>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by 04703,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</si>
  <si>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to U+96DB</t>
    </r>
    <r>
      <rPr>
        <sz val="10"/>
        <color indexed="8"/>
        <rFont val="宋体"/>
        <family val="3"/>
        <charset val="134"/>
      </rPr>
      <t>雛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</si>
  <si>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U+2904B,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</si>
  <si>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U+97F6</t>
    </r>
    <r>
      <rPr>
        <sz val="10"/>
        <color indexed="8"/>
        <rFont val="宋体"/>
        <family val="3"/>
        <charset val="134"/>
      </rPr>
      <t>韶</t>
    </r>
    <r>
      <rPr>
        <sz val="10"/>
        <color indexed="8"/>
        <rFont val="Times New Roman"/>
        <family val="1"/>
      </rPr>
      <t>, irg48.</t>
    </r>
    <phoneticPr fontId="1" type="noConversion"/>
  </si>
  <si>
    <r>
      <t xml:space="preserve">Withdraw,it's a mistake made by </t>
    </r>
    <r>
      <rPr>
        <sz val="10"/>
        <color indexed="8"/>
        <rFont val="宋体"/>
        <family val="3"/>
        <charset val="134"/>
      </rPr>
      <t>《漢語大字典》</t>
    </r>
    <r>
      <rPr>
        <sz val="10"/>
        <color indexed="8"/>
        <rFont val="Times New Roman"/>
        <family val="1"/>
      </rPr>
      <t>, irg48.</t>
    </r>
    <phoneticPr fontId="1" type="noConversion"/>
  </si>
  <si>
    <r>
      <t xml:space="preserve">This is a mistake made by </t>
    </r>
    <r>
      <rPr>
        <sz val="10"/>
        <color indexed="8"/>
        <rFont val="宋体"/>
        <family val="3"/>
        <charset val="134"/>
      </rPr>
      <t>《直音篇》</t>
    </r>
    <r>
      <rPr>
        <sz val="10"/>
        <color indexed="8"/>
        <rFont val="Times New Roman"/>
        <family val="1"/>
      </rPr>
      <t xml:space="preserve">and </t>
    </r>
    <r>
      <rPr>
        <sz val="10"/>
        <color indexed="8"/>
        <rFont val="宋体"/>
        <family val="3"/>
        <charset val="134"/>
      </rPr>
      <t>《漢語大字典》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followed the pace</t>
    </r>
    <r>
      <rPr>
        <sz val="10"/>
        <color indexed="8"/>
        <rFont val="Times New Roman"/>
        <family val="1"/>
      </rPr>
      <t>, t</t>
    </r>
    <r>
      <rPr>
        <sz val="10"/>
        <color indexed="8"/>
        <rFont val="Times New Roman"/>
        <family val="1"/>
      </rPr>
      <t>he correct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 xml:space="preserve">glyph is </t>
    </r>
    <r>
      <rPr>
        <sz val="10"/>
        <color indexed="8"/>
        <rFont val="宋体"/>
        <family val="3"/>
        <charset val="134"/>
      </rPr>
      <t>䭶</t>
    </r>
    <r>
      <rPr>
        <sz val="10"/>
        <color indexed="8"/>
        <rFont val="Times New Roman"/>
        <family val="1"/>
      </rPr>
      <t>,u</t>
    </r>
    <r>
      <rPr>
        <sz val="10"/>
        <color indexed="8"/>
        <rFont val="Times New Roman"/>
        <family val="1"/>
      </rPr>
      <t>nify with U+4B76</t>
    </r>
    <r>
      <rPr>
        <sz val="10"/>
        <color indexed="8"/>
        <rFont val="宋体"/>
        <family val="3"/>
        <charset val="134"/>
      </rPr>
      <t>䭶</t>
    </r>
    <r>
      <rPr>
        <sz val="10"/>
        <color indexed="8"/>
        <rFont val="Times New Roman"/>
        <family val="1"/>
      </rPr>
      <t>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</si>
  <si>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U+299A7,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</si>
  <si>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U+2B6B2,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</si>
  <si>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U+2A191, irg48.</t>
    </r>
    <phoneticPr fontId="1" type="noConversion"/>
  </si>
  <si>
    <r>
      <t>U+9F36</t>
    </r>
    <r>
      <rPr>
        <sz val="10"/>
        <color indexed="8"/>
        <rFont val="宋体"/>
        <family val="3"/>
        <charset val="134"/>
      </rPr>
      <t>鼶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</si>
  <si>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U+2CF4E,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</si>
  <si>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U+286C4, irg48.</t>
    </r>
    <phoneticPr fontId="1" type="noConversion"/>
  </si>
  <si>
    <r>
      <t>U+23C5C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</si>
  <si>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U+6C5E(</t>
    </r>
    <r>
      <rPr>
        <sz val="10"/>
        <color indexed="8"/>
        <rFont val="宋体"/>
        <family val="3"/>
        <charset val="134"/>
      </rPr>
      <t>汞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</si>
  <si>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U+6C89(</t>
    </r>
    <r>
      <rPr>
        <sz val="10"/>
        <color indexed="8"/>
        <rFont val="宋体"/>
        <family val="3"/>
        <charset val="134"/>
      </rPr>
      <t>沉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ucv and ivd, irg49.</t>
    </r>
    <phoneticPr fontId="1" type="noConversion"/>
  </si>
  <si>
    <r>
      <t>U+23D0E</t>
    </r>
    <r>
      <rPr>
        <sz val="10"/>
        <color indexed="8"/>
        <rFont val="Times New Roman"/>
        <family val="1"/>
      </rPr>
      <t>, add to ucv and ivd, irg48.</t>
    </r>
    <phoneticPr fontId="1" type="noConversion"/>
  </si>
  <si>
    <r>
      <t>U+6D17(</t>
    </r>
    <r>
      <rPr>
        <sz val="10"/>
        <color indexed="8"/>
        <rFont val="宋体"/>
        <family val="3"/>
        <charset val="134"/>
      </rPr>
      <t>洗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</si>
  <si>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U+209F9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</si>
  <si>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U+6CC9</t>
    </r>
    <r>
      <rPr>
        <sz val="10"/>
        <color indexed="8"/>
        <rFont val="宋体"/>
        <family val="3"/>
        <charset val="134"/>
      </rPr>
      <t>泉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</si>
  <si>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U+6CE5(</t>
    </r>
    <r>
      <rPr>
        <sz val="10"/>
        <color indexed="8"/>
        <rFont val="宋体"/>
        <family val="3"/>
        <charset val="134"/>
      </rPr>
      <t>泥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</si>
  <si>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U+6CD5(</t>
    </r>
    <r>
      <rPr>
        <sz val="10"/>
        <color indexed="8"/>
        <rFont val="宋体"/>
        <family val="3"/>
        <charset val="134"/>
      </rPr>
      <t>法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</si>
  <si>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U+5F66(</t>
    </r>
    <r>
      <rPr>
        <sz val="10"/>
        <color indexed="8"/>
        <rFont val="宋体"/>
        <family val="3"/>
        <charset val="134"/>
      </rPr>
      <t>彦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</si>
  <si>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U+6D2A(</t>
    </r>
    <r>
      <rPr>
        <sz val="10"/>
        <color indexed="8"/>
        <rFont val="宋体"/>
        <family val="3"/>
        <charset val="134"/>
      </rPr>
      <t>洪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</si>
  <si>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to U+6E13(</t>
    </r>
    <r>
      <rPr>
        <sz val="10"/>
        <color indexed="8"/>
        <rFont val="宋体"/>
        <family val="3"/>
        <charset val="134"/>
      </rPr>
      <t>渓</t>
    </r>
    <r>
      <rPr>
        <sz val="10"/>
        <color indexed="8"/>
        <rFont val="Times New Roman"/>
        <family val="1"/>
      </rPr>
      <t>), add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</si>
  <si>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>nfied to U+6E03</t>
    </r>
    <r>
      <rPr>
        <sz val="10"/>
        <color indexed="8"/>
        <rFont val="宋体"/>
        <family val="3"/>
        <charset val="134"/>
      </rPr>
      <t>渃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</si>
  <si>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>nified to U+6DB5(</t>
    </r>
    <r>
      <rPr>
        <sz val="10"/>
        <color indexed="8"/>
        <rFont val="宋体"/>
        <family val="3"/>
        <charset val="134"/>
      </rPr>
      <t>涵</t>
    </r>
    <r>
      <rPr>
        <sz val="10"/>
        <color indexed="8"/>
        <rFont val="Times New Roman"/>
        <family val="1"/>
      </rPr>
      <t>), add to ivd, irg48.</t>
    </r>
    <phoneticPr fontId="1" type="noConversion"/>
  </si>
  <si>
    <r>
      <t>U+6F64(</t>
    </r>
    <r>
      <rPr>
        <sz val="10"/>
        <color indexed="8"/>
        <rFont val="宋体"/>
        <family val="3"/>
        <charset val="134"/>
      </rPr>
      <t>潤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</si>
  <si>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U+3CFD </t>
    </r>
    <r>
      <rPr>
        <sz val="10"/>
        <color indexed="8"/>
        <rFont val="宋体"/>
        <family val="3"/>
        <charset val="134"/>
      </rPr>
      <t>㳽</t>
    </r>
    <r>
      <rPr>
        <sz val="10"/>
        <color indexed="8"/>
        <rFont val="Times New Roman"/>
        <family val="1"/>
      </rPr>
      <t xml:space="preserve">, add to ivd, irg48. </t>
    </r>
    <r>
      <rPr>
        <sz val="10"/>
        <color indexed="8"/>
        <rFont val="Times New Roman"/>
        <family val="1"/>
      </rPr>
      <t>evidence of actual usage temporarily accepted, irg46.</t>
    </r>
    <phoneticPr fontId="1" type="noConversion"/>
  </si>
  <si>
    <r>
      <t>U+706E(</t>
    </r>
    <r>
      <rPr>
        <sz val="10"/>
        <color indexed="8"/>
        <rFont val="宋体"/>
        <family val="3"/>
        <charset val="134"/>
      </rPr>
      <t>灮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</si>
  <si>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U+241A4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</si>
  <si>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U+70BA(</t>
    </r>
    <r>
      <rPr>
        <sz val="10"/>
        <color indexed="8"/>
        <rFont val="宋体"/>
        <family val="3"/>
        <charset val="134"/>
      </rPr>
      <t>為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</si>
  <si>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U+714E(</t>
    </r>
    <r>
      <rPr>
        <sz val="10"/>
        <color indexed="8"/>
        <rFont val="宋体"/>
        <family val="3"/>
        <charset val="134"/>
      </rPr>
      <t>煎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</si>
  <si>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U+243B8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</si>
  <si>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U+5954 </t>
    </r>
    <r>
      <rPr>
        <sz val="10"/>
        <color indexed="8"/>
        <rFont val="宋体"/>
        <family val="3"/>
        <charset val="134"/>
      </rPr>
      <t>奔</t>
    </r>
    <r>
      <rPr>
        <sz val="10"/>
        <color indexed="8"/>
        <rFont val="Times New Roman"/>
        <family val="1"/>
      </rPr>
      <t xml:space="preserve">, add to ivd, irg48. </t>
    </r>
    <r>
      <rPr>
        <sz val="10"/>
        <color indexed="8"/>
        <rFont val="Times New Roman"/>
        <family val="1"/>
      </rPr>
      <t>evidence accepted, irg47. pending for evidences, irg46.</t>
    </r>
    <phoneticPr fontId="1" type="noConversion"/>
  </si>
  <si>
    <r>
      <t>U+24852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</si>
  <si>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U+752C </t>
    </r>
    <r>
      <rPr>
        <sz val="10"/>
        <color indexed="8"/>
        <rFont val="宋体"/>
        <family val="3"/>
        <charset val="134"/>
      </rPr>
      <t>甬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</si>
  <si>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</t>
    </r>
    <r>
      <rPr>
        <sz val="10"/>
        <color indexed="8"/>
        <rFont val="Times New Roman"/>
        <family val="1"/>
      </rPr>
      <t xml:space="preserve">nified by 02393, irg48. </t>
    </r>
    <r>
      <rPr>
        <sz val="10"/>
        <color indexed="8"/>
        <rFont val="Times New Roman"/>
        <family val="1"/>
      </rPr>
      <t>example accepted, irg47. pending for more examples, irg46.</t>
    </r>
    <phoneticPr fontId="1" type="noConversion"/>
  </si>
  <si>
    <r>
      <t xml:space="preserve">U+751A </t>
    </r>
    <r>
      <rPr>
        <sz val="10"/>
        <color indexed="8"/>
        <rFont val="宋体"/>
        <family val="3"/>
        <charset val="134"/>
      </rPr>
      <t>甚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</si>
  <si>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U+7269 </t>
    </r>
    <r>
      <rPr>
        <sz val="10"/>
        <color indexed="8"/>
        <rFont val="宋体"/>
        <family val="3"/>
        <charset val="134"/>
      </rPr>
      <t>物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</si>
  <si>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U+7576 </t>
    </r>
    <r>
      <rPr>
        <sz val="10"/>
        <color indexed="8"/>
        <rFont val="宋体"/>
        <family val="3"/>
        <charset val="134"/>
      </rPr>
      <t>當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</si>
  <si>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U+758A </t>
    </r>
    <r>
      <rPr>
        <sz val="10"/>
        <color indexed="8"/>
        <rFont val="宋体"/>
        <family val="3"/>
        <charset val="134"/>
      </rPr>
      <t>疊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</si>
  <si>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U+76F2 </t>
    </r>
    <r>
      <rPr>
        <sz val="10"/>
        <color indexed="8"/>
        <rFont val="宋体"/>
        <family val="3"/>
        <charset val="134"/>
      </rPr>
      <t>盲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</si>
  <si>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U+771F </t>
    </r>
    <r>
      <rPr>
        <sz val="10"/>
        <color indexed="8"/>
        <rFont val="宋体"/>
        <family val="3"/>
        <charset val="134"/>
      </rPr>
      <t>真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</si>
  <si>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U+7764 </t>
    </r>
    <r>
      <rPr>
        <sz val="10"/>
        <color indexed="8"/>
        <rFont val="宋体"/>
        <family val="3"/>
        <charset val="134"/>
      </rPr>
      <t>睤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</si>
  <si>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U+7791(</t>
    </r>
    <r>
      <rPr>
        <sz val="10"/>
        <color indexed="8"/>
        <rFont val="宋体"/>
        <family val="3"/>
        <charset val="134"/>
      </rPr>
      <t>瞑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</si>
  <si>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U+2524F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</si>
  <si>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U+77BD(</t>
    </r>
    <r>
      <rPr>
        <sz val="10"/>
        <color indexed="8"/>
        <rFont val="宋体"/>
        <family val="3"/>
        <charset val="134"/>
      </rPr>
      <t>瞽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</si>
  <si>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U+782D(</t>
    </r>
    <r>
      <rPr>
        <sz val="10"/>
        <color indexed="8"/>
        <rFont val="宋体"/>
        <family val="3"/>
        <charset val="134"/>
      </rPr>
      <t>砭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</si>
  <si>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U+788E(</t>
    </r>
    <r>
      <rPr>
        <sz val="10"/>
        <color indexed="8"/>
        <rFont val="宋体"/>
        <family val="3"/>
        <charset val="134"/>
      </rPr>
      <t>碎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</si>
  <si>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U+798F(</t>
    </r>
    <r>
      <rPr>
        <sz val="10"/>
        <color indexed="8"/>
        <rFont val="宋体"/>
        <family val="3"/>
        <charset val="134"/>
      </rPr>
      <t>福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</si>
  <si>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U+79A7(</t>
    </r>
    <r>
      <rPr>
        <sz val="10"/>
        <color indexed="8"/>
        <rFont val="宋体"/>
        <family val="3"/>
        <charset val="134"/>
      </rPr>
      <t>禧</t>
    </r>
    <r>
      <rPr>
        <sz val="10"/>
        <color indexed="8"/>
        <rFont val="Times New Roman"/>
        <family val="1"/>
      </rPr>
      <t>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</si>
  <si>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 xml:space="preserve">U+79F0 </t>
    </r>
    <r>
      <rPr>
        <sz val="10"/>
        <color indexed="8"/>
        <rFont val="宋体"/>
        <family val="3"/>
        <charset val="134"/>
      </rPr>
      <t>称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</si>
  <si>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Unified to 257BE</t>
    </r>
    <r>
      <rPr>
        <sz val="10"/>
        <color indexed="8"/>
        <rFont val="Times New Roman"/>
        <family val="1"/>
      </rPr>
      <t>, irg48.</t>
    </r>
    <phoneticPr fontId="1" type="noConversion"/>
  </si>
  <si>
    <r>
      <t>U+2E0FB(JMJ-058242)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</si>
  <si>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Unified with
U+25B12</t>
    </r>
    <r>
      <rPr>
        <sz val="10"/>
        <color indexed="8"/>
        <rFont val="Times New Roman"/>
        <family val="1"/>
      </rPr>
      <t xml:space="preserve">, irg48. </t>
    </r>
    <r>
      <rPr>
        <sz val="10"/>
        <color indexed="8"/>
        <rFont val="Times New Roman"/>
        <family val="1"/>
      </rPr>
      <t>postponed for being unified by U+25B12, irg47.</t>
    </r>
    <phoneticPr fontId="1" type="noConversion"/>
  </si>
  <si>
    <r>
      <t xml:space="preserve">U+6C23 </t>
    </r>
    <r>
      <rPr>
        <sz val="10"/>
        <color indexed="8"/>
        <rFont val="宋体"/>
        <family val="3"/>
        <charset val="134"/>
      </rPr>
      <t>氣</t>
    </r>
    <r>
      <rPr>
        <sz val="10"/>
        <color indexed="8"/>
        <rFont val="Times New Roman"/>
        <family val="1"/>
      </rPr>
      <t>, add to ivd, irg48.</t>
    </r>
    <phoneticPr fontId="1" type="noConversion"/>
  </si>
  <si>
    <t>IVD to U+263E7, irg48.</t>
    <phoneticPr fontId="1" type="noConversion"/>
  </si>
  <si>
    <r>
      <t xml:space="preserve">U+756B </t>
    </r>
    <r>
      <rPr>
        <sz val="10"/>
        <color indexed="8"/>
        <rFont val="宋体"/>
        <family val="3"/>
        <charset val="134"/>
      </rPr>
      <t>畫</t>
    </r>
    <r>
      <rPr>
        <sz val="10"/>
        <color indexed="8"/>
        <rFont val="Times New Roman"/>
        <family val="1"/>
      </rPr>
      <t>, add to ivd, irg48.</t>
    </r>
    <phoneticPr fontId="1" type="noConversion"/>
  </si>
  <si>
    <t>U+756B 畫, add to ivd, irg48.</t>
  </si>
  <si>
    <r>
      <t>U+2504B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</si>
  <si>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U+279F
F</t>
    </r>
    <r>
      <rPr>
        <sz val="10"/>
        <color indexed="8"/>
        <rFont val="Times New Roman"/>
        <family val="1"/>
      </rPr>
      <t>, add to ivd, irg48.</t>
    </r>
    <phoneticPr fontId="1" type="noConversion"/>
  </si>
  <si>
    <r>
      <t>U+284FC</t>
    </r>
    <r>
      <rPr>
        <sz val="10"/>
        <color indexed="8"/>
        <rFont val="Times New Roman"/>
        <family val="1"/>
      </rPr>
      <t>, add to ivd, irg48.</t>
    </r>
    <phoneticPr fontId="1" type="noConversion"/>
  </si>
  <si>
    <t>unified to U+2CE73, irg48.</t>
    <phoneticPr fontId="1" type="noConversion"/>
  </si>
  <si>
    <r>
      <t xml:space="preserve">This is a Zhuang character, but is also used in the Sichuan dialect of Mandarin Chinese, where it is pronounced </t>
    </r>
    <r>
      <rPr>
        <i/>
        <sz val="10"/>
        <color indexed="8"/>
        <rFont val="Times New Roman"/>
        <family val="1"/>
      </rPr>
      <t>kha</t>
    </r>
    <r>
      <rPr>
        <sz val="10"/>
        <color indexed="8"/>
        <rFont val="Times New Roman"/>
        <family val="1"/>
      </rPr>
      <t xml:space="preserve"> and means "corner".</t>
    </r>
  </si>
  <si>
    <r>
      <rPr>
        <sz val="10"/>
        <color indexed="8"/>
        <rFont val="Arial Unicode MS"/>
        <family val="2"/>
      </rPr>
      <t>⿰</t>
    </r>
    <r>
      <rPr>
        <sz val="10"/>
        <color indexed="10"/>
        <rFont val="Arial Unicode MS"/>
        <family val="2"/>
      </rPr>
      <t>衤</t>
    </r>
    <r>
      <rPr>
        <sz val="10"/>
        <color indexed="8"/>
        <rFont val="Arial Unicode MS"/>
        <family val="2"/>
      </rPr>
      <t>妥</t>
    </r>
  </si>
  <si>
    <r>
      <t xml:space="preserve">This is a Zhuang character, but is also used in the Sichuan dialect of Mandarin Chinese, where it is pronounced </t>
    </r>
    <r>
      <rPr>
        <i/>
        <sz val="10"/>
        <color indexed="8"/>
        <rFont val="Times New Roman"/>
        <family val="1"/>
      </rPr>
      <t>nau</t>
    </r>
    <r>
      <rPr>
        <sz val="10"/>
        <color indexed="8"/>
        <rFont val="Times New Roman"/>
        <family val="1"/>
      </rPr>
      <t xml:space="preserve"> and means "to poison".  It is not cognate with U+20C3C 𠰼 pō, which has U+5DFF </t>
    </r>
    <r>
      <rPr>
        <sz val="10"/>
        <color indexed="8"/>
        <rFont val="Arial Unicode MS"/>
        <family val="2"/>
      </rPr>
      <t>巿</t>
    </r>
    <r>
      <rPr>
        <sz val="10"/>
        <color indexed="8"/>
        <rFont val="Times New Roman"/>
        <family val="1"/>
      </rPr>
      <t xml:space="preserve"> fú/pó as phonetic.</t>
    </r>
  </si>
  <si>
    <r>
      <rPr>
        <sz val="10"/>
        <color indexed="8"/>
        <rFont val="Arial Unicode MS"/>
        <family val="2"/>
      </rPr>
      <t>⿰月</t>
    </r>
    <r>
      <rPr>
        <sz val="10"/>
        <color indexed="8"/>
        <rFont val="Times New Roman"/>
        <family val="1"/>
      </rPr>
      <t>𦰧</t>
    </r>
  </si>
  <si>
    <r>
      <t>04669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</si>
  <si>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The corresponding traditional form character U+298CA 𩣊 </t>
    </r>
    <r>
      <rPr>
        <i/>
        <sz val="10"/>
        <color indexed="8"/>
        <rFont val="Times New Roman"/>
        <family val="1"/>
      </rPr>
      <t>xù</t>
    </r>
    <r>
      <rPr>
        <sz val="10"/>
        <color indexed="8"/>
        <rFont val="Times New Roman"/>
        <family val="1"/>
      </rPr>
      <t xml:space="preserve"> (GHZ-74552.10) has the form </t>
    </r>
    <r>
      <rPr>
        <sz val="10"/>
        <color indexed="8"/>
        <rFont val="Arial Unicode MS"/>
        <family val="2"/>
      </rPr>
      <t>⿰馬戌</t>
    </r>
    <r>
      <rPr>
        <sz val="10"/>
        <color indexed="8"/>
        <rFont val="Times New Roman"/>
        <family val="1"/>
      </rPr>
      <t xml:space="preserve">, but is written as </t>
    </r>
    <r>
      <rPr>
        <sz val="10"/>
        <color indexed="8"/>
        <rFont val="Arial Unicode MS"/>
        <family val="2"/>
      </rPr>
      <t>⿰馬戍</t>
    </r>
    <r>
      <rPr>
        <sz val="10"/>
        <color indexed="8"/>
        <rFont val="Times New Roman"/>
        <family val="1"/>
      </rPr>
      <t xml:space="preserve"> in </t>
    </r>
    <r>
      <rPr>
        <i/>
        <sz val="10"/>
        <color indexed="8"/>
        <rFont val="Times New Roman"/>
        <family val="1"/>
      </rPr>
      <t>Hanyu Da Zidian</t>
    </r>
    <r>
      <rPr>
        <sz val="10"/>
        <color indexed="8"/>
        <rFont val="Times New Roman"/>
        <family val="1"/>
      </rPr>
      <t xml:space="preserve"> p. 4845 and </t>
    </r>
    <r>
      <rPr>
        <i/>
        <sz val="10"/>
        <color indexed="8"/>
        <rFont val="Times New Roman"/>
        <family val="1"/>
      </rPr>
      <t>Zhonghua Zihai</t>
    </r>
    <r>
      <rPr>
        <sz val="10"/>
        <color indexed="8"/>
        <rFont val="Times New Roman"/>
        <family val="1"/>
      </rPr>
      <t xml:space="preserve"> p. 1651, so the G-source glyph may be a mistake.  Note that some other characters with </t>
    </r>
    <r>
      <rPr>
        <sz val="10"/>
        <color indexed="8"/>
        <rFont val="Arial Unicode MS"/>
        <family val="2"/>
      </rPr>
      <t>戍</t>
    </r>
    <r>
      <rPr>
        <sz val="10"/>
        <color indexed="8"/>
        <rFont val="Times New Roman"/>
        <family val="1"/>
      </rPr>
      <t xml:space="preserve"> phonetic are also read </t>
    </r>
    <r>
      <rPr>
        <i/>
        <sz val="10"/>
        <color indexed="8"/>
        <rFont val="Times New Roman"/>
        <family val="1"/>
      </rPr>
      <t>xù</t>
    </r>
    <r>
      <rPr>
        <sz val="10"/>
        <color indexed="8"/>
        <rFont val="Times New Roman"/>
        <family val="1"/>
      </rPr>
      <t xml:space="preserve"> (e.g. U+3CDA </t>
    </r>
    <r>
      <rPr>
        <sz val="10"/>
        <color indexed="8"/>
        <rFont val="Arial Unicode MS"/>
        <family val="2"/>
      </rPr>
      <t>㳚</t>
    </r>
    <r>
      <rPr>
        <sz val="10"/>
        <color indexed="8"/>
        <rFont val="Times New Roman"/>
        <family val="1"/>
      </rPr>
      <t xml:space="preserve">, U+4389 </t>
    </r>
    <r>
      <rPr>
        <sz val="10"/>
        <color indexed="8"/>
        <rFont val="Arial Unicode MS"/>
        <family val="2"/>
      </rPr>
      <t>䎉</t>
    </r>
    <r>
      <rPr>
        <sz val="10"/>
        <color indexed="8"/>
        <rFont val="Times New Roman"/>
        <family val="1"/>
      </rPr>
      <t xml:space="preserve">, U+25395 𥎕). </t>
    </r>
  </si>
  <si>
    <r>
      <t>05368</t>
    </r>
    <r>
      <rPr>
        <sz val="11"/>
        <color indexed="8"/>
        <rFont val="宋体"/>
        <family val="3"/>
        <charset val="134"/>
      </rPr>
      <t/>
    </r>
    <phoneticPr fontId="1" type="noConversion"/>
  </si>
  <si>
    <t xml:space="preserve">sc changed, irg48. </t>
  </si>
  <si>
    <t>unified to U+46E9 (concluded at IRG47), irg48.</t>
    <phoneticPr fontId="29" type="noConversion"/>
  </si>
  <si>
    <t>unified to U+230A2, add to UCV, irg48.</t>
    <phoneticPr fontId="29" type="noConversion"/>
  </si>
  <si>
    <t>unified to U+24B40, add to ucv, irg48.</t>
    <phoneticPr fontId="29" type="noConversion"/>
  </si>
  <si>
    <t>pending for being unified to U+243B7, irg48.</t>
    <phoneticPr fontId="29" type="noConversion"/>
  </si>
  <si>
    <t>pending for unclear evidence image, irg48.</t>
    <phoneticPr fontId="29" type="noConversion"/>
  </si>
  <si>
    <t>withdrawn for unclear evidence, irg48.</t>
    <phoneticPr fontId="29" type="noConversion"/>
  </si>
  <si>
    <t>evidence accepted, irg48.</t>
  </si>
  <si>
    <t>unified to U+28E9A, evidence accepted, irg48.</t>
    <phoneticPr fontId="1" type="noConversion"/>
  </si>
  <si>
    <r>
      <rPr>
        <sz val="10"/>
        <color indexed="8"/>
        <rFont val="Times New Roman"/>
        <family val="1"/>
      </rPr>
      <t xml:space="preserve">correction of recording (unified by </t>
    </r>
    <r>
      <rPr>
        <sz val="10"/>
        <color indexed="8"/>
        <rFont val="Times New Roman"/>
        <family val="1"/>
      </rPr>
      <t>U+2D3DF</t>
    </r>
    <r>
      <rPr>
        <sz val="10"/>
        <color indexed="8"/>
        <rFont val="Times New Roman"/>
        <family val="1"/>
      </rPr>
      <t xml:space="preserve">), irg48. </t>
    </r>
    <r>
      <rPr>
        <sz val="10"/>
        <color indexed="8"/>
        <rFont val="Times New Roman"/>
        <family val="1"/>
      </rPr>
      <t>unified by U+2D2DF, irg46.</t>
    </r>
    <phoneticPr fontId="1" type="noConversion"/>
  </si>
  <si>
    <r>
      <t>c</t>
    </r>
    <r>
      <rPr>
        <sz val="10"/>
        <color indexed="8"/>
        <rFont val="Times New Roman"/>
        <family val="1"/>
      </rPr>
      <t xml:space="preserve">orrection of recording (unified by U+2D4EE), irg48. </t>
    </r>
    <r>
      <rPr>
        <sz val="10"/>
        <color indexed="8"/>
        <rFont val="Times New Roman"/>
        <family val="1"/>
      </rPr>
      <t>unified by U+2D4ED (KC-07003), irg46.</t>
    </r>
    <phoneticPr fontId="2" type="noConversion"/>
  </si>
  <si>
    <r>
      <t xml:space="preserve">IDS </t>
    </r>
    <r>
      <rPr>
        <sz val="10"/>
        <color indexed="8"/>
        <rFont val="宋体"/>
        <family val="3"/>
        <charset val="134"/>
      </rPr>
      <t>⿰阝⿷匚⿳曰八女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⿰阝⿷匚⿳日八女</t>
    </r>
    <r>
      <rPr>
        <sz val="10"/>
        <color indexed="8"/>
        <rFont val="Times New Roman"/>
        <family val="1"/>
      </rPr>
      <t>, irg48. unified to U+9681</t>
    </r>
    <r>
      <rPr>
        <sz val="10"/>
        <color indexed="8"/>
        <rFont val="宋体"/>
        <family val="3"/>
        <charset val="134"/>
      </rPr>
      <t>隁</t>
    </r>
    <r>
      <rPr>
        <sz val="10"/>
        <color indexed="8"/>
        <rFont val="Times New Roman"/>
        <family val="1"/>
      </rPr>
      <t>, irg48.</t>
    </r>
    <phoneticPr fontId="1" type="noConversion"/>
  </si>
  <si>
    <t>⿰阝⿷匚⿳日八女</t>
    <phoneticPr fontId="2" type="noConversion"/>
  </si>
  <si>
    <r>
      <t xml:space="preserve">U+298FA, add to ivd, IDS </t>
    </r>
    <r>
      <rPr>
        <sz val="10"/>
        <color indexed="8"/>
        <rFont val="宋体"/>
        <family val="3"/>
        <charset val="134"/>
      </rPr>
      <t>⿰馬奔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⿰馬⿱夭卉</t>
    </r>
    <r>
      <rPr>
        <sz val="10"/>
        <color indexed="8"/>
        <rFont val="Times New Roman"/>
        <family val="1"/>
      </rPr>
      <t>, irg48.</t>
    </r>
    <phoneticPr fontId="1" type="noConversion"/>
  </si>
  <si>
    <t>⿰馬⿱夭卉</t>
    <phoneticPr fontId="2" type="noConversion"/>
  </si>
  <si>
    <t>withdrawn (UTC comment on V3.0), irg48. not unified to U+2C27A (Extension E), irg47. Pending for checking IWDS#120 to confirm unification of U+2C27A, pronunciation is important, evidence of actual usage temporarily accepted, irg46.</t>
    <phoneticPr fontId="2" type="noConversion"/>
  </si>
  <si>
    <r>
      <t>unified to U+2EB84, 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irg48.</t>
    </r>
    <phoneticPr fontId="1" type="noConversion"/>
  </si>
  <si>
    <r>
      <t>unified to U+2B713, 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irg48.</t>
    </r>
    <phoneticPr fontId="1" type="noConversion"/>
  </si>
  <si>
    <r>
      <t>unified to U+2EB87, 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irg48.</t>
    </r>
    <phoneticPr fontId="1" type="noConversion"/>
  </si>
  <si>
    <t>font updated, irg48.</t>
  </si>
  <si>
    <t>Radical Stroke (RS)</t>
    <phoneticPr fontId="29" type="noConversion"/>
  </si>
  <si>
    <t>RS+SC(stroke count)</t>
    <phoneticPr fontId="29" type="noConversion"/>
  </si>
  <si>
    <t>1</t>
    <phoneticPr fontId="29" type="noConversion"/>
  </si>
  <si>
    <t>1</t>
    <phoneticPr fontId="20" type="noConversion"/>
  </si>
  <si>
    <t>1</t>
    <phoneticPr fontId="20" type="noConversion"/>
  </si>
  <si>
    <t>2</t>
    <phoneticPr fontId="29" type="noConversion"/>
  </si>
  <si>
    <t>2</t>
    <phoneticPr fontId="2" type="noConversion"/>
  </si>
  <si>
    <t>2</t>
    <phoneticPr fontId="2" type="noConversion"/>
  </si>
  <si>
    <t>3</t>
    <phoneticPr fontId="29" type="noConversion"/>
  </si>
  <si>
    <t>3</t>
    <phoneticPr fontId="29" type="noConversion"/>
  </si>
  <si>
    <t>3</t>
    <phoneticPr fontId="20" type="noConversion"/>
  </si>
  <si>
    <t>3</t>
    <phoneticPr fontId="20" type="noConversion"/>
  </si>
  <si>
    <t>3</t>
    <phoneticPr fontId="2" type="noConversion"/>
  </si>
  <si>
    <t>4</t>
    <phoneticPr fontId="29" type="noConversion"/>
  </si>
  <si>
    <t>4</t>
    <phoneticPr fontId="2" type="noConversion"/>
  </si>
  <si>
    <t>3</t>
    <phoneticPr fontId="2" type="noConversion"/>
  </si>
  <si>
    <t>4</t>
    <phoneticPr fontId="20" type="noConversion"/>
  </si>
  <si>
    <t>5</t>
    <phoneticPr fontId="2" type="noConversion"/>
  </si>
  <si>
    <t>5</t>
    <phoneticPr fontId="20" type="noConversion"/>
  </si>
  <si>
    <t>5</t>
    <phoneticPr fontId="29" type="noConversion"/>
  </si>
  <si>
    <t>5</t>
    <phoneticPr fontId="20" type="noConversion"/>
  </si>
  <si>
    <t>4</t>
    <phoneticPr fontId="2" type="noConversion"/>
  </si>
  <si>
    <t>6</t>
    <phoneticPr fontId="29" type="noConversion"/>
  </si>
  <si>
    <t>6</t>
    <phoneticPr fontId="2" type="noConversion"/>
  </si>
  <si>
    <t>6</t>
    <phoneticPr fontId="20" type="noConversion"/>
  </si>
  <si>
    <t>6</t>
    <phoneticPr fontId="2" type="noConversion"/>
  </si>
  <si>
    <t>4</t>
    <phoneticPr fontId="2" type="noConversion"/>
  </si>
  <si>
    <t>6</t>
    <phoneticPr fontId="2" type="noConversion"/>
  </si>
  <si>
    <t>4</t>
    <phoneticPr fontId="20" type="noConversion"/>
  </si>
  <si>
    <t>4</t>
    <phoneticPr fontId="2" type="noConversion"/>
  </si>
  <si>
    <t>6</t>
    <phoneticPr fontId="20" type="noConversion"/>
  </si>
  <si>
    <t>7</t>
    <phoneticPr fontId="2" type="noConversion"/>
  </si>
  <si>
    <t>2</t>
    <phoneticPr fontId="2" type="noConversion"/>
  </si>
  <si>
    <t>7</t>
    <phoneticPr fontId="2" type="noConversion"/>
  </si>
  <si>
    <t>7</t>
    <phoneticPr fontId="20" type="noConversion"/>
  </si>
  <si>
    <t>8</t>
    <phoneticPr fontId="2" type="noConversion"/>
  </si>
  <si>
    <t>5</t>
    <phoneticPr fontId="2" type="noConversion"/>
  </si>
  <si>
    <t>8</t>
    <phoneticPr fontId="20" type="noConversion"/>
  </si>
  <si>
    <t>3</t>
    <phoneticPr fontId="2" type="noConversion"/>
  </si>
  <si>
    <t>3</t>
    <phoneticPr fontId="20" type="noConversion"/>
  </si>
  <si>
    <t>4</t>
    <phoneticPr fontId="2" type="noConversion"/>
  </si>
  <si>
    <t>9</t>
    <phoneticPr fontId="2" type="noConversion"/>
  </si>
  <si>
    <t>9</t>
    <phoneticPr fontId="2" type="noConversion"/>
  </si>
  <si>
    <t>4</t>
    <phoneticPr fontId="20" type="noConversion"/>
  </si>
  <si>
    <t>3</t>
    <phoneticPr fontId="2" type="noConversion"/>
  </si>
  <si>
    <r>
      <t>1</t>
    </r>
    <r>
      <rPr>
        <sz val="10"/>
        <color indexed="8"/>
        <rFont val="Times New Roman"/>
        <family val="1"/>
      </rPr>
      <t>0</t>
    </r>
    <phoneticPr fontId="2" type="noConversion"/>
  </si>
  <si>
    <r>
      <t>1</t>
    </r>
    <r>
      <rPr>
        <sz val="10"/>
        <color indexed="8"/>
        <rFont val="Times New Roman"/>
        <family val="1"/>
      </rPr>
      <t>0</t>
    </r>
    <phoneticPr fontId="20" type="noConversion"/>
  </si>
  <si>
    <r>
      <t>1</t>
    </r>
    <r>
      <rPr>
        <sz val="10"/>
        <color indexed="8"/>
        <rFont val="Times New Roman"/>
        <family val="1"/>
      </rPr>
      <t>0</t>
    </r>
    <phoneticPr fontId="2" type="noConversion"/>
  </si>
  <si>
    <r>
      <t>1</t>
    </r>
    <r>
      <rPr>
        <sz val="10"/>
        <color indexed="8"/>
        <rFont val="Times New Roman"/>
        <family val="1"/>
      </rPr>
      <t>1</t>
    </r>
    <phoneticPr fontId="2" type="noConversion"/>
  </si>
  <si>
    <t>8</t>
    <phoneticPr fontId="2" type="noConversion"/>
  </si>
  <si>
    <t>5</t>
    <phoneticPr fontId="2" type="noConversion"/>
  </si>
  <si>
    <r>
      <t>1</t>
    </r>
    <r>
      <rPr>
        <sz val="10"/>
        <color indexed="8"/>
        <rFont val="Times New Roman"/>
        <family val="1"/>
      </rPr>
      <t>1</t>
    </r>
    <phoneticPr fontId="20" type="noConversion"/>
  </si>
  <si>
    <t>7</t>
    <phoneticPr fontId="2" type="noConversion"/>
  </si>
  <si>
    <r>
      <t>1</t>
    </r>
    <r>
      <rPr>
        <sz val="10"/>
        <color indexed="8"/>
        <rFont val="Times New Roman"/>
        <family val="1"/>
      </rPr>
      <t>3</t>
    </r>
    <phoneticPr fontId="2" type="noConversion"/>
  </si>
  <si>
    <t>1</t>
    <phoneticPr fontId="2" type="noConversion"/>
  </si>
  <si>
    <t>Total Stroke</t>
    <phoneticPr fontId="20" type="noConversion"/>
  </si>
  <si>
    <t>Total Stroke</t>
    <phoneticPr fontId="2" type="noConversion"/>
  </si>
  <si>
    <t>修正总笔画数</t>
    <phoneticPr fontId="20" type="noConversion"/>
  </si>
  <si>
    <t>修正总笔画数</t>
    <phoneticPr fontId="2" type="noConversion"/>
  </si>
  <si>
    <t>3</t>
    <phoneticPr fontId="2" type="noConversion"/>
  </si>
  <si>
    <r>
      <t>1</t>
    </r>
    <r>
      <rPr>
        <sz val="10"/>
        <color indexed="8"/>
        <rFont val="Times New Roman"/>
        <family val="1"/>
      </rPr>
      <t>5</t>
    </r>
    <phoneticPr fontId="2" type="noConversion"/>
  </si>
  <si>
    <r>
      <t>1</t>
    </r>
    <r>
      <rPr>
        <sz val="10"/>
        <color indexed="8"/>
        <rFont val="Times New Roman"/>
        <family val="1"/>
      </rPr>
      <t>2</t>
    </r>
    <phoneticPr fontId="2" type="noConversion"/>
  </si>
  <si>
    <r>
      <t>1</t>
    </r>
    <r>
      <rPr>
        <sz val="10"/>
        <color indexed="8"/>
        <rFont val="Times New Roman"/>
        <family val="1"/>
      </rPr>
      <t>7</t>
    </r>
    <phoneticPr fontId="2" type="noConversion"/>
  </si>
  <si>
    <r>
      <t>1</t>
    </r>
    <r>
      <rPr>
        <sz val="10"/>
        <color indexed="8"/>
        <rFont val="Times New Roman"/>
        <family val="1"/>
      </rPr>
      <t>4</t>
    </r>
    <phoneticPr fontId="2" type="noConversion"/>
  </si>
  <si>
    <r>
      <t>2</t>
    </r>
    <r>
      <rPr>
        <sz val="10"/>
        <color indexed="8"/>
        <rFont val="Times New Roman"/>
        <family val="1"/>
      </rPr>
      <t>5</t>
    </r>
    <phoneticPr fontId="2" type="noConversion"/>
  </si>
  <si>
    <r>
      <t>1</t>
    </r>
    <r>
      <rPr>
        <sz val="10"/>
        <color indexed="8"/>
        <rFont val="Times New Roman"/>
        <family val="1"/>
      </rPr>
      <t>3</t>
    </r>
    <phoneticPr fontId="20" type="noConversion"/>
  </si>
  <si>
    <r>
      <t>1</t>
    </r>
    <r>
      <rPr>
        <sz val="10"/>
        <color indexed="8"/>
        <rFont val="Times New Roman"/>
        <family val="1"/>
      </rPr>
      <t>5</t>
    </r>
    <phoneticPr fontId="20" type="noConversion"/>
  </si>
  <si>
    <t>UK-02764</t>
  </si>
  <si>
    <t>UK-01671</t>
  </si>
  <si>
    <t>UK-02766</t>
  </si>
  <si>
    <t>UK-01444</t>
  </si>
  <si>
    <t>UK-01647</t>
  </si>
  <si>
    <t>UK-02964</t>
  </si>
  <si>
    <t>UK-02965</t>
  </si>
  <si>
    <t>UK-01557</t>
  </si>
  <si>
    <t>UK-02765</t>
  </si>
  <si>
    <t>UK-01316</t>
  </si>
  <si>
    <t>UK-01506</t>
  </si>
  <si>
    <t>UK-02967</t>
  </si>
  <si>
    <t>UK-01346</t>
  </si>
  <si>
    <t>UK-01677</t>
  </si>
  <si>
    <t>UK-01679</t>
  </si>
  <si>
    <t>UK-01558</t>
  </si>
  <si>
    <t>UK-02724</t>
  </si>
  <si>
    <t>UK-01680</t>
  </si>
  <si>
    <t>UK-02760</t>
  </si>
  <si>
    <t>UK-01573</t>
  </si>
  <si>
    <t>UK-01682</t>
  </si>
  <si>
    <t>UK-01683</t>
  </si>
  <si>
    <t>UK-02805</t>
  </si>
  <si>
    <t>UK-02955</t>
  </si>
  <si>
    <t>UK-01684</t>
  </si>
  <si>
    <t>UK-02744</t>
  </si>
  <si>
    <t>UK-02906</t>
  </si>
  <si>
    <t>UK-02785</t>
  </si>
  <si>
    <t>UK-01469</t>
  </si>
  <si>
    <t>UK-01685</t>
  </si>
  <si>
    <t>UK-01445</t>
  </si>
  <si>
    <t>UK-01328</t>
  </si>
  <si>
    <t>UK-02966</t>
  </si>
  <si>
    <t>UK-01456</t>
  </si>
  <si>
    <t>UK-01459</t>
  </si>
  <si>
    <t>UK-02882</t>
  </si>
  <si>
    <t>UK-02883</t>
  </si>
  <si>
    <t>UK-02945</t>
  </si>
  <si>
    <t>UK-01687</t>
  </si>
  <si>
    <t>UK-01688</t>
  </si>
  <si>
    <t>UK-02806</t>
  </si>
  <si>
    <t>UK-01689</t>
  </si>
  <si>
    <t>UK-01690</t>
  </si>
  <si>
    <t>UK-02783</t>
  </si>
  <si>
    <t>UK-01686</t>
  </si>
  <si>
    <t>UK-01640</t>
  </si>
  <si>
    <t>UK-01502</t>
  </si>
  <si>
    <t>UK-01691</t>
  </si>
  <si>
    <t>UK-02788</t>
  </si>
  <si>
    <t>UK-01488</t>
  </si>
  <si>
    <t>UK-01675</t>
  </si>
  <si>
    <t>UK-01676</t>
  </si>
  <si>
    <t>UK-01331</t>
  </si>
  <si>
    <t>UK-01332</t>
  </si>
  <si>
    <t>UK-01672</t>
  </si>
  <si>
    <t>UK-01336</t>
  </si>
  <si>
    <t>UK-01673</t>
  </si>
  <si>
    <t>UK-02737</t>
  </si>
  <si>
    <t>UK-02616</t>
  </si>
  <si>
    <t>UK-01630</t>
  </si>
  <si>
    <t>UK-01313</t>
  </si>
  <si>
    <t>UK-01450</t>
  </si>
  <si>
    <t>UK-01578</t>
  </si>
  <si>
    <t>UK-01656</t>
  </si>
  <si>
    <t>UK-01575</t>
  </si>
  <si>
    <t>UK-01335</t>
  </si>
  <si>
    <t>UK-01692</t>
  </si>
  <si>
    <t>UK-01446</t>
  </si>
  <si>
    <t>UK-02769</t>
  </si>
  <si>
    <t>UK-01370</t>
  </si>
  <si>
    <t>UK-01605</t>
  </si>
  <si>
    <t>UK-01323</t>
  </si>
  <si>
    <t>UK-02957</t>
  </si>
  <si>
    <t>UK-01702</t>
  </si>
  <si>
    <t>UK-01658</t>
  </si>
  <si>
    <t>UK-01651</t>
  </si>
  <si>
    <t>UK-01420</t>
  </si>
  <si>
    <t>UK-01703</t>
  </si>
  <si>
    <t>UK-02810</t>
  </si>
  <si>
    <t>UK-02917</t>
  </si>
  <si>
    <t>UK-01668</t>
  </si>
  <si>
    <t>UK-01704</t>
  </si>
  <si>
    <t>UK-01705</t>
  </si>
  <si>
    <t>UK-01706</t>
  </si>
  <si>
    <t>UK-02803</t>
  </si>
  <si>
    <t>UK-02637</t>
  </si>
  <si>
    <t>UK-02636</t>
  </si>
  <si>
    <t>UK-02863</t>
  </si>
  <si>
    <t>UK-01707</t>
  </si>
  <si>
    <t>UK-01661</t>
  </si>
  <si>
    <t>UK-01666</t>
  </si>
  <si>
    <t>UK-02862</t>
  </si>
  <si>
    <t>UK-01708</t>
  </si>
  <si>
    <t>UK-01709</t>
  </si>
  <si>
    <t>UK-01660</t>
  </si>
  <si>
    <t>UK-01349</t>
  </si>
  <si>
    <t>UK-01389</t>
  </si>
  <si>
    <t>UK-01343</t>
  </si>
  <si>
    <t>UK-01451</t>
  </si>
  <si>
    <t>UK-01452</t>
  </si>
  <si>
    <t>UK-02705</t>
  </si>
  <si>
    <t>UK-02770</t>
  </si>
  <si>
    <t>UK-01693</t>
  </si>
  <si>
    <t>UK-01694</t>
  </si>
  <si>
    <t>UK-02621</t>
  </si>
  <si>
    <t>UK-01695</t>
  </si>
  <si>
    <t>UK-02622</t>
  </si>
  <si>
    <t>UK-01696</t>
  </si>
  <si>
    <t>UK-02623</t>
  </si>
  <si>
    <t>UK-02953</t>
  </si>
  <si>
    <t>UK-01697</t>
  </si>
  <si>
    <t>UK-01576</t>
  </si>
  <si>
    <t>UK-02892</t>
  </si>
  <si>
    <t>UK-01484</t>
  </si>
  <si>
    <t>UK-01698</t>
  </si>
  <si>
    <t>UK-02624</t>
  </si>
  <si>
    <t>UK-02625</t>
  </si>
  <si>
    <t>UK-02704</t>
  </si>
  <si>
    <t>UK-01699</t>
  </si>
  <si>
    <t>UK-02627</t>
  </si>
  <si>
    <t>UK-02706</t>
  </si>
  <si>
    <t>UK-02626</t>
  </si>
  <si>
    <t>UK-01701</t>
  </si>
  <si>
    <t>UK-01700</t>
  </si>
  <si>
    <t>UK-02707</t>
  </si>
  <si>
    <t>UK-01626</t>
  </si>
  <si>
    <t>UK-02628</t>
  </si>
  <si>
    <t>UK-01523</t>
  </si>
  <si>
    <t>UK-02920</t>
  </si>
  <si>
    <t>UK-01348</t>
  </si>
  <si>
    <t>UK-02921</t>
  </si>
  <si>
    <t>UK-01652</t>
  </si>
  <si>
    <t>UK-01357</t>
  </si>
  <si>
    <t>UK-01735</t>
  </si>
  <si>
    <t>UK-01736</t>
  </si>
  <si>
    <t>UK-01601</t>
  </si>
  <si>
    <t>UK-02643</t>
  </si>
  <si>
    <t>UK-01591</t>
  </si>
  <si>
    <t>UK-02644</t>
  </si>
  <si>
    <t>UK-01737</t>
  </si>
  <si>
    <t>UK-01674</t>
  </si>
  <si>
    <t>UK-02645</t>
  </si>
  <si>
    <t>UK-02816</t>
  </si>
  <si>
    <t>UK-01738</t>
  </si>
  <si>
    <t>UK-01449</t>
  </si>
  <si>
    <t>UK-01447</t>
  </si>
  <si>
    <t>UK-01466</t>
  </si>
  <si>
    <t>UK-01739</t>
  </si>
  <si>
    <t>UK-01431</t>
  </si>
  <si>
    <t>UK-01556</t>
  </si>
  <si>
    <t>UK-01359</t>
  </si>
  <si>
    <t>UK-01360</t>
  </si>
  <si>
    <t>UK-01734</t>
  </si>
  <si>
    <t>UK-01577</t>
  </si>
  <si>
    <t>UK-01733</t>
  </si>
  <si>
    <t>UK-01513</t>
  </si>
  <si>
    <t>UK-01364</t>
  </si>
  <si>
    <t>UK-01365</t>
  </si>
  <si>
    <t>UK-01361</t>
  </si>
  <si>
    <t>UK-01440</t>
  </si>
  <si>
    <t>UK-01603</t>
  </si>
  <si>
    <t>UK-01548</t>
  </si>
  <si>
    <t>UK-01494</t>
  </si>
  <si>
    <t>UK-01476</t>
  </si>
  <si>
    <t>UK-01665</t>
  </si>
  <si>
    <t>UK-01439</t>
  </si>
  <si>
    <t>UK-02934</t>
  </si>
  <si>
    <t>UK-02933</t>
  </si>
  <si>
    <t>UK-01639</t>
  </si>
  <si>
    <t>UK-02809</t>
  </si>
  <si>
    <t>UK-01710</t>
  </si>
  <si>
    <t>UK-01711</t>
  </si>
  <si>
    <t>UK-01712</t>
  </si>
  <si>
    <t>UK-01713</t>
  </si>
  <si>
    <t>UK-01714</t>
  </si>
  <si>
    <t>UK-01715</t>
  </si>
  <si>
    <t>UK-01716</t>
  </si>
  <si>
    <t>UK-01717</t>
  </si>
  <si>
    <t>UK-01718</t>
  </si>
  <si>
    <t>UK-01719</t>
  </si>
  <si>
    <t>UK-01720</t>
  </si>
  <si>
    <t>UK-02936</t>
  </si>
  <si>
    <t>UK-02638</t>
  </si>
  <si>
    <t>UK-01721</t>
  </si>
  <si>
    <t>UK-02639</t>
  </si>
  <si>
    <t>UK-02722</t>
  </si>
  <si>
    <t>UK-01722</t>
  </si>
  <si>
    <t>UK-02640</t>
  </si>
  <si>
    <t>UK-01723</t>
  </si>
  <si>
    <t>UK-02963</t>
  </si>
  <si>
    <t>UK-01642</t>
  </si>
  <si>
    <t>UK-01525</t>
  </si>
  <si>
    <t>UK-01443</t>
  </si>
  <si>
    <t>UK-01724</t>
  </si>
  <si>
    <t>UK-01725</t>
  </si>
  <si>
    <t>UK-02787</t>
  </si>
  <si>
    <t>UK-01458</t>
  </si>
  <si>
    <t>UK-01726</t>
  </si>
  <si>
    <t>UK-02641</t>
  </si>
  <si>
    <t>UK-01727</t>
  </si>
  <si>
    <t>UK-01596</t>
  </si>
  <si>
    <t>UK-01319</t>
  </si>
  <si>
    <t>UK-01489</t>
  </si>
  <si>
    <t>UK-01564</t>
  </si>
  <si>
    <t>UK-02773</t>
  </si>
  <si>
    <t>UK-01729</t>
  </si>
  <si>
    <t>UK-01664</t>
  </si>
  <si>
    <t>UK-01730</t>
  </si>
  <si>
    <t>UK-01731</t>
  </si>
  <si>
    <t>UK-01732</t>
  </si>
  <si>
    <t>UK-01428</t>
  </si>
  <si>
    <t>UK-01352</t>
  </si>
  <si>
    <t>UK-01649</t>
  </si>
  <si>
    <t>UK-01650</t>
  </si>
  <si>
    <t>UK-01465</t>
  </si>
  <si>
    <t>UK-01617</t>
  </si>
  <si>
    <t>UK-01436</t>
  </si>
  <si>
    <t>UK-01371</t>
  </si>
  <si>
    <t>UK-01483</t>
  </si>
  <si>
    <t>UK-01657</t>
  </si>
  <si>
    <t>UK-01585</t>
  </si>
  <si>
    <t>UK-01482</t>
  </si>
  <si>
    <t>UK-01487</t>
  </si>
  <si>
    <t>UK-01840</t>
  </si>
  <si>
    <t>UK-01534</t>
  </si>
  <si>
    <t>UK-01841</t>
  </si>
  <si>
    <t>UK-01842</t>
  </si>
  <si>
    <t>UK-02784</t>
  </si>
  <si>
    <t>UK-01517</t>
  </si>
  <si>
    <t>UK-01843</t>
  </si>
  <si>
    <t>UK-02754</t>
  </si>
  <si>
    <t>UK-01844</t>
  </si>
  <si>
    <t>UK-01845</t>
  </si>
  <si>
    <t>UK-01485</t>
  </si>
  <si>
    <t>UK-02655</t>
  </si>
  <si>
    <t>UK-01846</t>
  </si>
  <si>
    <t>UK-01847</t>
  </si>
  <si>
    <t>UK-01848</t>
  </si>
  <si>
    <t>UK-01849</t>
  </si>
  <si>
    <t>UK-01850</t>
  </si>
  <si>
    <t>UK-01526</t>
  </si>
  <si>
    <t>UK-01851</t>
  </si>
  <si>
    <t>UK-01853</t>
  </si>
  <si>
    <t>UK-01511</t>
  </si>
  <si>
    <t>UK-01852</t>
  </si>
  <si>
    <t>UK-01559</t>
  </si>
  <si>
    <t>UK-01854</t>
  </si>
  <si>
    <t>UK-01500</t>
  </si>
  <si>
    <t>UK-01855</t>
  </si>
  <si>
    <t>UK-01543</t>
  </si>
  <si>
    <t>UK-01314</t>
  </si>
  <si>
    <t>UK-01373</t>
  </si>
  <si>
    <t>UK-01467</t>
  </si>
  <si>
    <t>UK-01648</t>
  </si>
  <si>
    <t>UK-01623</t>
  </si>
  <si>
    <t>UK-01374</t>
  </si>
  <si>
    <t>UK-01581</t>
  </si>
  <si>
    <t>UK-01387</t>
  </si>
  <si>
    <t>UK-01375</t>
  </si>
  <si>
    <t>UK-01805</t>
  </si>
  <si>
    <t>UK-01806</t>
  </si>
  <si>
    <t>UK-01807</t>
  </si>
  <si>
    <t>UK-02789</t>
  </si>
  <si>
    <t>UK-02753</t>
  </si>
  <si>
    <t>UK-02780</t>
  </si>
  <si>
    <t>UK-01808</t>
  </si>
  <si>
    <t>UK-01809</t>
  </si>
  <si>
    <t>UK-01810</t>
  </si>
  <si>
    <t>UK-01811</t>
  </si>
  <si>
    <t>UK-01812</t>
  </si>
  <si>
    <t>UK-01813</t>
  </si>
  <si>
    <t>UK-01814</t>
  </si>
  <si>
    <t>UK-01815</t>
  </si>
  <si>
    <t>UK-02790</t>
  </si>
  <si>
    <t>UK-02823</t>
  </si>
  <si>
    <t>UK-02838</t>
  </si>
  <si>
    <t>UK-02916</t>
  </si>
  <si>
    <t>UK-02633</t>
  </si>
  <si>
    <t>UK-02634</t>
  </si>
  <si>
    <t>UK-02837</t>
  </si>
  <si>
    <t>UK-01816</t>
  </si>
  <si>
    <t>UK-01817</t>
  </si>
  <si>
    <t>UK-02822</t>
  </si>
  <si>
    <t>UK-02752</t>
  </si>
  <si>
    <t>UK-01390</t>
  </si>
  <si>
    <t>UK-01777</t>
  </si>
  <si>
    <t>UK-01778</t>
  </si>
  <si>
    <t>UK-01505</t>
  </si>
  <si>
    <t>UK-01376</t>
  </si>
  <si>
    <t>UK-01434</t>
  </si>
  <si>
    <t>UK-02824</t>
  </si>
  <si>
    <t>UK-01571</t>
  </si>
  <si>
    <t>UK-01597</t>
  </si>
  <si>
    <t>UK-01432</t>
  </si>
  <si>
    <t>UK-01624</t>
  </si>
  <si>
    <t>UK-01429</t>
  </si>
  <si>
    <t>UK-01377</t>
  </si>
  <si>
    <t>UK-01522</t>
  </si>
  <si>
    <t>UK-01340</t>
  </si>
  <si>
    <t>UK-01341</t>
  </si>
  <si>
    <t>UK-01563</t>
  </si>
  <si>
    <t>UK-01835</t>
  </si>
  <si>
    <t>UK-01325</t>
  </si>
  <si>
    <t>UK-02962</t>
  </si>
  <si>
    <t>UK-02648</t>
  </si>
  <si>
    <t>UK-01555</t>
  </si>
  <si>
    <t>UK-01599</t>
  </si>
  <si>
    <t>UK-01779</t>
  </si>
  <si>
    <t>UK-01619</t>
  </si>
  <si>
    <t>UK-01781</t>
  </si>
  <si>
    <t>UK-01780</t>
  </si>
  <si>
    <t>UK-01535</t>
  </si>
  <si>
    <t>UK-02869</t>
  </si>
  <si>
    <t>UK-02908</t>
  </si>
  <si>
    <t>UK-01744</t>
  </si>
  <si>
    <t>UK-01607</t>
  </si>
  <si>
    <t>UK-01745</t>
  </si>
  <si>
    <t>UK-01747</t>
  </si>
  <si>
    <t>UK-01748</t>
  </si>
  <si>
    <t>UK-01749</t>
  </si>
  <si>
    <t>UK-01750</t>
  </si>
  <si>
    <t>UK-02755</t>
  </si>
  <si>
    <t>UK-01751</t>
  </si>
  <si>
    <t>UK-01752</t>
  </si>
  <si>
    <t>UK-01753</t>
  </si>
  <si>
    <t>UK-01754</t>
  </si>
  <si>
    <t>UK-02886</t>
  </si>
  <si>
    <t>UK-01442</t>
  </si>
  <si>
    <t>UK-02821</t>
  </si>
  <si>
    <t>UK-02893</t>
  </si>
  <si>
    <t>UK-01755</t>
  </si>
  <si>
    <t>UK-01756</t>
  </si>
  <si>
    <t>UK-01379</t>
  </si>
  <si>
    <t>UK-01757</t>
  </si>
  <si>
    <t>UK-02835</t>
  </si>
  <si>
    <t>UK-01380</t>
  </si>
  <si>
    <t>UK-02733</t>
  </si>
  <si>
    <t>UK-02861</t>
  </si>
  <si>
    <t>UK-01759</t>
  </si>
  <si>
    <t>UK-01760</t>
  </si>
  <si>
    <t>UK-02898</t>
  </si>
  <si>
    <t>UK-01758</t>
  </si>
  <si>
    <t>UK-02836</t>
  </si>
  <si>
    <t>UK-01761</t>
  </si>
  <si>
    <t>UK-02872</t>
  </si>
  <si>
    <t>UK-01762</t>
  </si>
  <si>
    <t>UK-01831</t>
  </si>
  <si>
    <t>UK-01832</t>
  </si>
  <si>
    <t>UK-02902</t>
  </si>
  <si>
    <t>UK-01833</t>
  </si>
  <si>
    <t>UK-01538</t>
  </si>
  <si>
    <t>UK-01588</t>
  </si>
  <si>
    <t>UK-01435</t>
  </si>
  <si>
    <t>UK-01381</t>
  </si>
  <si>
    <t>UK-01527</t>
  </si>
  <si>
    <t>UK-01315</t>
  </si>
  <si>
    <t>UK-01595</t>
  </si>
  <si>
    <t>UK-01633</t>
  </si>
  <si>
    <t>UK-01618</t>
  </si>
  <si>
    <t>UK-01383</t>
  </si>
  <si>
    <t>UK-01528</t>
  </si>
  <si>
    <t>UK-01382</t>
  </si>
  <si>
    <t>UK-01608</t>
  </si>
  <si>
    <t>UK-01636</t>
  </si>
  <si>
    <t>UK-01611</t>
  </si>
  <si>
    <t>UK-01635</t>
  </si>
  <si>
    <t>UK-01471</t>
  </si>
  <si>
    <t>UK-01634</t>
  </si>
  <si>
    <t>UK-01384</t>
  </si>
  <si>
    <t>UK-01510</t>
  </si>
  <si>
    <t>UK-02874</t>
  </si>
  <si>
    <t>UK-01463</t>
  </si>
  <si>
    <t>UK-01822</t>
  </si>
  <si>
    <t>UK-01823</t>
  </si>
  <si>
    <t>UK-01824</t>
  </si>
  <si>
    <t>UK-02915</t>
  </si>
  <si>
    <t>UK-02914</t>
  </si>
  <si>
    <t>UK-02931</t>
  </si>
  <si>
    <t>UK-02932</t>
  </si>
  <si>
    <t>UK-01782</t>
  </si>
  <si>
    <t>UK-01783</t>
  </si>
  <si>
    <t>UK-01385</t>
  </si>
  <si>
    <t>UK-01784</t>
  </si>
  <si>
    <t>UK-01570</t>
  </si>
  <si>
    <t>UK-01787</t>
  </si>
  <si>
    <t>UK-01785</t>
  </si>
  <si>
    <t>UK-01788</t>
  </si>
  <si>
    <t>UK-02911</t>
  </si>
  <si>
    <t>UK-02732</t>
  </si>
  <si>
    <t>UK-01479</t>
  </si>
  <si>
    <t>UK-01789</t>
  </si>
  <si>
    <t>UK-01786</t>
  </si>
  <si>
    <t>UK-02949</t>
  </si>
  <si>
    <t>UK-01790</t>
  </si>
  <si>
    <t>UK-02891</t>
  </si>
  <si>
    <t>UK-01791</t>
  </si>
  <si>
    <t>UK-01792</t>
  </si>
  <si>
    <t>UK-01516</t>
  </si>
  <si>
    <t>UK-01324</t>
  </si>
  <si>
    <t>UK-01561</t>
  </si>
  <si>
    <t>UK-02905</t>
  </si>
  <si>
    <t>UK-01793</t>
  </si>
  <si>
    <t>UK-01567</t>
  </si>
  <si>
    <t>UK-01794</t>
  </si>
  <si>
    <t>UK-01795</t>
  </si>
  <si>
    <t>UK-01796</t>
  </si>
  <si>
    <t>UK-01565</t>
  </si>
  <si>
    <t>UK-02642</t>
  </si>
  <si>
    <t>UK-01568</t>
  </si>
  <si>
    <t>UK-01798</t>
  </si>
  <si>
    <t>UK-01566</t>
  </si>
  <si>
    <t>UK-01797</t>
  </si>
  <si>
    <t>UK-01800</t>
  </si>
  <si>
    <t>UK-01799</t>
  </si>
  <si>
    <t>UK-01801</t>
  </si>
  <si>
    <t>UK-01533</t>
  </si>
  <si>
    <t>UK-01803</t>
  </si>
  <si>
    <t>UK-01802</t>
  </si>
  <si>
    <t>UK-01804</t>
  </si>
  <si>
    <t>UK-01836</t>
  </si>
  <si>
    <t>UK-01837</t>
  </si>
  <si>
    <t>UK-02885</t>
  </si>
  <si>
    <t>UK-02890</t>
  </si>
  <si>
    <t>UK-02652</t>
  </si>
  <si>
    <t>UK-01378</t>
  </si>
  <si>
    <t>UK-01613</t>
  </si>
  <si>
    <t>UK-01386</t>
  </si>
  <si>
    <t>UK-02653</t>
  </si>
  <si>
    <t>UK-02831</t>
  </si>
  <si>
    <t>UK-02887</t>
  </si>
  <si>
    <t>UK-01838</t>
  </si>
  <si>
    <t>UK-02907</t>
  </si>
  <si>
    <t>UK-01839</t>
  </si>
  <si>
    <t>UK-02844</t>
  </si>
  <si>
    <t>UK-01580</t>
  </si>
  <si>
    <t>UK-02903</t>
  </si>
  <si>
    <t>UK-02845</t>
  </si>
  <si>
    <t>UK-01504</t>
  </si>
  <si>
    <t>UK-01552</t>
  </si>
  <si>
    <t>UK-01388</t>
  </si>
  <si>
    <t>UK-01622</t>
  </si>
  <si>
    <t>UK-01583</t>
  </si>
  <si>
    <t>UK-01825</t>
  </si>
  <si>
    <t>UK-01818</t>
  </si>
  <si>
    <t>UK-01819</t>
  </si>
  <si>
    <t>UK-01820</t>
  </si>
  <si>
    <t>UK-01821</t>
  </si>
  <si>
    <t>UK-01480</t>
  </si>
  <si>
    <t>UK-01584</t>
  </si>
  <si>
    <t>UK-01763</t>
  </si>
  <si>
    <t>UK-01764</t>
  </si>
  <si>
    <t>UK-01765</t>
  </si>
  <si>
    <t>UK-02729</t>
  </si>
  <si>
    <t>UK-01766</t>
  </si>
  <si>
    <t>UK-01767</t>
  </si>
  <si>
    <t>UK-01768</t>
  </si>
  <si>
    <t>UK-01770</t>
  </si>
  <si>
    <t>UK-01769</t>
  </si>
  <si>
    <t>UK-02937</t>
  </si>
  <si>
    <t>UK-01771</t>
  </si>
  <si>
    <t>UK-01772</t>
  </si>
  <si>
    <t>UK-01540</t>
  </si>
  <si>
    <t>UK-01773</t>
  </si>
  <si>
    <t>UK-01400</t>
  </si>
  <si>
    <t>UK-01606</t>
  </si>
  <si>
    <t>UK-01740</t>
  </si>
  <si>
    <t>UK-02884</t>
  </si>
  <si>
    <t>UK-01742</t>
  </si>
  <si>
    <t>UK-01743</t>
  </si>
  <si>
    <t>UK-02646</t>
  </si>
  <si>
    <t>UK-01774</t>
  </si>
  <si>
    <t>UK-01775</t>
  </si>
  <si>
    <t>UK-01776</t>
  </si>
  <si>
    <t>UK-02659</t>
  </si>
  <si>
    <t>UK-01392</t>
  </si>
  <si>
    <t>UK-01520</t>
  </si>
  <si>
    <t>UK-01521</t>
  </si>
  <si>
    <t>UK-01457</t>
  </si>
  <si>
    <t>UK-02795</t>
  </si>
  <si>
    <t>UK-02661</t>
  </si>
  <si>
    <t>UK-01891</t>
  </si>
  <si>
    <t>UK-01468</t>
  </si>
  <si>
    <t>UK-01892</t>
  </si>
  <si>
    <t>UK-01531</t>
  </si>
  <si>
    <t>UK-02662</t>
  </si>
  <si>
    <t>UK-01893</t>
  </si>
  <si>
    <t>UK-01638</t>
  </si>
  <si>
    <t>UK-02663</t>
  </si>
  <si>
    <t>UK-02664</t>
  </si>
  <si>
    <t>UK-01894</t>
  </si>
  <si>
    <t>UK-01399</t>
  </si>
  <si>
    <t>UK-02786</t>
  </si>
  <si>
    <t>UK-01890</t>
  </si>
  <si>
    <t>UK-02660</t>
  </si>
  <si>
    <t>UK-02813</t>
  </si>
  <si>
    <t>UK-02817</t>
  </si>
  <si>
    <t>UK-01899</t>
  </si>
  <si>
    <t>UK-01900</t>
  </si>
  <si>
    <t>UK-02860</t>
  </si>
  <si>
    <t>UK-01393</t>
  </si>
  <si>
    <t>UK-01448</t>
  </si>
  <si>
    <t>UK-01515</t>
  </si>
  <si>
    <t>UK-02826</t>
  </si>
  <si>
    <t>UK-01883</t>
  </si>
  <si>
    <t>UK-01593</t>
  </si>
  <si>
    <t>UK-01884</t>
  </si>
  <si>
    <t>UK-01394</t>
  </si>
  <si>
    <t>UK-01873</t>
  </si>
  <si>
    <t>UK-01875</t>
  </si>
  <si>
    <t>UK-01874</t>
  </si>
  <si>
    <t>UK-01876</t>
  </si>
  <si>
    <t>UK-01877</t>
  </si>
  <si>
    <t>UK-01878</t>
  </si>
  <si>
    <t>UK-01880</t>
  </si>
  <si>
    <t>UK-01881</t>
  </si>
  <si>
    <t>UK-01882</t>
  </si>
  <si>
    <t>UK-02658</t>
  </si>
  <si>
    <t>UK-01610</t>
  </si>
  <si>
    <t>UK-01885</t>
  </si>
  <si>
    <t>UK-01395</t>
  </si>
  <si>
    <t>UK-01886</t>
  </si>
  <si>
    <t>UK-01453</t>
  </si>
  <si>
    <t>UK-01860</t>
  </si>
  <si>
    <t>UK-01861</t>
  </si>
  <si>
    <t>UK-02938</t>
  </si>
  <si>
    <t>UK-01863</t>
  </si>
  <si>
    <t>UK-02956</t>
  </si>
  <si>
    <t>UK-01864</t>
  </si>
  <si>
    <t>UK-01396</t>
  </si>
  <si>
    <t>UK-01865</t>
  </si>
  <si>
    <t>UK-01862</t>
  </si>
  <si>
    <t>UK-02708</t>
  </si>
  <si>
    <t>UK-01866</t>
  </si>
  <si>
    <t>UK-01867</t>
  </si>
  <si>
    <t>UK-01868</t>
  </si>
  <si>
    <t>UK-01869</t>
  </si>
  <si>
    <t>UK-02657</t>
  </si>
  <si>
    <t>UK-01609</t>
  </si>
  <si>
    <t>UK-01870</t>
  </si>
  <si>
    <t>UK-01871</t>
  </si>
  <si>
    <t>UK-01872</t>
  </si>
  <si>
    <t>UK-02709</t>
  </si>
  <si>
    <t>UK-01857</t>
  </si>
  <si>
    <t>UK-01582</t>
  </si>
  <si>
    <t>UK-01858</t>
  </si>
  <si>
    <t>UK-02654</t>
  </si>
  <si>
    <t>UK-01499</t>
  </si>
  <si>
    <t>UK-01397</t>
  </si>
  <si>
    <t>UK-01859</t>
  </si>
  <si>
    <t>UK-01643</t>
  </si>
  <si>
    <t>UK-01887</t>
  </si>
  <si>
    <t>UK-01888</t>
  </si>
  <si>
    <t>UK-01529</t>
  </si>
  <si>
    <t>UK-01508</t>
  </si>
  <si>
    <t>UK-01889</t>
  </si>
  <si>
    <t>UK-02913</t>
  </si>
  <si>
    <t>UK-01896</t>
  </si>
  <si>
    <t>UK-01897</t>
  </si>
  <si>
    <t>UK-01898</t>
  </si>
  <si>
    <t>UK-01546</t>
  </si>
  <si>
    <t>UK-01895</t>
  </si>
  <si>
    <t>UK-02793</t>
  </si>
  <si>
    <t>UK-01924</t>
  </si>
  <si>
    <t>UK-01925</t>
  </si>
  <si>
    <t>UK-01927</t>
  </si>
  <si>
    <t>UK-01928</t>
  </si>
  <si>
    <t>UK-01929</t>
  </si>
  <si>
    <t>UK-01926</t>
  </si>
  <si>
    <t>UK-01930</t>
  </si>
  <si>
    <t>UK-01931</t>
  </si>
  <si>
    <t>UK-01537</t>
  </si>
  <si>
    <t>UK-02942</t>
  </si>
  <si>
    <t>UK-01569</t>
  </si>
  <si>
    <t>UK-01932</t>
  </si>
  <si>
    <t>UK-02796</t>
  </si>
  <si>
    <t>UK-02807</t>
  </si>
  <si>
    <t>UK-01945</t>
  </si>
  <si>
    <t>UK-02667</t>
  </si>
  <si>
    <t>UK-02833</t>
  </si>
  <si>
    <t>UK-02846</t>
  </si>
  <si>
    <t>UK-01592</t>
  </si>
  <si>
    <t>UK-02797</t>
  </si>
  <si>
    <t>UK-02710</t>
  </si>
  <si>
    <t>UK-02871</t>
  </si>
  <si>
    <t>UK-02834</t>
  </si>
  <si>
    <t>UK-01946</t>
  </si>
  <si>
    <t>UK-02778</t>
  </si>
  <si>
    <t>UK-01317</t>
  </si>
  <si>
    <t>UK-01514</t>
  </si>
  <si>
    <t>UK-01536</t>
  </si>
  <si>
    <t>UK-01628</t>
  </si>
  <si>
    <t>UK-02868</t>
  </si>
  <si>
    <t>UK-01614</t>
  </si>
  <si>
    <t>UK-01980</t>
  </si>
  <si>
    <t>UK-01981</t>
  </si>
  <si>
    <t>UK-02668</t>
  </si>
  <si>
    <t>UK-01477</t>
  </si>
  <si>
    <t>UK-01982</t>
  </si>
  <si>
    <t>UK-01983</t>
  </si>
  <si>
    <t>UK-01984</t>
  </si>
  <si>
    <t>UK-01985</t>
  </si>
  <si>
    <t>UK-01986</t>
  </si>
  <si>
    <t>UK-01987</t>
  </si>
  <si>
    <t>UK-01988</t>
  </si>
  <si>
    <t>UK-01989</t>
  </si>
  <si>
    <t>UK-01991</t>
  </si>
  <si>
    <t>UK-01992</t>
  </si>
  <si>
    <t>UK-01993</t>
  </si>
  <si>
    <t>UK-01994</t>
  </si>
  <si>
    <t>UK-01995</t>
  </si>
  <si>
    <t>UK-01996</t>
  </si>
  <si>
    <t>UK-01997</t>
  </si>
  <si>
    <t>UK-01998</t>
  </si>
  <si>
    <t>UK-01990</t>
  </si>
  <si>
    <t>UK-01999</t>
  </si>
  <si>
    <t>UK-02000</t>
  </si>
  <si>
    <t>UK-02001</t>
  </si>
  <si>
    <t>UK-02002</t>
  </si>
  <si>
    <t>UK-02003</t>
  </si>
  <si>
    <t>UK-02004</t>
  </si>
  <si>
    <t>UK-02005</t>
  </si>
  <si>
    <t>UK-02006</t>
  </si>
  <si>
    <t>UK-02007</t>
  </si>
  <si>
    <t>UK-02008</t>
  </si>
  <si>
    <t>UK-02009</t>
  </si>
  <si>
    <t>UK-02010</t>
  </si>
  <si>
    <t>UK-02011</t>
  </si>
  <si>
    <t>UK-02012</t>
  </si>
  <si>
    <t>UK-02013</t>
  </si>
  <si>
    <t>UK-02014</t>
  </si>
  <si>
    <t>UK-02015</t>
  </si>
  <si>
    <t>UK-02940</t>
  </si>
  <si>
    <t>UK-02016</t>
  </si>
  <si>
    <t>UK-02017</t>
  </si>
  <si>
    <t>UK-02018</t>
  </si>
  <si>
    <t>UK-02019</t>
  </si>
  <si>
    <t>UK-02818</t>
  </si>
  <si>
    <t>UK-02020</t>
  </si>
  <si>
    <t>UK-02021</t>
  </si>
  <si>
    <t>UK-02023</t>
  </si>
  <si>
    <t>UK-02024</t>
  </si>
  <si>
    <t>UK-02025</t>
  </si>
  <si>
    <t>UK-02026</t>
  </si>
  <si>
    <t>UK-02022</t>
  </si>
  <si>
    <t>UK-02027</t>
  </si>
  <si>
    <t>UK-02028</t>
  </si>
  <si>
    <t>UK-02029</t>
  </si>
  <si>
    <t>UK-02030</t>
  </si>
  <si>
    <t>UK-02031</t>
  </si>
  <si>
    <t>UK-02032</t>
  </si>
  <si>
    <t>UK-02033</t>
  </si>
  <si>
    <t>UK-02034</t>
  </si>
  <si>
    <t>UK-02035</t>
  </si>
  <si>
    <t>UK-02939</t>
  </si>
  <si>
    <t>UK-02037</t>
  </si>
  <si>
    <t>UK-02038</t>
  </si>
  <si>
    <t>UK-02036</t>
  </si>
  <si>
    <t>UK-01922</t>
  </si>
  <si>
    <t>UK-01495</t>
  </si>
  <si>
    <t>UK-01669</t>
  </si>
  <si>
    <t>UK-01402</t>
  </si>
  <si>
    <t>UK-01943</t>
  </si>
  <si>
    <t>UK-01944</t>
  </si>
  <si>
    <t>UK-01403</t>
  </si>
  <si>
    <t>UK-01589</t>
  </si>
  <si>
    <t>UK-01978</t>
  </si>
  <si>
    <t>UK-01979</t>
  </si>
  <si>
    <t>UK-01579</t>
  </si>
  <si>
    <t>UK-02665</t>
  </si>
  <si>
    <t>UK-01492</t>
  </si>
  <si>
    <t>UK-01826</t>
  </si>
  <si>
    <t>UK-02728</t>
  </si>
  <si>
    <t>UK-01602</t>
  </si>
  <si>
    <t>UK-02649</t>
  </si>
  <si>
    <t>UK-02794</t>
  </si>
  <si>
    <t>UK-01827</t>
  </si>
  <si>
    <t>UK-01490</t>
  </si>
  <si>
    <t>UK-01828</t>
  </si>
  <si>
    <t>UK-01829</t>
  </si>
  <si>
    <t>UK-01921</t>
  </si>
  <si>
    <t>UK-02855</t>
  </si>
  <si>
    <t>UK-01604</t>
  </si>
  <si>
    <t>UK-01406</t>
  </si>
  <si>
    <t>UK-01518</t>
  </si>
  <si>
    <t>UK-02968</t>
  </si>
  <si>
    <t>UK-01407</t>
  </si>
  <si>
    <t>UK-01659</t>
  </si>
  <si>
    <t>UK-02841</t>
  </si>
  <si>
    <t>UK-01923</t>
  </si>
  <si>
    <t>UK-01933</t>
  </si>
  <si>
    <t>UK-01934</t>
  </si>
  <si>
    <t>UK-01632</t>
  </si>
  <si>
    <t>UK-02866</t>
  </si>
  <si>
    <t>UK-01935</t>
  </si>
  <si>
    <t>UK-01947</t>
  </si>
  <si>
    <t>UK-01948</t>
  </si>
  <si>
    <t>UK-01949</t>
  </si>
  <si>
    <t>UK-02629</t>
  </si>
  <si>
    <t>UK-01951</t>
  </si>
  <si>
    <t>UK-01952</t>
  </si>
  <si>
    <t>UK-01954</t>
  </si>
  <si>
    <t>UK-01955</t>
  </si>
  <si>
    <t>UK-01956</t>
  </si>
  <si>
    <t>UK-01957</t>
  </si>
  <si>
    <t>UK-01958</t>
  </si>
  <si>
    <t>UK-01959</t>
  </si>
  <si>
    <t>UK-01960</t>
  </si>
  <si>
    <t>UK-02897</t>
  </si>
  <si>
    <t>UK-02801</t>
  </si>
  <si>
    <t>UK-01953</t>
  </si>
  <si>
    <t>UK-01962</t>
  </si>
  <si>
    <t>UK-01961</t>
  </si>
  <si>
    <t>UK-02800</t>
  </si>
  <si>
    <t>UK-01963</t>
  </si>
  <si>
    <t>UK-01964</t>
  </si>
  <si>
    <t>UK-01965</t>
  </si>
  <si>
    <t>UK-01966</t>
  </si>
  <si>
    <t>UK-02899</t>
  </si>
  <si>
    <t>UK-02900</t>
  </si>
  <si>
    <t>UK-01968</t>
  </si>
  <si>
    <t>UK-01970</t>
  </si>
  <si>
    <t>UK-01971</t>
  </si>
  <si>
    <t>UK-02901</t>
  </si>
  <si>
    <t>UK-01539</t>
  </si>
  <si>
    <t>UK-01972</t>
  </si>
  <si>
    <t>UK-01973</t>
  </si>
  <si>
    <t>UK-01974</t>
  </si>
  <si>
    <t>UK-02910</t>
  </si>
  <si>
    <t>UK-01975</t>
  </si>
  <si>
    <t>UK-02630</t>
  </si>
  <si>
    <t>UK-02948</t>
  </si>
  <si>
    <t>UK-01562</t>
  </si>
  <si>
    <t>UK-02631</t>
  </si>
  <si>
    <t>UK-01404</t>
  </si>
  <si>
    <t>UK-01976</t>
  </si>
  <si>
    <t>UK-01977</t>
  </si>
  <si>
    <t>UK-01430</t>
  </si>
  <si>
    <t>UK-01410</t>
  </si>
  <si>
    <t>UK-01530</t>
  </si>
  <si>
    <t>UK-01409</t>
  </si>
  <si>
    <t>UK-01411</t>
  </si>
  <si>
    <t>UK-02825</t>
  </si>
  <si>
    <t>UK-01901</t>
  </si>
  <si>
    <t>UK-01572</t>
  </si>
  <si>
    <t>UK-01498</t>
  </si>
  <si>
    <t>UK-01493</t>
  </si>
  <si>
    <t>UK-01625</t>
  </si>
  <si>
    <t>UK-01503</t>
  </si>
  <si>
    <t>UK-01902</t>
  </si>
  <si>
    <t>UK-01903</t>
  </si>
  <si>
    <t>UK-01501</t>
  </si>
  <si>
    <t>UK-01904</t>
  </si>
  <si>
    <t>UK-01905</t>
  </si>
  <si>
    <t>UK-01906</t>
  </si>
  <si>
    <t>UK-01497</t>
  </si>
  <si>
    <t>UK-01907</t>
  </si>
  <si>
    <t>UK-01908</t>
  </si>
  <si>
    <t>UK-01909</t>
  </si>
  <si>
    <t>UK-01911</t>
  </si>
  <si>
    <t>UK-01910</t>
  </si>
  <si>
    <t>UK-02666</t>
  </si>
  <si>
    <t>UK-01912</t>
  </si>
  <si>
    <t>UK-01914</t>
  </si>
  <si>
    <t>UK-01913</t>
  </si>
  <si>
    <t>UK-01532</t>
  </si>
  <si>
    <t>UK-01916</t>
  </si>
  <si>
    <t>UK-01917</t>
  </si>
  <si>
    <t>UK-02941</t>
  </si>
  <si>
    <t>UK-01915</t>
  </si>
  <si>
    <t>UK-01918</t>
  </si>
  <si>
    <t>UK-02864</t>
  </si>
  <si>
    <t>UK-01587</t>
  </si>
  <si>
    <t>UK-01919</t>
  </si>
  <si>
    <t>UK-01920</t>
  </si>
  <si>
    <t>UK-01541</t>
  </si>
  <si>
    <t>UK-01438</t>
  </si>
  <si>
    <t>UK-01544</t>
  </si>
  <si>
    <t>UK-01412</t>
  </si>
  <si>
    <t>UK-01413</t>
  </si>
  <si>
    <t>UK-01937</t>
  </si>
  <si>
    <t>UK-01936</t>
  </si>
  <si>
    <t>UK-01662</t>
  </si>
  <si>
    <t>UK-01938</t>
  </si>
  <si>
    <t>UK-01939</t>
  </si>
  <si>
    <t>UK-01940</t>
  </si>
  <si>
    <t>UK-01942</t>
  </si>
  <si>
    <t>UK-01590</t>
  </si>
  <si>
    <t>UK-01621</t>
  </si>
  <si>
    <t>UK-02791</t>
  </si>
  <si>
    <t>UK-02111</t>
  </si>
  <si>
    <t>UK-02672</t>
  </si>
  <si>
    <t>UK-02112</t>
  </si>
  <si>
    <t>UK-02113</t>
  </si>
  <si>
    <t>UK-02673</t>
  </si>
  <si>
    <t>UK-02114</t>
  </si>
  <si>
    <t>UK-02859</t>
  </si>
  <si>
    <t>UK-02115</t>
  </si>
  <si>
    <t>UK-02116</t>
  </si>
  <si>
    <t>UK-02117</t>
  </si>
  <si>
    <t>UK-01414</t>
  </si>
  <si>
    <t>UK-01415</t>
  </si>
  <si>
    <t>UK-02135</t>
  </si>
  <si>
    <t>UK-02136</t>
  </si>
  <si>
    <t>UK-02137</t>
  </si>
  <si>
    <t>UK-02138</t>
  </si>
  <si>
    <t>UK-02139</t>
  </si>
  <si>
    <t>UK-01509</t>
  </si>
  <si>
    <t>UK-02675</t>
  </si>
  <si>
    <t>UK-01454</t>
  </si>
  <si>
    <t>UK-02147</t>
  </si>
  <si>
    <t>UK-01641</t>
  </si>
  <si>
    <t>UK-01616</t>
  </si>
  <si>
    <t>UK-02808</t>
  </si>
  <si>
    <t>UK-01455</t>
  </si>
  <si>
    <t>UK-02140</t>
  </si>
  <si>
    <t>UK-02141</t>
  </si>
  <si>
    <t>UK-02143</t>
  </si>
  <si>
    <t>UK-02758</t>
  </si>
  <si>
    <t>UK-02712</t>
  </si>
  <si>
    <t>UK-02144</t>
  </si>
  <si>
    <t>UK-02145</t>
  </si>
  <si>
    <t>UK-02146</t>
  </si>
  <si>
    <t>UK-02751</t>
  </si>
  <si>
    <t>UK-02756</t>
  </si>
  <si>
    <t>UK-02148</t>
  </si>
  <si>
    <t>UK-02149</t>
  </si>
  <si>
    <t>UK-02142</t>
  </si>
  <si>
    <t>UK-02150</t>
  </si>
  <si>
    <t>UK-02151</t>
  </si>
  <si>
    <t>UK-02152</t>
  </si>
  <si>
    <t>UK-02153</t>
  </si>
  <si>
    <t>UK-02154</t>
  </si>
  <si>
    <t>UK-02155</t>
  </si>
  <si>
    <t>UK-02735</t>
  </si>
  <si>
    <t>UK-02156</t>
  </si>
  <si>
    <t>UK-02157</t>
  </si>
  <si>
    <t>UK-02158</t>
  </si>
  <si>
    <t>UK-02159</t>
  </si>
  <si>
    <t>UK-02160</t>
  </si>
  <si>
    <t>UK-02161</t>
  </si>
  <si>
    <t>UK-02162</t>
  </si>
  <si>
    <t>UK-02163</t>
  </si>
  <si>
    <t>UK-02164</t>
  </si>
  <si>
    <t>UK-02720</t>
  </si>
  <si>
    <t>UK-02798</t>
  </si>
  <si>
    <t>UK-02165</t>
  </si>
  <si>
    <t>UK-02676</t>
  </si>
  <si>
    <t>UK-02799</t>
  </si>
  <si>
    <t>UK-02166</t>
  </si>
  <si>
    <t>UK-02167</t>
  </si>
  <si>
    <t>UK-02731</t>
  </si>
  <si>
    <t>UK-02168</t>
  </si>
  <si>
    <t>UK-02739</t>
  </si>
  <si>
    <t>UK-02763</t>
  </si>
  <si>
    <t>UK-02169</t>
  </si>
  <si>
    <t>UK-02745</t>
  </si>
  <si>
    <t>UK-02170</t>
  </si>
  <si>
    <t>UK-02171</t>
  </si>
  <si>
    <t>UK-02815</t>
  </si>
  <si>
    <t>UK-02730</t>
  </si>
  <si>
    <t>UK-02747</t>
  </si>
  <si>
    <t>UK-02749</t>
  </si>
  <si>
    <t>UK-02172</t>
  </si>
  <si>
    <t>UK-02173</t>
  </si>
  <si>
    <t>UK-02759</t>
  </si>
  <si>
    <t>UK-02174</t>
  </si>
  <si>
    <t>UK-02717</t>
  </si>
  <si>
    <t>UK-02175</t>
  </si>
  <si>
    <t>UK-02177</t>
  </si>
  <si>
    <t>UK-02178</t>
  </si>
  <si>
    <t>UK-02714</t>
  </si>
  <si>
    <t>UK-02176</t>
  </si>
  <si>
    <t>UK-02179</t>
  </si>
  <si>
    <t>UK-02180</t>
  </si>
  <si>
    <t>UK-02181</t>
  </si>
  <si>
    <t>UK-02182</t>
  </si>
  <si>
    <t>UK-02734</t>
  </si>
  <si>
    <t>UK-02742</t>
  </si>
  <si>
    <t>UK-02881</t>
  </si>
  <si>
    <t>UK-02133</t>
  </si>
  <si>
    <t>UK-02134</t>
  </si>
  <si>
    <t>UK-01416</t>
  </si>
  <si>
    <t>UK-01663</t>
  </si>
  <si>
    <t>UK-01417</t>
  </si>
  <si>
    <t>UK-01419</t>
  </si>
  <si>
    <t>UK-01418</t>
  </si>
  <si>
    <t>UK-02096</t>
  </si>
  <si>
    <t>UK-02097</t>
  </si>
  <si>
    <t>UK-01655</t>
  </si>
  <si>
    <t>UK-01654</t>
  </si>
  <si>
    <t>UK-01644</t>
  </si>
  <si>
    <t>UK-01542</t>
  </si>
  <si>
    <t>UK-01615</t>
  </si>
  <si>
    <t>UK-01653</t>
  </si>
  <si>
    <t>UK-02098</t>
  </si>
  <si>
    <t>UK-02099</t>
  </si>
  <si>
    <t>UK-02100</t>
  </si>
  <si>
    <t>UK-02101</t>
  </si>
  <si>
    <t>UK-02102</t>
  </si>
  <si>
    <t>UK-02104</t>
  </si>
  <si>
    <t>UK-02103</t>
  </si>
  <si>
    <t>UK-02105</t>
  </si>
  <si>
    <t>UK-02106</t>
  </si>
  <si>
    <t>UK-02107</t>
  </si>
  <si>
    <t>UK-02108</t>
  </si>
  <si>
    <t>UK-02109</t>
  </si>
  <si>
    <t>UK-02110</t>
  </si>
  <si>
    <t>UK-02039</t>
  </si>
  <si>
    <t>UK-02040</t>
  </si>
  <si>
    <t>UK-02041</t>
  </si>
  <si>
    <t>UK-02042</t>
  </si>
  <si>
    <t>UK-02118</t>
  </si>
  <si>
    <t>UK-02674</t>
  </si>
  <si>
    <t>UK-02119</t>
  </si>
  <si>
    <t>UK-02840</t>
  </si>
  <si>
    <t>UK-02120</t>
  </si>
  <si>
    <t>UK-02121</t>
  </si>
  <si>
    <t>UK-02122</t>
  </si>
  <si>
    <t>UK-02123</t>
  </si>
  <si>
    <t>UK-02870</t>
  </si>
  <si>
    <t>UK-02124</t>
  </si>
  <si>
    <t>UK-02811</t>
  </si>
  <si>
    <t>UK-02129</t>
  </si>
  <si>
    <t>UK-02669</t>
  </si>
  <si>
    <t>UK-02671</t>
  </si>
  <si>
    <t>UK-02912</t>
  </si>
  <si>
    <t>UK-02670</t>
  </si>
  <si>
    <t>UK-02043</t>
  </si>
  <si>
    <t>UK-01474</t>
  </si>
  <si>
    <t>UK-02044</t>
  </si>
  <si>
    <t>UK-02045</t>
  </si>
  <si>
    <t>UK-02046</t>
  </si>
  <si>
    <t>UK-02047</t>
  </si>
  <si>
    <t>UK-02048</t>
  </si>
  <si>
    <t>UK-02049</t>
  </si>
  <si>
    <t>UK-02050</t>
  </si>
  <si>
    <t>UK-02051</t>
  </si>
  <si>
    <t>UK-02052</t>
  </si>
  <si>
    <t>UK-02053</t>
  </si>
  <si>
    <t>UK-02054</t>
  </si>
  <si>
    <t>UK-02055</t>
  </si>
  <si>
    <t>UK-02056</t>
  </si>
  <si>
    <t>UK-02057</t>
  </si>
  <si>
    <t>UK-02058</t>
  </si>
  <si>
    <t>UK-02059</t>
  </si>
  <si>
    <t>UK-02060</t>
  </si>
  <si>
    <t>UK-02061</t>
  </si>
  <si>
    <t>UK-02062</t>
  </si>
  <si>
    <t>UK-02063</t>
  </si>
  <si>
    <t>UK-02064</t>
  </si>
  <si>
    <t>UK-02066</t>
  </si>
  <si>
    <t>UK-02065</t>
  </si>
  <si>
    <t>UK-02067</t>
  </si>
  <si>
    <t>UK-02068</t>
  </si>
  <si>
    <t>UK-02070</t>
  </si>
  <si>
    <t>UK-02069</t>
  </si>
  <si>
    <t>UK-02071</t>
  </si>
  <si>
    <t>UK-02072</t>
  </si>
  <si>
    <t>UK-02073</t>
  </si>
  <si>
    <t>UK-02074</t>
  </si>
  <si>
    <t>UK-02075</t>
  </si>
  <si>
    <t>UK-02839</t>
  </si>
  <si>
    <t>UK-02076</t>
  </si>
  <si>
    <t>UK-02077</t>
  </si>
  <si>
    <t>UK-02078</t>
  </si>
  <si>
    <t>UK-02079</t>
  </si>
  <si>
    <t>UK-02080</t>
  </si>
  <si>
    <t>UK-02081</t>
  </si>
  <si>
    <t>UK-02082</t>
  </si>
  <si>
    <t>UK-02083</t>
  </si>
  <si>
    <t>UK-02084</t>
  </si>
  <si>
    <t>UK-02085</t>
  </si>
  <si>
    <t>UK-02088</t>
  </si>
  <si>
    <t>UK-02087</t>
  </si>
  <si>
    <t>UK-02086</t>
  </si>
  <si>
    <t>UK-02090</t>
  </si>
  <si>
    <t>UK-02089</t>
  </si>
  <si>
    <t>UK-02091</t>
  </si>
  <si>
    <t>UK-02867</t>
  </si>
  <si>
    <t>UK-01460</t>
  </si>
  <si>
    <t>UK-02904</t>
  </si>
  <si>
    <t>UK-02095</t>
  </si>
  <si>
    <t>UK-02130</t>
  </si>
  <si>
    <t>UK-02131</t>
  </si>
  <si>
    <t>UK-01637</t>
  </si>
  <si>
    <t>UK-01496</t>
  </si>
  <si>
    <t>UK-01478</t>
  </si>
  <si>
    <t>UK-02132</t>
  </si>
  <si>
    <t>UK-01574</t>
  </si>
  <si>
    <t>UK-01620</t>
  </si>
  <si>
    <t>UK-01524</t>
  </si>
  <si>
    <t>UK-01629</t>
  </si>
  <si>
    <t>UK-02926</t>
  </si>
  <si>
    <t>UK-01545</t>
  </si>
  <si>
    <t>UK-02125</t>
  </si>
  <si>
    <t>UK-02617</t>
  </si>
  <si>
    <t>UK-02126</t>
  </si>
  <si>
    <t>UK-02618</t>
  </si>
  <si>
    <t>UK-02619</t>
  </si>
  <si>
    <t>UK-02127</t>
  </si>
  <si>
    <t>UK-02620</t>
  </si>
  <si>
    <t>UK-02128</t>
  </si>
  <si>
    <t>UK-01631</t>
  </si>
  <si>
    <t>UK-02092</t>
  </si>
  <si>
    <t>UK-02850</t>
  </si>
  <si>
    <t>UK-02094</t>
  </si>
  <si>
    <t>UK-02093</t>
  </si>
  <si>
    <t>UK-01486</t>
  </si>
  <si>
    <t>UK-02895</t>
  </si>
  <si>
    <t>UK-02711</t>
  </si>
  <si>
    <t>UK-02238</t>
  </si>
  <si>
    <t>UK-02961</t>
  </si>
  <si>
    <t>UK-02200</t>
  </si>
  <si>
    <t>UK-02201</t>
  </si>
  <si>
    <t>UK-02202</t>
  </si>
  <si>
    <t>UK-02719</t>
  </si>
  <si>
    <t>UK-02204</t>
  </si>
  <si>
    <t>UK-02203</t>
  </si>
  <si>
    <t>UK-02205</t>
  </si>
  <si>
    <t>UK-02206</t>
  </si>
  <si>
    <t>UK-02678</t>
  </si>
  <si>
    <t>UK-02207</t>
  </si>
  <si>
    <t>UK-02208</t>
  </si>
  <si>
    <t>UK-02209</t>
  </si>
  <si>
    <t>UK-02757</t>
  </si>
  <si>
    <t>UK-02210</t>
  </si>
  <si>
    <t>UK-02211</t>
  </si>
  <si>
    <t>UK-02740</t>
  </si>
  <si>
    <t>UK-02889</t>
  </si>
  <si>
    <t>UK-02958</t>
  </si>
  <si>
    <t>UK-02943</t>
  </si>
  <si>
    <t>UK-02212</t>
  </si>
  <si>
    <t>UK-02213</t>
  </si>
  <si>
    <t>UK-02214</t>
  </si>
  <si>
    <t>UK-02723</t>
  </si>
  <si>
    <t>UK-02215</t>
  </si>
  <si>
    <t>UK-02679</t>
  </si>
  <si>
    <t>UK-02216</t>
  </si>
  <si>
    <t>UK-02680</t>
  </si>
  <si>
    <t>UK-02726</t>
  </si>
  <si>
    <t>UK-02736</t>
  </si>
  <si>
    <t>UK-02218</t>
  </si>
  <si>
    <t>UK-02219</t>
  </si>
  <si>
    <t>UK-02220</t>
  </si>
  <si>
    <t>UK-02221</t>
  </si>
  <si>
    <t>UK-02222</t>
  </si>
  <si>
    <t>UK-02725</t>
  </si>
  <si>
    <t>UK-02741</t>
  </si>
  <si>
    <t>UK-02223</t>
  </si>
  <si>
    <t>UK-02947</t>
  </si>
  <si>
    <t>UK-02224</t>
  </si>
  <si>
    <t>UK-02225</t>
  </si>
  <si>
    <t>UK-02681</t>
  </si>
  <si>
    <t>UK-02217</t>
  </si>
  <si>
    <t>UK-02226</t>
  </si>
  <si>
    <t>UK-02827</t>
  </si>
  <si>
    <t>UK-02227</t>
  </si>
  <si>
    <t>UK-02228</t>
  </si>
  <si>
    <t>UK-02761</t>
  </si>
  <si>
    <t>UK-02229</t>
  </si>
  <si>
    <t>UK-02230</t>
  </si>
  <si>
    <t>UK-02828</t>
  </si>
  <si>
    <t>UK-02952</t>
  </si>
  <si>
    <t>UK-02231</t>
  </si>
  <si>
    <t>UK-02909</t>
  </si>
  <si>
    <t>UK-02232</t>
  </si>
  <si>
    <t>UK-02233</t>
  </si>
  <si>
    <t>UK-02682</t>
  </si>
  <si>
    <t>UK-02950</t>
  </si>
  <si>
    <t>UK-02234</t>
  </si>
  <si>
    <t>UK-02746</t>
  </si>
  <si>
    <t>UK-01472</t>
  </si>
  <si>
    <t>UK-02235</t>
  </si>
  <si>
    <t>UK-02236</t>
  </si>
  <si>
    <t>UK-02237</t>
  </si>
  <si>
    <t>UK-02713</t>
  </si>
  <si>
    <t>UK-02239</t>
  </si>
  <si>
    <t>UK-02240</t>
  </si>
  <si>
    <t>UK-02683</t>
  </si>
  <si>
    <t>UK-02684</t>
  </si>
  <si>
    <t>UK-02852</t>
  </si>
  <si>
    <t>UK-01667</t>
  </si>
  <si>
    <t>UK-02241</t>
  </si>
  <si>
    <t>UK-02242</t>
  </si>
  <si>
    <t>UK-02727</t>
  </si>
  <si>
    <t>UK-02743</t>
  </si>
  <si>
    <t>UK-01473</t>
  </si>
  <si>
    <t>UK-02243</t>
  </si>
  <si>
    <t>UK-02244</t>
  </si>
  <si>
    <t>UK-02245</t>
  </si>
  <si>
    <t>UK-02246</t>
  </si>
  <si>
    <t>UK-02685</t>
  </si>
  <si>
    <t>UK-02686</t>
  </si>
  <si>
    <t>UK-02944</t>
  </si>
  <si>
    <t>UK-02842</t>
  </si>
  <si>
    <t>UK-02247</t>
  </si>
  <si>
    <t>UK-02248</t>
  </si>
  <si>
    <t>UK-02249</t>
  </si>
  <si>
    <t>UK-02687</t>
  </si>
  <si>
    <t>UK-02718</t>
  </si>
  <si>
    <t>UK-02250</t>
  </si>
  <si>
    <t>UK-02688</t>
  </si>
  <si>
    <t>UK-02251</t>
  </si>
  <si>
    <t>UK-02252</t>
  </si>
  <si>
    <t>UK-02254</t>
  </si>
  <si>
    <t>UK-02255</t>
  </si>
  <si>
    <t>UK-02256</t>
  </si>
  <si>
    <t>UK-02689</t>
  </si>
  <si>
    <t>UK-02257</t>
  </si>
  <si>
    <t>UK-02894</t>
  </si>
  <si>
    <t>UK-02748</t>
  </si>
  <si>
    <t>UK-02258</t>
  </si>
  <si>
    <t>UK-02762</t>
  </si>
  <si>
    <t>UK-02259</t>
  </si>
  <si>
    <t>UK-02946</t>
  </si>
  <si>
    <t>UK-02253</t>
  </si>
  <si>
    <t>UK-02260</t>
  </si>
  <si>
    <t>UK-02750</t>
  </si>
  <si>
    <t>UK-02262</t>
  </si>
  <si>
    <t>UK-02263</t>
  </si>
  <si>
    <t>UK-02261</t>
  </si>
  <si>
    <t>UK-02264</t>
  </si>
  <si>
    <t>UK-02265</t>
  </si>
  <si>
    <t>UK-02266</t>
  </si>
  <si>
    <t>UK-02267</t>
  </si>
  <si>
    <t>UK-02268</t>
  </si>
  <si>
    <t>UK-01670</t>
  </si>
  <si>
    <t>UK-02779</t>
  </si>
  <si>
    <t>UK-01549</t>
  </si>
  <si>
    <t>UK-02767</t>
  </si>
  <si>
    <t>UK-02768</t>
  </si>
  <si>
    <t>UK-02186</t>
  </si>
  <si>
    <t>UK-02187</t>
  </si>
  <si>
    <t>UK-02188</t>
  </si>
  <si>
    <t>UK-02189</t>
  </si>
  <si>
    <t>UK-02190</t>
  </si>
  <si>
    <t>UK-02191</t>
  </si>
  <si>
    <t>UK-02192</t>
  </si>
  <si>
    <t>UK-02193</t>
  </si>
  <si>
    <t>UK-02194</t>
  </si>
  <si>
    <t>UK-02195</t>
  </si>
  <si>
    <t>UK-02196</t>
  </si>
  <si>
    <t>UK-02197</t>
  </si>
  <si>
    <t>UK-01547</t>
  </si>
  <si>
    <t>UK-01491</t>
  </si>
  <si>
    <t>UK-01461</t>
  </si>
  <si>
    <t>UK-02198</t>
  </si>
  <si>
    <t>UK-01512</t>
  </si>
  <si>
    <t>UK-02199</t>
  </si>
  <si>
    <t>UK-01560</t>
  </si>
  <si>
    <t>UK-01424</t>
  </si>
  <si>
    <t>UK-01464</t>
  </si>
  <si>
    <t>UK-01481</t>
  </si>
  <si>
    <t>UK-01321</t>
  </si>
  <si>
    <t>UK-01612</t>
  </si>
  <si>
    <t>UK-02184</t>
  </si>
  <si>
    <t>UK-02185</t>
  </si>
  <si>
    <t>UK-02677</t>
  </si>
  <si>
    <t>UK-01554</t>
  </si>
  <si>
    <t>UK-02269</t>
  </si>
  <si>
    <t>UK-02270</t>
  </si>
  <si>
    <t>UK-02271</t>
  </si>
  <si>
    <t>UK-02690</t>
  </si>
  <si>
    <t>UK-02272</t>
  </si>
  <si>
    <t>UK-02273</t>
  </si>
  <si>
    <t>UK-02274</t>
  </si>
  <si>
    <t>UK-02275</t>
  </si>
  <si>
    <t>UK-02738</t>
  </si>
  <si>
    <t>UK-01594</t>
  </si>
  <si>
    <t>UK-02774</t>
  </si>
  <si>
    <t>UK-02330</t>
  </si>
  <si>
    <t>UK-02331</t>
  </si>
  <si>
    <t>UK-02332</t>
  </si>
  <si>
    <t>UK-02333</t>
  </si>
  <si>
    <t>UK-02334</t>
  </si>
  <si>
    <t>UK-02335</t>
  </si>
  <si>
    <t>UK-02336</t>
  </si>
  <si>
    <t>UK-02338</t>
  </si>
  <si>
    <t>UK-02337</t>
  </si>
  <si>
    <t>UK-02848</t>
  </si>
  <si>
    <t>UK-02293</t>
  </si>
  <si>
    <t>UK-02329</t>
  </si>
  <si>
    <t>UK-01598</t>
  </si>
  <si>
    <t>UK-01550</t>
  </si>
  <si>
    <t>UK-02792</t>
  </si>
  <si>
    <t>UK-02804</t>
  </si>
  <si>
    <t>UK-02276</t>
  </si>
  <si>
    <t>UK-02277</t>
  </si>
  <si>
    <t>UK-02278</t>
  </si>
  <si>
    <t>UK-02721</t>
  </si>
  <si>
    <t>UK-02279</t>
  </si>
  <si>
    <t>UK-02832</t>
  </si>
  <si>
    <t>UK-02280</t>
  </si>
  <si>
    <t>UK-02281</t>
  </si>
  <si>
    <t>UK-02282</t>
  </si>
  <si>
    <t>UK-02283</t>
  </si>
  <si>
    <t>UK-02284</t>
  </si>
  <si>
    <t>UK-02285</t>
  </si>
  <si>
    <t>UK-02286</t>
  </si>
  <si>
    <t>UK-02888</t>
  </si>
  <si>
    <t>UK-02288</t>
  </si>
  <si>
    <t>UK-02287</t>
  </si>
  <si>
    <t>UK-02289</t>
  </si>
  <si>
    <t>UK-02290</t>
  </si>
  <si>
    <t>UK-02291</t>
  </si>
  <si>
    <t>UK-02858</t>
  </si>
  <si>
    <t>UK-02292</t>
  </si>
  <si>
    <t>UK-02318</t>
  </si>
  <si>
    <t>UK-02319</t>
  </si>
  <si>
    <t>UK-02320</t>
  </si>
  <si>
    <t>UK-02691</t>
  </si>
  <si>
    <t>UK-02321</t>
  </si>
  <si>
    <t>UK-02322</t>
  </si>
  <si>
    <t>UK-02323</t>
  </si>
  <si>
    <t>UK-02814</t>
  </si>
  <si>
    <t>UK-02324</t>
  </si>
  <si>
    <t>UK-02325</t>
  </si>
  <si>
    <t>UK-02326</t>
  </si>
  <si>
    <t>UK-02327</t>
  </si>
  <si>
    <t>UK-02771</t>
  </si>
  <si>
    <t>UK-02772</t>
  </si>
  <si>
    <t>UK-02812</t>
  </si>
  <si>
    <t>UK-02297</t>
  </si>
  <si>
    <t>UK-02298</t>
  </si>
  <si>
    <t>UK-02775</t>
  </si>
  <si>
    <t>UK-02299</t>
  </si>
  <si>
    <t>UK-02300</t>
  </si>
  <si>
    <t>UK-02301</t>
  </si>
  <si>
    <t>UK-02302</t>
  </si>
  <si>
    <t>UK-02303</t>
  </si>
  <si>
    <t>UK-02304</t>
  </si>
  <si>
    <t>UK-02305</t>
  </si>
  <si>
    <t>UK-02306</t>
  </si>
  <si>
    <t>UK-02307</t>
  </si>
  <si>
    <t>UK-02309</t>
  </si>
  <si>
    <t>UK-02311</t>
  </si>
  <si>
    <t>UK-02312</t>
  </si>
  <si>
    <t>UK-02308</t>
  </si>
  <si>
    <t>UK-02313</t>
  </si>
  <si>
    <t>UK-02310</t>
  </si>
  <si>
    <t>UK-02314</t>
  </si>
  <si>
    <t>UK-02854</t>
  </si>
  <si>
    <t>UK-02315</t>
  </si>
  <si>
    <t>UK-02317</t>
  </si>
  <si>
    <t>UK-01551</t>
  </si>
  <si>
    <t>UK-01646</t>
  </si>
  <si>
    <t>UK-02346</t>
  </si>
  <si>
    <t>UK-02347</t>
  </si>
  <si>
    <t>UK-02349</t>
  </si>
  <si>
    <t>UK-02692</t>
  </si>
  <si>
    <t>UK-02352</t>
  </si>
  <si>
    <t>UK-02351</t>
  </si>
  <si>
    <t>UK-02348</t>
  </si>
  <si>
    <t>UK-02350</t>
  </si>
  <si>
    <t>UK-02353</t>
  </si>
  <si>
    <t>UK-02698</t>
  </si>
  <si>
    <t>UK-02354</t>
  </si>
  <si>
    <t>UK-02355</t>
  </si>
  <si>
    <t>UK-02356</t>
  </si>
  <si>
    <t>UK-02357</t>
  </si>
  <si>
    <t>UK-02358</t>
  </si>
  <si>
    <t>UK-02359</t>
  </si>
  <si>
    <t>UK-02360</t>
  </si>
  <si>
    <t>UK-02954</t>
  </si>
  <si>
    <t>UK-02959</t>
  </si>
  <si>
    <t>UK-02361</t>
  </si>
  <si>
    <t>UK-02362</t>
  </si>
  <si>
    <t>UK-02363</t>
  </si>
  <si>
    <t>UK-02364</t>
  </si>
  <si>
    <t>UK-02365</t>
  </si>
  <si>
    <t>UK-02366</t>
  </si>
  <si>
    <t>UK-02367</t>
  </si>
  <si>
    <t>UK-02368</t>
  </si>
  <si>
    <t>UK-02369</t>
  </si>
  <si>
    <t>UK-02370</t>
  </si>
  <si>
    <t>UK-02371</t>
  </si>
  <si>
    <t>UK-02372</t>
  </si>
  <si>
    <t>UK-02373</t>
  </si>
  <si>
    <t>UK-02374</t>
  </si>
  <si>
    <t>UK-02375</t>
  </si>
  <si>
    <t>UK-02376</t>
  </si>
  <si>
    <t>UK-01475</t>
  </si>
  <si>
    <t>UK-02377</t>
  </si>
  <si>
    <t>UK-02378</t>
  </si>
  <si>
    <t>UK-02380</t>
  </si>
  <si>
    <t>UK-02381</t>
  </si>
  <si>
    <t>UK-02379</t>
  </si>
  <si>
    <t>UK-02382</t>
  </si>
  <si>
    <t>UK-02383</t>
  </si>
  <si>
    <t>UK-02384</t>
  </si>
  <si>
    <t>UK-02385</t>
  </si>
  <si>
    <t>UK-02294</t>
  </si>
  <si>
    <t>UK-02875</t>
  </si>
  <si>
    <t>UK-02341</t>
  </si>
  <si>
    <t>UK-02342</t>
  </si>
  <si>
    <t>UK-02344</t>
  </si>
  <si>
    <t>UK-02343</t>
  </si>
  <si>
    <t>UK-02345</t>
  </si>
  <si>
    <t>UK-01426</t>
  </si>
  <si>
    <t>UK-02386</t>
  </si>
  <si>
    <t>UK-02387</t>
  </si>
  <si>
    <t>UK-01553</t>
  </si>
  <si>
    <t>UK-02295</t>
  </si>
  <si>
    <t>UK-02296</t>
  </si>
  <si>
    <t>UK-02865</t>
  </si>
  <si>
    <t>UK-02716</t>
  </si>
  <si>
    <t>UK-01322</t>
  </si>
  <si>
    <t>UK-02695</t>
  </si>
  <si>
    <t>UK-02877</t>
  </si>
  <si>
    <t>UK-02502</t>
  </si>
  <si>
    <t>UK-02503</t>
  </si>
  <si>
    <t>UK-02504</t>
  </si>
  <si>
    <t>UK-02505</t>
  </si>
  <si>
    <t>UK-02506</t>
  </si>
  <si>
    <t>UK-02507</t>
  </si>
  <si>
    <t>UK-02508</t>
  </si>
  <si>
    <t>UK-02509</t>
  </si>
  <si>
    <t>UK-02510</t>
  </si>
  <si>
    <t>UK-02511</t>
  </si>
  <si>
    <t>UK-02512</t>
  </si>
  <si>
    <t>UK-02513</t>
  </si>
  <si>
    <t>UK-02514</t>
  </si>
  <si>
    <t>UK-02515</t>
  </si>
  <si>
    <t>UK-02516</t>
  </si>
  <si>
    <t>UK-02517</t>
  </si>
  <si>
    <t>UK-02518</t>
  </si>
  <si>
    <t>UK-02519</t>
  </si>
  <si>
    <t>UK-02520</t>
  </si>
  <si>
    <t>UK-02521</t>
  </si>
  <si>
    <t>UK-02522</t>
  </si>
  <si>
    <t>UK-02523</t>
  </si>
  <si>
    <t>UK-02524</t>
  </si>
  <si>
    <t>UK-02525</t>
  </si>
  <si>
    <t>UK-02526</t>
  </si>
  <si>
    <t>UK-02527</t>
  </si>
  <si>
    <t>UK-02528</t>
  </si>
  <si>
    <t>UK-02529</t>
  </si>
  <si>
    <t>UK-02531</t>
  </si>
  <si>
    <t>UK-02532</t>
  </si>
  <si>
    <t>UK-02534</t>
  </si>
  <si>
    <t>UK-02533</t>
  </si>
  <si>
    <t>UK-02535</t>
  </si>
  <si>
    <t>UK-02536</t>
  </si>
  <si>
    <t>UK-02715</t>
  </si>
  <si>
    <t>UK-02537</t>
  </si>
  <si>
    <t>UK-02538</t>
  </si>
  <si>
    <t>UK-02539</t>
  </si>
  <si>
    <t>UK-02530</t>
  </si>
  <si>
    <t>UK-02540</t>
  </si>
  <si>
    <t>UK-02541</t>
  </si>
  <si>
    <t>UK-02542</t>
  </si>
  <si>
    <t>UK-02543</t>
  </si>
  <si>
    <t>UK-02544</t>
  </si>
  <si>
    <t>UK-02545</t>
  </si>
  <si>
    <t>UK-02546</t>
  </si>
  <si>
    <t>UK-02547</t>
  </si>
  <si>
    <t>UK-02548</t>
  </si>
  <si>
    <t>UK-02549</t>
  </si>
  <si>
    <t>UK-02550</t>
  </si>
  <si>
    <t>UK-02551</t>
  </si>
  <si>
    <t>UK-02552</t>
  </si>
  <si>
    <t>UK-02553</t>
  </si>
  <si>
    <t>UK-02554</t>
  </si>
  <si>
    <t>UK-02555</t>
  </si>
  <si>
    <t>UK-02556</t>
  </si>
  <si>
    <t>UK-02557</t>
  </si>
  <si>
    <t>UK-02696</t>
  </si>
  <si>
    <t>UK-02559</t>
  </si>
  <si>
    <t>UK-02560</t>
  </si>
  <si>
    <t>UK-02561</t>
  </si>
  <si>
    <t>UK-02562</t>
  </si>
  <si>
    <t>UK-02563</t>
  </si>
  <si>
    <t>UK-02564</t>
  </si>
  <si>
    <t>UK-02558</t>
  </si>
  <si>
    <t>UK-02565</t>
  </si>
  <si>
    <t>UK-01728</t>
  </si>
  <si>
    <t>UK-02566</t>
  </si>
  <si>
    <t>UK-02567</t>
  </si>
  <si>
    <t>UK-02568</t>
  </si>
  <si>
    <t>UK-02569</t>
  </si>
  <si>
    <t>UK-02570</t>
  </si>
  <si>
    <t>UK-02572</t>
  </si>
  <si>
    <t>UK-02573</t>
  </si>
  <si>
    <t>UK-02571</t>
  </si>
  <si>
    <t>UK-02575</t>
  </si>
  <si>
    <t>UK-02574</t>
  </si>
  <si>
    <t>UK-02951</t>
  </si>
  <si>
    <t>UK-01507</t>
  </si>
  <si>
    <t>UK-01645</t>
  </si>
  <si>
    <t>UK-02397</t>
  </si>
  <si>
    <t>UK-02398</t>
  </si>
  <si>
    <t>UK-02777</t>
  </si>
  <si>
    <t>UK-02399</t>
  </si>
  <si>
    <t>UK-02400</t>
  </si>
  <si>
    <t>UK-02401</t>
  </si>
  <si>
    <t>UK-02402</t>
  </si>
  <si>
    <t>UK-02403</t>
  </si>
  <si>
    <t>UK-02404</t>
  </si>
  <si>
    <t>UK-02405</t>
  </si>
  <si>
    <t>UK-02406</t>
  </si>
  <si>
    <t>UK-02407</t>
  </si>
  <si>
    <t>UK-02408</t>
  </si>
  <si>
    <t>UK-02410</t>
  </si>
  <si>
    <t>UK-02411</t>
  </si>
  <si>
    <t>UK-02413</t>
  </si>
  <si>
    <t>UK-02412</t>
  </si>
  <si>
    <t>UK-02414</t>
  </si>
  <si>
    <t>UK-02415</t>
  </si>
  <si>
    <t>UK-02416</t>
  </si>
  <si>
    <t>UK-02417</t>
  </si>
  <si>
    <t>UK-01856</t>
  </si>
  <si>
    <t>UK-02418</t>
  </si>
  <si>
    <t>UK-02419</t>
  </si>
  <si>
    <t>UK-02420</t>
  </si>
  <si>
    <t>UK-02421</t>
  </si>
  <si>
    <t>UK-02422</t>
  </si>
  <si>
    <t>UK-02423</t>
  </si>
  <si>
    <t>UK-02424</t>
  </si>
  <si>
    <t>UK-02425</t>
  </si>
  <si>
    <t>UK-02426</t>
  </si>
  <si>
    <t>UK-02427</t>
  </si>
  <si>
    <t>UK-02428</t>
  </si>
  <si>
    <t>UK-02409</t>
  </si>
  <si>
    <t>UK-02432</t>
  </si>
  <si>
    <t>UK-02429</t>
  </si>
  <si>
    <t>UK-02430</t>
  </si>
  <si>
    <t>UK-02431</t>
  </si>
  <si>
    <t>UK-02433</t>
  </si>
  <si>
    <t>UK-02434</t>
  </si>
  <si>
    <t>UK-02435</t>
  </si>
  <si>
    <t>UK-02436</t>
  </si>
  <si>
    <t>UK-02437</t>
  </si>
  <si>
    <t>UK-02438</t>
  </si>
  <si>
    <t>UK-02439</t>
  </si>
  <si>
    <t>UK-02440</t>
  </si>
  <si>
    <t>UK-02441</t>
  </si>
  <si>
    <t>UK-02442</t>
  </si>
  <si>
    <t>UK-02443</t>
  </si>
  <si>
    <t>UK-02444</t>
  </si>
  <si>
    <t>UK-02445</t>
  </si>
  <si>
    <t>UK-02446</t>
  </si>
  <si>
    <t>UK-02447</t>
  </si>
  <si>
    <t>UK-02448</t>
  </si>
  <si>
    <t>UK-02449</t>
  </si>
  <si>
    <t>UK-02450</t>
  </si>
  <si>
    <t>UK-02451</t>
  </si>
  <si>
    <t>UK-02452</t>
  </si>
  <si>
    <t>UK-02453</t>
  </si>
  <si>
    <t>UK-02455</t>
  </si>
  <si>
    <t>UK-02454</t>
  </si>
  <si>
    <t>UK-02456</t>
  </si>
  <si>
    <t>UK-02457</t>
  </si>
  <si>
    <t>UK-02458</t>
  </si>
  <si>
    <t>UK-02459</t>
  </si>
  <si>
    <t>UK-02460</t>
  </si>
  <si>
    <t>UK-02461</t>
  </si>
  <si>
    <t>UK-02462</t>
  </si>
  <si>
    <t>UK-02463</t>
  </si>
  <si>
    <t>UK-02464</t>
  </si>
  <si>
    <t>UK-02465</t>
  </si>
  <si>
    <t>UK-02466</t>
  </si>
  <si>
    <t>UK-02467</t>
  </si>
  <si>
    <t>UK-02468</t>
  </si>
  <si>
    <t>UK-02469</t>
  </si>
  <si>
    <t>UK-02853</t>
  </si>
  <si>
    <t>UK-02470</t>
  </si>
  <si>
    <t>UK-02471</t>
  </si>
  <si>
    <t>UK-02472</t>
  </si>
  <si>
    <t>UK-02473</t>
  </si>
  <si>
    <t>UK-02474</t>
  </si>
  <si>
    <t>UK-02476</t>
  </si>
  <si>
    <t>UK-02477</t>
  </si>
  <si>
    <t>UK-02478</t>
  </si>
  <si>
    <t>UK-02479</t>
  </si>
  <si>
    <t>UK-02480</t>
  </si>
  <si>
    <t>UK-02481</t>
  </si>
  <si>
    <t>UK-02482</t>
  </si>
  <si>
    <t>UK-02475</t>
  </si>
  <si>
    <t>UK-02483</t>
  </si>
  <si>
    <t>UK-02484</t>
  </si>
  <si>
    <t>UK-02485</t>
  </si>
  <si>
    <t>UK-02486</t>
  </si>
  <si>
    <t>UK-02489</t>
  </si>
  <si>
    <t>UK-02490</t>
  </si>
  <si>
    <t>UK-02487</t>
  </si>
  <si>
    <t>UK-02488</t>
  </si>
  <si>
    <t>UK-02491</t>
  </si>
  <si>
    <t>UK-02492</t>
  </si>
  <si>
    <t>UK-02493</t>
  </si>
  <si>
    <t>UK-02494</t>
  </si>
  <si>
    <t>UK-01830</t>
  </si>
  <si>
    <t>UK-02495</t>
  </si>
  <si>
    <t>UK-02496</t>
  </si>
  <si>
    <t>UK-02497</t>
  </si>
  <si>
    <t>UK-02498</t>
  </si>
  <si>
    <t>UK-02499</t>
  </si>
  <si>
    <t>UK-02500</t>
  </si>
  <si>
    <t>UK-02501</t>
  </si>
  <si>
    <t>UK-02694</t>
  </si>
  <si>
    <t>UK-02880</t>
  </si>
  <si>
    <t>UK-02396</t>
  </si>
  <si>
    <t>UK-01519</t>
  </si>
  <si>
    <t>UK-01427</t>
  </si>
  <si>
    <t>UK-02388</t>
  </si>
  <si>
    <t>UK-02389</t>
  </si>
  <si>
    <t>UK-02819</t>
  </si>
  <si>
    <t>UK-02820</t>
  </si>
  <si>
    <t>UK-02390</t>
  </si>
  <si>
    <t>UK-02693</t>
  </si>
  <si>
    <t>UK-02391</t>
  </si>
  <si>
    <t>UK-02392</t>
  </si>
  <si>
    <t>UK-02393</t>
  </si>
  <si>
    <t>UK-02394</t>
  </si>
  <si>
    <t>UK-02395</t>
  </si>
  <si>
    <t>UK-02576</t>
  </si>
  <si>
    <t>UK-02879</t>
  </si>
  <si>
    <t>UK-02577</t>
  </si>
  <si>
    <t>UK-02579</t>
  </si>
  <si>
    <t>UK-02580</t>
  </si>
  <si>
    <t>UK-02581</t>
  </si>
  <si>
    <t>UK-02582</t>
  </si>
  <si>
    <t>UK-02583</t>
  </si>
  <si>
    <t>UK-02584</t>
  </si>
  <si>
    <t>UK-02585</t>
  </si>
  <si>
    <t>UK-02586</t>
  </si>
  <si>
    <t>UK-02588</t>
  </si>
  <si>
    <t>UK-02587</t>
  </si>
  <si>
    <t>UK-02589</t>
  </si>
  <si>
    <t>UK-02578</t>
  </si>
  <si>
    <t>UK-02590</t>
  </si>
  <si>
    <t>UK-02591</t>
  </si>
  <si>
    <t>UK-02593</t>
  </si>
  <si>
    <t>UK-02594</t>
  </si>
  <si>
    <t>UK-02595</t>
  </si>
  <si>
    <t>UK-02596</t>
  </si>
  <si>
    <t>UK-02597</t>
  </si>
  <si>
    <t>UK-02598</t>
  </si>
  <si>
    <t>UK-02697</t>
  </si>
  <si>
    <t>UK-02599</t>
  </si>
  <si>
    <t>UK-02600</t>
  </si>
  <si>
    <t>UK-02601</t>
  </si>
  <si>
    <t>UK-02602</t>
  </si>
  <si>
    <t>UK-02603</t>
  </si>
  <si>
    <t>UK-02604</t>
  </si>
  <si>
    <t>UK-02605</t>
  </si>
  <si>
    <t>UK-02606</t>
  </si>
  <si>
    <t>UK-02607</t>
  </si>
  <si>
    <t>UK-02608</t>
  </si>
  <si>
    <t>UK-02609</t>
  </si>
  <si>
    <t>UK-02611</t>
  </si>
  <si>
    <t>UK-02610</t>
  </si>
  <si>
    <t>UK-02612</t>
  </si>
  <si>
    <t>UK-01433</t>
  </si>
  <si>
    <t>UK-02613</t>
  </si>
  <si>
    <t>UK-02699</t>
  </si>
  <si>
    <t>UK-02802</t>
  </si>
  <si>
    <t>UK-02614</t>
  </si>
  <si>
    <t>UK-02701</t>
  </si>
  <si>
    <t>UK-02702</t>
  </si>
  <si>
    <t>UK-02703</t>
  </si>
  <si>
    <t>UK-02615</t>
  </si>
  <si>
    <t>UK-02700</t>
  </si>
  <si>
    <t>UK-01318</t>
  </si>
  <si>
    <t>UK-01320</t>
  </si>
  <si>
    <t>UK-01326</t>
  </si>
  <si>
    <t>UK-01327</t>
  </si>
  <si>
    <t>UK-01329</t>
  </si>
  <si>
    <t>UK-01330</t>
  </si>
  <si>
    <t>UK-01333</t>
  </si>
  <si>
    <t>UK-01334</t>
  </si>
  <si>
    <t>UK-01337</t>
  </si>
  <si>
    <t>UK-01338</t>
  </si>
  <si>
    <t>UK-01339</t>
  </si>
  <si>
    <t>UK-01342</t>
  </si>
  <si>
    <t>UK-01344</t>
  </si>
  <si>
    <t>UK-01345</t>
  </si>
  <si>
    <t>UK-01347</t>
  </si>
  <si>
    <t>UK-01350</t>
  </si>
  <si>
    <t>UK-01351</t>
  </si>
  <si>
    <t>UK-01353</t>
  </si>
  <si>
    <t>UK-01354</t>
  </si>
  <si>
    <t>UK-01355</t>
  </si>
  <si>
    <t>UK-01356</t>
  </si>
  <si>
    <t>UK-01358</t>
  </si>
  <si>
    <t>UK-01362</t>
  </si>
  <si>
    <t>UK-01363</t>
  </si>
  <si>
    <t>UK-01366</t>
  </si>
  <si>
    <t>UK-01367</t>
  </si>
  <si>
    <t>UK-01368</t>
  </si>
  <si>
    <t>UK-01369</t>
  </si>
  <si>
    <t>UK-01372</t>
  </si>
  <si>
    <t>UK-01391</t>
  </si>
  <si>
    <t>UK-01398</t>
  </si>
  <si>
    <t>UK-01401</t>
  </si>
  <si>
    <t>UK-01405</t>
  </si>
  <si>
    <t>UK-01408</t>
  </si>
  <si>
    <t>UK-01421</t>
  </si>
  <si>
    <t>UK-01422</t>
  </si>
  <si>
    <t>UK-01423</t>
  </si>
  <si>
    <t>UK-01425</t>
  </si>
  <si>
    <t>UK-01437</t>
  </si>
  <si>
    <t>UK-01441</t>
  </si>
  <si>
    <t>UK-01462</t>
  </si>
  <si>
    <t>UK-01470</t>
  </si>
  <si>
    <t>UK-01586</t>
  </si>
  <si>
    <t>UK-01600</t>
  </si>
  <si>
    <t>UK-01627</t>
  </si>
  <si>
    <t>UK-01678</t>
  </si>
  <si>
    <t>UK-01746</t>
  </si>
  <si>
    <t>UK-01941</t>
  </si>
  <si>
    <t>UK-01967</t>
  </si>
  <si>
    <t>UK-02592</t>
  </si>
  <si>
    <t>UK-02632</t>
  </si>
  <si>
    <t>UK-02647</t>
  </si>
  <si>
    <t>UK-02651</t>
  </si>
  <si>
    <t>UK-02656</t>
  </si>
  <si>
    <t>UK-02829</t>
  </si>
  <si>
    <t>UK-02830</t>
  </si>
  <si>
    <t>UK-02847</t>
  </si>
  <si>
    <t>UK-02849</t>
  </si>
  <si>
    <t>UK-02851</t>
  </si>
  <si>
    <t>UK-02856</t>
  </si>
  <si>
    <t>UK-02857</t>
  </si>
  <si>
    <t>UK-02896</t>
  </si>
  <si>
    <t>UK-02918</t>
  </si>
  <si>
    <t>UK-02923</t>
  </si>
  <si>
    <t>UK-01681</t>
  </si>
  <si>
    <t>UK-01741</t>
  </si>
  <si>
    <t>UK-01879</t>
  </si>
  <si>
    <t>UK-01950</t>
  </si>
  <si>
    <t>UK-01969</t>
  </si>
  <si>
    <t>UK-02316</t>
  </si>
  <si>
    <t>UK-02328</t>
  </si>
  <si>
    <t>UK-02339</t>
  </si>
  <si>
    <t>UK-02340</t>
  </si>
  <si>
    <t>UK-02919</t>
  </si>
  <si>
    <t>UK-02922</t>
  </si>
  <si>
    <t>UK-02930</t>
  </si>
  <si>
    <t>UK-02935</t>
  </si>
  <si>
    <t>UK-02960</t>
  </si>
  <si>
    <r>
      <t>U</t>
    </r>
    <r>
      <rPr>
        <sz val="10"/>
        <color indexed="8"/>
        <rFont val="Times New Roman"/>
        <family val="1"/>
      </rPr>
      <t>K Source</t>
    </r>
    <phoneticPr fontId="2" type="noConversion"/>
  </si>
  <si>
    <r>
      <t>U</t>
    </r>
    <r>
      <rPr>
        <sz val="10"/>
        <color indexed="8"/>
        <rFont val="Times New Roman"/>
        <family val="1"/>
      </rPr>
      <t>K Source</t>
    </r>
    <phoneticPr fontId="20" type="noConversion"/>
  </si>
  <si>
    <t>withdrawn, IRG49.</t>
    <phoneticPr fontId="29" type="noConversion"/>
  </si>
  <si>
    <t>unified with U+2D3EC, irg49. font updated, irg48. unify 00767, irg46.</t>
    <phoneticPr fontId="1" type="noConversion"/>
  </si>
  <si>
    <t>unified by U+20018, irg49.</t>
    <phoneticPr fontId="29" type="noConversion"/>
  </si>
  <si>
    <r>
      <t xml:space="preserve">unified by U+20117, irg49. Radical #13 </t>
    </r>
    <r>
      <rPr>
        <sz val="10"/>
        <color indexed="8"/>
        <rFont val="宋体"/>
        <family val="3"/>
        <charset val="134"/>
      </rPr>
      <t>冂</t>
    </r>
    <r>
      <rPr>
        <sz val="10"/>
        <color indexed="8"/>
        <rFont val="Times New Roman"/>
        <family val="1"/>
      </rPr>
      <t>, sc 6, irg46.</t>
    </r>
    <phoneticPr fontId="1" type="noConversion"/>
  </si>
  <si>
    <t>unified by U+4E82, irg49.</t>
    <phoneticPr fontId="29" type="noConversion"/>
  </si>
  <si>
    <t>unified with U+201A8, IVD suggested, irg49.</t>
    <phoneticPr fontId="29" type="noConversion"/>
  </si>
  <si>
    <t>unified with U+20266, irg49.</t>
    <phoneticPr fontId="29" type="noConversion"/>
  </si>
  <si>
    <t>unified with U+5082, irg49.</t>
    <phoneticPr fontId="29" type="noConversion"/>
  </si>
  <si>
    <t>postponed for being unified with U+203B0, irg49.</t>
    <phoneticPr fontId="29" type="noConversion"/>
  </si>
  <si>
    <t>unified with U+22115, irg49.</t>
    <phoneticPr fontId="29" type="noConversion"/>
  </si>
  <si>
    <t>withdrawn, irg49.</t>
    <phoneticPr fontId="29" type="noConversion"/>
  </si>
  <si>
    <t>postponed for being unified with U+26273, irg49.</t>
    <phoneticPr fontId="29" type="noConversion"/>
  </si>
  <si>
    <t>withdrawn, irg49.</t>
    <phoneticPr fontId="29" type="noConversion"/>
  </si>
  <si>
    <t>unified with U+536E, irg49.</t>
    <phoneticPr fontId="29" type="noConversion"/>
  </si>
  <si>
    <t>unified with U+2097E, IVD suggested, irg49.</t>
    <phoneticPr fontId="29" type="noConversion"/>
  </si>
  <si>
    <t>unified with Unified to 20A44, ivd suggested, irg49.</t>
    <phoneticPr fontId="29" type="noConversion"/>
  </si>
  <si>
    <t>postponed for being unified by U+200C3, irg49.</t>
    <phoneticPr fontId="29" type="noConversion"/>
  </si>
  <si>
    <t>unified with U+20B5A, irg49.</t>
    <phoneticPr fontId="29" type="noConversion"/>
  </si>
  <si>
    <t>postponed for being unified with U+228B6, irg49.</t>
    <phoneticPr fontId="29" type="noConversion"/>
  </si>
  <si>
    <t>unified with U+22E55, ivd suggested, irg49.</t>
    <phoneticPr fontId="29" type="noConversion"/>
  </si>
  <si>
    <t>unified with U+230B0, ivd suggested, irg49.</t>
    <phoneticPr fontId="29" type="noConversion"/>
  </si>
  <si>
    <t>postponed for being unified with U+7282, irg49.</t>
    <phoneticPr fontId="29" type="noConversion"/>
  </si>
  <si>
    <t>unified with U+73ED, irg49.</t>
    <phoneticPr fontId="29" type="noConversion"/>
  </si>
  <si>
    <t>unified with U+5043, ivd suggested, irg49. sc 10, irg47.</t>
    <phoneticPr fontId="1" type="noConversion"/>
  </si>
  <si>
    <t>unified with U+5114, ivd suggested, irg49.</t>
    <phoneticPr fontId="29" type="noConversion"/>
  </si>
  <si>
    <t>postponed for being unified with U+2A9DC, irg49.</t>
    <phoneticPr fontId="20" type="noConversion"/>
  </si>
  <si>
    <t>postponed for being unified with U+52E9, irg49.</t>
    <phoneticPr fontId="20" type="noConversion"/>
  </si>
  <si>
    <t>unified with U+21A5F, irg49.</t>
    <phoneticPr fontId="29" type="noConversion"/>
  </si>
  <si>
    <t>unified with U+38C7, irg49.</t>
    <phoneticPr fontId="29" type="noConversion"/>
  </si>
  <si>
    <r>
      <t xml:space="preserve">unified with 4EA2, ivd suggested, irg49. radical changed to 16 </t>
    </r>
    <r>
      <rPr>
        <sz val="10"/>
        <color indexed="8"/>
        <rFont val="宋体"/>
        <family val="3"/>
        <charset val="134"/>
      </rPr>
      <t>几</t>
    </r>
    <r>
      <rPr>
        <sz val="10"/>
        <color indexed="8"/>
        <rFont val="Times New Roman"/>
        <family val="1"/>
      </rPr>
      <t>, irg47.</t>
    </r>
    <phoneticPr fontId="1" type="noConversion"/>
  </si>
  <si>
    <t>unified with U+5370, irg49.</t>
    <phoneticPr fontId="29" type="noConversion"/>
  </si>
  <si>
    <t>postponed for being unified with U+04F86, irg49.</t>
    <phoneticPr fontId="29" type="noConversion"/>
  </si>
  <si>
    <t>unified with U+26536, irg49.</t>
    <phoneticPr fontId="29" type="noConversion"/>
  </si>
  <si>
    <t>withdrawn, irg49. pending for unclear evidence image, irg48.</t>
    <phoneticPr fontId="29" type="noConversion"/>
  </si>
  <si>
    <t>unified with U+28B02, irg49. pending for unifying U+28B02, irg48.</t>
    <phoneticPr fontId="1" type="noConversion"/>
  </si>
  <si>
    <t>⿱竹大</t>
  </si>
  <si>
    <t>⿱竹山</t>
  </si>
  <si>
    <t>⿱竹专</t>
  </si>
  <si>
    <t>⿱竹匹</t>
  </si>
  <si>
    <t>⿱竹冄</t>
  </si>
  <si>
    <t>⿱竹卢</t>
  </si>
  <si>
    <t>⿱竹电</t>
  </si>
  <si>
    <t>⿱竹兄</t>
  </si>
  <si>
    <t>⿱竹乔</t>
  </si>
  <si>
    <t>⿱竹汤</t>
  </si>
  <si>
    <t>⿱竹约</t>
  </si>
  <si>
    <t>⿱竹过</t>
  </si>
  <si>
    <t>⿱竹東</t>
  </si>
  <si>
    <t>⿱竹非</t>
  </si>
  <si>
    <t>⿱竹初</t>
  </si>
  <si>
    <t>⿱竹斉</t>
  </si>
  <si>
    <t>⿱竹查</t>
  </si>
  <si>
    <t>⿱竹点</t>
  </si>
  <si>
    <t>⿱竹钟</t>
  </si>
  <si>
    <t>⿱竹独</t>
  </si>
  <si>
    <t>⿱竹亮</t>
  </si>
  <si>
    <t>⿱竹辂</t>
  </si>
  <si>
    <t>⿱竹冡</t>
  </si>
  <si>
    <t>⿱竹救</t>
  </si>
  <si>
    <t>⿱竹頃</t>
  </si>
  <si>
    <t>⿱竹雀</t>
  </si>
  <si>
    <t>⿱竹森</t>
  </si>
  <si>
    <t>⿱竹韌</t>
  </si>
  <si>
    <t>⿱竹睡</t>
  </si>
  <si>
    <t>⿱竹蜓</t>
  </si>
  <si>
    <t>⿱竹閧</t>
  </si>
  <si>
    <t>⿱竹模</t>
  </si>
  <si>
    <t>⿱竹膚</t>
  </si>
  <si>
    <t>⿱竹編</t>
  </si>
  <si>
    <t>⿱竹赢</t>
  </si>
  <si>
    <t>⿱竹鐻</t>
  </si>
  <si>
    <t>⿰車⿱竹⿰⿱去⺝攵</t>
  </si>
  <si>
    <t>⿺辶𢙅</t>
  </si>
  <si>
    <t>⿺辶䉼</t>
  </si>
  <si>
    <t>⿺辶茟</t>
  </si>
  <si>
    <t>⿱竹阑</t>
  </si>
  <si>
    <t>⿳竹⿰工口木</t>
  </si>
  <si>
    <t>⿰木⿱竹𦀤</t>
  </si>
  <si>
    <r>
      <t xml:space="preserve">withdrawn, radical 122 </t>
    </r>
    <r>
      <rPr>
        <sz val="10"/>
        <color indexed="8"/>
        <rFont val="宋体"/>
        <family val="3"/>
        <charset val="134"/>
      </rPr>
      <t>网</t>
    </r>
    <r>
      <rPr>
        <sz val="10"/>
        <color indexed="8"/>
        <rFont val="Times New Roman"/>
        <family val="1"/>
      </rPr>
      <t>, SC 2, FS 3, irg49.</t>
    </r>
    <phoneticPr fontId="29" type="noConversion"/>
  </si>
  <si>
    <t>⿻二丨</t>
  </si>
  <si>
    <r>
      <t xml:space="preserve">This character is an archaic variant of U+4E32 </t>
    </r>
    <r>
      <rPr>
        <sz val="10"/>
        <color indexed="8"/>
        <rFont val="宋体"/>
        <family val="3"/>
        <charset val="134"/>
      </rPr>
      <t>串</t>
    </r>
    <r>
      <rPr>
        <sz val="10"/>
        <color indexed="8"/>
        <rFont val="Times New Roman"/>
        <family val="1"/>
      </rPr>
      <t xml:space="preserve">chuàn "to string together", and is not cognate with U+82B2 𠀆 (a variant of U+5343 </t>
    </r>
    <r>
      <rPr>
        <sz val="10"/>
        <color indexed="8"/>
        <rFont val="宋体"/>
        <family val="3"/>
        <charset val="134"/>
      </rPr>
      <t>千</t>
    </r>
    <r>
      <rPr>
        <sz val="10"/>
        <color indexed="8"/>
        <rFont val="Times New Roman"/>
        <family val="1"/>
      </rPr>
      <t xml:space="preserve"> qiān "thousand").</t>
    </r>
  </si>
  <si>
    <t>⿷匚一</t>
  </si>
  <si>
    <t>⿱一冂</t>
  </si>
  <si>
    <t>⿻匚一</t>
  </si>
  <si>
    <r>
      <t xml:space="preserve">Similar and synonym: </t>
    </r>
    <r>
      <rPr>
        <sz val="10"/>
        <color indexed="8"/>
        <rFont val="宋体"/>
        <family val="3"/>
        <charset val="134"/>
      </rPr>
      <t>亡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兦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彐</t>
    </r>
    <r>
      <rPr>
        <sz val="10"/>
        <color indexed="8"/>
        <rFont val="Times New Roman"/>
        <family val="1"/>
      </rPr>
      <t xml:space="preserve">/ </t>
    </r>
  </si>
  <si>
    <t>⿱丸一</t>
  </si>
  <si>
    <t>⿳一丷一</t>
  </si>
  <si>
    <t>⿰丂丂</t>
  </si>
  <si>
    <r>
      <t xml:space="preserve">Similar and synonym: </t>
    </r>
    <r>
      <rPr>
        <sz val="10"/>
        <color indexed="8"/>
        <rFont val="宋体"/>
        <family val="3"/>
        <charset val="134"/>
      </rPr>
      <t>甹</t>
    </r>
    <r>
      <rPr>
        <sz val="10"/>
        <color indexed="8"/>
        <rFont val="Times New Roman"/>
        <family val="1"/>
      </rPr>
      <t xml:space="preserve">/ </t>
    </r>
  </si>
  <si>
    <t>⿺七⿰川丨</t>
  </si>
  <si>
    <t>⿱一吊</t>
  </si>
  <si>
    <t>⿰不牙</t>
  </si>
  <si>
    <t>⿱上⿰上上</t>
  </si>
  <si>
    <t>⿱一⿺先厶</t>
  </si>
  <si>
    <t>⿰丢才</t>
  </si>
  <si>
    <t>⿱丙丙</t>
  </si>
  <si>
    <t>⿱一⿰里几</t>
  </si>
  <si>
    <t>⿰丙丙</t>
  </si>
  <si>
    <t>⿱一國</t>
  </si>
  <si>
    <t>⿳上⿰上上上</t>
  </si>
  <si>
    <t>⿰天扁</t>
  </si>
  <si>
    <t>⿱不政</t>
  </si>
  <si>
    <t>⿰歪必</t>
  </si>
  <si>
    <t>⿱且⿰且且</t>
  </si>
  <si>
    <t>⿰酉審</t>
  </si>
  <si>
    <t>⿱不⿰束⿱攵正</t>
  </si>
  <si>
    <r>
      <t xml:space="preserve">This character is an archaic form of U+523A </t>
    </r>
    <r>
      <rPr>
        <sz val="10"/>
        <color indexed="8"/>
        <rFont val="宋体"/>
        <family val="3"/>
        <charset val="134"/>
      </rPr>
      <t>刺</t>
    </r>
    <r>
      <rPr>
        <sz val="10"/>
        <color indexed="8"/>
        <rFont val="Times New Roman"/>
        <family val="1"/>
      </rPr>
      <t xml:space="preserve"> “thorn” in ancient bamboo texts, and is not cognate with UTC-02932.</t>
    </r>
  </si>
  <si>
    <t>⿲丨丨又</t>
  </si>
  <si>
    <t>⿰丩夫</t>
  </si>
  <si>
    <t>⿰㠯予</t>
  </si>
  <si>
    <t>⿰㠯㠯</t>
  </si>
  <si>
    <t>⿰丩周</t>
  </si>
  <si>
    <r>
      <t>00054</t>
    </r>
    <r>
      <rPr>
        <sz val="11"/>
        <color indexed="8"/>
        <rFont val="宋体"/>
        <family val="3"/>
        <charset val="134"/>
      </rPr>
      <t/>
    </r>
    <phoneticPr fontId="1" type="noConversion"/>
  </si>
  <si>
    <t>⿰㠯来</t>
  </si>
  <si>
    <t>1</t>
    <phoneticPr fontId="29" type="noConversion"/>
  </si>
  <si>
    <t>⿰累串</t>
  </si>
  <si>
    <t>⿰主主</t>
  </si>
  <si>
    <t>⿱丿丿</t>
  </si>
  <si>
    <r>
      <t xml:space="preserve">Similar and synonym: 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彡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刂</t>
    </r>
    <r>
      <rPr>
        <sz val="10"/>
        <color indexed="8"/>
        <rFont val="Times New Roman"/>
        <family val="1"/>
      </rPr>
      <t xml:space="preserve">/𠂊/ </t>
    </r>
  </si>
  <si>
    <t>⿱乃乆</t>
  </si>
  <si>
    <t>⿳⺄⺄⺄</t>
  </si>
  <si>
    <t>⿱巜巜</t>
  </si>
  <si>
    <t>⿹⺄尤</t>
  </si>
  <si>
    <t>⿱毛乙</t>
  </si>
  <si>
    <t>1</t>
    <phoneticPr fontId="29" type="noConversion"/>
  </si>
  <si>
    <t>⿰⿱山几乚</t>
  </si>
  <si>
    <t>⿱也也</t>
  </si>
  <si>
    <t>⿱禾乙</t>
  </si>
  <si>
    <t>⿰永乚</t>
  </si>
  <si>
    <r>
      <t xml:space="preserve">variant of U+6C38  </t>
    </r>
    <r>
      <rPr>
        <sz val="10"/>
        <color indexed="8"/>
        <rFont val="宋体"/>
        <family val="3"/>
        <charset val="134"/>
      </rPr>
      <t>永</t>
    </r>
  </si>
  <si>
    <t>⿰召乚</t>
  </si>
  <si>
    <r>
      <t xml:space="preserve">Similar and synonym: </t>
    </r>
    <r>
      <rPr>
        <sz val="10"/>
        <color indexed="8"/>
        <rFont val="宋体"/>
        <family val="3"/>
        <charset val="134"/>
      </rPr>
      <t>巶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邵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卲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㐒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刟</t>
    </r>
    <r>
      <rPr>
        <sz val="10"/>
        <color indexed="8"/>
        <rFont val="Times New Roman"/>
        <family val="1"/>
      </rPr>
      <t xml:space="preserve">/𠧙/ </t>
    </r>
  </si>
  <si>
    <t>IRGN2127_E_part2.pdf</t>
    <phoneticPr fontId="11"/>
  </si>
  <si>
    <t>⿹⺄台</t>
  </si>
  <si>
    <t>⿱伐乙</t>
  </si>
  <si>
    <t>⿹⺄并</t>
  </si>
  <si>
    <t>⿱走乙</t>
  </si>
  <si>
    <t>⿱助乙</t>
  </si>
  <si>
    <t>⿱伸乙</t>
  </si>
  <si>
    <t>⿱兵乙</t>
  </si>
  <si>
    <t>⿱具乙</t>
  </si>
  <si>
    <t>⿱味乙</t>
  </si>
  <si>
    <r>
      <t>00090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</si>
  <si>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⿰⿱日匂乚</t>
  </si>
  <si>
    <t>⿱知乙</t>
  </si>
  <si>
    <t>⿺九求</t>
  </si>
  <si>
    <t>⿰书史</t>
  </si>
  <si>
    <t>⿱是乙</t>
  </si>
  <si>
    <t>⿱則乙</t>
  </si>
  <si>
    <t>⿹⺄品</t>
  </si>
  <si>
    <t>⿹⺄竝</t>
  </si>
  <si>
    <t>⿱野乙</t>
  </si>
  <si>
    <r>
      <t>00101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</si>
  <si>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⿰⿳⺈田火乚</t>
  </si>
  <si>
    <t>⿱鉅乙</t>
  </si>
  <si>
    <t>⿹⺄辡</t>
  </si>
  <si>
    <t>⿰了了</t>
  </si>
  <si>
    <t>⿱放中</t>
  </si>
  <si>
    <t>⿱七二</t>
  </si>
  <si>
    <t>⿱二⿰亻丨</t>
  </si>
  <si>
    <t>⿱二尺</t>
  </si>
  <si>
    <t>⿳一⿰土勽一</t>
  </si>
  <si>
    <t>⿰亜伐</t>
  </si>
  <si>
    <t>⿱云曼</t>
  </si>
  <si>
    <t>⿱亠⿲丿⿰丨丨丶</t>
  </si>
  <si>
    <r>
      <t xml:space="preserve">U+4EA6 </t>
    </r>
    <r>
      <rPr>
        <sz val="10"/>
        <color indexed="8"/>
        <rFont val="宋体"/>
        <family val="3"/>
        <charset val="134"/>
      </rPr>
      <t>亦</t>
    </r>
  </si>
  <si>
    <t>⿱亡朋</t>
  </si>
  <si>
    <r>
      <t xml:space="preserve">Similar and synonym: </t>
    </r>
    <r>
      <rPr>
        <sz val="10"/>
        <color indexed="8"/>
        <rFont val="宋体"/>
        <family val="3"/>
        <charset val="134"/>
      </rPr>
      <t>朚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盲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茫</t>
    </r>
    <r>
      <rPr>
        <sz val="10"/>
        <color indexed="8"/>
        <rFont val="Times New Roman"/>
        <family val="1"/>
      </rPr>
      <t xml:space="preserve">/ </t>
    </r>
  </si>
  <si>
    <t>⿱亠眔</t>
  </si>
  <si>
    <r>
      <t xml:space="preserve">Non-similar and synonym: </t>
    </r>
    <r>
      <rPr>
        <sz val="10"/>
        <color indexed="8"/>
        <rFont val="宋体"/>
        <family val="3"/>
        <charset val="134"/>
      </rPr>
      <t>眔</t>
    </r>
    <r>
      <rPr>
        <sz val="10"/>
        <color indexed="8"/>
        <rFont val="Times New Roman"/>
        <family val="1"/>
      </rPr>
      <t>/𥄳/</t>
    </r>
    <r>
      <rPr>
        <sz val="10"/>
        <color indexed="8"/>
        <rFont val="宋体"/>
        <family val="3"/>
        <charset val="134"/>
      </rPr>
      <t>褱</t>
    </r>
    <r>
      <rPr>
        <sz val="10"/>
        <color indexed="8"/>
        <rFont val="Times New Roman"/>
        <family val="1"/>
      </rPr>
      <t xml:space="preserve">/ Similar but semantically different: 𦵺/ </t>
    </r>
  </si>
  <si>
    <t>⿰亡洛</t>
  </si>
  <si>
    <t>⿺亮动</t>
  </si>
  <si>
    <t>⿰亻入</t>
  </si>
  <si>
    <t>⿰亻尸</t>
  </si>
  <si>
    <r>
      <t xml:space="preserve">Non-similar and synonym: </t>
    </r>
    <r>
      <rPr>
        <sz val="10"/>
        <color indexed="8"/>
        <rFont val="宋体"/>
        <family val="3"/>
        <charset val="134"/>
      </rPr>
      <t>伊</t>
    </r>
    <r>
      <rPr>
        <sz val="10"/>
        <color indexed="8"/>
        <rFont val="Times New Roman"/>
        <family val="1"/>
      </rPr>
      <t xml:space="preserve">/ </t>
    </r>
  </si>
  <si>
    <t>⿰亻弓</t>
  </si>
  <si>
    <t>⿺元人</t>
  </si>
  <si>
    <t>⿰亻攵</t>
  </si>
  <si>
    <t>⿰亻片</t>
  </si>
  <si>
    <t>⿺人斗</t>
  </si>
  <si>
    <t>⿰亻双</t>
  </si>
  <si>
    <t>⿰亻打</t>
  </si>
  <si>
    <t>⿰亻㐍</t>
  </si>
  <si>
    <t>⿰白人</t>
  </si>
  <si>
    <t>⿱人永</t>
  </si>
  <si>
    <t>⿱弗人</t>
  </si>
  <si>
    <t>⿰亻⿱大巳</t>
  </si>
  <si>
    <t>⿰亻匠</t>
  </si>
  <si>
    <t>⿰亻圩</t>
  </si>
  <si>
    <t>⿰亻⿱士子</t>
  </si>
  <si>
    <t>⿰亻⿹弋山</t>
  </si>
  <si>
    <t>⿰亻当</t>
  </si>
  <si>
    <r>
      <t xml:space="preserve">U+5105 </t>
    </r>
    <r>
      <rPr>
        <sz val="10"/>
        <color indexed="8"/>
        <rFont val="宋体"/>
        <family val="3"/>
        <charset val="134"/>
      </rPr>
      <t>儅</t>
    </r>
  </si>
  <si>
    <t>⿰亻早</t>
  </si>
  <si>
    <t>⿱人吊</t>
  </si>
  <si>
    <t>⿰介介</t>
  </si>
  <si>
    <t>⿰亻负</t>
  </si>
  <si>
    <r>
      <t xml:space="preserve">U+5069 </t>
    </r>
    <r>
      <rPr>
        <sz val="10"/>
        <color indexed="8"/>
        <rFont val="宋体"/>
        <family val="3"/>
        <charset val="134"/>
      </rPr>
      <t>偩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</si>
  <si>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㐭</t>
    </r>
    <r>
      <rPr>
        <sz val="10"/>
        <color indexed="8"/>
        <rFont val="Times New Roman"/>
        <family val="1"/>
      </rPr>
      <t xml:space="preserve">/ </t>
    </r>
  </si>
  <si>
    <t>⿰亻向</t>
  </si>
  <si>
    <t>⿰亻后</t>
  </si>
  <si>
    <t>⿰亻刘</t>
  </si>
  <si>
    <t>⿰亻江</t>
  </si>
  <si>
    <t>⿰亻寻</t>
  </si>
  <si>
    <t>⿰亻⿱⿹弓人一</t>
  </si>
  <si>
    <t>⿱合山</t>
  </si>
  <si>
    <t>⿰亻貝</t>
  </si>
  <si>
    <t>⿲亻丨汝</t>
  </si>
  <si>
    <t>⿰亻间</t>
  </si>
  <si>
    <r>
      <t xml:space="preserve">U+50F4 </t>
    </r>
    <r>
      <rPr>
        <sz val="10"/>
        <color indexed="8"/>
        <rFont val="宋体"/>
        <family val="3"/>
        <charset val="134"/>
      </rPr>
      <t>僴</t>
    </r>
  </si>
  <si>
    <t>⿰亻启</t>
  </si>
  <si>
    <t>2</t>
    <phoneticPr fontId="29" type="noConversion"/>
  </si>
  <si>
    <r>
      <t>00181</t>
    </r>
    <r>
      <rPr>
        <sz val="11"/>
        <color indexed="8"/>
        <rFont val="宋体"/>
        <family val="3"/>
        <charset val="134"/>
      </rPr>
      <t/>
    </r>
    <phoneticPr fontId="1" type="noConversion"/>
  </si>
  <si>
    <t>⿰亻⿳彐一䒑</t>
  </si>
  <si>
    <t>⿰亻⿱厼又</t>
  </si>
  <si>
    <r>
      <t xml:space="preserve">U+50E9 </t>
    </r>
    <r>
      <rPr>
        <sz val="10"/>
        <color indexed="8"/>
        <rFont val="宋体"/>
        <family val="3"/>
        <charset val="134"/>
      </rPr>
      <t>僩</t>
    </r>
  </si>
  <si>
    <t>⿰亻卖</t>
  </si>
  <si>
    <r>
      <t xml:space="preserve">U+5125 </t>
    </r>
    <r>
      <rPr>
        <sz val="10"/>
        <color indexed="8"/>
        <rFont val="宋体"/>
        <family val="3"/>
        <charset val="134"/>
      </rPr>
      <t>儥</t>
    </r>
  </si>
  <si>
    <t>⿰伏分</t>
  </si>
  <si>
    <t>⿰亻岡</t>
  </si>
  <si>
    <t>⿰亻乖</t>
  </si>
  <si>
    <t>⿰亻於</t>
  </si>
  <si>
    <t>⿳人灬月</t>
  </si>
  <si>
    <t>⿱佛下</t>
  </si>
  <si>
    <t>⿰亻带</t>
  </si>
  <si>
    <r>
      <t xml:space="preserve">U+50C0 </t>
    </r>
    <r>
      <rPr>
        <sz val="10"/>
        <color indexed="8"/>
        <rFont val="宋体"/>
        <family val="3"/>
        <charset val="134"/>
      </rPr>
      <t>僀</t>
    </r>
  </si>
  <si>
    <t>⿰亻羍</t>
  </si>
  <si>
    <r>
      <t xml:space="preserve">Similar and synonym: </t>
    </r>
    <r>
      <rPr>
        <sz val="10"/>
        <color indexed="8"/>
        <rFont val="宋体"/>
        <family val="3"/>
        <charset val="134"/>
      </rPr>
      <t>倖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</si>
  <si>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俞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兪</t>
    </r>
    <r>
      <rPr>
        <sz val="10"/>
        <color indexed="8"/>
        <rFont val="Times New Roman"/>
        <family val="1"/>
      </rPr>
      <t xml:space="preserve">/ </t>
    </r>
  </si>
  <si>
    <t>⿱亼明</t>
  </si>
  <si>
    <r>
      <t xml:space="preserve">Similar and synonym: </t>
    </r>
    <r>
      <rPr>
        <sz val="10"/>
        <color indexed="8"/>
        <rFont val="宋体"/>
        <family val="3"/>
        <charset val="134"/>
      </rPr>
      <t>朚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奛</t>
    </r>
    <r>
      <rPr>
        <sz val="10"/>
        <color indexed="8"/>
        <rFont val="Times New Roman"/>
        <family val="1"/>
      </rPr>
      <t xml:space="preserve">/ </t>
    </r>
  </si>
  <si>
    <t>⿰亻贵</t>
  </si>
  <si>
    <r>
      <t xml:space="preserve">U+50D3 </t>
    </r>
    <r>
      <rPr>
        <sz val="10"/>
        <color indexed="8"/>
        <rFont val="宋体"/>
        <family val="3"/>
        <charset val="134"/>
      </rPr>
      <t>僓</t>
    </r>
  </si>
  <si>
    <t>⿰亻峙</t>
  </si>
  <si>
    <t>⿱企平</t>
  </si>
  <si>
    <t>⿰亻祖</t>
  </si>
  <si>
    <t>⿰亻亟</t>
  </si>
  <si>
    <t>⿰亻紂</t>
  </si>
  <si>
    <t>⿰亻⿱叒土</t>
  </si>
  <si>
    <r>
      <t>00208</t>
    </r>
    <r>
      <rPr>
        <sz val="11"/>
        <color indexed="8"/>
        <rFont val="宋体"/>
        <family val="3"/>
        <charset val="134"/>
      </rPr>
      <t/>
    </r>
    <phoneticPr fontId="1" type="noConversion"/>
  </si>
  <si>
    <t>⿰亻䎡</t>
  </si>
  <si>
    <t>2</t>
    <phoneticPr fontId="29" type="noConversion"/>
  </si>
  <si>
    <r>
      <t xml:space="preserve">Similar and synonym: </t>
    </r>
    <r>
      <rPr>
        <sz val="10"/>
        <color indexed="8"/>
        <rFont val="宋体"/>
        <family val="3"/>
        <charset val="134"/>
      </rPr>
      <t>偄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儒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輭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</si>
  <si>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僫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徳</t>
    </r>
    <r>
      <rPr>
        <sz val="10"/>
        <color indexed="8"/>
        <rFont val="Times New Roman"/>
        <family val="1"/>
      </rPr>
      <t xml:space="preserve">/ </t>
    </r>
  </si>
  <si>
    <t>⿱不⿰安人</t>
  </si>
  <si>
    <t>⿰亻⿱覀方</t>
  </si>
  <si>
    <t>⿰亻虑</t>
  </si>
  <si>
    <r>
      <t xml:space="preserve">U+5122 </t>
    </r>
    <r>
      <rPr>
        <sz val="10"/>
        <color indexed="8"/>
        <rFont val="宋体"/>
        <family val="3"/>
        <charset val="134"/>
      </rPr>
      <t>儢</t>
    </r>
  </si>
  <si>
    <t>⿰亻追</t>
  </si>
  <si>
    <t>⿰亻敗</t>
  </si>
  <si>
    <t>⿰亻⿱小物</t>
  </si>
  <si>
    <t>⿰亻⿳⺈田日</t>
  </si>
  <si>
    <t>⿰亻赐</t>
  </si>
  <si>
    <r>
      <t xml:space="preserve">U+5129 </t>
    </r>
    <r>
      <rPr>
        <sz val="10"/>
        <color indexed="8"/>
        <rFont val="宋体"/>
        <family val="3"/>
        <charset val="134"/>
      </rPr>
      <t>儩</t>
    </r>
  </si>
  <si>
    <t>⿰亻筆</t>
  </si>
  <si>
    <t>⿰亻普</t>
  </si>
  <si>
    <t>⿰亻掌</t>
  </si>
  <si>
    <t>⿰亻覚</t>
  </si>
  <si>
    <t>⿰亻爺</t>
  </si>
  <si>
    <t>⿰亻運</t>
  </si>
  <si>
    <t>⿰亻裏</t>
  </si>
  <si>
    <t>⿰亻資</t>
  </si>
  <si>
    <t>⿰亻弿</t>
  </si>
  <si>
    <t>⿰倒吉</t>
  </si>
  <si>
    <t>⿰亻⿳兑⺈兄</t>
  </si>
  <si>
    <t>⿱佛界</t>
  </si>
  <si>
    <t>⿰亻奭</t>
  </si>
  <si>
    <t>⿰來廻</t>
  </si>
  <si>
    <t>⿰亻審</t>
  </si>
  <si>
    <t>⿰亻熟</t>
  </si>
  <si>
    <r>
      <t xml:space="preserve">Radical should remain </t>
    </r>
    <r>
      <rPr>
        <sz val="10"/>
        <color indexed="8"/>
        <rFont val="宋体"/>
        <family val="3"/>
        <charset val="134"/>
      </rPr>
      <t>人</t>
    </r>
    <r>
      <rPr>
        <sz val="10"/>
        <color indexed="8"/>
        <rFont val="Times New Roman"/>
        <family val="1"/>
      </rPr>
      <t>.</t>
    </r>
  </si>
  <si>
    <t>⿱勒余</t>
  </si>
  <si>
    <t>⿰來倒</t>
  </si>
  <si>
    <t>⿰亻赞</t>
  </si>
  <si>
    <r>
      <t xml:space="preserve">U+5139 </t>
    </r>
    <r>
      <rPr>
        <sz val="10"/>
        <color indexed="8"/>
        <rFont val="宋体"/>
        <family val="3"/>
        <charset val="134"/>
      </rPr>
      <t>儹</t>
    </r>
  </si>
  <si>
    <t>⿲亻⿱上示頁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</si>
  <si>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20</t>
    </r>
    <r>
      <rPr>
        <sz val="10"/>
        <color indexed="8"/>
        <rFont val="宋体"/>
        <family val="3"/>
        <charset val="134"/>
      </rPr>
      <t>卷</t>
    </r>
  </si>
  <si>
    <t>⿰亻翼</t>
  </si>
  <si>
    <t>⿱佛衆</t>
  </si>
  <si>
    <t>⿰亻顥</t>
  </si>
  <si>
    <t>⿺儿上</t>
  </si>
  <si>
    <t>⿱乃兄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</si>
  <si>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兌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夃</t>
    </r>
    <r>
      <rPr>
        <sz val="10"/>
        <color indexed="8"/>
        <rFont val="Times New Roman"/>
        <family val="1"/>
      </rPr>
      <t>/𡕔/𤆄/</t>
    </r>
    <r>
      <rPr>
        <sz val="10"/>
        <color indexed="8"/>
        <rFont val="宋体"/>
        <family val="3"/>
        <charset val="134"/>
      </rPr>
      <t>㭆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孕</t>
    </r>
    <r>
      <rPr>
        <sz val="10"/>
        <color indexed="8"/>
        <rFont val="Times New Roman"/>
        <family val="1"/>
      </rPr>
      <t xml:space="preserve">/𠂏/ </t>
    </r>
  </si>
  <si>
    <t>⿵门元</t>
  </si>
  <si>
    <t>⿺光力</t>
  </si>
  <si>
    <t>⿱古光</t>
  </si>
  <si>
    <t>⿺克北</t>
  </si>
  <si>
    <t>⿱白児</t>
  </si>
  <si>
    <t>⿺元重</t>
  </si>
  <si>
    <r>
      <t xml:space="preserve">Similar and synonym: </t>
    </r>
    <r>
      <rPr>
        <sz val="10"/>
        <color indexed="8"/>
        <rFont val="宋体"/>
        <family val="3"/>
        <charset val="134"/>
      </rPr>
      <t>尰</t>
    </r>
    <r>
      <rPr>
        <sz val="10"/>
        <color indexed="8"/>
        <rFont val="Times New Roman"/>
        <family val="1"/>
      </rPr>
      <t xml:space="preserve">/𡰁/ Non-similar and synonym: 𡰕/𡰒/ </t>
    </r>
  </si>
  <si>
    <t>⿰光油</t>
  </si>
  <si>
    <t>⿰光忽</t>
  </si>
  <si>
    <t>⿰光复</t>
  </si>
  <si>
    <t>⿰光党</t>
  </si>
  <si>
    <t>⿰樂元</t>
  </si>
  <si>
    <t>⿰光電</t>
  </si>
  <si>
    <t>⿱入井</t>
  </si>
  <si>
    <t>⿰入凹</t>
  </si>
  <si>
    <t>⿱入尖</t>
  </si>
  <si>
    <t>⿱后入</t>
  </si>
  <si>
    <t>⿱入車</t>
  </si>
  <si>
    <t>⿱入志</t>
  </si>
  <si>
    <t>⿰入枼</t>
  </si>
  <si>
    <r>
      <t xml:space="preserve">Similar and synonym: </t>
    </r>
    <r>
      <rPr>
        <sz val="10"/>
        <color indexed="8"/>
        <rFont val="宋体"/>
        <family val="3"/>
        <charset val="134"/>
      </rPr>
      <t>矢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夨</t>
    </r>
    <r>
      <rPr>
        <sz val="10"/>
        <color indexed="8"/>
        <rFont val="Times New Roman"/>
        <family val="1"/>
      </rPr>
      <t xml:space="preserve">/𠕼/ </t>
    </r>
  </si>
  <si>
    <t>⿰公内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</si>
  <si>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纳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㶧</t>
    </r>
    <r>
      <rPr>
        <sz val="10"/>
        <color indexed="8"/>
        <rFont val="Times New Roman"/>
        <family val="1"/>
      </rPr>
      <t xml:space="preserve">/𩟿/ </t>
    </r>
  </si>
  <si>
    <t>⿱别八</t>
  </si>
  <si>
    <t>⿰兮旬</t>
  </si>
  <si>
    <t>⿱肺八</t>
  </si>
  <si>
    <t>⿰六合</t>
  </si>
  <si>
    <t>⿰六要</t>
  </si>
  <si>
    <t>⿱丿冂</t>
  </si>
  <si>
    <r>
      <t xml:space="preserve">Similar and synonym: </t>
    </r>
    <r>
      <rPr>
        <sz val="10"/>
        <color indexed="8"/>
        <rFont val="宋体"/>
        <family val="3"/>
        <charset val="134"/>
      </rPr>
      <t>宀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冂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凢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凣</t>
    </r>
    <r>
      <rPr>
        <sz val="10"/>
        <color indexed="8"/>
        <rFont val="Times New Roman"/>
        <family val="1"/>
      </rPr>
      <t xml:space="preserve">/ </t>
    </r>
  </si>
  <si>
    <t>⿵冂壬</t>
  </si>
  <si>
    <t>⿵冂⿰冫又</t>
  </si>
  <si>
    <r>
      <t xml:space="preserve">Similar and synonym: </t>
    </r>
    <r>
      <rPr>
        <sz val="10"/>
        <color indexed="8"/>
        <rFont val="宋体"/>
        <family val="3"/>
        <charset val="134"/>
      </rPr>
      <t>㡀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雨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鼡</t>
    </r>
    <r>
      <rPr>
        <sz val="10"/>
        <color indexed="8"/>
        <rFont val="Times New Roman"/>
        <family val="1"/>
      </rPr>
      <t xml:space="preserve">/ </t>
    </r>
  </si>
  <si>
    <t>⿵冂昔</t>
  </si>
  <si>
    <t>⿵冂⿱巛正</t>
  </si>
  <si>
    <t>⿰害冂</t>
  </si>
  <si>
    <t>⿰㒼今</t>
  </si>
  <si>
    <t>⿱⿵冂乆⿰⿵冂乆⿵冂乆</t>
  </si>
  <si>
    <t>⿱冖平</t>
  </si>
  <si>
    <r>
      <t xml:space="preserve">Non-similar and synonym: </t>
    </r>
    <r>
      <rPr>
        <sz val="10"/>
        <color indexed="8"/>
        <rFont val="宋体"/>
        <family val="3"/>
        <charset val="134"/>
      </rPr>
      <t>夲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匉</t>
    </r>
    <r>
      <rPr>
        <sz val="10"/>
        <color indexed="8"/>
        <rFont val="Times New Roman"/>
        <family val="1"/>
      </rPr>
      <t xml:space="preserve">/𢆓/𪥈/ </t>
    </r>
  </si>
  <si>
    <t>⿱冖由</t>
  </si>
  <si>
    <t>⿱冖甾</t>
  </si>
  <si>
    <t>⿱冖淋</t>
  </si>
  <si>
    <t>⿱冖赣</t>
  </si>
  <si>
    <t>⿱冖贛</t>
  </si>
  <si>
    <t>⿰冫十</t>
  </si>
  <si>
    <t>⿰冫风</t>
  </si>
  <si>
    <t>⿰冫仓</t>
  </si>
  <si>
    <t>⿰冫户</t>
  </si>
  <si>
    <t>⿰冫立</t>
  </si>
  <si>
    <t>⿰冫皮</t>
  </si>
  <si>
    <t>⿰冫毕</t>
  </si>
  <si>
    <r>
      <t xml:space="preserve">U+34D6 </t>
    </r>
    <r>
      <rPr>
        <sz val="10"/>
        <color indexed="8"/>
        <rFont val="宋体"/>
        <family val="3"/>
        <charset val="134"/>
      </rPr>
      <t>㓖</t>
    </r>
  </si>
  <si>
    <t>⿰冫夷</t>
  </si>
  <si>
    <t>⿰冫旬</t>
  </si>
  <si>
    <t>⿰冫良</t>
  </si>
  <si>
    <t>⿰冫卖</t>
  </si>
  <si>
    <r>
      <t xml:space="preserve">U+51DF </t>
    </r>
    <r>
      <rPr>
        <sz val="10"/>
        <color indexed="8"/>
        <rFont val="宋体"/>
        <family val="3"/>
        <charset val="134"/>
      </rPr>
      <t>凟</t>
    </r>
  </si>
  <si>
    <t>⿰冫拉</t>
  </si>
  <si>
    <t>⿰冫参</t>
  </si>
  <si>
    <t>⿰冫哉</t>
  </si>
  <si>
    <t>⿰冫厘</t>
  </si>
  <si>
    <t>⿰冫前</t>
  </si>
  <si>
    <t>⿰冫索</t>
  </si>
  <si>
    <t>⿰冫党</t>
  </si>
  <si>
    <t>⿱冷尼</t>
  </si>
  <si>
    <t>⿰冫雪</t>
  </si>
  <si>
    <t>⿰冲甬</t>
  </si>
  <si>
    <t>⿰冫習</t>
  </si>
  <si>
    <t>⿰冫逹</t>
  </si>
  <si>
    <t>2</t>
    <phoneticPr fontId="29" type="noConversion"/>
  </si>
  <si>
    <t>⿱冲東</t>
  </si>
  <si>
    <t>⿰冫腊</t>
  </si>
  <si>
    <t>⿰净肖</t>
  </si>
  <si>
    <t>⿰冫魯</t>
  </si>
  <si>
    <t>⿰凸冬</t>
  </si>
  <si>
    <t>⿰出出</t>
  </si>
  <si>
    <t>⿰出存</t>
  </si>
  <si>
    <t>⿱独凸</t>
  </si>
  <si>
    <t>⿰凸恶</t>
  </si>
  <si>
    <t>⿰出斊</t>
  </si>
  <si>
    <t>⿰八刂</t>
  </si>
  <si>
    <t>⿰刁刂</t>
  </si>
  <si>
    <t>⿰刀勺</t>
  </si>
  <si>
    <t>⿰专刂</t>
  </si>
  <si>
    <r>
      <t xml:space="preserve">U+5278 </t>
    </r>
    <r>
      <rPr>
        <sz val="10"/>
        <color indexed="8"/>
        <rFont val="宋体"/>
        <family val="3"/>
        <charset val="134"/>
      </rPr>
      <t>剸</t>
    </r>
  </si>
  <si>
    <t>⿰不刂</t>
  </si>
  <si>
    <t>⿰云刀</t>
  </si>
  <si>
    <t>⿰刀勿</t>
  </si>
  <si>
    <r>
      <t xml:space="preserve">Similar and synonym: </t>
    </r>
    <r>
      <rPr>
        <sz val="10"/>
        <color indexed="8"/>
        <rFont val="宋体"/>
        <family val="3"/>
        <charset val="134"/>
      </rPr>
      <t>歾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物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吻</t>
    </r>
    <r>
      <rPr>
        <sz val="10"/>
        <color indexed="8"/>
        <rFont val="Times New Roman"/>
        <family val="1"/>
      </rPr>
      <t>/𢗘/</t>
    </r>
    <r>
      <rPr>
        <sz val="10"/>
        <color indexed="8"/>
        <rFont val="宋体"/>
        <family val="3"/>
        <charset val="134"/>
      </rPr>
      <t>肳</t>
    </r>
    <r>
      <rPr>
        <sz val="10"/>
        <color indexed="8"/>
        <rFont val="Times New Roman"/>
        <family val="1"/>
      </rPr>
      <t xml:space="preserve">/ </t>
    </r>
  </si>
  <si>
    <t>⿰文刀</t>
  </si>
  <si>
    <t>⿱北刀</t>
  </si>
  <si>
    <t>⿰刀包</t>
  </si>
  <si>
    <t>⿰刃文</t>
  </si>
  <si>
    <t>⿱立刀</t>
  </si>
  <si>
    <t>⿰刀列</t>
  </si>
  <si>
    <t>⿰自刂</t>
  </si>
  <si>
    <t>⿰杀刀</t>
  </si>
  <si>
    <t>⿰刀向</t>
  </si>
  <si>
    <t>⿰丽刂</t>
  </si>
  <si>
    <r>
      <t xml:space="preserve">Similar and synonym: </t>
    </r>
    <r>
      <rPr>
        <sz val="10"/>
        <color indexed="8"/>
        <rFont val="宋体"/>
        <family val="3"/>
        <charset val="134"/>
      </rPr>
      <t>刳</t>
    </r>
    <r>
      <rPr>
        <sz val="10"/>
        <color indexed="8"/>
        <rFont val="Times New Roman"/>
        <family val="1"/>
      </rPr>
      <t xml:space="preserve">/ </t>
    </r>
  </si>
  <si>
    <t>⿰达刂</t>
  </si>
  <si>
    <t>⿰刀求</t>
  </si>
  <si>
    <t>⿰来刂</t>
  </si>
  <si>
    <t>⿰廷刂</t>
  </si>
  <si>
    <t>⿰分本</t>
  </si>
  <si>
    <t>⿰刍少</t>
  </si>
  <si>
    <t>⿱坦刀</t>
  </si>
  <si>
    <t>⿰奄刀</t>
  </si>
  <si>
    <t>⿱刹刀</t>
  </si>
  <si>
    <t>⿰刀参</t>
  </si>
  <si>
    <t>⿰刀括</t>
  </si>
  <si>
    <t>⿰刀則</t>
  </si>
  <si>
    <t>⿰則刀</t>
  </si>
  <si>
    <t>⿰帝刂</t>
  </si>
  <si>
    <t>⿰連刂</t>
  </si>
  <si>
    <t>⿱断刀</t>
  </si>
  <si>
    <t>⿰壹刀</t>
  </si>
  <si>
    <t>⿰刀森</t>
  </si>
  <si>
    <t>⿰刀割</t>
  </si>
  <si>
    <t>⿰屠刂</t>
  </si>
  <si>
    <t>⿱⿲木夕木分</t>
  </si>
  <si>
    <t>⿰察刂</t>
  </si>
  <si>
    <t>⿱勒列</t>
  </si>
  <si>
    <t>⿱刺南</t>
  </si>
  <si>
    <t>⿱敵刀</t>
  </si>
  <si>
    <t>⿰井力</t>
  </si>
  <si>
    <t>⿱旦力</t>
  </si>
  <si>
    <t>⿰北力</t>
  </si>
  <si>
    <t>⿰力民</t>
  </si>
  <si>
    <t>⿰夹力</t>
  </si>
  <si>
    <t>⿰力行</t>
  </si>
  <si>
    <t>⿱加仑</t>
  </si>
  <si>
    <r>
      <t xml:space="preserve">U+55E7 </t>
    </r>
    <r>
      <rPr>
        <sz val="10"/>
        <color indexed="8"/>
        <rFont val="宋体"/>
        <family val="3"/>
        <charset val="134"/>
      </rPr>
      <t>嗧</t>
    </r>
  </si>
  <si>
    <t>⿰⿱井田力</t>
  </si>
  <si>
    <t>⿱狠力</t>
  </si>
  <si>
    <t>⿱既力</t>
  </si>
  <si>
    <t>⿰虑力</t>
  </si>
  <si>
    <r>
      <t xml:space="preserve">U+52F4 </t>
    </r>
    <r>
      <rPr>
        <sz val="10"/>
        <color indexed="8"/>
        <rFont val="宋体"/>
        <family val="3"/>
        <charset val="134"/>
      </rPr>
      <t>勴</t>
    </r>
  </si>
  <si>
    <t>⿰乘力</t>
  </si>
  <si>
    <t>⿰曹力</t>
  </si>
  <si>
    <t>⿰裂力</t>
  </si>
  <si>
    <t>⿰力犂</t>
  </si>
  <si>
    <t>⿱助宗</t>
  </si>
  <si>
    <t>⿱加應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</si>
  <si>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9</t>
    </r>
    <r>
      <rPr>
        <sz val="10"/>
        <color indexed="8"/>
        <rFont val="宋体"/>
        <family val="3"/>
        <charset val="134"/>
      </rPr>
      <t>卷</t>
    </r>
  </si>
  <si>
    <t>⿹勹八</t>
  </si>
  <si>
    <r>
      <t xml:space="preserve">Non-similar and synonym: </t>
    </r>
    <r>
      <rPr>
        <sz val="10"/>
        <color indexed="8"/>
        <rFont val="宋体"/>
        <family val="3"/>
        <charset val="134"/>
      </rPr>
      <t>匊</t>
    </r>
    <r>
      <rPr>
        <sz val="10"/>
        <color indexed="8"/>
        <rFont val="Times New Roman"/>
        <family val="1"/>
      </rPr>
      <t xml:space="preserve">/𦥑/ </t>
    </r>
  </si>
  <si>
    <t>⿱勿囙</t>
  </si>
  <si>
    <t>⿱伏包</t>
  </si>
  <si>
    <t>⿺包共</t>
  </si>
  <si>
    <t>⿺包谷</t>
  </si>
  <si>
    <t>⿱独包</t>
  </si>
  <si>
    <t>⿰才匕</t>
  </si>
  <si>
    <t>⿱比欠</t>
  </si>
  <si>
    <r>
      <t xml:space="preserve">Similar and synonym: 𠤗/𦬦/𡗬/ Similar but semantically different: </t>
    </r>
    <r>
      <rPr>
        <sz val="10"/>
        <color indexed="8"/>
        <rFont val="宋体"/>
        <family val="3"/>
        <charset val="134"/>
      </rPr>
      <t>䘡</t>
    </r>
    <r>
      <rPr>
        <sz val="10"/>
        <color indexed="8"/>
        <rFont val="Times New Roman"/>
        <family val="1"/>
      </rPr>
      <t xml:space="preserve">/ </t>
    </r>
  </si>
  <si>
    <t>⿱北乆</t>
  </si>
  <si>
    <t>⿷匸支</t>
  </si>
  <si>
    <t>⿷匚禾</t>
  </si>
  <si>
    <t>⿷匚卖</t>
  </si>
  <si>
    <r>
      <t xml:space="preserve">U+5335 </t>
    </r>
    <r>
      <rPr>
        <sz val="10"/>
        <color indexed="8"/>
        <rFont val="宋体"/>
        <family val="3"/>
        <charset val="134"/>
      </rPr>
      <t>匵</t>
    </r>
  </si>
  <si>
    <t>⿷匚单</t>
  </si>
  <si>
    <r>
      <t xml:space="preserve">U+5330 </t>
    </r>
    <r>
      <rPr>
        <sz val="10"/>
        <color indexed="8"/>
        <rFont val="宋体"/>
        <family val="3"/>
        <charset val="134"/>
      </rPr>
      <t>匰</t>
    </r>
  </si>
  <si>
    <t>⿷匚斬</t>
  </si>
  <si>
    <t>⿷匚䝿</t>
  </si>
  <si>
    <r>
      <t xml:space="preserve">Non-similar and synonym: </t>
    </r>
    <r>
      <rPr>
        <sz val="10"/>
        <color indexed="8"/>
        <rFont val="宋体"/>
        <family val="3"/>
        <charset val="134"/>
      </rPr>
      <t>匱</t>
    </r>
    <r>
      <rPr>
        <sz val="10"/>
        <color indexed="8"/>
        <rFont val="Times New Roman"/>
        <family val="1"/>
      </rPr>
      <t xml:space="preserve">/ </t>
    </r>
  </si>
  <si>
    <t>⿱八十</t>
  </si>
  <si>
    <r>
      <t xml:space="preserve">Similar and synonym: </t>
    </r>
    <r>
      <rPr>
        <sz val="10"/>
        <color indexed="8"/>
        <rFont val="宋体"/>
        <family val="3"/>
        <charset val="134"/>
      </rPr>
      <t>午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半</t>
    </r>
    <r>
      <rPr>
        <sz val="10"/>
        <color indexed="8"/>
        <rFont val="Times New Roman"/>
        <family val="1"/>
      </rPr>
      <t xml:space="preserve">/𠦎/ </t>
    </r>
  </si>
  <si>
    <t>⿱乃十</t>
  </si>
  <si>
    <t>⿱⿳⺄⺄⺄十</t>
  </si>
  <si>
    <t>⿱凶十</t>
  </si>
  <si>
    <t>⿱世十</t>
  </si>
  <si>
    <r>
      <t xml:space="preserve">Similar and synonym: 𠦒/ Similar but semantically different: </t>
    </r>
    <r>
      <rPr>
        <sz val="10"/>
        <color indexed="8"/>
        <rFont val="宋体"/>
        <family val="3"/>
        <charset val="134"/>
      </rPr>
      <t>枼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枽</t>
    </r>
    <r>
      <rPr>
        <sz val="10"/>
        <color indexed="8"/>
        <rFont val="Times New Roman"/>
        <family val="1"/>
      </rPr>
      <t xml:space="preserve">/ </t>
    </r>
  </si>
  <si>
    <t>⿳匕凶十</t>
  </si>
  <si>
    <t>⿰十⿱巛止</t>
  </si>
  <si>
    <t>⿰十長</t>
  </si>
  <si>
    <t>⿰华甲</t>
  </si>
  <si>
    <t>⿰半杰</t>
  </si>
  <si>
    <t>⿰甚⿻廾⿱丶丶</t>
  </si>
  <si>
    <t>⿱南南</t>
  </si>
  <si>
    <t>⿰升墓</t>
  </si>
  <si>
    <t>⿱南⿰南南</t>
  </si>
  <si>
    <t>⿱加卢</t>
  </si>
  <si>
    <t>⿰卢年</t>
  </si>
  <si>
    <t>⿱日卩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</si>
  <si>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8</t>
    </r>
    <r>
      <rPr>
        <sz val="10"/>
        <color indexed="8"/>
        <rFont val="宋体"/>
        <family val="3"/>
        <charset val="134"/>
      </rPr>
      <t>卷</t>
    </r>
  </si>
  <si>
    <t>⿰午卩</t>
  </si>
  <si>
    <t>⿱自卩</t>
  </si>
  <si>
    <t>⿱里卩</t>
  </si>
  <si>
    <t>⿱者卩</t>
  </si>
  <si>
    <t>⿱秋卩</t>
  </si>
  <si>
    <r>
      <t xml:space="preserve">Similar and synonym: </t>
    </r>
    <r>
      <rPr>
        <sz val="10"/>
        <color indexed="8"/>
        <rFont val="宋体"/>
        <family val="3"/>
        <charset val="134"/>
      </rPr>
      <t>厀</t>
    </r>
    <r>
      <rPr>
        <sz val="10"/>
        <color indexed="8"/>
        <rFont val="Times New Roman"/>
        <family val="1"/>
      </rPr>
      <t xml:space="preserve">/ </t>
    </r>
  </si>
  <si>
    <t>⿸厂义</t>
  </si>
  <si>
    <r>
      <t xml:space="preserve">U+3552 </t>
    </r>
    <r>
      <rPr>
        <sz val="10"/>
        <color indexed="8"/>
        <rFont val="宋体"/>
        <family val="3"/>
        <charset val="134"/>
      </rPr>
      <t>㕒</t>
    </r>
  </si>
  <si>
    <t>⿸厂元</t>
  </si>
  <si>
    <t>⿸厂文</t>
  </si>
  <si>
    <t>⿸厂生</t>
  </si>
  <si>
    <t>⿸厂来</t>
  </si>
  <si>
    <t>⿸厂佥</t>
  </si>
  <si>
    <r>
      <t xml:space="preserve">U+53B1 </t>
    </r>
    <r>
      <rPr>
        <sz val="10"/>
        <color indexed="8"/>
        <rFont val="宋体"/>
        <family val="3"/>
        <charset val="134"/>
      </rPr>
      <t>厱</t>
    </r>
  </si>
  <si>
    <t>⿰压屯</t>
  </si>
  <si>
    <t>⿸厂叔</t>
  </si>
  <si>
    <t>⿸厂昘</t>
  </si>
  <si>
    <t>⿸厂⿱臼九</t>
  </si>
  <si>
    <t>⿰压艮</t>
  </si>
  <si>
    <t>⿸厂㰪</t>
  </si>
  <si>
    <t>⿸厂⿰圭殳</t>
  </si>
  <si>
    <t>⿸厂殷</t>
  </si>
  <si>
    <t>⿸厂⿱立电</t>
  </si>
  <si>
    <t>⿸厂⿱共⿻王丷</t>
  </si>
  <si>
    <r>
      <t xml:space="preserve">Similar and synonym: </t>
    </r>
    <r>
      <rPr>
        <sz val="10"/>
        <color indexed="8"/>
        <rFont val="宋体"/>
        <family val="3"/>
        <charset val="134"/>
      </rPr>
      <t>厭</t>
    </r>
    <r>
      <rPr>
        <sz val="10"/>
        <color indexed="8"/>
        <rFont val="Times New Roman"/>
        <family val="1"/>
      </rPr>
      <t xml:space="preserve">/ </t>
    </r>
  </si>
  <si>
    <t>⿰压盖</t>
  </si>
  <si>
    <t>⿰原原</t>
  </si>
  <si>
    <t>⿱厶凡</t>
  </si>
  <si>
    <r>
      <t>Similar but semantically different: 𠘭/</t>
    </r>
    <r>
      <rPr>
        <sz val="10"/>
        <color indexed="8"/>
        <rFont val="宋体"/>
        <family val="3"/>
        <charset val="134"/>
      </rPr>
      <t>㞩</t>
    </r>
    <r>
      <rPr>
        <sz val="10"/>
        <color indexed="8"/>
        <rFont val="Times New Roman"/>
        <family val="1"/>
      </rPr>
      <t xml:space="preserve">/𠕵/𠘻/𠫨/𪜠/ </t>
    </r>
  </si>
  <si>
    <t>⿳厶大元</t>
  </si>
  <si>
    <t>⿰去里</t>
  </si>
  <si>
    <t>⿱个又</t>
  </si>
  <si>
    <r>
      <t xml:space="preserve">Similar and synonym: </t>
    </r>
    <r>
      <rPr>
        <sz val="10"/>
        <color indexed="8"/>
        <rFont val="宋体"/>
        <family val="3"/>
        <charset val="134"/>
      </rPr>
      <t>支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攴</t>
    </r>
    <r>
      <rPr>
        <sz val="10"/>
        <color indexed="8"/>
        <rFont val="Times New Roman"/>
        <family val="1"/>
      </rPr>
      <t xml:space="preserve">/ </t>
    </r>
  </si>
  <si>
    <t>⿰不又</t>
  </si>
  <si>
    <t>⿰㞢又</t>
  </si>
  <si>
    <t>⿰又化</t>
  </si>
  <si>
    <t>⿱卞又</t>
  </si>
  <si>
    <t>⿺及十</t>
  </si>
  <si>
    <r>
      <t xml:space="preserve">Similar and synonym: 𢌗/𪪬/𫸑/ Similar but semantically different: </t>
    </r>
    <r>
      <rPr>
        <sz val="10"/>
        <color indexed="8"/>
        <rFont val="宋体"/>
        <family val="3"/>
        <charset val="134"/>
      </rPr>
      <t>辻</t>
    </r>
    <r>
      <rPr>
        <sz val="10"/>
        <color indexed="8"/>
        <rFont val="Times New Roman"/>
        <family val="1"/>
      </rPr>
      <t xml:space="preserve">/ </t>
    </r>
  </si>
  <si>
    <t>⿱目又</t>
  </si>
  <si>
    <t>⿰由又</t>
  </si>
  <si>
    <t>⿱乍又</t>
  </si>
  <si>
    <t>⿰又圭</t>
  </si>
  <si>
    <t>⿱双勾</t>
  </si>
  <si>
    <t>⿺及立</t>
  </si>
  <si>
    <t>⿱从㞋</t>
  </si>
  <si>
    <t>⿰及合</t>
  </si>
  <si>
    <r>
      <t xml:space="preserve">U+3562 </t>
    </r>
    <r>
      <rPr>
        <sz val="10"/>
        <color indexed="8"/>
        <rFont val="宋体"/>
        <family val="3"/>
        <charset val="134"/>
      </rPr>
      <t>㕢</t>
    </r>
  </si>
  <si>
    <t>⿰叉参</t>
  </si>
  <si>
    <t>⿳爫耳又</t>
  </si>
  <si>
    <t>⿱叒兆</t>
  </si>
  <si>
    <t>⿰复反</t>
  </si>
  <si>
    <t>⿱双⿰布布</t>
  </si>
  <si>
    <t>⿰口二</t>
  </si>
  <si>
    <t>⿱弓口</t>
  </si>
  <si>
    <t>⿰口专</t>
  </si>
  <si>
    <t>⿱丹口</t>
  </si>
  <si>
    <t>⿱升口</t>
  </si>
  <si>
    <r>
      <t xml:space="preserve">Similar and synonym: </t>
    </r>
    <r>
      <rPr>
        <sz val="10"/>
        <color indexed="8"/>
        <rFont val="宋体"/>
        <family val="3"/>
        <charset val="134"/>
      </rPr>
      <t>咎</t>
    </r>
    <r>
      <rPr>
        <sz val="10"/>
        <color indexed="8"/>
        <rFont val="Times New Roman"/>
        <family val="1"/>
      </rPr>
      <t xml:space="preserve">/ </t>
    </r>
  </si>
  <si>
    <t>⿱双口</t>
  </si>
  <si>
    <t>⿰口东</t>
  </si>
  <si>
    <t>⿰口目</t>
  </si>
  <si>
    <t>⿰口田</t>
  </si>
  <si>
    <t>⿱册口</t>
  </si>
  <si>
    <t>⿰口仡</t>
  </si>
  <si>
    <t>⿰口市</t>
  </si>
  <si>
    <t>⿰口夹</t>
  </si>
  <si>
    <t>3</t>
    <phoneticPr fontId="29" type="noConversion"/>
  </si>
  <si>
    <r>
      <t xml:space="preserve">U+550A </t>
    </r>
    <r>
      <rPr>
        <sz val="10"/>
        <color indexed="8"/>
        <rFont val="宋体"/>
        <family val="3"/>
        <charset val="134"/>
      </rPr>
      <t>唊</t>
    </r>
  </si>
  <si>
    <r>
      <t>00558</t>
    </r>
    <r>
      <rPr>
        <sz val="11"/>
        <color indexed="8"/>
        <rFont val="宋体"/>
        <family val="3"/>
        <charset val="134"/>
      </rPr>
      <t/>
    </r>
    <phoneticPr fontId="1" type="noConversion"/>
  </si>
  <si>
    <t>⿰口动</t>
  </si>
  <si>
    <t>⿰口扣</t>
  </si>
  <si>
    <t>⿱古巴</t>
  </si>
  <si>
    <t>⿰口则</t>
  </si>
  <si>
    <t>⿰吹卜</t>
  </si>
  <si>
    <t>⿰口伏</t>
  </si>
  <si>
    <t>⿰口気</t>
  </si>
  <si>
    <t>⿱之叹</t>
  </si>
  <si>
    <t>⿱口刘</t>
  </si>
  <si>
    <t>⿱丶⿵冂⿱⺌口</t>
  </si>
  <si>
    <t>⿰口纥</t>
  </si>
  <si>
    <t>⿰口⿱又木</t>
  </si>
  <si>
    <t>⿰口戏</t>
  </si>
  <si>
    <t>⿰口迈</t>
  </si>
  <si>
    <t>⿱吐屯</t>
  </si>
  <si>
    <t>⿰口块</t>
  </si>
  <si>
    <t>⿱貝口</t>
  </si>
  <si>
    <t>⿱吅中</t>
  </si>
  <si>
    <r>
      <t xml:space="preserve">Similar and synonym: </t>
    </r>
    <r>
      <rPr>
        <sz val="10"/>
        <color indexed="8"/>
        <rFont val="宋体"/>
        <family val="3"/>
        <charset val="134"/>
      </rPr>
      <t>㖾</t>
    </r>
    <r>
      <rPr>
        <sz val="10"/>
        <color indexed="8"/>
        <rFont val="Times New Roman"/>
        <family val="1"/>
      </rPr>
      <t xml:space="preserve">/ Similar but semantically different: 𪞑/𠔈/ </t>
    </r>
  </si>
  <si>
    <t>⿱吅巴</t>
  </si>
  <si>
    <r>
      <t xml:space="preserve">Similar and synonym: </t>
    </r>
    <r>
      <rPr>
        <sz val="10"/>
        <color indexed="8"/>
        <rFont val="宋体"/>
        <family val="3"/>
        <charset val="134"/>
      </rPr>
      <t>唈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岜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邑</t>
    </r>
    <r>
      <rPr>
        <sz val="10"/>
        <color indexed="8"/>
        <rFont val="Times New Roman"/>
        <family val="1"/>
      </rPr>
      <t xml:space="preserve">/𠱓/ </t>
    </r>
  </si>
  <si>
    <t>⿰口卵</t>
  </si>
  <si>
    <t>⿰口⿸尸专</t>
  </si>
  <si>
    <t>⿱那口</t>
  </si>
  <si>
    <t>⿰号后</t>
  </si>
  <si>
    <t>⿰口贪</t>
  </si>
  <si>
    <r>
      <t xml:space="preserve">U+55FF </t>
    </r>
    <r>
      <rPr>
        <sz val="10"/>
        <color indexed="8"/>
        <rFont val="宋体"/>
        <family val="3"/>
        <charset val="134"/>
      </rPr>
      <t>嗿</t>
    </r>
  </si>
  <si>
    <t>⿰口兔</t>
  </si>
  <si>
    <t>⿰合立</t>
  </si>
  <si>
    <t>⿰口所</t>
  </si>
  <si>
    <t>⿰口放</t>
  </si>
  <si>
    <t>3</t>
    <phoneticPr fontId="29" type="noConversion"/>
  </si>
  <si>
    <t>⿰口盲</t>
  </si>
  <si>
    <t>⿱口法</t>
  </si>
  <si>
    <t>⿰口参</t>
  </si>
  <si>
    <r>
      <t xml:space="preserve">U+5607 </t>
    </r>
    <r>
      <rPr>
        <sz val="10"/>
        <color indexed="8"/>
        <rFont val="宋体"/>
        <family val="3"/>
        <charset val="134"/>
      </rPr>
      <t>嘇</t>
    </r>
  </si>
  <si>
    <t>⿰口承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</si>
  <si>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19</t>
    </r>
    <r>
      <rPr>
        <sz val="10"/>
        <color indexed="8"/>
        <rFont val="宋体"/>
        <family val="3"/>
        <charset val="134"/>
      </rPr>
      <t>卷</t>
    </r>
  </si>
  <si>
    <t>⿰口虱</t>
  </si>
  <si>
    <t>⿱司同</t>
  </si>
  <si>
    <t>⿰口挑</t>
  </si>
  <si>
    <t>⿰口致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</si>
  <si>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10</t>
    </r>
    <r>
      <rPr>
        <sz val="10"/>
        <color indexed="8"/>
        <rFont val="宋体"/>
        <family val="3"/>
        <charset val="134"/>
      </rPr>
      <t>卷</t>
    </r>
  </si>
  <si>
    <t>⿰口指</t>
  </si>
  <si>
    <t>⿰口拾</t>
  </si>
  <si>
    <t>⿰口览</t>
  </si>
  <si>
    <r>
      <t xml:space="preserve">U+56D5 </t>
    </r>
    <r>
      <rPr>
        <sz val="10"/>
        <color indexed="8"/>
        <rFont val="宋体"/>
        <family val="3"/>
        <charset val="134"/>
      </rPr>
      <t>囕</t>
    </r>
  </si>
  <si>
    <t>⿰口尝</t>
  </si>
  <si>
    <r>
      <t xml:space="preserve">U+5690 </t>
    </r>
    <r>
      <rPr>
        <sz val="10"/>
        <color indexed="8"/>
        <rFont val="宋体"/>
        <family val="3"/>
        <charset val="134"/>
      </rPr>
      <t>嚐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</si>
  <si>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唬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嗁</t>
    </r>
    <r>
      <rPr>
        <sz val="10"/>
        <color indexed="8"/>
        <rFont val="Times New Roman"/>
        <family val="1"/>
      </rPr>
      <t xml:space="preserve">/𠶪/ </t>
    </r>
  </si>
  <si>
    <t>⿰口背</t>
  </si>
  <si>
    <t>⿰口点</t>
  </si>
  <si>
    <t>⿰口独</t>
  </si>
  <si>
    <t>⿰口亲</t>
  </si>
  <si>
    <r>
      <t xml:space="preserve">U+56AB </t>
    </r>
    <r>
      <rPr>
        <sz val="10"/>
        <color indexed="8"/>
        <rFont val="宋体"/>
        <family val="3"/>
        <charset val="134"/>
      </rPr>
      <t>嚫</t>
    </r>
  </si>
  <si>
    <t>⿰口盈</t>
  </si>
  <si>
    <r>
      <t xml:space="preserve">Similar and synonym: </t>
    </r>
    <r>
      <rPr>
        <sz val="10"/>
        <color indexed="8"/>
        <rFont val="宋体"/>
        <family val="3"/>
        <charset val="134"/>
      </rPr>
      <t>㛴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惱</t>
    </r>
    <r>
      <rPr>
        <sz val="10"/>
        <color indexed="8"/>
        <rFont val="Times New Roman"/>
        <family val="1"/>
      </rPr>
      <t xml:space="preserve">/ </t>
    </r>
  </si>
  <si>
    <t>⿰口恧</t>
  </si>
  <si>
    <t>⿰口监</t>
  </si>
  <si>
    <r>
      <t xml:space="preserve">U+5682 </t>
    </r>
    <r>
      <rPr>
        <sz val="10"/>
        <color indexed="8"/>
        <rFont val="宋体"/>
        <family val="3"/>
        <charset val="134"/>
      </rPr>
      <t>嚂</t>
    </r>
  </si>
  <si>
    <t>⿰口圂</t>
  </si>
  <si>
    <t>⿰口徐</t>
  </si>
  <si>
    <t>⿰口航</t>
  </si>
  <si>
    <t>⿰口宾</t>
  </si>
  <si>
    <t>3</t>
    <phoneticPr fontId="29" type="noConversion"/>
  </si>
  <si>
    <t>⿰口孭</t>
  </si>
  <si>
    <t>⿰吞吞</t>
  </si>
  <si>
    <t>⿰口笪</t>
  </si>
  <si>
    <t>⿰口脩</t>
  </si>
  <si>
    <t>⿰口笠</t>
  </si>
  <si>
    <t>⿰口脱</t>
  </si>
  <si>
    <t>⿰口盒</t>
  </si>
  <si>
    <t>⿱船口</t>
  </si>
  <si>
    <t>⿰吞咒</t>
  </si>
  <si>
    <t>⿰口惑</t>
  </si>
  <si>
    <t>⿰⿳一巛⿱口土古</t>
  </si>
  <si>
    <t>⿰口敝</t>
  </si>
  <si>
    <t>⿰口㖾</t>
  </si>
  <si>
    <r>
      <t xml:space="preserve">Similar and synonym: </t>
    </r>
    <r>
      <rPr>
        <sz val="10"/>
        <color indexed="8"/>
        <rFont val="宋体"/>
        <family val="3"/>
        <charset val="134"/>
      </rPr>
      <t>㗁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愕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</si>
  <si>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㗹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㗱</t>
    </r>
    <r>
      <rPr>
        <sz val="10"/>
        <color indexed="8"/>
        <rFont val="Times New Roman"/>
        <family val="1"/>
      </rPr>
      <t xml:space="preserve">/ </t>
    </r>
  </si>
  <si>
    <t>⿰口逢</t>
  </si>
  <si>
    <t>⿰口缂</t>
  </si>
  <si>
    <t>⿰口献</t>
  </si>
  <si>
    <r>
      <t xml:space="preserve">U+56D0 </t>
    </r>
    <r>
      <rPr>
        <sz val="10"/>
        <color indexed="8"/>
        <rFont val="宋体"/>
        <family val="3"/>
        <charset val="134"/>
      </rPr>
      <t>囐</t>
    </r>
  </si>
  <si>
    <t>⿰口暖</t>
  </si>
  <si>
    <t>3</t>
    <phoneticPr fontId="29" type="noConversion"/>
  </si>
  <si>
    <t>⿰口鉄</t>
  </si>
  <si>
    <t>⿰口缚</t>
  </si>
  <si>
    <t>⿰口辢</t>
  </si>
  <si>
    <t>⿱皷口</t>
  </si>
  <si>
    <t>⿰口聚</t>
  </si>
  <si>
    <t>⿰單包</t>
  </si>
  <si>
    <t>⿰口領</t>
  </si>
  <si>
    <t>⿰吝桀</t>
  </si>
  <si>
    <t>⿰口⿱⿰歺又卑</t>
  </si>
  <si>
    <t>⿰口價</t>
  </si>
  <si>
    <t>⿰口颜</t>
  </si>
  <si>
    <r>
      <t xml:space="preserve">U+3616 </t>
    </r>
    <r>
      <rPr>
        <sz val="10"/>
        <color indexed="8"/>
        <rFont val="宋体"/>
        <family val="3"/>
        <charset val="134"/>
      </rPr>
      <t>㘖</t>
    </r>
  </si>
  <si>
    <t>⿰口敵</t>
  </si>
  <si>
    <t>⿰口赞</t>
  </si>
  <si>
    <r>
      <t xml:space="preserve">U+56CB </t>
    </r>
    <r>
      <rPr>
        <sz val="10"/>
        <color indexed="8"/>
        <rFont val="宋体"/>
        <family val="3"/>
        <charset val="134"/>
      </rPr>
      <t>囋</t>
    </r>
  </si>
  <si>
    <t>⿰口鋼</t>
  </si>
  <si>
    <t>⿰口擰</t>
  </si>
  <si>
    <t>⿰魯古</t>
  </si>
  <si>
    <t>⿰口鮮</t>
  </si>
  <si>
    <t>⿰喿虎</t>
  </si>
  <si>
    <t>⿰口罈</t>
  </si>
  <si>
    <t>⿰口麌</t>
  </si>
  <si>
    <t>3</t>
    <phoneticPr fontId="29" type="noConversion"/>
  </si>
  <si>
    <r>
      <t>01186</t>
    </r>
    <r>
      <rPr>
        <sz val="11"/>
        <color indexed="8"/>
        <rFont val="宋体"/>
        <family val="3"/>
        <charset val="134"/>
      </rPr>
      <t/>
    </r>
    <phoneticPr fontId="1" type="noConversion"/>
  </si>
  <si>
    <t>⿱⿰彖彖口</t>
  </si>
  <si>
    <t>21</t>
    <phoneticPr fontId="29" type="noConversion"/>
  </si>
  <si>
    <t>⿴囗今</t>
  </si>
  <si>
    <t>⿴囗爿</t>
  </si>
  <si>
    <t>⿴囗占</t>
  </si>
  <si>
    <t>⿱四三</t>
  </si>
  <si>
    <t>⿴囗㚔</t>
  </si>
  <si>
    <t>⿱夾回</t>
  </si>
  <si>
    <r>
      <t>Similar and synonym: 𠻮/</t>
    </r>
    <r>
      <rPr>
        <sz val="10"/>
        <color indexed="8"/>
        <rFont val="宋体"/>
        <family val="3"/>
        <charset val="134"/>
      </rPr>
      <t>嗇</t>
    </r>
    <r>
      <rPr>
        <sz val="10"/>
        <color indexed="8"/>
        <rFont val="Times New Roman"/>
        <family val="1"/>
      </rPr>
      <t xml:space="preserve">/ </t>
    </r>
  </si>
  <si>
    <t>⿴囗⿱口㚔</t>
  </si>
  <si>
    <t>⿴囗項</t>
  </si>
  <si>
    <t>⿰土匚</t>
  </si>
  <si>
    <t>⿻土丷</t>
  </si>
  <si>
    <t>⿰土韦</t>
  </si>
  <si>
    <r>
      <t xml:space="preserve">U+3654 </t>
    </r>
    <r>
      <rPr>
        <sz val="10"/>
        <color indexed="8"/>
        <rFont val="宋体"/>
        <family val="3"/>
        <charset val="134"/>
      </rPr>
      <t>㙔</t>
    </r>
  </si>
  <si>
    <t>⿰土冈</t>
  </si>
  <si>
    <r>
      <t xml:space="preserve">U+5808 </t>
    </r>
    <r>
      <rPr>
        <sz val="10"/>
        <color indexed="8"/>
        <rFont val="宋体"/>
        <family val="3"/>
        <charset val="134"/>
      </rPr>
      <t>堈</t>
    </r>
  </si>
  <si>
    <t>⿰土见</t>
  </si>
  <si>
    <r>
      <t xml:space="preserve">U+57B7 </t>
    </r>
    <r>
      <rPr>
        <sz val="10"/>
        <color indexed="8"/>
        <rFont val="宋体"/>
        <family val="3"/>
        <charset val="134"/>
      </rPr>
      <t>垷</t>
    </r>
  </si>
  <si>
    <t>⿱夭土</t>
  </si>
  <si>
    <t>⿱土今</t>
  </si>
  <si>
    <t>⿱土毛</t>
  </si>
  <si>
    <t>⿰土引</t>
  </si>
  <si>
    <t>⿰土北</t>
  </si>
  <si>
    <t>⿰土叐</t>
  </si>
  <si>
    <t>⿰土冬</t>
  </si>
  <si>
    <t>⿱立土</t>
  </si>
  <si>
    <r>
      <t xml:space="preserve">U+58BF </t>
    </r>
    <r>
      <rPr>
        <sz val="10"/>
        <color indexed="8"/>
        <rFont val="宋体"/>
        <family val="3"/>
        <charset val="134"/>
      </rPr>
      <t>墿</t>
    </r>
  </si>
  <si>
    <t>⿱皮土</t>
  </si>
  <si>
    <t>⿰土夹</t>
  </si>
  <si>
    <r>
      <t xml:space="preserve">U+57C9 </t>
    </r>
    <r>
      <rPr>
        <sz val="10"/>
        <color indexed="8"/>
        <rFont val="宋体"/>
        <family val="3"/>
        <charset val="134"/>
      </rPr>
      <t>埉</t>
    </r>
  </si>
  <si>
    <t>⿰土有</t>
  </si>
  <si>
    <t>⿸厌土</t>
  </si>
  <si>
    <r>
      <t xml:space="preserve">Similar and synonym: 𪢽/ Similar but semantically different: </t>
    </r>
    <r>
      <rPr>
        <sz val="10"/>
        <color indexed="8"/>
        <rFont val="宋体"/>
        <family val="3"/>
        <charset val="134"/>
      </rPr>
      <t>坢</t>
    </r>
    <r>
      <rPr>
        <sz val="10"/>
        <color indexed="8"/>
        <rFont val="Times New Roman"/>
        <family val="1"/>
      </rPr>
      <t xml:space="preserve">/ </t>
    </r>
  </si>
  <si>
    <t>⿰土乔</t>
  </si>
  <si>
    <r>
      <t xml:space="preserve">U+58A7 </t>
    </r>
    <r>
      <rPr>
        <sz val="10"/>
        <color indexed="8"/>
        <rFont val="宋体"/>
        <family val="3"/>
        <charset val="134"/>
      </rPr>
      <t>墧</t>
    </r>
  </si>
  <si>
    <t>⿰土华</t>
  </si>
  <si>
    <r>
      <t xml:space="preserve">U+58B7 </t>
    </r>
    <r>
      <rPr>
        <sz val="10"/>
        <color indexed="8"/>
        <rFont val="宋体"/>
        <family val="3"/>
        <charset val="134"/>
      </rPr>
      <t>墷</t>
    </r>
  </si>
  <si>
    <t>⿰土仰</t>
  </si>
  <si>
    <t>⿰土夙</t>
  </si>
  <si>
    <t>⿱土旬</t>
  </si>
  <si>
    <t>⿰土束</t>
  </si>
  <si>
    <t>⿱成土</t>
  </si>
  <si>
    <t>⿰土佥</t>
  </si>
  <si>
    <t>⿰土免</t>
  </si>
  <si>
    <t>⿰土乕</t>
  </si>
  <si>
    <t>⿰土穷</t>
  </si>
  <si>
    <t>⿰土尾</t>
  </si>
  <si>
    <r>
      <t xml:space="preserve">Non-similar and synonym: 𡊬/ Similar but semantically different: </t>
    </r>
    <r>
      <rPr>
        <sz val="10"/>
        <color indexed="8"/>
        <rFont val="宋体"/>
        <family val="3"/>
        <charset val="134"/>
      </rPr>
      <t>捤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梶</t>
    </r>
    <r>
      <rPr>
        <sz val="10"/>
        <color indexed="8"/>
        <rFont val="Times New Roman"/>
        <family val="1"/>
      </rPr>
      <t xml:space="preserve">/ </t>
    </r>
  </si>
  <si>
    <t>⿰土呇</t>
  </si>
  <si>
    <t>⿰⿱土古土</t>
  </si>
  <si>
    <t>⿱兓土</t>
  </si>
  <si>
    <t>⿱松土</t>
  </si>
  <si>
    <t>⿰土受</t>
  </si>
  <si>
    <t>⿰土匊</t>
  </si>
  <si>
    <t>⿱朋土</t>
  </si>
  <si>
    <t>⿰土学</t>
  </si>
  <si>
    <r>
      <t xml:space="preserve">U+367E </t>
    </r>
    <r>
      <rPr>
        <sz val="10"/>
        <color indexed="8"/>
        <rFont val="宋体"/>
        <family val="3"/>
        <charset val="134"/>
      </rPr>
      <t>㙾</t>
    </r>
  </si>
  <si>
    <t>⿰土夜</t>
  </si>
  <si>
    <t>⿱始土</t>
  </si>
  <si>
    <r>
      <t xml:space="preserve">Non-similar and synonym: </t>
    </r>
    <r>
      <rPr>
        <sz val="10"/>
        <color indexed="8"/>
        <rFont val="宋体"/>
        <family val="3"/>
        <charset val="134"/>
      </rPr>
      <t>媆</t>
    </r>
    <r>
      <rPr>
        <sz val="10"/>
        <color indexed="8"/>
        <rFont val="Times New Roman"/>
        <family val="1"/>
      </rPr>
      <t xml:space="preserve">/ Similar but semantically different: 𡌰/ </t>
    </r>
  </si>
  <si>
    <t>⿰土带</t>
  </si>
  <si>
    <r>
      <t xml:space="preserve">U+5886 </t>
    </r>
    <r>
      <rPr>
        <sz val="10"/>
        <color indexed="8"/>
        <rFont val="宋体"/>
        <family val="3"/>
        <charset val="134"/>
      </rPr>
      <t>墆</t>
    </r>
  </si>
  <si>
    <t>⿰土柝</t>
  </si>
  <si>
    <t>⿰土⿱王皿</t>
  </si>
  <si>
    <t>⿱吅圶</t>
  </si>
  <si>
    <t>3</t>
    <phoneticPr fontId="29" type="noConversion"/>
  </si>
  <si>
    <t>IRGN2127_E_part1.pdf</t>
    <phoneticPr fontId="11"/>
  </si>
  <si>
    <t>⿰土省</t>
  </si>
  <si>
    <t>⿰土沗</t>
  </si>
  <si>
    <t>⿱将土</t>
  </si>
  <si>
    <r>
      <t xml:space="preserve">U+588F </t>
    </r>
    <r>
      <rPr>
        <sz val="10"/>
        <color indexed="8"/>
        <rFont val="宋体"/>
        <family val="3"/>
        <charset val="134"/>
      </rPr>
      <t>墏</t>
    </r>
  </si>
  <si>
    <t>⿰土兹</t>
  </si>
  <si>
    <t>⿱洉土</t>
  </si>
  <si>
    <r>
      <t xml:space="preserve">Similar and synonym: 𡍩/ Similar but semantically different: </t>
    </r>
    <r>
      <rPr>
        <sz val="10"/>
        <color indexed="8"/>
        <rFont val="宋体"/>
        <family val="3"/>
        <charset val="134"/>
      </rPr>
      <t>堀</t>
    </r>
    <r>
      <rPr>
        <sz val="10"/>
        <color indexed="8"/>
        <rFont val="Times New Roman"/>
        <family val="1"/>
      </rPr>
      <t>/𡍔/</t>
    </r>
    <r>
      <rPr>
        <sz val="10"/>
        <color indexed="8"/>
        <rFont val="宋体"/>
        <family val="3"/>
        <charset val="134"/>
      </rPr>
      <t>墀</t>
    </r>
    <r>
      <rPr>
        <sz val="10"/>
        <color indexed="8"/>
        <rFont val="Times New Roman"/>
        <family val="1"/>
      </rPr>
      <t xml:space="preserve">/ </t>
    </r>
  </si>
  <si>
    <t>⿰土袁</t>
  </si>
  <si>
    <t>⿰在吾</t>
  </si>
  <si>
    <t>⿰土⿱⿰万口木</t>
  </si>
  <si>
    <t>⿳士冖⿱癶土</t>
  </si>
  <si>
    <t>⿰土监</t>
  </si>
  <si>
    <r>
      <t xml:space="preserve">U+58CF </t>
    </r>
    <r>
      <rPr>
        <sz val="10"/>
        <color indexed="8"/>
        <rFont val="宋体"/>
        <family val="3"/>
        <charset val="134"/>
      </rPr>
      <t>壏</t>
    </r>
  </si>
  <si>
    <t>⿰土畟</t>
  </si>
  <si>
    <t>⿰土⿱罒电</t>
  </si>
  <si>
    <t>⿰土息</t>
  </si>
  <si>
    <t>⿰灻同</t>
  </si>
  <si>
    <t>⿱㳭土</t>
  </si>
  <si>
    <t>⿰土孫</t>
  </si>
  <si>
    <t>⿰土匮</t>
  </si>
  <si>
    <r>
      <t xml:space="preserve">U+367A </t>
    </r>
    <r>
      <rPr>
        <sz val="10"/>
        <color indexed="8"/>
        <rFont val="宋体"/>
        <family val="3"/>
        <charset val="134"/>
      </rPr>
      <t>㙺</t>
    </r>
  </si>
  <si>
    <t>⿰土責</t>
  </si>
  <si>
    <t>⿰土⿱吉古</t>
  </si>
  <si>
    <r>
      <t xml:space="preserve">U+3662 </t>
    </r>
    <r>
      <rPr>
        <sz val="10"/>
        <color indexed="8"/>
        <rFont val="宋体"/>
        <family val="3"/>
        <charset val="134"/>
      </rPr>
      <t>㙢</t>
    </r>
  </si>
  <si>
    <t>⿰土常</t>
  </si>
  <si>
    <t>⿰土阎</t>
  </si>
  <si>
    <r>
      <t xml:space="preserve">U+58DB </t>
    </r>
    <r>
      <rPr>
        <sz val="10"/>
        <color indexed="8"/>
        <rFont val="宋体"/>
        <family val="3"/>
        <charset val="134"/>
      </rPr>
      <t>壛</t>
    </r>
  </si>
  <si>
    <t>⿱渐土</t>
  </si>
  <si>
    <r>
      <t xml:space="preserve">U+58CD </t>
    </r>
    <r>
      <rPr>
        <sz val="10"/>
        <color indexed="8"/>
        <rFont val="宋体"/>
        <family val="3"/>
        <charset val="134"/>
      </rPr>
      <t>壍</t>
    </r>
  </si>
  <si>
    <t>⿱淡土</t>
  </si>
  <si>
    <t>⿸庶土</t>
  </si>
  <si>
    <t>⿰土問</t>
  </si>
  <si>
    <t>⿰土⿱直木</t>
  </si>
  <si>
    <t>⿰土閑</t>
  </si>
  <si>
    <t>⿳吅臣土</t>
  </si>
  <si>
    <t>⿰土畬</t>
  </si>
  <si>
    <t>⿱復土</t>
  </si>
  <si>
    <t>⿰土筆</t>
  </si>
  <si>
    <t>⿰土翕</t>
  </si>
  <si>
    <t>⿰土就</t>
  </si>
  <si>
    <t>⿺堯夭</t>
  </si>
  <si>
    <t>⿰雷土</t>
  </si>
  <si>
    <t>⿱萬土</t>
  </si>
  <si>
    <t>⿰土黽</t>
  </si>
  <si>
    <r>
      <t xml:space="preserve">Non-similar and synonym: </t>
    </r>
    <r>
      <rPr>
        <sz val="10"/>
        <color indexed="8"/>
        <rFont val="宋体"/>
        <family val="3"/>
        <charset val="134"/>
      </rPr>
      <t>堘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塖</t>
    </r>
    <r>
      <rPr>
        <sz val="10"/>
        <color indexed="8"/>
        <rFont val="Times New Roman"/>
        <family val="1"/>
      </rPr>
      <t xml:space="preserve">/ </t>
    </r>
  </si>
  <si>
    <t>⿰土廈</t>
  </si>
  <si>
    <t>⿰土碩</t>
  </si>
  <si>
    <t>⿰土嘗</t>
  </si>
  <si>
    <t>⿰土賣</t>
  </si>
  <si>
    <t>⿰土膚</t>
  </si>
  <si>
    <t>⿱⿰号虒土</t>
  </si>
  <si>
    <t>⿱⿰⿱幺幸攵土</t>
  </si>
  <si>
    <t>⿰土畿</t>
  </si>
  <si>
    <r>
      <t xml:space="preserve">U+3668 </t>
    </r>
    <r>
      <rPr>
        <sz val="10"/>
        <color indexed="8"/>
        <rFont val="宋体"/>
        <family val="3"/>
        <charset val="134"/>
      </rPr>
      <t>㙨</t>
    </r>
  </si>
  <si>
    <t>⿱⿰戞斗土</t>
  </si>
  <si>
    <t>⿰土燮</t>
  </si>
  <si>
    <t>⿰土翼</t>
  </si>
  <si>
    <t>⿰土簿</t>
  </si>
  <si>
    <t>⿰土黨</t>
  </si>
  <si>
    <t>⿱士㓀</t>
  </si>
  <si>
    <t>⿰百壳</t>
  </si>
  <si>
    <t>⿰壴冬</t>
  </si>
  <si>
    <t>⿰声巠</t>
  </si>
  <si>
    <r>
      <t xml:space="preserve">Non-similar and synonym: </t>
    </r>
    <r>
      <rPr>
        <sz val="10"/>
        <color indexed="8"/>
        <rFont val="宋体"/>
        <family val="3"/>
        <charset val="134"/>
      </rPr>
      <t>殸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硜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䪫</t>
    </r>
    <r>
      <rPr>
        <sz val="10"/>
        <color indexed="8"/>
        <rFont val="Times New Roman"/>
        <family val="1"/>
      </rPr>
      <t xml:space="preserve">/𧯬/ </t>
    </r>
  </si>
  <si>
    <t>⿰⿳士冖几聖</t>
  </si>
  <si>
    <t>⿱夂豕</t>
  </si>
  <si>
    <t>⿱⿹勹⿱一吕夊</t>
  </si>
  <si>
    <t>⿰多九</t>
  </si>
  <si>
    <t>⿰多共</t>
  </si>
  <si>
    <t>⿰多足</t>
  </si>
  <si>
    <t>⿰多坴</t>
  </si>
  <si>
    <t>⿰多宗</t>
  </si>
  <si>
    <t>⿰娄多</t>
  </si>
  <si>
    <t>⿰梦乐</t>
  </si>
  <si>
    <t>⿰密多</t>
  </si>
  <si>
    <t>⿱大长</t>
  </si>
  <si>
    <t>⿻大⿰㐅㐅</t>
  </si>
  <si>
    <t>⿱大正</t>
  </si>
  <si>
    <t>⿱巨大</t>
  </si>
  <si>
    <t>⿱天天</t>
  </si>
  <si>
    <t>⿱大老</t>
  </si>
  <si>
    <t>⿱天犯</t>
  </si>
  <si>
    <t>⿰大男</t>
  </si>
  <si>
    <t>⿰失失</t>
  </si>
  <si>
    <r>
      <t xml:space="preserve">Similar and synonym: </t>
    </r>
    <r>
      <rPr>
        <sz val="10"/>
        <color indexed="8"/>
        <rFont val="宋体"/>
        <family val="3"/>
        <charset val="134"/>
      </rPr>
      <t>䞚</t>
    </r>
    <r>
      <rPr>
        <sz val="10"/>
        <color indexed="8"/>
        <rFont val="Times New Roman"/>
        <family val="1"/>
      </rPr>
      <t xml:space="preserve">/ Similar but semantically different: 𢻖/ </t>
    </r>
  </si>
  <si>
    <t>⿱⿰禾⿹勹丿大</t>
  </si>
  <si>
    <t>⿰夾及</t>
  </si>
  <si>
    <t>⿱炏大</t>
  </si>
  <si>
    <r>
      <t xml:space="preserve">variant of U+711A  </t>
    </r>
    <r>
      <rPr>
        <sz val="10"/>
        <color indexed="8"/>
        <rFont val="宋体"/>
        <family val="3"/>
        <charset val="134"/>
      </rPr>
      <t>焚</t>
    </r>
  </si>
  <si>
    <t>⿱珀大</t>
  </si>
  <si>
    <r>
      <t xml:space="preserve">variant of U+78A7  </t>
    </r>
    <r>
      <rPr>
        <sz val="10"/>
        <color indexed="8"/>
        <rFont val="宋体"/>
        <family val="3"/>
        <charset val="134"/>
      </rPr>
      <t>碧</t>
    </r>
  </si>
  <si>
    <t>⿱⿰天天天</t>
  </si>
  <si>
    <t>⿱独大</t>
  </si>
  <si>
    <t>⿱天星</t>
  </si>
  <si>
    <t>⿱天乹</t>
  </si>
  <si>
    <t>⿱天旁</t>
  </si>
  <si>
    <t>⿰头則</t>
  </si>
  <si>
    <t>⿱大叠</t>
  </si>
  <si>
    <t>⿱槽大</t>
  </si>
  <si>
    <t>⿰奚奚</t>
  </si>
  <si>
    <t>⿰女力</t>
  </si>
  <si>
    <r>
      <t xml:space="preserve">U+5A78 </t>
    </r>
    <r>
      <rPr>
        <sz val="10"/>
        <color indexed="8"/>
        <rFont val="宋体"/>
        <family val="3"/>
        <charset val="134"/>
      </rPr>
      <t>婸</t>
    </r>
  </si>
  <si>
    <t>⿰女专</t>
  </si>
  <si>
    <r>
      <t xml:space="preserve">U+5AE5 </t>
    </r>
    <r>
      <rPr>
        <sz val="10"/>
        <color indexed="8"/>
        <rFont val="宋体"/>
        <family val="3"/>
        <charset val="134"/>
      </rPr>
      <t>嫥</t>
    </r>
  </si>
  <si>
    <t>⿰女火</t>
  </si>
  <si>
    <t>⿰女叐</t>
  </si>
  <si>
    <r>
      <t xml:space="preserve">Similar and synonym: </t>
    </r>
    <r>
      <rPr>
        <sz val="10"/>
        <color indexed="8"/>
        <rFont val="宋体"/>
        <family val="3"/>
        <charset val="134"/>
      </rPr>
      <t>妭</t>
    </r>
    <r>
      <rPr>
        <sz val="10"/>
        <color indexed="8"/>
        <rFont val="Times New Roman"/>
        <family val="1"/>
      </rPr>
      <t xml:space="preserve">/𡛀/ Similar but semantically different: </t>
    </r>
    <r>
      <rPr>
        <sz val="10"/>
        <color indexed="8"/>
        <rFont val="宋体"/>
        <family val="3"/>
        <charset val="134"/>
      </rPr>
      <t>媛</t>
    </r>
    <r>
      <rPr>
        <sz val="10"/>
        <color indexed="8"/>
        <rFont val="Times New Roman"/>
        <family val="1"/>
      </rPr>
      <t xml:space="preserve">/ </t>
    </r>
  </si>
  <si>
    <t>⿰女毕</t>
  </si>
  <si>
    <t>⿰女百</t>
  </si>
  <si>
    <r>
      <t xml:space="preserve">U+5AC8 </t>
    </r>
    <r>
      <rPr>
        <sz val="10"/>
        <color indexed="8"/>
        <rFont val="宋体"/>
        <family val="3"/>
        <charset val="134"/>
      </rPr>
      <t>嫈</t>
    </r>
  </si>
  <si>
    <t>⿰女贞</t>
  </si>
  <si>
    <r>
      <t xml:space="preserve">U+5A9C </t>
    </r>
    <r>
      <rPr>
        <sz val="10"/>
        <color indexed="8"/>
        <rFont val="宋体"/>
        <family val="3"/>
        <charset val="134"/>
      </rPr>
      <t>媜</t>
    </r>
  </si>
  <si>
    <t>⿰女企</t>
  </si>
  <si>
    <r>
      <t xml:space="preserve">U+5B2E </t>
    </r>
    <r>
      <rPr>
        <sz val="10"/>
        <color indexed="8"/>
        <rFont val="宋体"/>
        <family val="3"/>
        <charset val="134"/>
      </rPr>
      <t>嬮</t>
    </r>
  </si>
  <si>
    <t>⿰女达</t>
  </si>
  <si>
    <t>⿱把女</t>
  </si>
  <si>
    <t>⿱斩女</t>
  </si>
  <si>
    <r>
      <t xml:space="preserve">U+371E </t>
    </r>
    <r>
      <rPr>
        <sz val="10"/>
        <color indexed="8"/>
        <rFont val="宋体"/>
        <family val="3"/>
        <charset val="134"/>
      </rPr>
      <t>㜞</t>
    </r>
  </si>
  <si>
    <t>⿰女责</t>
  </si>
  <si>
    <r>
      <t xml:space="preserve">U+5AE7 </t>
    </r>
    <r>
      <rPr>
        <sz val="10"/>
        <color indexed="8"/>
        <rFont val="宋体"/>
        <family val="3"/>
        <charset val="134"/>
      </rPr>
      <t>嫧</t>
    </r>
  </si>
  <si>
    <t>⿰女直</t>
  </si>
  <si>
    <t>⿰女黾</t>
  </si>
  <si>
    <t>⿰女兓</t>
  </si>
  <si>
    <t>⿰女門</t>
  </si>
  <si>
    <t>⿰壴女</t>
  </si>
  <si>
    <t>⿰女羍</t>
  </si>
  <si>
    <t>3</t>
    <phoneticPr fontId="29" type="noConversion"/>
  </si>
  <si>
    <r>
      <t xml:space="preserve">Similar and synonym: </t>
    </r>
    <r>
      <rPr>
        <sz val="10"/>
        <color indexed="8"/>
        <rFont val="宋体"/>
        <family val="3"/>
        <charset val="134"/>
      </rPr>
      <t>婞</t>
    </r>
    <r>
      <rPr>
        <sz val="10"/>
        <color indexed="8"/>
        <rFont val="Times New Roman"/>
        <family val="1"/>
      </rPr>
      <t xml:space="preserve">/𡟡/ Similar but semantically different: </t>
    </r>
    <r>
      <rPr>
        <sz val="10"/>
        <color indexed="8"/>
        <rFont val="宋体"/>
        <family val="3"/>
        <charset val="134"/>
      </rPr>
      <t>姱</t>
    </r>
    <r>
      <rPr>
        <sz val="10"/>
        <color indexed="8"/>
        <rFont val="Times New Roman"/>
        <family val="1"/>
      </rPr>
      <t>/𡡰/</t>
    </r>
    <r>
      <rPr>
        <sz val="10"/>
        <color indexed="8"/>
        <rFont val="宋体"/>
        <family val="3"/>
        <charset val="134"/>
      </rPr>
      <t>㛻</t>
    </r>
    <r>
      <rPr>
        <sz val="10"/>
        <color indexed="8"/>
        <rFont val="Times New Roman"/>
        <family val="1"/>
      </rPr>
      <t xml:space="preserve">/ </t>
    </r>
  </si>
  <si>
    <t>⿰女胎</t>
  </si>
  <si>
    <t>⿰女草</t>
  </si>
  <si>
    <t>⿱哺女</t>
  </si>
  <si>
    <t>⿰女恖</t>
  </si>
  <si>
    <r>
      <t xml:space="preserve">Similar and synonym: </t>
    </r>
    <r>
      <rPr>
        <sz val="10"/>
        <color indexed="8"/>
        <rFont val="宋体"/>
        <family val="3"/>
        <charset val="134"/>
      </rPr>
      <t>媲</t>
    </r>
    <r>
      <rPr>
        <sz val="10"/>
        <color indexed="8"/>
        <rFont val="Times New Roman"/>
        <family val="1"/>
      </rPr>
      <t xml:space="preserve">/𡠌/𡠴/ Similar but semantically different: 𡟟/ </t>
    </r>
  </si>
  <si>
    <t>⿱奶闹</t>
  </si>
  <si>
    <t>⿰女料</t>
  </si>
  <si>
    <t>⿰娄巨</t>
  </si>
  <si>
    <t>⿰女寍</t>
  </si>
  <si>
    <t>⿰好美</t>
  </si>
  <si>
    <t>⿱鼓女</t>
  </si>
  <si>
    <t>⿰女赖</t>
  </si>
  <si>
    <r>
      <t xml:space="preserve">U+5B3E </t>
    </r>
    <r>
      <rPr>
        <sz val="10"/>
        <color indexed="8"/>
        <rFont val="宋体"/>
        <family val="3"/>
        <charset val="134"/>
      </rPr>
      <t>嬾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</si>
  <si>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嫯</t>
    </r>
    <r>
      <rPr>
        <sz val="10"/>
        <color indexed="8"/>
        <rFont val="Times New Roman"/>
        <family val="1"/>
      </rPr>
      <t xml:space="preserve">/ </t>
    </r>
  </si>
  <si>
    <t>⿰女鼄</t>
  </si>
  <si>
    <t>⿳二八子</t>
  </si>
  <si>
    <t>⿱子止</t>
  </si>
  <si>
    <t>⿰子攴</t>
  </si>
  <si>
    <r>
      <t xml:space="preserve">Similar and synonym: </t>
    </r>
    <r>
      <rPr>
        <sz val="10"/>
        <color indexed="8"/>
        <rFont val="宋体"/>
        <family val="3"/>
        <charset val="134"/>
      </rPr>
      <t>孜</t>
    </r>
    <r>
      <rPr>
        <sz val="10"/>
        <color indexed="8"/>
        <rFont val="Times New Roman"/>
        <family val="1"/>
      </rPr>
      <t xml:space="preserve">/ </t>
    </r>
  </si>
  <si>
    <t>⿰子矢</t>
  </si>
  <si>
    <t>⿰子亚</t>
  </si>
  <si>
    <r>
      <t xml:space="preserve">U+5B72 </t>
    </r>
    <r>
      <rPr>
        <sz val="10"/>
        <color indexed="8"/>
        <rFont val="宋体"/>
        <family val="3"/>
        <charset val="134"/>
      </rPr>
      <t>孲</t>
    </r>
  </si>
  <si>
    <t>⿱來子</t>
  </si>
  <si>
    <t>⿰子彦</t>
  </si>
  <si>
    <r>
      <t xml:space="preserve">Non-similar and synonym: </t>
    </r>
    <r>
      <rPr>
        <sz val="10"/>
        <color indexed="8"/>
        <rFont val="宋体"/>
        <family val="3"/>
        <charset val="134"/>
      </rPr>
      <t>孩</t>
    </r>
    <r>
      <rPr>
        <sz val="10"/>
        <color indexed="8"/>
        <rFont val="Times New Roman"/>
        <family val="1"/>
      </rPr>
      <t>/ Similar but semantically different: 𧱱/</t>
    </r>
    <r>
      <rPr>
        <sz val="10"/>
        <color indexed="8"/>
        <rFont val="宋体"/>
        <family val="3"/>
        <charset val="134"/>
      </rPr>
      <t>摌</t>
    </r>
    <r>
      <rPr>
        <sz val="10"/>
        <color indexed="8"/>
        <rFont val="Times New Roman"/>
        <family val="1"/>
      </rPr>
      <t xml:space="preserve">/ </t>
    </r>
  </si>
  <si>
    <t>⿰巠孚</t>
  </si>
  <si>
    <t>⿱沸孚</t>
  </si>
  <si>
    <t>⿰孝道</t>
  </si>
  <si>
    <t>⿱宀巜</t>
  </si>
  <si>
    <t>⿱宀三</t>
  </si>
  <si>
    <t>⿱宀叉</t>
  </si>
  <si>
    <t>⿱宀不</t>
  </si>
  <si>
    <t>⿱宀为</t>
  </si>
  <si>
    <r>
      <t xml:space="preserve">U+5BEA </t>
    </r>
    <r>
      <rPr>
        <sz val="10"/>
        <color indexed="8"/>
        <rFont val="宋体"/>
        <family val="3"/>
        <charset val="134"/>
      </rPr>
      <t>寪</t>
    </r>
  </si>
  <si>
    <t>⿱宀尹</t>
  </si>
  <si>
    <r>
      <t xml:space="preserve">Non-similar and synonym: </t>
    </r>
    <r>
      <rPr>
        <sz val="10"/>
        <color indexed="8"/>
        <rFont val="宋体"/>
        <family val="3"/>
        <charset val="134"/>
      </rPr>
      <t>字</t>
    </r>
    <r>
      <rPr>
        <sz val="10"/>
        <color indexed="8"/>
        <rFont val="Times New Roman"/>
        <family val="1"/>
      </rPr>
      <t xml:space="preserve">/ </t>
    </r>
  </si>
  <si>
    <t>⿱宀卉</t>
  </si>
  <si>
    <t>⿱宀叩</t>
  </si>
  <si>
    <t>⿱宀在</t>
  </si>
  <si>
    <t>⿱宀百</t>
  </si>
  <si>
    <t>⿱宀如</t>
  </si>
  <si>
    <t>⿱宀巠</t>
  </si>
  <si>
    <r>
      <t xml:space="preserve">Similar and synonym: 𥥻/ Similar but semantically different: </t>
    </r>
    <r>
      <rPr>
        <sz val="10"/>
        <color indexed="8"/>
        <rFont val="宋体"/>
        <family val="3"/>
        <charset val="134"/>
      </rPr>
      <t>室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窒</t>
    </r>
    <r>
      <rPr>
        <sz val="10"/>
        <color indexed="8"/>
        <rFont val="Times New Roman"/>
        <family val="1"/>
      </rPr>
      <t xml:space="preserve">/ </t>
    </r>
  </si>
  <si>
    <t>⿱宀住</t>
  </si>
  <si>
    <t>⿱宀杸</t>
  </si>
  <si>
    <t>⿱宀卹</t>
  </si>
  <si>
    <t>⿱宀阜</t>
  </si>
  <si>
    <t>⿱宀屈</t>
  </si>
  <si>
    <r>
      <t xml:space="preserve">Similar and synonym: </t>
    </r>
    <r>
      <rPr>
        <sz val="10"/>
        <color indexed="8"/>
        <rFont val="宋体"/>
        <family val="3"/>
        <charset val="134"/>
      </rPr>
      <t>窟</t>
    </r>
    <r>
      <rPr>
        <sz val="10"/>
        <color indexed="8"/>
        <rFont val="Times New Roman"/>
        <family val="1"/>
      </rPr>
      <t xml:space="preserve">/ </t>
    </r>
  </si>
  <si>
    <t>⿱宀某</t>
  </si>
  <si>
    <t>⿱宀祋</t>
  </si>
  <si>
    <r>
      <t xml:space="preserve">Non-similar and synonym: </t>
    </r>
    <r>
      <rPr>
        <sz val="10"/>
        <color indexed="8"/>
        <rFont val="宋体"/>
        <family val="3"/>
        <charset val="134"/>
      </rPr>
      <t>寇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</si>
  <si>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弿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寋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寒</t>
    </r>
    <r>
      <rPr>
        <sz val="10"/>
        <color indexed="8"/>
        <rFont val="Times New Roman"/>
        <family val="1"/>
      </rPr>
      <t xml:space="preserve">/ </t>
    </r>
  </si>
  <si>
    <t>⿱宀若</t>
  </si>
  <si>
    <t>⿱宀怱</t>
  </si>
  <si>
    <r>
      <t xml:space="preserve">Similar and synonym: </t>
    </r>
    <r>
      <rPr>
        <sz val="10"/>
        <color indexed="8"/>
        <rFont val="宋体"/>
        <family val="3"/>
        <charset val="134"/>
      </rPr>
      <t>䆫</t>
    </r>
    <r>
      <rPr>
        <sz val="10"/>
        <color indexed="8"/>
        <rFont val="Times New Roman"/>
        <family val="1"/>
      </rPr>
      <t xml:space="preserve">/ </t>
    </r>
  </si>
  <si>
    <t>⿱宀恰</t>
  </si>
  <si>
    <r>
      <t xml:space="preserve">Similar and synonym: 𡪁/𡪗/ Non-similar and synonym: </t>
    </r>
    <r>
      <rPr>
        <sz val="10"/>
        <color indexed="8"/>
        <rFont val="宋体"/>
        <family val="3"/>
        <charset val="134"/>
      </rPr>
      <t>啽</t>
    </r>
    <r>
      <rPr>
        <sz val="10"/>
        <color indexed="8"/>
        <rFont val="Times New Roman"/>
        <family val="1"/>
      </rPr>
      <t xml:space="preserve">/ Similar but semantically different: 𡩺/ </t>
    </r>
  </si>
  <si>
    <t>⿱宀洪</t>
  </si>
  <si>
    <t>⿱宀原</t>
  </si>
  <si>
    <r>
      <t xml:space="preserve">Similar and synonym: 𡪍/ Non-similar and synonym: </t>
    </r>
    <r>
      <rPr>
        <sz val="10"/>
        <color indexed="8"/>
        <rFont val="宋体"/>
        <family val="3"/>
        <charset val="134"/>
      </rPr>
      <t>寡</t>
    </r>
    <r>
      <rPr>
        <sz val="10"/>
        <color indexed="8"/>
        <rFont val="Times New Roman"/>
        <family val="1"/>
      </rPr>
      <t xml:space="preserve">/ </t>
    </r>
  </si>
  <si>
    <t>⿺完杀</t>
  </si>
  <si>
    <t>⿳宀百木</t>
  </si>
  <si>
    <t>⿱宀眔</t>
  </si>
  <si>
    <t>⿱宀羔</t>
  </si>
  <si>
    <r>
      <t xml:space="preserve">Similar and synonym: </t>
    </r>
    <r>
      <rPr>
        <sz val="10"/>
        <color indexed="8"/>
        <rFont val="宋体"/>
        <family val="3"/>
        <charset val="134"/>
      </rPr>
      <t>窯</t>
    </r>
    <r>
      <rPr>
        <sz val="10"/>
        <color indexed="8"/>
        <rFont val="Times New Roman"/>
        <family val="1"/>
      </rPr>
      <t xml:space="preserve">/ </t>
    </r>
  </si>
  <si>
    <t>⿱宀⿰衤攴</t>
  </si>
  <si>
    <t>⿳宀羽木</t>
  </si>
  <si>
    <t>⿱宀⿰衤⿱口又</t>
  </si>
  <si>
    <t>⿰安罗</t>
  </si>
  <si>
    <t>⿺克官</t>
  </si>
  <si>
    <t>⿱宀集</t>
  </si>
  <si>
    <t>⿰官学</t>
  </si>
  <si>
    <t>⿱宀⿰禹攵</t>
  </si>
  <si>
    <t>⿱宀艁</t>
  </si>
  <si>
    <t>⿱安清</t>
  </si>
  <si>
    <t>⿰寧六</t>
  </si>
  <si>
    <t>⿰容容</t>
  </si>
  <si>
    <t>⿱水寸</t>
  </si>
  <si>
    <t>⿰寻某</t>
  </si>
  <si>
    <t>⿰亅丶</t>
  </si>
  <si>
    <t>⿰丿亅</t>
  </si>
  <si>
    <t>⿱小人</t>
  </si>
  <si>
    <t>⿱止小</t>
  </si>
  <si>
    <r>
      <t xml:space="preserve">Similar and synonym: </t>
    </r>
    <r>
      <rPr>
        <sz val="10"/>
        <color indexed="8"/>
        <rFont val="宋体"/>
        <family val="3"/>
        <charset val="134"/>
      </rPr>
      <t>尗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歩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步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歨</t>
    </r>
    <r>
      <rPr>
        <sz val="10"/>
        <color indexed="8"/>
        <rFont val="Times New Roman"/>
        <family val="1"/>
      </rPr>
      <t xml:space="preserve">/ </t>
    </r>
  </si>
  <si>
    <t>⿰意少</t>
  </si>
  <si>
    <t>⿰兀生</t>
  </si>
  <si>
    <r>
      <t>Similar and synonym: 𡯪/</t>
    </r>
    <r>
      <rPr>
        <sz val="10"/>
        <color indexed="8"/>
        <rFont val="宋体"/>
        <family val="3"/>
        <charset val="134"/>
      </rPr>
      <t>尫</t>
    </r>
    <r>
      <rPr>
        <sz val="10"/>
        <color indexed="8"/>
        <rFont val="Times New Roman"/>
        <family val="1"/>
      </rPr>
      <t xml:space="preserve">/ </t>
    </r>
  </si>
  <si>
    <t>⿺尢安</t>
  </si>
  <si>
    <r>
      <t xml:space="preserve">Similar and synonym: </t>
    </r>
    <r>
      <rPr>
        <sz val="10"/>
        <color indexed="8"/>
        <rFont val="宋体"/>
        <family val="3"/>
        <charset val="134"/>
      </rPr>
      <t>㞂</t>
    </r>
    <r>
      <rPr>
        <sz val="10"/>
        <color indexed="8"/>
        <rFont val="Times New Roman"/>
        <family val="1"/>
      </rPr>
      <t xml:space="preserve">/𡯵/ </t>
    </r>
  </si>
  <si>
    <t>⿸尸一</t>
  </si>
  <si>
    <t>⿸尸专</t>
  </si>
  <si>
    <t>⿸尸六</t>
  </si>
  <si>
    <t>⿰尿乙</t>
  </si>
  <si>
    <t>⿰只尺</t>
  </si>
  <si>
    <t>⿸尸行</t>
  </si>
  <si>
    <t>⿸尸㐫</t>
  </si>
  <si>
    <t>⿸尸技</t>
  </si>
  <si>
    <t>⿸尸車</t>
  </si>
  <si>
    <r>
      <t xml:space="preserve">Similar and synonym: </t>
    </r>
    <r>
      <rPr>
        <sz val="10"/>
        <color indexed="8"/>
        <rFont val="宋体"/>
        <family val="3"/>
        <charset val="134"/>
      </rPr>
      <t>㞚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庫</t>
    </r>
    <r>
      <rPr>
        <sz val="10"/>
        <color indexed="8"/>
        <rFont val="Times New Roman"/>
        <family val="1"/>
      </rPr>
      <t xml:space="preserve">/ </t>
    </r>
  </si>
  <si>
    <t>⿺尾大</t>
  </si>
  <si>
    <t>⿸尸坔</t>
  </si>
  <si>
    <t>⿺尼夺</t>
  </si>
  <si>
    <t>⿸尸抦</t>
  </si>
  <si>
    <r>
      <rPr>
        <sz val="10"/>
        <color indexed="8"/>
        <rFont val="Arial Unicode MS"/>
        <family val="2"/>
      </rPr>
      <t>⿸尸</t>
    </r>
    <r>
      <rPr>
        <sz val="10"/>
        <color indexed="8"/>
        <rFont val="宋体"/>
        <family val="3"/>
        <charset val="134"/>
      </rPr>
      <t>㟀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</si>
  <si>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㞚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届</t>
    </r>
    <r>
      <rPr>
        <sz val="10"/>
        <color indexed="8"/>
        <rFont val="Times New Roman"/>
        <family val="1"/>
      </rPr>
      <t xml:space="preserve">/ </t>
    </r>
  </si>
  <si>
    <t>⿰尺审</t>
  </si>
  <si>
    <t>⿸尸粍</t>
  </si>
  <si>
    <t>⿰尿尾</t>
  </si>
  <si>
    <t>⿰屋多</t>
  </si>
  <si>
    <t>⿺尾來</t>
  </si>
  <si>
    <t>⿺尾昌</t>
  </si>
  <si>
    <t>⿸尸微</t>
  </si>
  <si>
    <t>⿰善尾</t>
  </si>
  <si>
    <t>⿱山弓</t>
  </si>
  <si>
    <t>⿱切山</t>
  </si>
  <si>
    <t>⿰山从</t>
  </si>
  <si>
    <r>
      <t xml:space="preserve">U+5D77 </t>
    </r>
    <r>
      <rPr>
        <sz val="10"/>
        <color indexed="8"/>
        <rFont val="宋体"/>
        <family val="3"/>
        <charset val="134"/>
      </rPr>
      <t>嵷</t>
    </r>
  </si>
  <si>
    <t>⿰山允</t>
  </si>
  <si>
    <r>
      <t xml:space="preserve">Similar and synonym: </t>
    </r>
    <r>
      <rPr>
        <sz val="10"/>
        <color indexed="8"/>
        <rFont val="宋体"/>
        <family val="3"/>
        <charset val="134"/>
      </rPr>
      <t>岲</t>
    </r>
    <r>
      <rPr>
        <sz val="10"/>
        <color indexed="8"/>
        <rFont val="Times New Roman"/>
        <family val="1"/>
      </rPr>
      <t>/𡵚/</t>
    </r>
    <r>
      <rPr>
        <sz val="10"/>
        <color indexed="8"/>
        <rFont val="宋体"/>
        <family val="3"/>
        <charset val="134"/>
      </rPr>
      <t>㟋</t>
    </r>
    <r>
      <rPr>
        <sz val="10"/>
        <color indexed="8"/>
        <rFont val="Times New Roman"/>
        <family val="1"/>
      </rPr>
      <t xml:space="preserve">/𡷋/ </t>
    </r>
  </si>
  <si>
    <t>⿱山龙</t>
  </si>
  <si>
    <r>
      <t xml:space="preserve">U+5DC3 </t>
    </r>
    <r>
      <rPr>
        <sz val="10"/>
        <color indexed="8"/>
        <rFont val="宋体"/>
        <family val="3"/>
        <charset val="134"/>
      </rPr>
      <t>巃</t>
    </r>
  </si>
  <si>
    <t>⿰山东</t>
  </si>
  <si>
    <r>
      <t xml:space="preserve">U+5D20 </t>
    </r>
    <r>
      <rPr>
        <sz val="10"/>
        <color indexed="8"/>
        <rFont val="宋体"/>
        <family val="3"/>
        <charset val="134"/>
      </rPr>
      <t>崠</t>
    </r>
  </si>
  <si>
    <t>⿰山卢</t>
  </si>
  <si>
    <r>
      <t xml:space="preserve">U+3820 </t>
    </r>
    <r>
      <rPr>
        <sz val="10"/>
        <color indexed="8"/>
        <rFont val="宋体"/>
        <family val="3"/>
        <charset val="134"/>
      </rPr>
      <t>㠠</t>
    </r>
  </si>
  <si>
    <t>⿱山业</t>
  </si>
  <si>
    <r>
      <t xml:space="preserve">U+5DAA </t>
    </r>
    <r>
      <rPr>
        <sz val="10"/>
        <color indexed="8"/>
        <rFont val="宋体"/>
        <family val="3"/>
        <charset val="134"/>
      </rPr>
      <t>嶪</t>
    </r>
  </si>
  <si>
    <t>⿱山白</t>
  </si>
  <si>
    <t>⿱山幼</t>
  </si>
  <si>
    <t>⿱山尧</t>
  </si>
  <si>
    <r>
      <t xml:space="preserve">U+5DA4 </t>
    </r>
    <r>
      <rPr>
        <sz val="10"/>
        <color indexed="8"/>
        <rFont val="宋体"/>
        <family val="3"/>
        <charset val="134"/>
      </rPr>
      <t>嶤</t>
    </r>
  </si>
  <si>
    <t>⿰丁岜</t>
  </si>
  <si>
    <t>⿱山则</t>
  </si>
  <si>
    <r>
      <t xml:space="preserve">U+5D31 </t>
    </r>
    <r>
      <rPr>
        <sz val="10"/>
        <color indexed="8"/>
        <rFont val="宋体"/>
        <family val="3"/>
        <charset val="134"/>
      </rPr>
      <t>崱</t>
    </r>
  </si>
  <si>
    <t>⿱山刖</t>
  </si>
  <si>
    <r>
      <t xml:space="preserve">Similar and synonym: </t>
    </r>
    <r>
      <rPr>
        <sz val="10"/>
        <color indexed="8"/>
        <rFont val="宋体"/>
        <family val="3"/>
        <charset val="134"/>
      </rPr>
      <t>前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削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峛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崱</t>
    </r>
    <r>
      <rPr>
        <sz val="10"/>
        <color indexed="8"/>
        <rFont val="Times New Roman"/>
        <family val="1"/>
      </rPr>
      <t xml:space="preserve">/ </t>
    </r>
  </si>
  <si>
    <t>⿰山会</t>
  </si>
  <si>
    <t>⿱山兎</t>
  </si>
  <si>
    <t>⿱山伋</t>
  </si>
  <si>
    <t>⿰后山</t>
  </si>
  <si>
    <t>⿰山军</t>
  </si>
  <si>
    <t>⿰山农</t>
  </si>
  <si>
    <r>
      <t xml:space="preserve">U+5DA9 </t>
    </r>
    <r>
      <rPr>
        <sz val="10"/>
        <color indexed="8"/>
        <rFont val="宋体"/>
        <family val="3"/>
        <charset val="134"/>
      </rPr>
      <t>嶩</t>
    </r>
  </si>
  <si>
    <t>⿱山交</t>
  </si>
  <si>
    <t>⿱山严</t>
  </si>
  <si>
    <r>
      <t xml:space="preserve">U+5DD6 </t>
    </r>
    <r>
      <rPr>
        <sz val="10"/>
        <color indexed="8"/>
        <rFont val="宋体"/>
        <family val="3"/>
        <charset val="134"/>
      </rPr>
      <t>巖</t>
    </r>
  </si>
  <si>
    <t>⿱山夾</t>
  </si>
  <si>
    <t>⿱山㺯</t>
  </si>
  <si>
    <t>⿰山围</t>
  </si>
  <si>
    <t>⿱山欧</t>
  </si>
  <si>
    <t>⿰山坴</t>
  </si>
  <si>
    <t>⿱秇山</t>
  </si>
  <si>
    <r>
      <t xml:space="preserve">Similar and synonym: </t>
    </r>
    <r>
      <rPr>
        <sz val="10"/>
        <color indexed="8"/>
        <rFont val="宋体"/>
        <family val="3"/>
        <charset val="134"/>
      </rPr>
      <t>嵆</t>
    </r>
    <r>
      <rPr>
        <sz val="10"/>
        <color indexed="8"/>
        <rFont val="Times New Roman"/>
        <family val="1"/>
      </rPr>
      <t xml:space="preserve">/𥞇/ </t>
    </r>
  </si>
  <si>
    <t>⿱阜山</t>
  </si>
  <si>
    <r>
      <t>01054</t>
    </r>
    <r>
      <rPr>
        <sz val="11"/>
        <color indexed="8"/>
        <rFont val="宋体"/>
        <family val="3"/>
        <charset val="134"/>
      </rPr>
      <t/>
    </r>
    <phoneticPr fontId="1" type="noConversion"/>
  </si>
  <si>
    <t>⿰山放</t>
  </si>
  <si>
    <t>⿱山厚</t>
  </si>
  <si>
    <t>⿰山⿱支目</t>
  </si>
  <si>
    <t>⿱山狱</t>
  </si>
  <si>
    <r>
      <t xml:space="preserve">U+5DBD </t>
    </r>
    <r>
      <rPr>
        <sz val="10"/>
        <color indexed="8"/>
        <rFont val="宋体"/>
        <family val="3"/>
        <charset val="134"/>
      </rPr>
      <t>嶽</t>
    </r>
  </si>
  <si>
    <t>⿱拜山</t>
  </si>
  <si>
    <t>⿱山亮</t>
  </si>
  <si>
    <r>
      <t>01060</t>
    </r>
    <r>
      <rPr>
        <sz val="11"/>
        <color indexed="8"/>
        <rFont val="宋体"/>
        <family val="3"/>
        <charset val="134"/>
      </rPr>
      <t/>
    </r>
    <phoneticPr fontId="1" type="noConversion"/>
  </si>
  <si>
    <t>⿱山垻</t>
  </si>
  <si>
    <t>3</t>
    <phoneticPr fontId="29" type="noConversion"/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</si>
  <si>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Times New Roman"/>
        <family val="1"/>
      </rPr>
      <t>𡹐</t>
    </r>
    <r>
      <rPr>
        <sz val="10"/>
        <color indexed="8"/>
        <rFont val="宋体"/>
        <family val="3"/>
        <charset val="134"/>
      </rPr>
      <t>乃</t>
    </r>
  </si>
  <si>
    <t>⿰山孫</t>
  </si>
  <si>
    <t>⿰山屑</t>
  </si>
  <si>
    <t>⿰山崩</t>
  </si>
  <si>
    <t>⿰山將</t>
  </si>
  <si>
    <t>⿰山堂</t>
  </si>
  <si>
    <t>⿰⿱山尸麦</t>
  </si>
  <si>
    <t>⿰山㖾</t>
  </si>
  <si>
    <r>
      <t xml:space="preserve">Similar and synonym: </t>
    </r>
    <r>
      <rPr>
        <sz val="10"/>
        <color indexed="8"/>
        <rFont val="宋体"/>
        <family val="3"/>
        <charset val="134"/>
      </rPr>
      <t>崿</t>
    </r>
    <r>
      <rPr>
        <sz val="10"/>
        <color indexed="8"/>
        <rFont val="Times New Roman"/>
        <family val="1"/>
      </rPr>
      <t xml:space="preserve">/ </t>
    </r>
  </si>
  <si>
    <t>⿱山㖾</t>
  </si>
  <si>
    <r>
      <t xml:space="preserve">Similar and synonym: </t>
    </r>
    <r>
      <rPr>
        <sz val="10"/>
        <color indexed="8"/>
        <rFont val="宋体"/>
        <family val="3"/>
        <charset val="134"/>
      </rPr>
      <t>㟧</t>
    </r>
    <r>
      <rPr>
        <sz val="10"/>
        <color indexed="8"/>
        <rFont val="Times New Roman"/>
        <family val="1"/>
      </rPr>
      <t xml:space="preserve">/ </t>
    </r>
  </si>
  <si>
    <t>⿱山⿰各页</t>
  </si>
  <si>
    <t>⿰山善</t>
  </si>
  <si>
    <t>⿱山献</t>
  </si>
  <si>
    <r>
      <t xml:space="preserve">U+5DDA </t>
    </r>
    <r>
      <rPr>
        <sz val="10"/>
        <color indexed="8"/>
        <rFont val="宋体"/>
        <family val="3"/>
        <charset val="134"/>
      </rPr>
      <t>巚</t>
    </r>
  </si>
  <si>
    <t>⿰山感</t>
  </si>
  <si>
    <t>⿳山一⿵戊⿱土正</t>
  </si>
  <si>
    <t>⿱山歐</t>
  </si>
  <si>
    <t>⿱屾嗟</t>
  </si>
  <si>
    <t>⿱屾愕</t>
  </si>
  <si>
    <t>⿰山徵</t>
  </si>
  <si>
    <t>⿰山餐</t>
  </si>
  <si>
    <t>⿰山赞</t>
  </si>
  <si>
    <r>
      <t xml:space="preserve">U+5DD1 </t>
    </r>
    <r>
      <rPr>
        <sz val="10"/>
        <color indexed="8"/>
        <rFont val="宋体"/>
        <family val="3"/>
        <charset val="134"/>
      </rPr>
      <t>巑</t>
    </r>
  </si>
  <si>
    <t>⿰山巖</t>
  </si>
  <si>
    <t>⿰川亘</t>
  </si>
  <si>
    <t>⿱巛早</t>
  </si>
  <si>
    <r>
      <t xml:space="preserve">Non-similar and synonym: 𡬯/𦥘/ Similar but semantically different: </t>
    </r>
    <r>
      <rPr>
        <sz val="10"/>
        <color indexed="8"/>
        <rFont val="宋体"/>
        <family val="3"/>
        <charset val="134"/>
      </rPr>
      <t>巢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巣</t>
    </r>
    <r>
      <rPr>
        <sz val="10"/>
        <color indexed="8"/>
        <rFont val="Times New Roman"/>
        <family val="1"/>
      </rPr>
      <t xml:space="preserve">/𡴐/ </t>
    </r>
  </si>
  <si>
    <t>⿳甾冖用</t>
  </si>
  <si>
    <r>
      <t xml:space="preserve">Similar and synonym: </t>
    </r>
    <r>
      <rPr>
        <sz val="10"/>
        <color indexed="8"/>
        <rFont val="宋体"/>
        <family val="3"/>
        <charset val="134"/>
      </rPr>
      <t>馘</t>
    </r>
    <r>
      <rPr>
        <sz val="10"/>
        <color indexed="8"/>
        <rFont val="Times New Roman"/>
        <family val="1"/>
      </rPr>
      <t xml:space="preserve">/ </t>
    </r>
  </si>
  <si>
    <t>⿰工大</t>
  </si>
  <si>
    <t>⿰左乙</t>
  </si>
  <si>
    <t>⿰工戈</t>
  </si>
  <si>
    <t>⿱巧九</t>
  </si>
  <si>
    <t>⿰工厷</t>
  </si>
  <si>
    <t>⿰工右</t>
  </si>
  <si>
    <t>⿰左西</t>
  </si>
  <si>
    <t>⿰齿工</t>
  </si>
  <si>
    <t>⿰左崖</t>
  </si>
  <si>
    <t>⿰差争</t>
  </si>
  <si>
    <t>⿺巴八</t>
  </si>
  <si>
    <r>
      <t>01098</t>
    </r>
    <r>
      <rPr>
        <sz val="11"/>
        <color indexed="8"/>
        <rFont val="宋体"/>
        <family val="3"/>
        <charset val="134"/>
      </rPr>
      <t/>
    </r>
    <phoneticPr fontId="1" type="noConversion"/>
  </si>
  <si>
    <t>⿰君巳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</si>
  <si>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郡</t>
    </r>
    <r>
      <rPr>
        <sz val="10"/>
        <color indexed="8"/>
        <rFont val="Times New Roman"/>
        <family val="1"/>
      </rPr>
      <t xml:space="preserve">/ </t>
    </r>
  </si>
  <si>
    <r>
      <t>01099</t>
    </r>
    <r>
      <rPr>
        <sz val="11"/>
        <color indexed="8"/>
        <rFont val="宋体"/>
        <family val="3"/>
        <charset val="134"/>
      </rPr>
      <t/>
    </r>
    <phoneticPr fontId="1" type="noConversion"/>
  </si>
  <si>
    <t>⿱林己</t>
  </si>
  <si>
    <r>
      <t>00357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</si>
  <si>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巾</t>
    </r>
    <r>
      <rPr>
        <sz val="10"/>
        <color indexed="8"/>
        <rFont val="Times New Roman"/>
        <family val="1"/>
      </rPr>
      <t xml:space="preserve"> #50, SC = 2, FS = 5, irg48.</t>
    </r>
    <phoneticPr fontId="1" type="noConversion"/>
  </si>
  <si>
    <t>⿰刀巾</t>
  </si>
  <si>
    <t>⿰巾巾</t>
  </si>
  <si>
    <r>
      <t xml:space="preserve">Similar and synonym: </t>
    </r>
    <r>
      <rPr>
        <sz val="10"/>
        <color indexed="8"/>
        <rFont val="宋体"/>
        <family val="3"/>
        <charset val="134"/>
      </rPr>
      <t>艸</t>
    </r>
    <r>
      <rPr>
        <sz val="10"/>
        <color indexed="8"/>
        <rFont val="Times New Roman"/>
        <family val="1"/>
      </rPr>
      <t>/ Similar but semantically different: 𡴂/𣏟/</t>
    </r>
    <r>
      <rPr>
        <sz val="10"/>
        <color indexed="8"/>
        <rFont val="宋体"/>
        <family val="3"/>
        <charset val="134"/>
      </rPr>
      <t>林</t>
    </r>
    <r>
      <rPr>
        <sz val="10"/>
        <color indexed="8"/>
        <rFont val="Times New Roman"/>
        <family val="1"/>
      </rPr>
      <t>/𢘥/</t>
    </r>
    <r>
      <rPr>
        <sz val="10"/>
        <color indexed="8"/>
        <rFont val="宋体"/>
        <family val="3"/>
        <charset val="134"/>
      </rPr>
      <t>忡</t>
    </r>
    <r>
      <rPr>
        <sz val="10"/>
        <color indexed="8"/>
        <rFont val="Times New Roman"/>
        <family val="1"/>
      </rPr>
      <t xml:space="preserve">/ </t>
    </r>
  </si>
  <si>
    <t>⿰巾乌</t>
  </si>
  <si>
    <t>⿰巾亢</t>
  </si>
  <si>
    <r>
      <t xml:space="preserve">Similar and synonym: </t>
    </r>
    <r>
      <rPr>
        <sz val="10"/>
        <color indexed="8"/>
        <rFont val="宋体"/>
        <family val="3"/>
        <charset val="134"/>
      </rPr>
      <t>忼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杭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蚢</t>
    </r>
    <r>
      <rPr>
        <sz val="10"/>
        <color indexed="8"/>
        <rFont val="Times New Roman"/>
        <family val="1"/>
      </rPr>
      <t xml:space="preserve">/ </t>
    </r>
  </si>
  <si>
    <t>⿰巾戋</t>
  </si>
  <si>
    <r>
      <t xml:space="preserve">U+5E34 </t>
    </r>
    <r>
      <rPr>
        <sz val="10"/>
        <color indexed="8"/>
        <rFont val="宋体"/>
        <family val="3"/>
        <charset val="134"/>
      </rPr>
      <t>帴</t>
    </r>
  </si>
  <si>
    <r>
      <t>01103</t>
    </r>
    <r>
      <rPr>
        <sz val="11"/>
        <color indexed="8"/>
        <rFont val="宋体"/>
        <family val="3"/>
        <charset val="134"/>
      </rPr>
      <t/>
    </r>
    <phoneticPr fontId="1" type="noConversion"/>
  </si>
  <si>
    <t>⿱巾⿰巾巾</t>
  </si>
  <si>
    <r>
      <t xml:space="preserve">Non-similar and synonym: </t>
    </r>
    <r>
      <rPr>
        <sz val="10"/>
        <color indexed="8"/>
        <rFont val="宋体"/>
        <family val="3"/>
        <charset val="134"/>
      </rPr>
      <t>帥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師</t>
    </r>
    <r>
      <rPr>
        <sz val="10"/>
        <color indexed="8"/>
        <rFont val="Times New Roman"/>
        <family val="1"/>
      </rPr>
      <t xml:space="preserve">/𨸲/𫎕/ </t>
    </r>
  </si>
  <si>
    <t>⿰巾娄</t>
  </si>
  <si>
    <r>
      <t xml:space="preserve">U+385E </t>
    </r>
    <r>
      <rPr>
        <sz val="10"/>
        <color indexed="8"/>
        <rFont val="宋体"/>
        <family val="3"/>
        <charset val="134"/>
      </rPr>
      <t>㡞</t>
    </r>
  </si>
  <si>
    <r>
      <t>01112</t>
    </r>
    <r>
      <rPr>
        <sz val="11"/>
        <color indexed="8"/>
        <rFont val="宋体"/>
        <family val="3"/>
        <charset val="134"/>
      </rPr>
      <t/>
    </r>
    <phoneticPr fontId="1" type="noConversion"/>
  </si>
  <si>
    <t>⿰帛外</t>
  </si>
  <si>
    <r>
      <t>01113</t>
    </r>
    <r>
      <rPr>
        <sz val="11"/>
        <color indexed="8"/>
        <rFont val="宋体"/>
        <family val="3"/>
        <charset val="134"/>
      </rPr>
      <t/>
    </r>
    <phoneticPr fontId="1" type="noConversion"/>
  </si>
  <si>
    <t>⿱執巾</t>
  </si>
  <si>
    <r>
      <t>01114</t>
    </r>
    <r>
      <rPr>
        <sz val="11"/>
        <color indexed="8"/>
        <rFont val="宋体"/>
        <family val="3"/>
        <charset val="134"/>
      </rPr>
      <t/>
    </r>
    <phoneticPr fontId="1" type="noConversion"/>
  </si>
  <si>
    <t>⿰巾阑</t>
  </si>
  <si>
    <r>
      <t xml:space="preserve">U+5E71 </t>
    </r>
    <r>
      <rPr>
        <sz val="10"/>
        <color indexed="8"/>
        <rFont val="宋体"/>
        <family val="3"/>
        <charset val="134"/>
      </rPr>
      <t>幱</t>
    </r>
  </si>
  <si>
    <t>⿰巾楚</t>
  </si>
  <si>
    <t>⿰布憑</t>
  </si>
  <si>
    <t>⿰干山</t>
  </si>
  <si>
    <t>⿰丁平</t>
  </si>
  <si>
    <t>⿱从开</t>
  </si>
  <si>
    <r>
      <t>Similar and synonym: 𢆙/</t>
    </r>
    <r>
      <rPr>
        <sz val="10"/>
        <color indexed="8"/>
        <rFont val="宋体"/>
        <family val="3"/>
        <charset val="134"/>
      </rPr>
      <t>并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幷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笄</t>
    </r>
    <r>
      <rPr>
        <sz val="10"/>
        <color indexed="8"/>
        <rFont val="Times New Roman"/>
        <family val="1"/>
      </rPr>
      <t xml:space="preserve">/𥤴/ </t>
    </r>
  </si>
  <si>
    <t>⿰介年</t>
  </si>
  <si>
    <t>⿰平平</t>
  </si>
  <si>
    <t>⿰平乒</t>
  </si>
  <si>
    <t>⿰壴干</t>
  </si>
  <si>
    <t>⿱枯干</t>
  </si>
  <si>
    <t>⿰年合</t>
  </si>
  <si>
    <t>⿱品平</t>
  </si>
  <si>
    <t>⿰幸匊</t>
  </si>
  <si>
    <r>
      <t xml:space="preserve">Similar and synonym: 𢱬/𡙳/ Similar but semantically different: </t>
    </r>
    <r>
      <rPr>
        <sz val="10"/>
        <color indexed="8"/>
        <rFont val="宋体"/>
        <family val="3"/>
        <charset val="134"/>
      </rPr>
      <t>鞠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䪕</t>
    </r>
    <r>
      <rPr>
        <sz val="10"/>
        <color indexed="8"/>
        <rFont val="Times New Roman"/>
        <family val="1"/>
      </rPr>
      <t xml:space="preserve">/ </t>
    </r>
  </si>
  <si>
    <t>⿱幺儿</t>
  </si>
  <si>
    <t>⿸广马</t>
  </si>
  <si>
    <t>⿸广申</t>
  </si>
  <si>
    <r>
      <t>Similar and synonym: 𤶉/</t>
    </r>
    <r>
      <rPr>
        <sz val="10"/>
        <color indexed="8"/>
        <rFont val="宋体"/>
        <family val="3"/>
        <charset val="134"/>
      </rPr>
      <t>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庘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庙</t>
    </r>
    <r>
      <rPr>
        <sz val="10"/>
        <color indexed="8"/>
        <rFont val="Times New Roman"/>
        <family val="1"/>
      </rPr>
      <t xml:space="preserve">/𢇶/ </t>
    </r>
  </si>
  <si>
    <r>
      <t>Similar and synonym: 𢇛/</t>
    </r>
    <r>
      <rPr>
        <sz val="10"/>
        <color indexed="8"/>
        <rFont val="宋体"/>
        <family val="3"/>
        <charset val="134"/>
      </rPr>
      <t>㡿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㡰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庠</t>
    </r>
    <r>
      <rPr>
        <sz val="10"/>
        <color indexed="8"/>
        <rFont val="Times New Roman"/>
        <family val="1"/>
      </rPr>
      <t xml:space="preserve">/ </t>
    </r>
  </si>
  <si>
    <t>⿰光广</t>
  </si>
  <si>
    <t>⿸广会</t>
  </si>
  <si>
    <r>
      <t xml:space="preserve">U+5EE5 </t>
    </r>
    <r>
      <rPr>
        <sz val="10"/>
        <color indexed="8"/>
        <rFont val="宋体"/>
        <family val="3"/>
        <charset val="134"/>
      </rPr>
      <t>廥</t>
    </r>
  </si>
  <si>
    <t>⿸广囬</t>
  </si>
  <si>
    <t>⿸广奉</t>
  </si>
  <si>
    <t>⿸广知</t>
  </si>
  <si>
    <t>⿸广波</t>
  </si>
  <si>
    <t>⿱庚口</t>
  </si>
  <si>
    <r>
      <t xml:space="preserve">Similar and synonym: </t>
    </r>
    <r>
      <rPr>
        <sz val="10"/>
        <color indexed="8"/>
        <rFont val="宋体"/>
        <family val="3"/>
        <charset val="134"/>
      </rPr>
      <t>唐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賡</t>
    </r>
    <r>
      <rPr>
        <sz val="10"/>
        <color indexed="8"/>
        <rFont val="Times New Roman"/>
        <family val="1"/>
      </rPr>
      <t xml:space="preserve">/ </t>
    </r>
  </si>
  <si>
    <t>⿸广带</t>
  </si>
  <si>
    <r>
      <t xml:space="preserve">U+5ED7 </t>
    </r>
    <r>
      <rPr>
        <sz val="10"/>
        <color indexed="8"/>
        <rFont val="宋体"/>
        <family val="3"/>
        <charset val="134"/>
      </rPr>
      <t>廗</t>
    </r>
  </si>
  <si>
    <t>⿸广⿱夹土</t>
  </si>
  <si>
    <r>
      <t xml:space="preserve">U+3977 </t>
    </r>
    <r>
      <rPr>
        <sz val="10"/>
        <color indexed="8"/>
        <rFont val="宋体"/>
        <family val="3"/>
        <charset val="134"/>
      </rPr>
      <t>㥷</t>
    </r>
  </si>
  <si>
    <t>⿸广殷</t>
  </si>
  <si>
    <t>⿸广連</t>
  </si>
  <si>
    <t>⿸广⿱失衣</t>
  </si>
  <si>
    <t>⿸广朗</t>
  </si>
  <si>
    <t>⿰度多</t>
  </si>
  <si>
    <t>⿸广⿱⿻土从皿</t>
  </si>
  <si>
    <t>⿰度近</t>
  </si>
  <si>
    <t>⿰廋本</t>
  </si>
  <si>
    <t>⿺延水</t>
  </si>
  <si>
    <t>3</t>
    <phoneticPr fontId="29" type="noConversion"/>
  </si>
  <si>
    <r>
      <t xml:space="preserve">Non-similar and synonym: </t>
    </r>
    <r>
      <rPr>
        <sz val="10"/>
        <color indexed="8"/>
        <rFont val="宋体"/>
        <family val="3"/>
        <charset val="134"/>
      </rPr>
      <t>涎</t>
    </r>
    <r>
      <rPr>
        <sz val="10"/>
        <color indexed="8"/>
        <rFont val="Times New Roman"/>
        <family val="1"/>
      </rPr>
      <t xml:space="preserve">/ </t>
    </r>
  </si>
  <si>
    <r>
      <t>01154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</si>
  <si>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⿰⿱亠由建</t>
  </si>
  <si>
    <t>⿰臿建</t>
  </si>
  <si>
    <t>⿱上廾</t>
  </si>
  <si>
    <t>⿱女廾</t>
  </si>
  <si>
    <t>⿱比廾</t>
  </si>
  <si>
    <t>⿱列开</t>
  </si>
  <si>
    <t>⿰回开</t>
  </si>
  <si>
    <t>⿰弄動</t>
  </si>
  <si>
    <t>⿰甲弋</t>
  </si>
  <si>
    <t>⿹弋旱</t>
  </si>
  <si>
    <t>⿹弋角</t>
  </si>
  <si>
    <t>⿹弋言</t>
  </si>
  <si>
    <t>⿹弋習</t>
  </si>
  <si>
    <t>⿹弋㫺</t>
  </si>
  <si>
    <t>⿰弓旦</t>
  </si>
  <si>
    <t>⿱比弗</t>
  </si>
  <si>
    <t>⿰弓甫</t>
  </si>
  <si>
    <r>
      <t xml:space="preserve">Similar and synonym: </t>
    </r>
    <r>
      <rPr>
        <sz val="10"/>
        <color indexed="8"/>
        <rFont val="宋体"/>
        <family val="3"/>
        <charset val="134"/>
      </rPr>
      <t>陠</t>
    </r>
    <r>
      <rPr>
        <sz val="10"/>
        <color indexed="8"/>
        <rFont val="Times New Roman"/>
        <family val="1"/>
      </rPr>
      <t>/𣨈/𤗃/</t>
    </r>
    <r>
      <rPr>
        <sz val="10"/>
        <color indexed="8"/>
        <rFont val="宋体"/>
        <family val="3"/>
        <charset val="134"/>
      </rPr>
      <t>浦</t>
    </r>
    <r>
      <rPr>
        <sz val="10"/>
        <color indexed="8"/>
        <rFont val="Times New Roman"/>
        <family val="1"/>
      </rPr>
      <t xml:space="preserve">/ </t>
    </r>
  </si>
  <si>
    <t>⿰弓武</t>
  </si>
  <si>
    <t>⿰弓鱼</t>
  </si>
  <si>
    <t>⿰弓耑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</si>
  <si>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猯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湍</t>
    </r>
    <r>
      <rPr>
        <sz val="10"/>
        <color indexed="8"/>
        <rFont val="Times New Roman"/>
        <family val="1"/>
      </rPr>
      <t xml:space="preserve">/ </t>
    </r>
  </si>
  <si>
    <t>⿰弓背</t>
  </si>
  <si>
    <t>⿰弗甫</t>
  </si>
  <si>
    <t>⿰弓亰</t>
  </si>
  <si>
    <r>
      <t xml:space="preserve">Similar and synonym: </t>
    </r>
    <r>
      <rPr>
        <sz val="10"/>
        <color indexed="8"/>
        <rFont val="宋体"/>
        <family val="3"/>
        <charset val="134"/>
      </rPr>
      <t>弶</t>
    </r>
    <r>
      <rPr>
        <sz val="10"/>
        <color indexed="8"/>
        <rFont val="Times New Roman"/>
        <family val="1"/>
      </rPr>
      <t xml:space="preserve">/ </t>
    </r>
  </si>
  <si>
    <t>⿰弓莫</t>
  </si>
  <si>
    <r>
      <t xml:space="preserve">Similar and synonym: 𢐖/ Non-similar and synonym: </t>
    </r>
    <r>
      <rPr>
        <sz val="10"/>
        <color indexed="8"/>
        <rFont val="宋体"/>
        <family val="3"/>
        <charset val="134"/>
      </rPr>
      <t>摸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膜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獏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漠</t>
    </r>
    <r>
      <rPr>
        <sz val="10"/>
        <color indexed="8"/>
        <rFont val="Times New Roman"/>
        <family val="1"/>
      </rPr>
      <t xml:space="preserve">/ </t>
    </r>
  </si>
  <si>
    <t>⿱⿰弓石邑</t>
  </si>
  <si>
    <t>⿺元弹</t>
  </si>
  <si>
    <t>⿰弯貨</t>
  </si>
  <si>
    <t>⿱彐拉</t>
  </si>
  <si>
    <t>⿱甡彐</t>
  </si>
  <si>
    <r>
      <t xml:space="preserve">Similar and synonym: </t>
    </r>
    <r>
      <rPr>
        <sz val="10"/>
        <color indexed="8"/>
        <rFont val="宋体"/>
        <family val="3"/>
        <charset val="134"/>
      </rPr>
      <t>彗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甧</t>
    </r>
    <r>
      <rPr>
        <sz val="10"/>
        <color indexed="8"/>
        <rFont val="Times New Roman"/>
        <family val="1"/>
      </rPr>
      <t xml:space="preserve">/ </t>
    </r>
  </si>
  <si>
    <t>⿱彐粉</t>
  </si>
  <si>
    <r>
      <t xml:space="preserve">Non-similar and synonym: </t>
    </r>
    <r>
      <rPr>
        <sz val="10"/>
        <color indexed="8"/>
        <rFont val="宋体"/>
        <family val="3"/>
        <charset val="134"/>
      </rPr>
      <t>彛</t>
    </r>
    <r>
      <rPr>
        <sz val="10"/>
        <color indexed="8"/>
        <rFont val="Times New Roman"/>
        <family val="1"/>
      </rPr>
      <t xml:space="preserve">/ </t>
    </r>
  </si>
  <si>
    <t>⿰立彡</t>
  </si>
  <si>
    <t>⿰并彡</t>
  </si>
  <si>
    <r>
      <t xml:space="preserve">Similar and synonym: 𢒈/ Similar but semantically different: </t>
    </r>
    <r>
      <rPr>
        <sz val="10"/>
        <color indexed="8"/>
        <rFont val="宋体"/>
        <family val="3"/>
        <charset val="134"/>
      </rPr>
      <t>㓝</t>
    </r>
    <r>
      <rPr>
        <sz val="10"/>
        <color indexed="8"/>
        <rFont val="Times New Roman"/>
        <family val="1"/>
      </rPr>
      <t xml:space="preserve">/𠛼/ </t>
    </r>
  </si>
  <si>
    <t>⿰吝彡</t>
  </si>
  <si>
    <r>
      <t xml:space="preserve">Non-similar and synonym: 𠲲/ Similar but semantically different: </t>
    </r>
    <r>
      <rPr>
        <sz val="10"/>
        <color indexed="8"/>
        <rFont val="宋体"/>
        <family val="3"/>
        <charset val="134"/>
      </rPr>
      <t>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彮</t>
    </r>
    <r>
      <rPr>
        <sz val="10"/>
        <color indexed="8"/>
        <rFont val="Times New Roman"/>
        <family val="1"/>
      </rPr>
      <t xml:space="preserve">/ </t>
    </r>
  </si>
  <si>
    <t>⿰娄彡</t>
  </si>
  <si>
    <t>⿰半彭</t>
  </si>
  <si>
    <t>⿰彳川</t>
  </si>
  <si>
    <t>⿰彳白</t>
  </si>
  <si>
    <t>⿰彳呆</t>
  </si>
  <si>
    <r>
      <t xml:space="preserve">Similar and synonym: </t>
    </r>
    <r>
      <rPr>
        <sz val="10"/>
        <color indexed="8"/>
        <rFont val="宋体"/>
        <family val="3"/>
        <charset val="134"/>
      </rPr>
      <t>保</t>
    </r>
    <r>
      <rPr>
        <sz val="10"/>
        <color indexed="8"/>
        <rFont val="Times New Roman"/>
        <family val="1"/>
      </rPr>
      <t xml:space="preserve">/𤞥/ Similar but semantically different: </t>
    </r>
    <r>
      <rPr>
        <sz val="10"/>
        <color indexed="8"/>
        <rFont val="宋体"/>
        <family val="3"/>
        <charset val="134"/>
      </rPr>
      <t>徎</t>
    </r>
    <r>
      <rPr>
        <sz val="10"/>
        <color indexed="8"/>
        <rFont val="Times New Roman"/>
        <family val="1"/>
      </rPr>
      <t xml:space="preserve">/ </t>
    </r>
  </si>
  <si>
    <t>⿰彳叀</t>
  </si>
  <si>
    <t>⿰彳叔</t>
  </si>
  <si>
    <t>⿰彳昏</t>
  </si>
  <si>
    <r>
      <t>Similar and synonym: 𠉣/𠈲/</t>
    </r>
    <r>
      <rPr>
        <sz val="10"/>
        <color indexed="8"/>
        <rFont val="宋体"/>
        <family val="3"/>
        <charset val="134"/>
      </rPr>
      <t>涽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捪</t>
    </r>
    <r>
      <rPr>
        <sz val="10"/>
        <color indexed="8"/>
        <rFont val="Times New Roman"/>
        <family val="1"/>
      </rPr>
      <t xml:space="preserve">/ </t>
    </r>
  </si>
  <si>
    <t>⿰彳⿱刀羊</t>
  </si>
  <si>
    <t>⿰彳致</t>
  </si>
  <si>
    <t>⿰彳⿳幺夂止</t>
  </si>
  <si>
    <t>⿰彳曼</t>
  </si>
  <si>
    <t>⿰彳⿳尗田壬</t>
  </si>
  <si>
    <t>⿱乙心</t>
  </si>
  <si>
    <t>⿰忄刂</t>
  </si>
  <si>
    <t>⿱人心</t>
  </si>
  <si>
    <t>⿱几心</t>
  </si>
  <si>
    <t>⿱凡心</t>
  </si>
  <si>
    <t>⿰忄广</t>
  </si>
  <si>
    <r>
      <t xml:space="preserve">U+61ED </t>
    </r>
    <r>
      <rPr>
        <sz val="10"/>
        <color indexed="8"/>
        <rFont val="宋体"/>
        <family val="3"/>
        <charset val="134"/>
      </rPr>
      <t>懭</t>
    </r>
  </si>
  <si>
    <t>⿳又亅心</t>
  </si>
  <si>
    <t>⿰忄专</t>
  </si>
  <si>
    <r>
      <t xml:space="preserve">U+6171 </t>
    </r>
    <r>
      <rPr>
        <sz val="10"/>
        <color indexed="8"/>
        <rFont val="宋体"/>
        <family val="3"/>
        <charset val="134"/>
      </rPr>
      <t>慱</t>
    </r>
  </si>
  <si>
    <t>⿰忄冈</t>
  </si>
  <si>
    <t>⿰忄日</t>
  </si>
  <si>
    <t>⿰忄仑</t>
  </si>
  <si>
    <r>
      <t xml:space="preserve">U+60C0 </t>
    </r>
    <r>
      <rPr>
        <sz val="10"/>
        <color indexed="8"/>
        <rFont val="宋体"/>
        <family val="3"/>
        <charset val="134"/>
      </rPr>
      <t>惀</t>
    </r>
  </si>
  <si>
    <t>⿰忄从</t>
  </si>
  <si>
    <t>⿱牛心</t>
  </si>
  <si>
    <t>⿰必于</t>
  </si>
  <si>
    <t>⿱巴心</t>
  </si>
  <si>
    <t>⿱⿶凵又心</t>
  </si>
  <si>
    <t>⿱巨心</t>
  </si>
  <si>
    <t>⿰忄另</t>
  </si>
  <si>
    <t>⿰忄兰</t>
  </si>
  <si>
    <t>⿰忄它</t>
  </si>
  <si>
    <t>⿳丷彐心</t>
  </si>
  <si>
    <t>⿱必心</t>
  </si>
  <si>
    <r>
      <t xml:space="preserve">Similar and synonym: </t>
    </r>
    <r>
      <rPr>
        <sz val="10"/>
        <color indexed="8"/>
        <rFont val="宋体"/>
        <family val="3"/>
        <charset val="134"/>
      </rPr>
      <t>怱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悤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思</t>
    </r>
    <r>
      <rPr>
        <sz val="10"/>
        <color indexed="8"/>
        <rFont val="Times New Roman"/>
        <family val="1"/>
      </rPr>
      <t xml:space="preserve">/ </t>
    </r>
  </si>
  <si>
    <t>⿱执心</t>
  </si>
  <si>
    <r>
      <t xml:space="preserve">U+6179 </t>
    </r>
    <r>
      <rPr>
        <sz val="10"/>
        <color indexed="8"/>
        <rFont val="宋体"/>
        <family val="3"/>
        <charset val="134"/>
      </rPr>
      <t>慹</t>
    </r>
  </si>
  <si>
    <r>
      <t xml:space="preserve">U+61D5 </t>
    </r>
    <r>
      <rPr>
        <sz val="10"/>
        <color indexed="8"/>
        <rFont val="宋体"/>
        <family val="3"/>
        <charset val="134"/>
      </rPr>
      <t>懕</t>
    </r>
  </si>
  <si>
    <t>⿱成心</t>
  </si>
  <si>
    <t>⿰忄年</t>
  </si>
  <si>
    <t>⿰必史</t>
  </si>
  <si>
    <t>⿰忄刘</t>
  </si>
  <si>
    <r>
      <t xml:space="preserve">U+61F0 </t>
    </r>
    <r>
      <rPr>
        <sz val="10"/>
        <color indexed="8"/>
        <rFont val="宋体"/>
        <family val="3"/>
        <charset val="134"/>
      </rPr>
      <t>懰</t>
    </r>
  </si>
  <si>
    <t>⿰忄羊</t>
  </si>
  <si>
    <t>⿰忄守</t>
  </si>
  <si>
    <t>⿰忄㡯</t>
  </si>
  <si>
    <t>⿰忄⿱干心</t>
  </si>
  <si>
    <t>⿱贡心</t>
  </si>
  <si>
    <r>
      <t xml:space="preserve">U+6150 </t>
    </r>
    <r>
      <rPr>
        <sz val="10"/>
        <color indexed="8"/>
        <rFont val="宋体"/>
        <family val="3"/>
        <charset val="134"/>
      </rPr>
      <t>慐</t>
    </r>
  </si>
  <si>
    <t>⿰忄呆</t>
  </si>
  <si>
    <t>⿱坚心</t>
  </si>
  <si>
    <t>⿱身心</t>
  </si>
  <si>
    <t>⿱告心</t>
  </si>
  <si>
    <r>
      <t xml:space="preserve">U+61AA </t>
    </r>
    <r>
      <rPr>
        <sz val="10"/>
        <color indexed="8"/>
        <rFont val="宋体"/>
        <family val="3"/>
        <charset val="134"/>
      </rPr>
      <t>憪</t>
    </r>
  </si>
  <si>
    <t>⿰忄宏</t>
  </si>
  <si>
    <t>⿰忄应</t>
  </si>
  <si>
    <t>⿱斩心</t>
  </si>
  <si>
    <r>
      <t xml:space="preserve">U+6159 </t>
    </r>
    <r>
      <rPr>
        <sz val="10"/>
        <color indexed="8"/>
        <rFont val="宋体"/>
        <family val="3"/>
        <charset val="134"/>
      </rPr>
      <t>慙</t>
    </r>
  </si>
  <si>
    <t>⿱玩心</t>
  </si>
  <si>
    <t>⿱松心</t>
  </si>
  <si>
    <t>⿰忄黾</t>
  </si>
  <si>
    <r>
      <t xml:space="preserve">U+61B4 </t>
    </r>
    <r>
      <rPr>
        <sz val="10"/>
        <color indexed="8"/>
        <rFont val="宋体"/>
        <family val="3"/>
        <charset val="134"/>
      </rPr>
      <t>憴</t>
    </r>
  </si>
  <si>
    <t>⿰忄罗</t>
  </si>
  <si>
    <r>
      <t xml:space="preserve">U+39AC </t>
    </r>
    <r>
      <rPr>
        <sz val="10"/>
        <color indexed="8"/>
        <rFont val="宋体"/>
        <family val="3"/>
        <charset val="134"/>
      </rPr>
      <t>㦬</t>
    </r>
  </si>
  <si>
    <t>⿰忄质</t>
  </si>
  <si>
    <r>
      <t xml:space="preserve">U+61EB </t>
    </r>
    <r>
      <rPr>
        <sz val="10"/>
        <color indexed="8"/>
        <rFont val="宋体"/>
        <family val="3"/>
        <charset val="134"/>
      </rPr>
      <t>懫</t>
    </r>
  </si>
  <si>
    <t>⿱⿰氏攵心</t>
  </si>
  <si>
    <t>⿰忄放</t>
  </si>
  <si>
    <t>⿰忄勃</t>
  </si>
  <si>
    <t>⿰忄厚</t>
  </si>
  <si>
    <t>⿰忄南</t>
  </si>
  <si>
    <t>⿱⿰亓亓必</t>
  </si>
  <si>
    <t>⿱带心</t>
  </si>
  <si>
    <r>
      <t xml:space="preserve">U+6178 </t>
    </r>
    <r>
      <rPr>
        <sz val="10"/>
        <color indexed="8"/>
        <rFont val="宋体"/>
        <family val="3"/>
        <charset val="134"/>
      </rPr>
      <t>慸</t>
    </r>
  </si>
  <si>
    <t>⿱星心</t>
  </si>
  <si>
    <t>⿱勉心</t>
  </si>
  <si>
    <t>⿱食心</t>
  </si>
  <si>
    <t>⿰忄前</t>
  </si>
  <si>
    <t>⿰忄活</t>
  </si>
  <si>
    <t>⿱立忠</t>
  </si>
  <si>
    <r>
      <t>01275</t>
    </r>
    <r>
      <rPr>
        <sz val="11"/>
        <color indexed="8"/>
        <rFont val="宋体"/>
        <family val="3"/>
        <charset val="134"/>
      </rPr>
      <t/>
    </r>
    <phoneticPr fontId="1" type="noConversion"/>
  </si>
  <si>
    <t>⿰忄䙳</t>
  </si>
  <si>
    <t>3</t>
    <phoneticPr fontId="29" type="noConversion"/>
  </si>
  <si>
    <t>⿰忄党</t>
  </si>
  <si>
    <r>
      <t xml:space="preserve">U+6203 </t>
    </r>
    <r>
      <rPr>
        <sz val="10"/>
        <color indexed="8"/>
        <rFont val="宋体"/>
        <family val="3"/>
        <charset val="134"/>
      </rPr>
      <t>戃</t>
    </r>
  </si>
  <si>
    <t>⿰忄馬</t>
  </si>
  <si>
    <r>
      <t xml:space="preserve">Non-similar and synonym: </t>
    </r>
    <r>
      <rPr>
        <sz val="10"/>
        <color indexed="8"/>
        <rFont val="宋体"/>
        <family val="3"/>
        <charset val="134"/>
      </rPr>
      <t>馽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傌</t>
    </r>
    <r>
      <rPr>
        <sz val="10"/>
        <color indexed="8"/>
        <rFont val="Times New Roman"/>
        <family val="1"/>
      </rPr>
      <t xml:space="preserve">/𢤇/ </t>
    </r>
  </si>
  <si>
    <t>⿰忄⿱小貝</t>
  </si>
  <si>
    <t>⿰忄荔</t>
  </si>
  <si>
    <t>⿱旂心</t>
  </si>
  <si>
    <t>⿱料心</t>
  </si>
  <si>
    <t>⿰忄雪</t>
  </si>
  <si>
    <r>
      <t xml:space="preserve">U+6172 </t>
    </r>
    <r>
      <rPr>
        <sz val="10"/>
        <color indexed="8"/>
        <rFont val="宋体"/>
        <family val="3"/>
        <charset val="134"/>
      </rPr>
      <t>慲</t>
    </r>
  </si>
  <si>
    <t>⿰忄郭</t>
  </si>
  <si>
    <t>⿰忄㝡</t>
  </si>
  <si>
    <t>⿰忄着</t>
  </si>
  <si>
    <t>⿱許心</t>
  </si>
  <si>
    <t>⿰忄硬</t>
  </si>
  <si>
    <t>⿱⿰耳兇心</t>
  </si>
  <si>
    <r>
      <rPr>
        <sz val="10"/>
        <color indexed="8"/>
        <rFont val="Arial Unicode MS"/>
        <family val="2"/>
      </rPr>
      <t>⿱</t>
    </r>
    <r>
      <rPr>
        <sz val="10"/>
        <color indexed="8"/>
        <rFont val="宋体"/>
        <family val="3"/>
        <charset val="134"/>
      </rPr>
      <t>⿰⿳士冖口殳心</t>
    </r>
  </si>
  <si>
    <t>⿰忄集</t>
  </si>
  <si>
    <t>⿰忄欽</t>
  </si>
  <si>
    <t>⿱滞心</t>
  </si>
  <si>
    <r>
      <t xml:space="preserve">U+61D8 </t>
    </r>
    <r>
      <rPr>
        <sz val="10"/>
        <color indexed="8"/>
        <rFont val="宋体"/>
        <family val="3"/>
        <charset val="134"/>
      </rPr>
      <t>懘</t>
    </r>
  </si>
  <si>
    <t>⿰忄疏</t>
  </si>
  <si>
    <t>⿰忄勣</t>
  </si>
  <si>
    <t>⿰愄戈</t>
  </si>
  <si>
    <t>4</t>
    <phoneticPr fontId="29" type="noConversion"/>
  </si>
  <si>
    <t>⿰忄兢</t>
  </si>
  <si>
    <t>⿱殸志</t>
  </si>
  <si>
    <t>⿰忄滿</t>
  </si>
  <si>
    <t>⿰意可</t>
  </si>
  <si>
    <t>⿱⿰木殻心</t>
  </si>
  <si>
    <t>⿰恶泉</t>
  </si>
  <si>
    <t>⿰忄巤</t>
  </si>
  <si>
    <t>⿰忄⿱覀朔</t>
  </si>
  <si>
    <t>⿰忄霝</t>
  </si>
  <si>
    <t>⿰忄篾</t>
  </si>
  <si>
    <r>
      <t xml:space="preserve">Similar and synonym: </t>
    </r>
    <r>
      <rPr>
        <sz val="10"/>
        <color indexed="8"/>
        <rFont val="宋体"/>
        <family val="3"/>
        <charset val="134"/>
      </rPr>
      <t>懱</t>
    </r>
    <r>
      <rPr>
        <sz val="10"/>
        <color indexed="8"/>
        <rFont val="Times New Roman"/>
        <family val="1"/>
      </rPr>
      <t xml:space="preserve">/ </t>
    </r>
  </si>
  <si>
    <t>⿰不戈</t>
  </si>
  <si>
    <r>
      <rPr>
        <sz val="10"/>
        <color indexed="8"/>
        <rFont val="宋体"/>
        <family val="3"/>
        <charset val="134"/>
      </rPr>
      <t>〾⿱戈戈</t>
    </r>
  </si>
  <si>
    <t>⿹戈冬</t>
  </si>
  <si>
    <t>⿹戈⿰夕又</t>
  </si>
  <si>
    <t>⿻⿱幺人戈</t>
  </si>
  <si>
    <t>⿹戈早</t>
  </si>
  <si>
    <r>
      <t xml:space="preserve">Similar and synonym: 𢧀/ Similar but semantically different: </t>
    </r>
    <r>
      <rPr>
        <sz val="10"/>
        <color indexed="8"/>
        <rFont val="宋体"/>
        <family val="3"/>
        <charset val="134"/>
      </rPr>
      <t>戟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㦸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或</t>
    </r>
    <r>
      <rPr>
        <sz val="10"/>
        <color indexed="8"/>
        <rFont val="Times New Roman"/>
        <family val="1"/>
      </rPr>
      <t xml:space="preserve">/ </t>
    </r>
  </si>
  <si>
    <r>
      <t>01325</t>
    </r>
    <r>
      <rPr>
        <sz val="11"/>
        <color indexed="8"/>
        <rFont val="宋体"/>
        <family val="3"/>
        <charset val="134"/>
      </rPr>
      <t/>
    </r>
    <phoneticPr fontId="1" type="noConversion"/>
  </si>
  <si>
    <t>⿰名戈</t>
  </si>
  <si>
    <t>⿰豆戈</t>
  </si>
  <si>
    <t>⿹戈旾</t>
  </si>
  <si>
    <t>⿰占⿱从戈</t>
  </si>
  <si>
    <t>⿹戈則</t>
  </si>
  <si>
    <t>⿰戍束</t>
  </si>
  <si>
    <t>⿰⿷匚炎戈</t>
  </si>
  <si>
    <t>⿰啇戈</t>
  </si>
  <si>
    <t>⿰巢戈</t>
  </si>
  <si>
    <t>⿱或或</t>
  </si>
  <si>
    <t>⿰戍奚</t>
  </si>
  <si>
    <t>⿰房风</t>
  </si>
  <si>
    <t>⿰戸頁</t>
  </si>
  <si>
    <r>
      <t xml:space="preserve">Similar and synonym: </t>
    </r>
    <r>
      <rPr>
        <sz val="10"/>
        <color indexed="8"/>
        <rFont val="宋体"/>
        <family val="3"/>
        <charset val="134"/>
      </rPr>
      <t>䪳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頧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頃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傾</t>
    </r>
    <r>
      <rPr>
        <sz val="10"/>
        <color indexed="8"/>
        <rFont val="Times New Roman"/>
        <family val="1"/>
      </rPr>
      <t xml:space="preserve">/𨻺/ Similar but semantically different: </t>
    </r>
    <r>
      <rPr>
        <sz val="10"/>
        <color indexed="8"/>
        <rFont val="宋体"/>
        <family val="3"/>
        <charset val="134"/>
      </rPr>
      <t>碩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頭</t>
    </r>
    <r>
      <rPr>
        <sz val="10"/>
        <color indexed="8"/>
        <rFont val="Times New Roman"/>
        <family val="1"/>
      </rPr>
      <t xml:space="preserve">/𩑲/𩒫/ </t>
    </r>
  </si>
  <si>
    <t>⿰户商</t>
  </si>
  <si>
    <t>⿰果房</t>
  </si>
  <si>
    <t>⿰房房</t>
  </si>
  <si>
    <t>⿰扌七</t>
  </si>
  <si>
    <t>⿰扌卩</t>
  </si>
  <si>
    <r>
      <t xml:space="preserve">Similar and synonym: </t>
    </r>
    <r>
      <rPr>
        <sz val="10"/>
        <color indexed="8"/>
        <rFont val="宋体"/>
        <family val="3"/>
        <charset val="134"/>
      </rPr>
      <t>扣</t>
    </r>
    <r>
      <rPr>
        <sz val="10"/>
        <color indexed="8"/>
        <rFont val="Times New Roman"/>
        <family val="1"/>
      </rPr>
      <t xml:space="preserve">/ Similar but semantically different: 𨙰/ </t>
    </r>
  </si>
  <si>
    <t>⿰扌乜</t>
  </si>
  <si>
    <t>⿰扌刁</t>
  </si>
  <si>
    <t>⿰手了</t>
  </si>
  <si>
    <t>⿰扌三</t>
  </si>
  <si>
    <t>⿰扌万</t>
  </si>
  <si>
    <t>⿱打丁</t>
  </si>
  <si>
    <t>⿰扌匹</t>
  </si>
  <si>
    <t>⿰手比</t>
  </si>
  <si>
    <t>⿰手戈</t>
  </si>
  <si>
    <t>⿰手友</t>
  </si>
  <si>
    <t>⿰扌长</t>
  </si>
  <si>
    <r>
      <t xml:space="preserve">U+6381 </t>
    </r>
    <r>
      <rPr>
        <sz val="10"/>
        <color indexed="8"/>
        <rFont val="宋体"/>
        <family val="3"/>
        <charset val="134"/>
      </rPr>
      <t>掁</t>
    </r>
  </si>
  <si>
    <t>⿱氏手</t>
  </si>
  <si>
    <t>⿰扌乌</t>
  </si>
  <si>
    <r>
      <t xml:space="preserve">U+6440 </t>
    </r>
    <r>
      <rPr>
        <sz val="10"/>
        <color indexed="8"/>
        <rFont val="宋体"/>
        <family val="3"/>
        <charset val="134"/>
      </rPr>
      <t>摀</t>
    </r>
  </si>
  <si>
    <t>⿰手之</t>
  </si>
  <si>
    <t>⿰手户</t>
  </si>
  <si>
    <t>⿱文手</t>
  </si>
  <si>
    <t>⿰扌办</t>
  </si>
  <si>
    <t>⿰手甘</t>
  </si>
  <si>
    <t>⿰手可</t>
  </si>
  <si>
    <t>⿰手右</t>
  </si>
  <si>
    <t>⿰扌史</t>
  </si>
  <si>
    <t>⿰手甲</t>
  </si>
  <si>
    <t>⿰手电</t>
  </si>
  <si>
    <t>4</t>
    <phoneticPr fontId="29" type="noConversion"/>
  </si>
  <si>
    <t>⿰扌屳</t>
  </si>
  <si>
    <t>⿰扌闪</t>
  </si>
  <si>
    <r>
      <t xml:space="preserve">U+3A1B </t>
    </r>
    <r>
      <rPr>
        <sz val="10"/>
        <color indexed="8"/>
        <rFont val="宋体"/>
        <family val="3"/>
        <charset val="134"/>
      </rPr>
      <t>㨛</t>
    </r>
  </si>
  <si>
    <t>⿰扌头</t>
  </si>
  <si>
    <t>⿰手弗</t>
  </si>
  <si>
    <t>⿰扌压</t>
  </si>
  <si>
    <t>⿰扌巩</t>
  </si>
  <si>
    <r>
      <t xml:space="preserve">U+64EA </t>
    </r>
    <r>
      <rPr>
        <sz val="10"/>
        <color indexed="8"/>
        <rFont val="宋体"/>
        <family val="3"/>
        <charset val="134"/>
      </rPr>
      <t>擪</t>
    </r>
  </si>
  <si>
    <t>⿰手存</t>
  </si>
  <si>
    <t>⿱划手</t>
  </si>
  <si>
    <t>⿰扌节</t>
  </si>
  <si>
    <r>
      <t xml:space="preserve">U+64F3 </t>
    </r>
    <r>
      <rPr>
        <sz val="10"/>
        <color indexed="8"/>
        <rFont val="宋体"/>
        <family val="3"/>
        <charset val="134"/>
      </rPr>
      <t>擳</t>
    </r>
  </si>
  <si>
    <t>⿰扌师</t>
  </si>
  <si>
    <t>⿰扌舟</t>
  </si>
  <si>
    <r>
      <t xml:space="preserve">Non-similar and synonym: </t>
    </r>
    <r>
      <rPr>
        <sz val="10"/>
        <color indexed="8"/>
        <rFont val="宋体"/>
        <family val="3"/>
        <charset val="134"/>
      </rPr>
      <t>舫</t>
    </r>
    <r>
      <rPr>
        <sz val="10"/>
        <color indexed="8"/>
        <rFont val="Times New Roman"/>
        <family val="1"/>
      </rPr>
      <t xml:space="preserve">/ </t>
    </r>
  </si>
  <si>
    <t>⿰扌杂</t>
  </si>
  <si>
    <t>⿰扌伝</t>
  </si>
  <si>
    <t>⿰扌伊</t>
  </si>
  <si>
    <t>⿰扌⿱宀叉</t>
  </si>
  <si>
    <t>⿰扌许</t>
  </si>
  <si>
    <t>⿰扌庅</t>
  </si>
  <si>
    <t>⿰手穵</t>
  </si>
  <si>
    <t>⿰扌孙</t>
  </si>
  <si>
    <r>
      <t xml:space="preserve">U+640E </t>
    </r>
    <r>
      <rPr>
        <sz val="10"/>
        <color indexed="8"/>
        <rFont val="宋体"/>
        <family val="3"/>
        <charset val="134"/>
      </rPr>
      <t>搎</t>
    </r>
  </si>
  <si>
    <t>⿰扌⿱又木</t>
  </si>
  <si>
    <t>⿰扌弛</t>
  </si>
  <si>
    <t>⿰手聿</t>
  </si>
  <si>
    <t>⿰扌丽</t>
  </si>
  <si>
    <r>
      <t xml:space="preserve">U+6526 </t>
    </r>
    <r>
      <rPr>
        <sz val="10"/>
        <color indexed="8"/>
        <rFont val="宋体"/>
        <family val="3"/>
        <charset val="134"/>
      </rPr>
      <t>攦</t>
    </r>
  </si>
  <si>
    <t>⿰扌⿱干心</t>
  </si>
  <si>
    <t>⿰扌匣</t>
  </si>
  <si>
    <t>⿱打末</t>
  </si>
  <si>
    <t>⿰手束</t>
  </si>
  <si>
    <t>⿰手夾</t>
  </si>
  <si>
    <t>⿰扌坚</t>
  </si>
  <si>
    <r>
      <t xml:space="preserve">U+647C </t>
    </r>
    <r>
      <rPr>
        <sz val="10"/>
        <color indexed="8"/>
        <rFont val="宋体"/>
        <family val="3"/>
        <charset val="134"/>
      </rPr>
      <t>摼</t>
    </r>
  </si>
  <si>
    <t>⿱别手</t>
  </si>
  <si>
    <t>⿰扌⿹勹玉</t>
  </si>
  <si>
    <t>⿰手夆</t>
  </si>
  <si>
    <t>⿱利手</t>
  </si>
  <si>
    <t>⿰扌闰</t>
  </si>
  <si>
    <r>
      <t xml:space="preserve">U+648B </t>
    </r>
    <r>
      <rPr>
        <sz val="10"/>
        <color indexed="8"/>
        <rFont val="宋体"/>
        <family val="3"/>
        <charset val="134"/>
      </rPr>
      <t>撋</t>
    </r>
  </si>
  <si>
    <t>⿰扌启</t>
  </si>
  <si>
    <t>⿰扌规</t>
  </si>
  <si>
    <r>
      <t xml:space="preserve">U+646B </t>
    </r>
    <r>
      <rPr>
        <sz val="10"/>
        <color indexed="8"/>
        <rFont val="宋体"/>
        <family val="3"/>
        <charset val="134"/>
      </rPr>
      <t>摫</t>
    </r>
  </si>
  <si>
    <t>⿰扌斩</t>
  </si>
  <si>
    <r>
      <t xml:space="preserve">U+6472 </t>
    </r>
    <r>
      <rPr>
        <sz val="10"/>
        <color indexed="8"/>
        <rFont val="宋体"/>
        <family val="3"/>
        <charset val="134"/>
      </rPr>
      <t>摲</t>
    </r>
  </si>
  <si>
    <t>⿰手亟</t>
  </si>
  <si>
    <t>⿰手昔</t>
  </si>
  <si>
    <t>⿰扌些</t>
  </si>
  <si>
    <t>⿰手花</t>
  </si>
  <si>
    <t>⿰手法</t>
  </si>
  <si>
    <t>⿱承手</t>
  </si>
  <si>
    <t>⿰扌带</t>
  </si>
  <si>
    <r>
      <t xml:space="preserve">U+6455 </t>
    </r>
    <r>
      <rPr>
        <sz val="10"/>
        <color indexed="8"/>
        <rFont val="宋体"/>
        <family val="3"/>
        <charset val="134"/>
      </rPr>
      <t>摕</t>
    </r>
  </si>
  <si>
    <r>
      <t>01429</t>
    </r>
    <r>
      <rPr>
        <sz val="11"/>
        <color indexed="8"/>
        <rFont val="宋体"/>
        <family val="3"/>
        <charset val="134"/>
      </rPr>
      <t/>
    </r>
    <phoneticPr fontId="1" type="noConversion"/>
  </si>
  <si>
    <t>⿰扌羍</t>
  </si>
  <si>
    <r>
      <t xml:space="preserve">Similar and synonym: 𢱂/𢮡/ Similar but semantically different: </t>
    </r>
    <r>
      <rPr>
        <sz val="10"/>
        <color indexed="8"/>
        <rFont val="宋体"/>
        <family val="3"/>
        <charset val="134"/>
      </rPr>
      <t>㮆</t>
    </r>
    <r>
      <rPr>
        <sz val="10"/>
        <color indexed="8"/>
        <rFont val="Times New Roman"/>
        <family val="1"/>
      </rPr>
      <t xml:space="preserve">/ </t>
    </r>
  </si>
  <si>
    <t>IRGN2127_E_part1.pdf</t>
    <phoneticPr fontId="11"/>
  </si>
  <si>
    <t>⿰扌面</t>
  </si>
  <si>
    <t>⿱天拉</t>
  </si>
  <si>
    <t>⿰扌哉</t>
  </si>
  <si>
    <r>
      <t>01426</t>
    </r>
    <r>
      <rPr>
        <sz val="11"/>
        <color indexed="8"/>
        <rFont val="宋体"/>
        <family val="3"/>
        <charset val="134"/>
      </rPr>
      <t/>
    </r>
    <phoneticPr fontId="1" type="noConversion"/>
  </si>
  <si>
    <t>⿰带才</t>
  </si>
  <si>
    <t>⿰手枼</t>
  </si>
  <si>
    <t>⿰扌贵</t>
  </si>
  <si>
    <t>3</t>
    <phoneticPr fontId="29" type="noConversion"/>
  </si>
  <si>
    <r>
      <t xml:space="preserve">U+648C </t>
    </r>
    <r>
      <rPr>
        <sz val="10"/>
        <color indexed="8"/>
        <rFont val="宋体"/>
        <family val="3"/>
        <charset val="134"/>
      </rPr>
      <t>撌</t>
    </r>
  </si>
  <si>
    <r>
      <t>01432</t>
    </r>
    <r>
      <rPr>
        <sz val="11"/>
        <color indexed="8"/>
        <rFont val="宋体"/>
        <family val="3"/>
        <charset val="134"/>
      </rPr>
      <t/>
    </r>
    <phoneticPr fontId="1" type="noConversion"/>
  </si>
  <si>
    <t>⿰扌⿱罒⿺乚三</t>
  </si>
  <si>
    <t>⿰手若</t>
  </si>
  <si>
    <t>⿰扌負</t>
  </si>
  <si>
    <t>⿺抓占</t>
  </si>
  <si>
    <t>⿰扌⿱夭氺</t>
  </si>
  <si>
    <t>⿰扌⿱穴㕛</t>
  </si>
  <si>
    <t>⿰手為</t>
  </si>
  <si>
    <t>⿰手建</t>
  </si>
  <si>
    <t>⿰扌匪</t>
  </si>
  <si>
    <t>⿰扌破</t>
  </si>
  <si>
    <t>⿰扌烈</t>
  </si>
  <si>
    <r>
      <t xml:space="preserve">Similar and synonym: </t>
    </r>
    <r>
      <rPr>
        <sz val="10"/>
        <color indexed="8"/>
        <rFont val="宋体"/>
        <family val="3"/>
        <charset val="134"/>
      </rPr>
      <t>撀</t>
    </r>
    <r>
      <rPr>
        <sz val="10"/>
        <color indexed="8"/>
        <rFont val="Times New Roman"/>
        <family val="1"/>
      </rPr>
      <t xml:space="preserve">/𤚼/ Similar but semantically different: </t>
    </r>
    <r>
      <rPr>
        <sz val="10"/>
        <color indexed="8"/>
        <rFont val="宋体"/>
        <family val="3"/>
        <charset val="134"/>
      </rPr>
      <t>撃</t>
    </r>
    <r>
      <rPr>
        <sz val="10"/>
        <color indexed="8"/>
        <rFont val="Times New Roman"/>
        <family val="1"/>
      </rPr>
      <t xml:space="preserve">/ </t>
    </r>
  </si>
  <si>
    <t>⿰扌适</t>
  </si>
  <si>
    <t>⿰折尖</t>
  </si>
  <si>
    <t>⿰抈羽</t>
  </si>
  <si>
    <t>⿰手般</t>
  </si>
  <si>
    <t>⿰扌料</t>
  </si>
  <si>
    <t>⿰扌衰</t>
  </si>
  <si>
    <t>⿰扌⿳厶大氺</t>
  </si>
  <si>
    <t>⿰扌⿱厶麦</t>
  </si>
  <si>
    <t>⿰手執</t>
  </si>
  <si>
    <t>⿰扌崗</t>
  </si>
  <si>
    <t>⿰扌貧</t>
  </si>
  <si>
    <t>⿰扌貪</t>
  </si>
  <si>
    <t>⿰扌斍</t>
  </si>
  <si>
    <t>⿱独打</t>
  </si>
  <si>
    <t>⿰扌略</t>
  </si>
  <si>
    <t>⿰扌舜</t>
  </si>
  <si>
    <t>⿰扌筑</t>
  </si>
  <si>
    <r>
      <t xml:space="preserve">Similar and synonym: 𢲘/ Similar but semantically different: </t>
    </r>
    <r>
      <rPr>
        <sz val="10"/>
        <color indexed="8"/>
        <rFont val="宋体"/>
        <family val="3"/>
        <charset val="134"/>
      </rPr>
      <t>㴱</t>
    </r>
    <r>
      <rPr>
        <sz val="10"/>
        <color indexed="8"/>
        <rFont val="Times New Roman"/>
        <family val="1"/>
      </rPr>
      <t xml:space="preserve">/ </t>
    </r>
  </si>
  <si>
    <t>⿰扌頓</t>
  </si>
  <si>
    <r>
      <t xml:space="preserve">Similar and synonym: </t>
    </r>
    <r>
      <rPr>
        <sz val="10"/>
        <color indexed="8"/>
        <rFont val="宋体"/>
        <family val="3"/>
        <charset val="134"/>
      </rPr>
      <t>撩</t>
    </r>
    <r>
      <rPr>
        <sz val="10"/>
        <color indexed="8"/>
        <rFont val="Times New Roman"/>
        <family val="1"/>
      </rPr>
      <t xml:space="preserve">/ </t>
    </r>
  </si>
  <si>
    <t>⿰扌楚</t>
  </si>
  <si>
    <t>⿰扌勤</t>
  </si>
  <si>
    <t>⿰扌腮</t>
  </si>
  <si>
    <t>⿰手楽</t>
  </si>
  <si>
    <t>⿰扌骞</t>
  </si>
  <si>
    <r>
      <t xml:space="preserve">U+3A77 </t>
    </r>
    <r>
      <rPr>
        <sz val="10"/>
        <color indexed="8"/>
        <rFont val="宋体"/>
        <family val="3"/>
        <charset val="134"/>
      </rPr>
      <t>㩷</t>
    </r>
  </si>
  <si>
    <t>⿰扌道</t>
  </si>
  <si>
    <t>⿰扌⿸广畢</t>
  </si>
  <si>
    <t>⿰扌奪</t>
  </si>
  <si>
    <t>⿰扌慝</t>
  </si>
  <si>
    <t>⿰扌関</t>
  </si>
  <si>
    <t>⿱摇云</t>
  </si>
  <si>
    <t>⿱舆手</t>
  </si>
  <si>
    <t>⿰扌德</t>
  </si>
  <si>
    <t>⿰扌篤</t>
  </si>
  <si>
    <t>⿰扌⿱爫⿵冂⿲幺丨䖝</t>
  </si>
  <si>
    <t>⿰手雚</t>
  </si>
  <si>
    <t>⿰拿提</t>
  </si>
  <si>
    <t>⿰手羅</t>
  </si>
  <si>
    <r>
      <t xml:space="preserve">Similar and synonym: </t>
    </r>
    <r>
      <rPr>
        <sz val="10"/>
        <color indexed="8"/>
        <rFont val="宋体"/>
        <family val="3"/>
        <charset val="134"/>
      </rPr>
      <t>廵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巡</t>
    </r>
    <r>
      <rPr>
        <sz val="10"/>
        <color indexed="8"/>
        <rFont val="Times New Roman"/>
        <family val="1"/>
      </rPr>
      <t xml:space="preserve">/ Similar but semantically different: 𠚽/ </t>
    </r>
  </si>
  <si>
    <t>⿺支寻</t>
  </si>
  <si>
    <r>
      <t xml:space="preserve">U+6533 </t>
    </r>
    <r>
      <rPr>
        <sz val="10"/>
        <color indexed="8"/>
        <rFont val="宋体"/>
        <family val="3"/>
        <charset val="134"/>
      </rPr>
      <t>攳</t>
    </r>
  </si>
  <si>
    <t>⿰支竒</t>
  </si>
  <si>
    <r>
      <t xml:space="preserve">Similar and synonym: </t>
    </r>
    <r>
      <rPr>
        <sz val="10"/>
        <color indexed="8"/>
        <rFont val="宋体"/>
        <family val="3"/>
        <charset val="134"/>
      </rPr>
      <t>攲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敧</t>
    </r>
    <r>
      <rPr>
        <sz val="10"/>
        <color indexed="8"/>
        <rFont val="Times New Roman"/>
        <family val="1"/>
      </rPr>
      <t xml:space="preserve">/ </t>
    </r>
  </si>
  <si>
    <t>⿰丂攴</t>
  </si>
  <si>
    <r>
      <t xml:space="preserve">Similar and synonym: </t>
    </r>
    <r>
      <rPr>
        <sz val="10"/>
        <color indexed="8"/>
        <rFont val="宋体"/>
        <family val="3"/>
        <charset val="134"/>
      </rPr>
      <t>攷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攻</t>
    </r>
    <r>
      <rPr>
        <sz val="10"/>
        <color indexed="8"/>
        <rFont val="Times New Roman"/>
        <family val="1"/>
      </rPr>
      <t xml:space="preserve">/𣧏/ </t>
    </r>
  </si>
  <si>
    <t>⿰犬攵</t>
  </si>
  <si>
    <t>⿰区攴</t>
  </si>
  <si>
    <r>
      <t xml:space="preserve">U+657A </t>
    </r>
    <r>
      <rPr>
        <sz val="10"/>
        <color indexed="8"/>
        <rFont val="宋体"/>
        <family val="3"/>
        <charset val="134"/>
      </rPr>
      <t>敺</t>
    </r>
  </si>
  <si>
    <t>⿰方攴</t>
  </si>
  <si>
    <r>
      <t xml:space="preserve">Similar and synonym: </t>
    </r>
    <r>
      <rPr>
        <sz val="10"/>
        <color indexed="8"/>
        <rFont val="宋体"/>
        <family val="3"/>
        <charset val="134"/>
      </rPr>
      <t>放</t>
    </r>
    <r>
      <rPr>
        <sz val="10"/>
        <color indexed="8"/>
        <rFont val="Times New Roman"/>
        <family val="1"/>
      </rPr>
      <t xml:space="preserve">/ </t>
    </r>
  </si>
  <si>
    <t>⿰弁攵</t>
  </si>
  <si>
    <t>⿰乔攵</t>
  </si>
  <si>
    <r>
      <t xml:space="preserve">U+657F </t>
    </r>
    <r>
      <rPr>
        <sz val="10"/>
        <color indexed="8"/>
        <rFont val="宋体"/>
        <family val="3"/>
        <charset val="134"/>
      </rPr>
      <t>敿</t>
    </r>
  </si>
  <si>
    <t>⿰孚攵</t>
  </si>
  <si>
    <t>⿰尚攴</t>
  </si>
  <si>
    <r>
      <t>Similar and synonym: 𢻒/</t>
    </r>
    <r>
      <rPr>
        <sz val="10"/>
        <color indexed="8"/>
        <rFont val="宋体"/>
        <family val="3"/>
        <charset val="134"/>
      </rPr>
      <t>敞</t>
    </r>
    <r>
      <rPr>
        <sz val="10"/>
        <color indexed="8"/>
        <rFont val="Times New Roman"/>
        <family val="1"/>
      </rPr>
      <t xml:space="preserve">/ </t>
    </r>
  </si>
  <si>
    <t>⿰隹攵</t>
  </si>
  <si>
    <t>⿰育攵</t>
  </si>
  <si>
    <t>⿰⿱丙止攵</t>
  </si>
  <si>
    <t>⿰⿱余口攵</t>
  </si>
  <si>
    <t>⿰堂攴</t>
  </si>
  <si>
    <t>⿰㣎攵</t>
  </si>
  <si>
    <t>⿰童攵</t>
  </si>
  <si>
    <t>⿰聖攵</t>
  </si>
  <si>
    <t>⿰鼎攵</t>
  </si>
  <si>
    <t>⿰膚攴</t>
  </si>
  <si>
    <t>⿰龜攵</t>
  </si>
  <si>
    <t>20</t>
    <phoneticPr fontId="29" type="noConversion"/>
  </si>
  <si>
    <t>⿰柴文</t>
  </si>
  <si>
    <t>⿱弱文</t>
  </si>
  <si>
    <t>⿰灰斗</t>
  </si>
  <si>
    <t>⿰來斗</t>
  </si>
  <si>
    <t>⿰午斤</t>
  </si>
  <si>
    <t>4</t>
    <phoneticPr fontId="29" type="noConversion"/>
  </si>
  <si>
    <t>⿰斤卞</t>
  </si>
  <si>
    <t>⿱臤斤</t>
  </si>
  <si>
    <t>⿰⿸尸市斤</t>
  </si>
  <si>
    <t>⿰⿱幺言斤</t>
  </si>
  <si>
    <t>⿰荳斤</t>
  </si>
  <si>
    <r>
      <t>01529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</si>
  <si>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⿰⿳止八⿻土丷斤</t>
  </si>
  <si>
    <t>⿰單斤</t>
  </si>
  <si>
    <r>
      <rPr>
        <sz val="10"/>
        <color indexed="8"/>
        <rFont val="Arial Unicode MS"/>
        <family val="2"/>
      </rPr>
      <t>⿰⿱</t>
    </r>
    <r>
      <rPr>
        <sz val="10"/>
        <color indexed="8"/>
        <rFont val="Times New Roman"/>
        <family val="1"/>
      </rPr>
      <t>𣥜</t>
    </r>
    <r>
      <rPr>
        <sz val="10"/>
        <color indexed="8"/>
        <rFont val="宋体"/>
        <family val="3"/>
        <charset val="134"/>
      </rPr>
      <t>止斤</t>
    </r>
  </si>
  <si>
    <r>
      <t>01534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</si>
  <si>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⿰⿱⿰夕口亞斤</t>
  </si>
  <si>
    <t>⿰暮新</t>
  </si>
  <si>
    <t>⿰方弗</t>
  </si>
  <si>
    <t>⿰方兆</t>
  </si>
  <si>
    <t>⿰方孚</t>
  </si>
  <si>
    <t>⿰方良</t>
  </si>
  <si>
    <t>4</t>
    <phoneticPr fontId="29" type="noConversion"/>
  </si>
  <si>
    <r>
      <t xml:space="preserve">U+65DD </t>
    </r>
    <r>
      <rPr>
        <sz val="10"/>
        <color indexed="8"/>
        <rFont val="宋体"/>
        <family val="3"/>
        <charset val="134"/>
      </rPr>
      <t>旝</t>
    </r>
  </si>
  <si>
    <r>
      <t>01544</t>
    </r>
    <r>
      <rPr>
        <sz val="11"/>
        <color indexed="8"/>
        <rFont val="宋体"/>
        <family val="3"/>
        <charset val="134"/>
      </rPr>
      <t/>
    </r>
    <phoneticPr fontId="1" type="noConversion"/>
  </si>
  <si>
    <t>⿱旋小</t>
  </si>
  <si>
    <t>⿰旁升</t>
  </si>
  <si>
    <t>⿲丨丿无</t>
  </si>
  <si>
    <t>⿰日丂</t>
  </si>
  <si>
    <r>
      <t>Similar and synonym: 𣅙/</t>
    </r>
    <r>
      <rPr>
        <sz val="10"/>
        <color indexed="8"/>
        <rFont val="宋体"/>
        <family val="3"/>
        <charset val="134"/>
      </rPr>
      <t>旴</t>
    </r>
    <r>
      <rPr>
        <sz val="10"/>
        <color indexed="8"/>
        <rFont val="Times New Roman"/>
        <family val="1"/>
      </rPr>
      <t>/ Similar but semantically different: 𥃳/</t>
    </r>
    <r>
      <rPr>
        <sz val="10"/>
        <color indexed="8"/>
        <rFont val="宋体"/>
        <family val="3"/>
        <charset val="134"/>
      </rPr>
      <t>盱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盯</t>
    </r>
    <r>
      <rPr>
        <sz val="10"/>
        <color indexed="8"/>
        <rFont val="Times New Roman"/>
        <family val="1"/>
      </rPr>
      <t xml:space="preserve">/ </t>
    </r>
  </si>
  <si>
    <t>⿲丨丿日</t>
  </si>
  <si>
    <t>⿰早七</t>
  </si>
  <si>
    <t>⿰日历</t>
  </si>
  <si>
    <t>⿰日殳</t>
  </si>
  <si>
    <t>4</t>
    <phoneticPr fontId="29" type="noConversion"/>
  </si>
  <si>
    <t>⿰日介</t>
  </si>
  <si>
    <t>⿰日正</t>
  </si>
  <si>
    <t>⿰日申</t>
  </si>
  <si>
    <r>
      <t xml:space="preserve">Non-similar and synonym: </t>
    </r>
    <r>
      <rPr>
        <sz val="10"/>
        <color indexed="8"/>
        <rFont val="宋体"/>
        <family val="3"/>
        <charset val="134"/>
      </rPr>
      <t>眴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呻</t>
    </r>
    <r>
      <rPr>
        <sz val="10"/>
        <color indexed="8"/>
        <rFont val="Times New Roman"/>
        <family val="1"/>
      </rPr>
      <t xml:space="preserve">/ </t>
    </r>
  </si>
  <si>
    <t>⿰日甲</t>
  </si>
  <si>
    <t>⿱母日</t>
  </si>
  <si>
    <t>⿱凥日</t>
  </si>
  <si>
    <t>⿱日西</t>
  </si>
  <si>
    <r>
      <t xml:space="preserve">Similar and synonym: </t>
    </r>
    <r>
      <rPr>
        <sz val="10"/>
        <color indexed="8"/>
        <rFont val="宋体"/>
        <family val="3"/>
        <charset val="134"/>
      </rPr>
      <t>昺</t>
    </r>
    <r>
      <rPr>
        <sz val="10"/>
        <color indexed="8"/>
        <rFont val="Times New Roman"/>
        <family val="1"/>
      </rPr>
      <t xml:space="preserve">/ </t>
    </r>
  </si>
  <si>
    <t>⿰早丑</t>
  </si>
  <si>
    <t>⿰早尤</t>
  </si>
  <si>
    <t>⿰日朿</t>
  </si>
  <si>
    <t>4</t>
    <phoneticPr fontId="29" type="noConversion"/>
  </si>
  <si>
    <t>⿰日当</t>
  </si>
  <si>
    <t>⿱日印</t>
  </si>
  <si>
    <r>
      <t xml:space="preserve">Similar and synonym: </t>
    </r>
    <r>
      <rPr>
        <sz val="10"/>
        <color indexed="8"/>
        <rFont val="宋体"/>
        <family val="3"/>
        <charset val="134"/>
      </rPr>
      <t>昂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昻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䀚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昴</t>
    </r>
    <r>
      <rPr>
        <sz val="10"/>
        <color indexed="8"/>
        <rFont val="Times New Roman"/>
        <family val="1"/>
      </rPr>
      <t xml:space="preserve">/𦊑/ </t>
    </r>
  </si>
  <si>
    <t>⿱⿻从人日</t>
  </si>
  <si>
    <t>⿰日先</t>
  </si>
  <si>
    <t>⿱丞日</t>
  </si>
  <si>
    <t>⿰日严</t>
  </si>
  <si>
    <r>
      <t xml:space="preserve">U+66EE </t>
    </r>
    <r>
      <rPr>
        <sz val="10"/>
        <color indexed="8"/>
        <rFont val="宋体"/>
        <family val="3"/>
        <charset val="134"/>
      </rPr>
      <t>曮</t>
    </r>
  </si>
  <si>
    <t>⿰日豆</t>
  </si>
  <si>
    <r>
      <t xml:space="preserve">Similar and synonym: </t>
    </r>
    <r>
      <rPr>
        <sz val="10"/>
        <color indexed="8"/>
        <rFont val="宋体"/>
        <family val="3"/>
        <charset val="134"/>
      </rPr>
      <t>脰</t>
    </r>
    <r>
      <rPr>
        <sz val="10"/>
        <color indexed="8"/>
        <rFont val="Times New Roman"/>
        <family val="1"/>
      </rPr>
      <t>/𥆖/</t>
    </r>
    <r>
      <rPr>
        <sz val="10"/>
        <color indexed="8"/>
        <rFont val="宋体"/>
        <family val="3"/>
        <charset val="134"/>
      </rPr>
      <t>哣</t>
    </r>
    <r>
      <rPr>
        <sz val="10"/>
        <color indexed="8"/>
        <rFont val="Times New Roman"/>
        <family val="1"/>
      </rPr>
      <t xml:space="preserve">/ </t>
    </r>
  </si>
  <si>
    <t>⿰日克</t>
  </si>
  <si>
    <t>⿰昌丈</t>
  </si>
  <si>
    <t>⿰日狂</t>
  </si>
  <si>
    <t>⿳曰夂仌</t>
  </si>
  <si>
    <t>⿰日亞</t>
  </si>
  <si>
    <r>
      <t xml:space="preserve">Similar and synonym: 𦜖/ Similar but semantically different: </t>
    </r>
    <r>
      <rPr>
        <sz val="10"/>
        <color indexed="8"/>
        <rFont val="宋体"/>
        <family val="3"/>
        <charset val="134"/>
      </rPr>
      <t>啞</t>
    </r>
    <r>
      <rPr>
        <sz val="10"/>
        <color indexed="8"/>
        <rFont val="Times New Roman"/>
        <family val="1"/>
      </rPr>
      <t xml:space="preserve">/ </t>
    </r>
  </si>
  <si>
    <t>⿰日東</t>
  </si>
  <si>
    <t>⿰日長</t>
  </si>
  <si>
    <t>⿰日连</t>
  </si>
  <si>
    <t>⿰日近</t>
  </si>
  <si>
    <t>⿰日昋</t>
  </si>
  <si>
    <t>⿰日实</t>
  </si>
  <si>
    <t>⿰日沓</t>
  </si>
  <si>
    <t>⿰日孟</t>
  </si>
  <si>
    <t>⿱刹旦</t>
  </si>
  <si>
    <t>⿱⿰氏古日</t>
  </si>
  <si>
    <t>⿰日娄</t>
  </si>
  <si>
    <t>⿰日馬</t>
  </si>
  <si>
    <t>⿰日敖</t>
  </si>
  <si>
    <r>
      <t>01592</t>
    </r>
    <r>
      <rPr>
        <sz val="11"/>
        <color indexed="8"/>
        <rFont val="宋体"/>
        <family val="3"/>
        <charset val="134"/>
      </rPr>
      <t/>
    </r>
    <phoneticPr fontId="1" type="noConversion"/>
  </si>
  <si>
    <t>⿰日䎡</t>
  </si>
  <si>
    <t>4</t>
    <phoneticPr fontId="29" type="noConversion"/>
  </si>
  <si>
    <t>⿰日浪</t>
  </si>
  <si>
    <t>⿱日难</t>
  </si>
  <si>
    <r>
      <t xml:space="preserve">U+3B2E </t>
    </r>
    <r>
      <rPr>
        <sz val="10"/>
        <color indexed="8"/>
        <rFont val="宋体"/>
        <family val="3"/>
        <charset val="134"/>
      </rPr>
      <t>㬮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</si>
  <si>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暪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瞞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䐽</t>
    </r>
    <r>
      <rPr>
        <sz val="10"/>
        <color indexed="8"/>
        <rFont val="Times New Roman"/>
        <family val="1"/>
      </rPr>
      <t xml:space="preserve">/ </t>
    </r>
  </si>
  <si>
    <t>⿰日貮</t>
  </si>
  <si>
    <t>⿰日常</t>
  </si>
  <si>
    <t>⿱眼日</t>
  </si>
  <si>
    <t>⿳昍冖号</t>
  </si>
  <si>
    <t>⿰日逢</t>
  </si>
  <si>
    <t>⿰智于</t>
  </si>
  <si>
    <t>⿱日离</t>
  </si>
  <si>
    <r>
      <t xml:space="preserve">U+34BF </t>
    </r>
    <r>
      <rPr>
        <sz val="10"/>
        <color indexed="8"/>
        <rFont val="宋体"/>
        <family val="3"/>
        <charset val="134"/>
      </rPr>
      <t>㒿</t>
    </r>
  </si>
  <si>
    <t>⿰日啇</t>
  </si>
  <si>
    <t>⿱奉明</t>
  </si>
  <si>
    <t>⿱日敦</t>
  </si>
  <si>
    <t>⿰日着</t>
  </si>
  <si>
    <t>⿰日巽</t>
  </si>
  <si>
    <t>⿰日遀</t>
  </si>
  <si>
    <t>⿺是取</t>
  </si>
  <si>
    <t>⿱僉日</t>
  </si>
  <si>
    <t>⿰日遂</t>
  </si>
  <si>
    <t>⿰星恼</t>
  </si>
  <si>
    <t>⿱慚日</t>
  </si>
  <si>
    <t>⿰日盡</t>
  </si>
  <si>
    <t>⿰日盤</t>
  </si>
  <si>
    <t>⿰暗安</t>
  </si>
  <si>
    <t>⿰日審</t>
  </si>
  <si>
    <t>⿰暑幸</t>
  </si>
  <si>
    <t>⿰日戴</t>
  </si>
  <si>
    <t>⿰日闌</t>
  </si>
  <si>
    <t>⿰日薯</t>
  </si>
  <si>
    <t>⿰日贊</t>
  </si>
  <si>
    <t>⿰日蠢</t>
  </si>
  <si>
    <r>
      <t xml:space="preserve">Similar and synonym: </t>
    </r>
    <r>
      <rPr>
        <sz val="10"/>
        <color indexed="8"/>
        <rFont val="宋体"/>
        <family val="3"/>
        <charset val="134"/>
      </rPr>
      <t>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㬰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史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吏</t>
    </r>
    <r>
      <rPr>
        <sz val="10"/>
        <color indexed="8"/>
        <rFont val="Times New Roman"/>
        <family val="1"/>
      </rPr>
      <t xml:space="preserve">/ </t>
    </r>
  </si>
  <si>
    <t>⿱曰往</t>
  </si>
  <si>
    <r>
      <t xml:space="preserve">U+517D </t>
    </r>
    <r>
      <rPr>
        <sz val="10"/>
        <color indexed="8"/>
        <rFont val="宋体"/>
        <family val="3"/>
        <charset val="134"/>
      </rPr>
      <t>兽</t>
    </r>
    <r>
      <rPr>
        <sz val="10"/>
        <color indexed="8"/>
        <rFont val="Times New Roman"/>
        <family val="1"/>
      </rPr>
      <t xml:space="preserve"> (</t>
    </r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𬎿𠮛)</t>
    </r>
  </si>
  <si>
    <t>⿱曲直</t>
  </si>
  <si>
    <t>⿰書青</t>
  </si>
  <si>
    <t>⿰曾魯</t>
  </si>
  <si>
    <t>⿰月卪</t>
  </si>
  <si>
    <r>
      <t xml:space="preserve">Similar and synonym: </t>
    </r>
    <r>
      <rPr>
        <sz val="10"/>
        <color indexed="8"/>
        <rFont val="宋体"/>
        <family val="3"/>
        <charset val="134"/>
      </rPr>
      <t>卵</t>
    </r>
    <r>
      <rPr>
        <sz val="10"/>
        <color indexed="8"/>
        <rFont val="Times New Roman"/>
        <family val="1"/>
      </rPr>
      <t xml:space="preserve">/𡖉/ </t>
    </r>
  </si>
  <si>
    <t>⿰月电</t>
  </si>
  <si>
    <t>⿰岁月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</si>
  <si>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㖁</t>
    </r>
    <r>
      <rPr>
        <sz val="10"/>
        <color indexed="8"/>
        <rFont val="Times New Roman"/>
        <family val="1"/>
      </rPr>
      <t xml:space="preserve">/𧵧/𦜂/ </t>
    </r>
  </si>
  <si>
    <t>⿰月⿱夭丁</t>
  </si>
  <si>
    <r>
      <t xml:space="preserve">Similar and synonym: </t>
    </r>
    <r>
      <rPr>
        <sz val="10"/>
        <color indexed="8"/>
        <rFont val="宋体"/>
        <family val="3"/>
        <charset val="134"/>
      </rPr>
      <t>胯</t>
    </r>
    <r>
      <rPr>
        <sz val="10"/>
        <color indexed="8"/>
        <rFont val="Times New Roman"/>
        <family val="1"/>
      </rPr>
      <t xml:space="preserve">/𦜮/𦚬/𦚄/ Similar but semantically different: </t>
    </r>
    <r>
      <rPr>
        <sz val="10"/>
        <color indexed="8"/>
        <rFont val="宋体"/>
        <family val="3"/>
        <charset val="134"/>
      </rPr>
      <t>胮</t>
    </r>
    <r>
      <rPr>
        <sz val="10"/>
        <color indexed="8"/>
        <rFont val="Times New Roman"/>
        <family val="1"/>
      </rPr>
      <t xml:space="preserve">/𦛏/𦝯/ </t>
    </r>
  </si>
  <si>
    <t>⿰有有</t>
  </si>
  <si>
    <t>⿰月峯</t>
  </si>
  <si>
    <r>
      <t xml:space="preserve">Similar and synonym: 𤶞/ Non-similar and synonym: </t>
    </r>
    <r>
      <rPr>
        <sz val="10"/>
        <color indexed="8"/>
        <rFont val="宋体"/>
        <family val="3"/>
        <charset val="134"/>
      </rPr>
      <t>胮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膖</t>
    </r>
    <r>
      <rPr>
        <sz val="10"/>
        <color indexed="8"/>
        <rFont val="Times New Roman"/>
        <family val="1"/>
      </rPr>
      <t xml:space="preserve">/ </t>
    </r>
  </si>
  <si>
    <t>⿰月舀</t>
  </si>
  <si>
    <t>⿰月拳</t>
  </si>
  <si>
    <r>
      <t xml:space="preserve">Similar and synonym: 𦛥/𥆶/𦞿/ Non-similar and synonym: 𢮗/𢫪/ Similar but semantically different: </t>
    </r>
    <r>
      <rPr>
        <sz val="10"/>
        <color indexed="8"/>
        <rFont val="宋体"/>
        <family val="3"/>
        <charset val="134"/>
      </rPr>
      <t>勝</t>
    </r>
    <r>
      <rPr>
        <sz val="10"/>
        <color indexed="8"/>
        <rFont val="Times New Roman"/>
        <family val="1"/>
      </rPr>
      <t xml:space="preserve">/ </t>
    </r>
  </si>
  <si>
    <t>⿰月章</t>
  </si>
  <si>
    <t>⿰月莾</t>
  </si>
  <si>
    <r>
      <t xml:space="preserve">Similar and synonym: </t>
    </r>
    <r>
      <rPr>
        <sz val="10"/>
        <color indexed="8"/>
        <rFont val="宋体"/>
        <family val="3"/>
        <charset val="134"/>
      </rPr>
      <t>㬒</t>
    </r>
    <r>
      <rPr>
        <sz val="10"/>
        <color indexed="8"/>
        <rFont val="Times New Roman"/>
        <family val="1"/>
      </rPr>
      <t xml:space="preserve">/𦜭/𪰫/ Similar but semantically different: 𥊊/ </t>
    </r>
  </si>
  <si>
    <t>⿰有堯</t>
  </si>
  <si>
    <r>
      <t xml:space="preserve">Similar and synonym: </t>
    </r>
    <r>
      <rPr>
        <sz val="10"/>
        <color indexed="8"/>
        <rFont val="宋体"/>
        <family val="3"/>
        <charset val="134"/>
      </rPr>
      <t>末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未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耒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来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㸦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兂</t>
    </r>
    <r>
      <rPr>
        <sz val="10"/>
        <color indexed="8"/>
        <rFont val="Times New Roman"/>
        <family val="1"/>
      </rPr>
      <t xml:space="preserve">/ </t>
    </r>
  </si>
  <si>
    <t>⿱又木</t>
  </si>
  <si>
    <t>⿱木又</t>
  </si>
  <si>
    <r>
      <t xml:space="preserve">Similar and synonym: 𢦔/ Similar but semantically different: </t>
    </r>
    <r>
      <rPr>
        <sz val="10"/>
        <color indexed="8"/>
        <rFont val="宋体"/>
        <family val="3"/>
        <charset val="134"/>
      </rPr>
      <t>支</t>
    </r>
    <r>
      <rPr>
        <sz val="10"/>
        <color indexed="8"/>
        <rFont val="Times New Roman"/>
        <family val="1"/>
      </rPr>
      <t xml:space="preserve">/ </t>
    </r>
  </si>
  <si>
    <t>⿰木广</t>
  </si>
  <si>
    <r>
      <t xml:space="preserve">U+6ACE </t>
    </r>
    <r>
      <rPr>
        <sz val="10"/>
        <color indexed="8"/>
        <rFont val="宋体"/>
        <family val="3"/>
        <charset val="134"/>
      </rPr>
      <t>櫎</t>
    </r>
  </si>
  <si>
    <t>⿱牙木</t>
  </si>
  <si>
    <r>
      <t xml:space="preserve">Non-similar and synonym: </t>
    </r>
    <r>
      <rPr>
        <sz val="10"/>
        <color indexed="8"/>
        <rFont val="宋体"/>
        <family val="3"/>
        <charset val="134"/>
      </rPr>
      <t>衺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桒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栞</t>
    </r>
    <r>
      <rPr>
        <sz val="10"/>
        <color indexed="8"/>
        <rFont val="Times New Roman"/>
        <family val="1"/>
      </rPr>
      <t xml:space="preserve">/𣐇/ </t>
    </r>
  </si>
  <si>
    <t>⿰木仑</t>
  </si>
  <si>
    <r>
      <t xml:space="preserve">U+68C6 </t>
    </r>
    <r>
      <rPr>
        <sz val="10"/>
        <color indexed="8"/>
        <rFont val="宋体"/>
        <family val="3"/>
        <charset val="134"/>
      </rPr>
      <t>棆</t>
    </r>
  </si>
  <si>
    <t>⿰木仍</t>
  </si>
  <si>
    <t>⿰木刍</t>
  </si>
  <si>
    <r>
      <t xml:space="preserve">U+3BB2 </t>
    </r>
    <r>
      <rPr>
        <sz val="10"/>
        <color indexed="8"/>
        <rFont val="宋体"/>
        <family val="3"/>
        <charset val="134"/>
      </rPr>
      <t>㮲</t>
    </r>
  </si>
  <si>
    <t>⿰木写</t>
  </si>
  <si>
    <r>
      <t xml:space="preserve">U+6AA1 </t>
    </r>
    <r>
      <rPr>
        <sz val="10"/>
        <color indexed="8"/>
        <rFont val="宋体"/>
        <family val="3"/>
        <charset val="134"/>
      </rPr>
      <t>檡</t>
    </r>
  </si>
  <si>
    <r>
      <t xml:space="preserve">U+6ABF </t>
    </r>
    <r>
      <rPr>
        <sz val="10"/>
        <color indexed="8"/>
        <rFont val="宋体"/>
        <family val="3"/>
        <charset val="134"/>
      </rPr>
      <t>檿</t>
    </r>
  </si>
  <si>
    <t>⿱当木</t>
  </si>
  <si>
    <t>⿰木兇</t>
  </si>
  <si>
    <t>⿰木产</t>
  </si>
  <si>
    <r>
      <t xml:space="preserve">U+3BC6 </t>
    </r>
    <r>
      <rPr>
        <sz val="10"/>
        <color indexed="8"/>
        <rFont val="宋体"/>
        <family val="3"/>
        <charset val="134"/>
      </rPr>
      <t>㯆</t>
    </r>
  </si>
  <si>
    <t>⿰木军</t>
  </si>
  <si>
    <r>
      <t xml:space="preserve">U+694E </t>
    </r>
    <r>
      <rPr>
        <sz val="10"/>
        <color indexed="8"/>
        <rFont val="宋体"/>
        <family val="3"/>
        <charset val="134"/>
      </rPr>
      <t>楎</t>
    </r>
  </si>
  <si>
    <t>⿳亠从木</t>
  </si>
  <si>
    <t>⿰木宇</t>
  </si>
  <si>
    <t>⿰木尽</t>
  </si>
  <si>
    <r>
      <t xml:space="preserve">U+3BF8 </t>
    </r>
    <r>
      <rPr>
        <sz val="10"/>
        <color indexed="8"/>
        <rFont val="宋体"/>
        <family val="3"/>
        <charset val="134"/>
      </rPr>
      <t>㯸</t>
    </r>
  </si>
  <si>
    <t>⿰木边</t>
  </si>
  <si>
    <t>⿰木时</t>
  </si>
  <si>
    <r>
      <t xml:space="preserve">U+69AF </t>
    </r>
    <r>
      <rPr>
        <sz val="10"/>
        <color indexed="8"/>
        <rFont val="宋体"/>
        <family val="3"/>
        <charset val="134"/>
      </rPr>
      <t>榯</t>
    </r>
  </si>
  <si>
    <t>⿱卣木</t>
  </si>
  <si>
    <t>⿰果么</t>
  </si>
  <si>
    <t>⿰木⿱口丑</t>
  </si>
  <si>
    <t>⿰木迁</t>
  </si>
  <si>
    <r>
      <t xml:space="preserve">U+6ACF </t>
    </r>
    <r>
      <rPr>
        <sz val="10"/>
        <color indexed="8"/>
        <rFont val="宋体"/>
        <family val="3"/>
        <charset val="134"/>
      </rPr>
      <t>櫏</t>
    </r>
  </si>
  <si>
    <t>⿳亠矛木</t>
  </si>
  <si>
    <t>⿰木宋</t>
  </si>
  <si>
    <t>⿰木罕</t>
  </si>
  <si>
    <t>⿲木己木</t>
  </si>
  <si>
    <r>
      <t>00456</t>
    </r>
    <r>
      <rPr>
        <sz val="11"/>
        <color indexed="8"/>
        <rFont val="宋体"/>
        <family val="3"/>
        <charset val="134"/>
      </rPr>
      <t/>
    </r>
    <phoneticPr fontId="1" type="noConversion"/>
  </si>
  <si>
    <t>⿱幵朿</t>
  </si>
  <si>
    <t>⿰木迏</t>
  </si>
  <si>
    <r>
      <t xml:space="preserve">Similar and synonym: </t>
    </r>
    <r>
      <rPr>
        <sz val="10"/>
        <color indexed="8"/>
        <rFont val="宋体"/>
        <family val="3"/>
        <charset val="134"/>
      </rPr>
      <t>樐</t>
    </r>
    <r>
      <rPr>
        <sz val="10"/>
        <color indexed="8"/>
        <rFont val="Times New Roman"/>
        <family val="1"/>
      </rPr>
      <t xml:space="preserve">/ Similar but semantically different: 𢭇/𤗄/ </t>
    </r>
  </si>
  <si>
    <t>⿰果王</t>
  </si>
  <si>
    <t>⿰木往</t>
  </si>
  <si>
    <t>⿰木审</t>
  </si>
  <si>
    <r>
      <t xml:space="preserve">U+3C02 </t>
    </r>
    <r>
      <rPr>
        <sz val="10"/>
        <color indexed="8"/>
        <rFont val="宋体"/>
        <family val="3"/>
        <charset val="134"/>
      </rPr>
      <t>㰂</t>
    </r>
  </si>
  <si>
    <t>⿰木畄</t>
  </si>
  <si>
    <t>⿱穴呆</t>
  </si>
  <si>
    <t>⿰木肃</t>
  </si>
  <si>
    <r>
      <t xml:space="preserve">U+6A5A </t>
    </r>
    <r>
      <rPr>
        <sz val="10"/>
        <color indexed="8"/>
        <rFont val="宋体"/>
        <family val="3"/>
        <charset val="134"/>
      </rPr>
      <t>橚</t>
    </r>
  </si>
  <si>
    <t>⿰木承</t>
  </si>
  <si>
    <t>⿰木贲</t>
  </si>
  <si>
    <r>
      <t xml:space="preserve">U+6A68 </t>
    </r>
    <r>
      <rPr>
        <sz val="10"/>
        <color indexed="8"/>
        <rFont val="宋体"/>
        <family val="3"/>
        <charset val="134"/>
      </rPr>
      <t>橨</t>
    </r>
  </si>
  <si>
    <t>⿰木⿱亚女</t>
  </si>
  <si>
    <t>⿰木星</t>
  </si>
  <si>
    <t>⿰木昱</t>
  </si>
  <si>
    <t>⿲木矢木</t>
  </si>
  <si>
    <t>⿱衍木</t>
  </si>
  <si>
    <t>⿰木带</t>
  </si>
  <si>
    <r>
      <t xml:space="preserve">U+3BC2 </t>
    </r>
    <r>
      <rPr>
        <sz val="10"/>
        <color indexed="8"/>
        <rFont val="宋体"/>
        <family val="3"/>
        <charset val="134"/>
      </rPr>
      <t>㯂</t>
    </r>
  </si>
  <si>
    <t>⿰木洗</t>
  </si>
  <si>
    <t>⿰木类</t>
  </si>
  <si>
    <t>⿰木络</t>
  </si>
  <si>
    <t>⿲木矛予</t>
  </si>
  <si>
    <t>⿰木陋</t>
  </si>
  <si>
    <t>⿱木鬲</t>
  </si>
  <si>
    <t>⿰木⿱共车</t>
  </si>
  <si>
    <r>
      <t xml:space="preserve">U+6A8B </t>
    </r>
    <r>
      <rPr>
        <sz val="10"/>
        <color indexed="8"/>
        <rFont val="宋体"/>
        <family val="3"/>
        <charset val="134"/>
      </rPr>
      <t>檋</t>
    </r>
  </si>
  <si>
    <t>⿰木敖</t>
  </si>
  <si>
    <t>⿰木釡</t>
  </si>
  <si>
    <t>⿰木倩</t>
  </si>
  <si>
    <t>⿰木染</t>
  </si>
  <si>
    <t>⿱料木</t>
  </si>
  <si>
    <t>⿱欮木</t>
  </si>
  <si>
    <t>⿳木彐⿹勹⿰屮又</t>
  </si>
  <si>
    <t>⿰林忘</t>
  </si>
  <si>
    <t>⿱朽独</t>
  </si>
  <si>
    <t>⿱林来</t>
  </si>
  <si>
    <t>⿰木畧</t>
  </si>
  <si>
    <t>⿲木貝戈</t>
  </si>
  <si>
    <t>⿰木貧</t>
  </si>
  <si>
    <t>⿰杀查</t>
  </si>
  <si>
    <t>⿰木阎</t>
  </si>
  <si>
    <r>
      <t xml:space="preserve">U+6AE9 </t>
    </r>
    <r>
      <rPr>
        <sz val="10"/>
        <color indexed="8"/>
        <rFont val="宋体"/>
        <family val="3"/>
        <charset val="134"/>
      </rPr>
      <t>櫩</t>
    </r>
  </si>
  <si>
    <t>⿰木祥</t>
  </si>
  <si>
    <t>⿱旋木</t>
  </si>
  <si>
    <t>⿰木㝡</t>
  </si>
  <si>
    <t>⿰木绵</t>
  </si>
  <si>
    <r>
      <t xml:space="preserve">U+6AB0 </t>
    </r>
    <r>
      <rPr>
        <sz val="10"/>
        <color indexed="8"/>
        <rFont val="宋体"/>
        <family val="3"/>
        <charset val="134"/>
      </rPr>
      <t>檰</t>
    </r>
  </si>
  <si>
    <t>⿱尉木</t>
  </si>
  <si>
    <t>⿰木棘</t>
  </si>
  <si>
    <t>⿰未許</t>
  </si>
  <si>
    <t>⿰木喪</t>
  </si>
  <si>
    <t>⿺堯木</t>
  </si>
  <si>
    <t>⿰木萧</t>
  </si>
  <si>
    <r>
      <t xml:space="preserve">U+6AF9 </t>
    </r>
    <r>
      <rPr>
        <sz val="10"/>
        <color indexed="8"/>
        <rFont val="宋体"/>
        <family val="3"/>
        <charset val="134"/>
      </rPr>
      <t>櫹</t>
    </r>
  </si>
  <si>
    <t>⿰木晴</t>
  </si>
  <si>
    <t>⿰果念</t>
  </si>
  <si>
    <t>⿱歮木</t>
  </si>
  <si>
    <t>⿰木棨</t>
  </si>
  <si>
    <t>4</t>
    <phoneticPr fontId="29" type="noConversion"/>
  </si>
  <si>
    <r>
      <t>01771</t>
    </r>
    <r>
      <rPr>
        <sz val="11"/>
        <color indexed="8"/>
        <rFont val="宋体"/>
        <family val="3"/>
        <charset val="134"/>
      </rPr>
      <t/>
    </r>
    <phoneticPr fontId="1" type="noConversion"/>
  </si>
  <si>
    <t>⿰木絡</t>
  </si>
  <si>
    <t>⿰木弼</t>
  </si>
  <si>
    <t>⿱弼木</t>
  </si>
  <si>
    <t>⿰木陽</t>
  </si>
  <si>
    <t>⿰木赖</t>
  </si>
  <si>
    <r>
      <t xml:space="preserve">U+6AF4 </t>
    </r>
    <r>
      <rPr>
        <sz val="10"/>
        <color indexed="8"/>
        <rFont val="宋体"/>
        <family val="3"/>
        <charset val="134"/>
      </rPr>
      <t>櫴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</si>
  <si>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橑</t>
    </r>
    <r>
      <rPr>
        <sz val="10"/>
        <color indexed="8"/>
        <rFont val="Times New Roman"/>
        <family val="1"/>
      </rPr>
      <t xml:space="preserve">/ </t>
    </r>
  </si>
  <si>
    <t>⿰木⿱⿰土右皿</t>
  </si>
  <si>
    <t>⿰木稣</t>
  </si>
  <si>
    <r>
      <t xml:space="preserve">U+6AEF </t>
    </r>
    <r>
      <rPr>
        <sz val="10"/>
        <color indexed="8"/>
        <rFont val="宋体"/>
        <family val="3"/>
        <charset val="134"/>
      </rPr>
      <t>櫯</t>
    </r>
  </si>
  <si>
    <t>⿰木数</t>
  </si>
  <si>
    <r>
      <t xml:space="preserve">U+6AE2 </t>
    </r>
    <r>
      <rPr>
        <sz val="10"/>
        <color indexed="8"/>
        <rFont val="宋体"/>
        <family val="3"/>
        <charset val="134"/>
      </rPr>
      <t>櫢</t>
    </r>
  </si>
  <si>
    <t>⿰木資</t>
  </si>
  <si>
    <t>⿱柱東</t>
  </si>
  <si>
    <t>⿱独条</t>
  </si>
  <si>
    <t>⿰木㬎</t>
  </si>
  <si>
    <t>⿱磊木</t>
  </si>
  <si>
    <t>⿰木閫</t>
  </si>
  <si>
    <r>
      <t xml:space="preserve">Non-similar and synonym: </t>
    </r>
    <r>
      <rPr>
        <sz val="10"/>
        <color indexed="8"/>
        <rFont val="宋体"/>
        <family val="3"/>
        <charset val="134"/>
      </rPr>
      <t>梱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橺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櫚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橌</t>
    </r>
    <r>
      <rPr>
        <sz val="10"/>
        <color indexed="8"/>
        <rFont val="Times New Roman"/>
        <family val="1"/>
      </rPr>
      <t xml:space="preserve">/ </t>
    </r>
  </si>
  <si>
    <t>⿰果莫</t>
  </si>
  <si>
    <t>⿱得果</t>
  </si>
  <si>
    <t>⿲束克束</t>
  </si>
  <si>
    <t>⿱翻本</t>
  </si>
  <si>
    <t>⿰卆欠</t>
  </si>
  <si>
    <t>4</t>
    <phoneticPr fontId="29" type="noConversion"/>
  </si>
  <si>
    <t>⿰乌欠</t>
  </si>
  <si>
    <r>
      <t xml:space="preserve">U+6B4D </t>
    </r>
    <r>
      <rPr>
        <sz val="10"/>
        <color indexed="8"/>
        <rFont val="宋体"/>
        <family val="3"/>
        <charset val="134"/>
      </rPr>
      <t>歍</t>
    </r>
  </si>
  <si>
    <t>⿰囙欠</t>
  </si>
  <si>
    <t>⿰⿳士冖厶欠</t>
  </si>
  <si>
    <t>⿰佥欠</t>
  </si>
  <si>
    <r>
      <t xml:space="preserve">U+6B5B </t>
    </r>
    <r>
      <rPr>
        <sz val="10"/>
        <color indexed="8"/>
        <rFont val="宋体"/>
        <family val="3"/>
        <charset val="134"/>
      </rPr>
      <t>歛</t>
    </r>
  </si>
  <si>
    <t>⿰炅欠</t>
  </si>
  <si>
    <t>⿰肃欠</t>
  </si>
  <si>
    <r>
      <t xml:space="preserve">U+6B57 </t>
    </r>
    <r>
      <rPr>
        <sz val="10"/>
        <color indexed="8"/>
        <rFont val="宋体"/>
        <family val="3"/>
        <charset val="134"/>
      </rPr>
      <t>歗</t>
    </r>
  </si>
  <si>
    <t>⿰⿱上米欠</t>
  </si>
  <si>
    <t>⿰⿱人镸欠</t>
  </si>
  <si>
    <t>⿰娄欠</t>
  </si>
  <si>
    <r>
      <t>01814</t>
    </r>
    <r>
      <rPr>
        <sz val="11"/>
        <color indexed="8"/>
        <rFont val="宋体"/>
        <family val="3"/>
        <charset val="134"/>
      </rPr>
      <t/>
    </r>
    <phoneticPr fontId="1" type="noConversion"/>
  </si>
  <si>
    <t>⿰舀欠</t>
  </si>
  <si>
    <t>⿰正丁</t>
  </si>
  <si>
    <t>⿱止王</t>
  </si>
  <si>
    <t>⿱及止</t>
  </si>
  <si>
    <t>⿱丙止</t>
  </si>
  <si>
    <t>⿰丁止</t>
  </si>
  <si>
    <t>⿱止它</t>
  </si>
  <si>
    <t>⿱皮止</t>
  </si>
  <si>
    <t>⿰止民</t>
  </si>
  <si>
    <t>4</t>
    <phoneticPr fontId="29" type="noConversion"/>
  </si>
  <si>
    <r>
      <t xml:space="preserve">Similar and synonym: </t>
    </r>
    <r>
      <rPr>
        <sz val="10"/>
        <color indexed="8"/>
        <rFont val="宋体"/>
        <family val="3"/>
        <charset val="134"/>
      </rPr>
      <t>䇇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氓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岷</t>
    </r>
    <r>
      <rPr>
        <sz val="10"/>
        <color indexed="8"/>
        <rFont val="Times New Roman"/>
        <family val="1"/>
      </rPr>
      <t xml:space="preserve">/ </t>
    </r>
  </si>
  <si>
    <t>⿰正正</t>
  </si>
  <si>
    <t>⿱此反</t>
  </si>
  <si>
    <t>⿱吅止</t>
  </si>
  <si>
    <r>
      <t xml:space="preserve">Similar and synonym: </t>
    </r>
    <r>
      <rPr>
        <sz val="10"/>
        <color indexed="8"/>
        <rFont val="宋体"/>
        <family val="3"/>
        <charset val="134"/>
      </rPr>
      <t>罡</t>
    </r>
    <r>
      <rPr>
        <sz val="10"/>
        <color indexed="8"/>
        <rFont val="Times New Roman"/>
        <family val="1"/>
      </rPr>
      <t xml:space="preserve">/𡶩/𡷇/ </t>
    </r>
  </si>
  <si>
    <t>⿱聿止</t>
  </si>
  <si>
    <t>⿱⿰刃刃止</t>
  </si>
  <si>
    <t>⿰正争</t>
  </si>
  <si>
    <t>⿳⿱亠丷冖正</t>
  </si>
  <si>
    <t>⿱止幸</t>
  </si>
  <si>
    <t>⿱來止</t>
  </si>
  <si>
    <t>⿱止隹</t>
  </si>
  <si>
    <t>⿱卑止</t>
  </si>
  <si>
    <t>⿰止食</t>
  </si>
  <si>
    <t>⿱止室</t>
  </si>
  <si>
    <t>⿱帝止</t>
  </si>
  <si>
    <t>⿱降止</t>
  </si>
  <si>
    <t>⿱鬲止</t>
  </si>
  <si>
    <t>⿱止高</t>
  </si>
  <si>
    <t>⿱啇止</t>
  </si>
  <si>
    <t>⿰正章</t>
  </si>
  <si>
    <t>⿱止絲</t>
  </si>
  <si>
    <t>⿱⿰舟頁止</t>
  </si>
  <si>
    <t>⿰歹三</t>
  </si>
  <si>
    <t>⿰歹全</t>
  </si>
  <si>
    <r>
      <t xml:space="preserve">Similar and synonym: </t>
    </r>
    <r>
      <rPr>
        <sz val="10"/>
        <color indexed="8"/>
        <rFont val="宋体"/>
        <family val="3"/>
        <charset val="134"/>
      </rPr>
      <t>硂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殓</t>
    </r>
    <r>
      <rPr>
        <sz val="10"/>
        <color indexed="8"/>
        <rFont val="Times New Roman"/>
        <family val="1"/>
      </rPr>
      <t xml:space="preserve">/ </t>
    </r>
  </si>
  <si>
    <t>⿰歹步</t>
  </si>
  <si>
    <t>⿰歹辛</t>
  </si>
  <si>
    <r>
      <t xml:space="preserve">Non-similar and synonym: </t>
    </r>
    <r>
      <rPr>
        <sz val="10"/>
        <color indexed="8"/>
        <rFont val="宋体"/>
        <family val="3"/>
        <charset val="134"/>
      </rPr>
      <t>㱰</t>
    </r>
    <r>
      <rPr>
        <sz val="10"/>
        <color indexed="8"/>
        <rFont val="Times New Roman"/>
        <family val="1"/>
      </rPr>
      <t xml:space="preserve">/ Similar but semantically different: 𪿢/ </t>
    </r>
  </si>
  <si>
    <t>⿰歹章</t>
  </si>
  <si>
    <r>
      <t xml:space="preserve">Similar and synonym: 𥕞/ Non-similar and synonym: </t>
    </r>
    <r>
      <rPr>
        <sz val="10"/>
        <color indexed="8"/>
        <rFont val="宋体"/>
        <family val="3"/>
        <charset val="134"/>
      </rPr>
      <t>障</t>
    </r>
    <r>
      <rPr>
        <sz val="10"/>
        <color indexed="8"/>
        <rFont val="Times New Roman"/>
        <family val="1"/>
      </rPr>
      <t xml:space="preserve">/ </t>
    </r>
  </si>
  <si>
    <t>⿰歹賴</t>
  </si>
  <si>
    <t>⿰⿱交小殳</t>
  </si>
  <si>
    <t>⿰軍殳</t>
  </si>
  <si>
    <t>⿰婁殳</t>
  </si>
  <si>
    <t>⿰啇殳</t>
  </si>
  <si>
    <r>
      <t xml:space="preserve">Similar and synonym: </t>
    </r>
    <r>
      <rPr>
        <sz val="10"/>
        <color indexed="8"/>
        <rFont val="宋体"/>
        <family val="3"/>
        <charset val="134"/>
      </rPr>
      <t>歒</t>
    </r>
    <r>
      <rPr>
        <sz val="10"/>
        <color indexed="8"/>
        <rFont val="Times New Roman"/>
        <family val="1"/>
      </rPr>
      <t xml:space="preserve">/ </t>
    </r>
  </si>
  <si>
    <t>⿰壺殳</t>
  </si>
  <si>
    <r>
      <t>01869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</si>
  <si>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01871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</si>
  <si>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⿰⿸尸⿱玍黑殳</t>
  </si>
  <si>
    <t>⿱㲋丂</t>
  </si>
  <si>
    <t>⿰比度</t>
  </si>
  <si>
    <t>⿺毛门</t>
  </si>
  <si>
    <t>⿺毛比</t>
  </si>
  <si>
    <t>⿰不毛</t>
  </si>
  <si>
    <t>⿺毛厷</t>
  </si>
  <si>
    <t>⿺毛申</t>
  </si>
  <si>
    <t>⿺毛由</t>
  </si>
  <si>
    <t>⿰宁毛</t>
  </si>
  <si>
    <r>
      <t xml:space="preserve">U+3CB0 </t>
    </r>
    <r>
      <rPr>
        <sz val="10"/>
        <color indexed="8"/>
        <rFont val="宋体"/>
        <family val="3"/>
        <charset val="134"/>
      </rPr>
      <t>㲰</t>
    </r>
  </si>
  <si>
    <t>⿺毛召</t>
  </si>
  <si>
    <t>⿱共毛</t>
  </si>
  <si>
    <r>
      <t xml:space="preserve">Non-similar and synonym: </t>
    </r>
    <r>
      <rPr>
        <sz val="10"/>
        <color indexed="8"/>
        <rFont val="宋体"/>
        <family val="3"/>
        <charset val="134"/>
      </rPr>
      <t>睂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眉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荱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荖</t>
    </r>
    <r>
      <rPr>
        <sz val="10"/>
        <color indexed="8"/>
        <rFont val="Times New Roman"/>
        <family val="1"/>
      </rPr>
      <t xml:space="preserve">/ </t>
    </r>
  </si>
  <si>
    <t>⿰并毛</t>
  </si>
  <si>
    <r>
      <t xml:space="preserve">Non-similar and synonym: </t>
    </r>
    <r>
      <rPr>
        <sz val="10"/>
        <color indexed="8"/>
        <rFont val="宋体"/>
        <family val="3"/>
        <charset val="134"/>
      </rPr>
      <t>瓶</t>
    </r>
    <r>
      <rPr>
        <sz val="10"/>
        <color indexed="8"/>
        <rFont val="Times New Roman"/>
        <family val="1"/>
      </rPr>
      <t xml:space="preserve">/ </t>
    </r>
  </si>
  <si>
    <t>⿺毛孛</t>
  </si>
  <si>
    <t>⿺毛来</t>
  </si>
  <si>
    <t>⿺毛何</t>
  </si>
  <si>
    <t>⿺毛寽</t>
  </si>
  <si>
    <t>⿺毛孚</t>
  </si>
  <si>
    <t>⿺毛言</t>
  </si>
  <si>
    <t>⿰靑毛</t>
  </si>
  <si>
    <t>⿺毛㝵</t>
  </si>
  <si>
    <t>⿰宗毛</t>
  </si>
  <si>
    <t>⿺毛卒</t>
  </si>
  <si>
    <t>⿰咅毛</t>
  </si>
  <si>
    <t>⿺毛門</t>
  </si>
  <si>
    <t>⿰垔毛</t>
  </si>
  <si>
    <t>⿱⿰禾刀⿸厂毛</t>
  </si>
  <si>
    <t>⿰娄毛</t>
  </si>
  <si>
    <r>
      <t xml:space="preserve">U+6C00 </t>
    </r>
    <r>
      <rPr>
        <sz val="10"/>
        <color indexed="8"/>
        <rFont val="宋体"/>
        <family val="3"/>
        <charset val="134"/>
      </rPr>
      <t>氀</t>
    </r>
  </si>
  <si>
    <t>⿺毛馬</t>
  </si>
  <si>
    <t>⿱勑毛</t>
  </si>
  <si>
    <t>⿰辱毛</t>
  </si>
  <si>
    <t>⿰监毛</t>
  </si>
  <si>
    <r>
      <t xml:space="preserve">U+3CAF </t>
    </r>
    <r>
      <rPr>
        <sz val="10"/>
        <color indexed="8"/>
        <rFont val="宋体"/>
        <family val="3"/>
        <charset val="134"/>
      </rPr>
      <t>㲯</t>
    </r>
  </si>
  <si>
    <t>⿱高毛</t>
  </si>
  <si>
    <r>
      <t xml:space="preserve">Similar and synonym: </t>
    </r>
    <r>
      <rPr>
        <sz val="10"/>
        <color indexed="8"/>
        <rFont val="宋体"/>
        <family val="3"/>
        <charset val="134"/>
      </rPr>
      <t>毫</t>
    </r>
    <r>
      <rPr>
        <sz val="10"/>
        <color indexed="8"/>
        <rFont val="Times New Roman"/>
        <family val="1"/>
      </rPr>
      <t xml:space="preserve">/ Similar but semantically different: 𦿗/ </t>
    </r>
  </si>
  <si>
    <t>⿺毛宾</t>
  </si>
  <si>
    <t>⿰⿱羽夬毛</t>
  </si>
  <si>
    <t>⿰票毛</t>
  </si>
  <si>
    <t>⿱⿰来攵毛</t>
  </si>
  <si>
    <t>⿰盖毛</t>
  </si>
  <si>
    <t>⿺毛粪</t>
  </si>
  <si>
    <t>⿱亦毳</t>
  </si>
  <si>
    <t>⿺毛寧</t>
  </si>
  <si>
    <t>⿰韯毛</t>
  </si>
  <si>
    <t>⿰聶毛</t>
  </si>
  <si>
    <t>⿻己土</t>
  </si>
  <si>
    <r>
      <t xml:space="preserve">variant of U+6C10  </t>
    </r>
    <r>
      <rPr>
        <sz val="10"/>
        <color indexed="8"/>
        <rFont val="宋体"/>
        <family val="3"/>
        <charset val="134"/>
      </rPr>
      <t>氏</t>
    </r>
  </si>
  <si>
    <r>
      <t>01921</t>
    </r>
    <r>
      <rPr>
        <sz val="11"/>
        <color indexed="8"/>
        <rFont val="宋体"/>
        <family val="3"/>
        <charset val="134"/>
      </rPr>
      <t/>
    </r>
    <phoneticPr fontId="1" type="noConversion"/>
  </si>
  <si>
    <t>⿱亾民</t>
  </si>
  <si>
    <r>
      <t xml:space="preserve">variant of U+6C13  </t>
    </r>
    <r>
      <rPr>
        <sz val="10"/>
        <color indexed="8"/>
        <rFont val="宋体"/>
        <family val="3"/>
        <charset val="134"/>
      </rPr>
      <t>氓</t>
    </r>
  </si>
  <si>
    <t>⿰云民</t>
  </si>
  <si>
    <t>⿱央民</t>
  </si>
  <si>
    <t>⿱䡔氏</t>
  </si>
  <si>
    <t>⿹气匕</t>
  </si>
  <si>
    <t>⿹气云</t>
  </si>
  <si>
    <t>⿹气勿</t>
  </si>
  <si>
    <t>⿹气未</t>
  </si>
  <si>
    <t>⿹气目</t>
  </si>
  <si>
    <r>
      <t xml:space="preserve">U+6C1C </t>
    </r>
    <r>
      <rPr>
        <sz val="10"/>
        <color indexed="8"/>
        <rFont val="宋体"/>
        <family val="3"/>
        <charset val="134"/>
      </rPr>
      <t>氜</t>
    </r>
  </si>
  <si>
    <t>⿹气吉</t>
  </si>
  <si>
    <t>4</t>
    <phoneticPr fontId="29" type="noConversion"/>
  </si>
  <si>
    <r>
      <t>01934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</si>
  <si>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variant of U+6C24  </t>
    </r>
    <r>
      <rPr>
        <sz val="10"/>
        <color indexed="8"/>
        <rFont val="宋体"/>
        <family val="3"/>
        <charset val="134"/>
      </rPr>
      <t>氤</t>
    </r>
  </si>
  <si>
    <t>⿹气免</t>
  </si>
  <si>
    <t>⿹氛曰</t>
  </si>
  <si>
    <t>⿰乛亅</t>
  </si>
  <si>
    <r>
      <t xml:space="preserve">This character is part of the onomatopoeic word  pài lài (derived from the character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"water"), denoting the sound of water splashing, and is not cognate with UTC-01647.</t>
    </r>
  </si>
  <si>
    <t>⿱丿氺</t>
  </si>
  <si>
    <t>⿰氵寸</t>
  </si>
  <si>
    <t>⿰氵上</t>
  </si>
  <si>
    <t>⿰氵门</t>
  </si>
  <si>
    <t>⿰氵马</t>
  </si>
  <si>
    <t>⿰氵耂</t>
  </si>
  <si>
    <t>⿰氵友</t>
  </si>
  <si>
    <t>⿰氵夫</t>
  </si>
  <si>
    <t>⿰氵从</t>
  </si>
  <si>
    <r>
      <t xml:space="preserve">U+6F0E </t>
    </r>
    <r>
      <rPr>
        <sz val="10"/>
        <color indexed="8"/>
        <rFont val="宋体"/>
        <family val="3"/>
        <charset val="134"/>
      </rPr>
      <t>漎</t>
    </r>
  </si>
  <si>
    <t>⿰水欠</t>
  </si>
  <si>
    <r>
      <t xml:space="preserve">Similar and synonym: </t>
    </r>
    <r>
      <rPr>
        <sz val="10"/>
        <color indexed="8"/>
        <rFont val="宋体"/>
        <family val="3"/>
        <charset val="134"/>
      </rPr>
      <t>㳄</t>
    </r>
    <r>
      <rPr>
        <sz val="10"/>
        <color indexed="8"/>
        <rFont val="Times New Roman"/>
        <family val="1"/>
      </rPr>
      <t xml:space="preserve">/ Non-similar and synonym: 𣶛/𣶙/ Similar but semantically different: 𣳩/ </t>
    </r>
  </si>
  <si>
    <t>⿰氵㝉</t>
  </si>
  <si>
    <t>⿰氵东</t>
  </si>
  <si>
    <r>
      <t xml:space="preserve">U+6DB7 </t>
    </r>
    <r>
      <rPr>
        <sz val="10"/>
        <color indexed="8"/>
        <rFont val="宋体"/>
        <family val="3"/>
        <charset val="134"/>
      </rPr>
      <t>涷</t>
    </r>
  </si>
  <si>
    <t>⿰氵北</t>
  </si>
  <si>
    <t>⿰水史</t>
  </si>
  <si>
    <t>⿰目水</t>
  </si>
  <si>
    <t>⿰氵册</t>
  </si>
  <si>
    <r>
      <t>01982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</si>
  <si>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⿰氵仺</t>
  </si>
  <si>
    <t>3</t>
    <phoneticPr fontId="29" type="noConversion"/>
  </si>
  <si>
    <r>
      <t xml:space="preserve">variant of U+6EC4  </t>
    </r>
    <r>
      <rPr>
        <sz val="10"/>
        <color indexed="8"/>
        <rFont val="宋体"/>
        <family val="3"/>
        <charset val="134"/>
      </rPr>
      <t>滄</t>
    </r>
  </si>
  <si>
    <t>⿰氵闪</t>
  </si>
  <si>
    <r>
      <t xml:space="preserve">U+3D38 </t>
    </r>
    <r>
      <rPr>
        <sz val="10"/>
        <color indexed="8"/>
        <rFont val="宋体"/>
        <family val="3"/>
        <charset val="134"/>
      </rPr>
      <t>㴸</t>
    </r>
  </si>
  <si>
    <t>⿰氵㠯</t>
  </si>
  <si>
    <t>⿰氵奴</t>
  </si>
  <si>
    <t>⿰氵死</t>
  </si>
  <si>
    <t>⿰氵毕</t>
  </si>
  <si>
    <r>
      <t xml:space="preserve">U+6EED </t>
    </r>
    <r>
      <rPr>
        <sz val="10"/>
        <color indexed="8"/>
        <rFont val="宋体"/>
        <family val="3"/>
        <charset val="134"/>
      </rPr>
      <t>滭</t>
    </r>
  </si>
  <si>
    <t>⿰汪力</t>
  </si>
  <si>
    <t>⿰氵在</t>
  </si>
  <si>
    <t>⿱执水</t>
  </si>
  <si>
    <r>
      <t xml:space="preserve">U+6F10 </t>
    </r>
    <r>
      <rPr>
        <sz val="10"/>
        <color indexed="8"/>
        <rFont val="宋体"/>
        <family val="3"/>
        <charset val="134"/>
      </rPr>
      <t>漐</t>
    </r>
  </si>
  <si>
    <t>⿰氵岂</t>
  </si>
  <si>
    <r>
      <t xml:space="preserve">U+6EB0 </t>
    </r>
    <r>
      <rPr>
        <sz val="10"/>
        <color indexed="8"/>
        <rFont val="宋体"/>
        <family val="3"/>
        <charset val="134"/>
      </rPr>
      <t>溰</t>
    </r>
  </si>
  <si>
    <t>⿰氵节</t>
  </si>
  <si>
    <r>
      <t xml:space="preserve">U+7004 </t>
    </r>
    <r>
      <rPr>
        <sz val="10"/>
        <color indexed="8"/>
        <rFont val="宋体"/>
        <family val="3"/>
        <charset val="134"/>
      </rPr>
      <t>瀄</t>
    </r>
  </si>
  <si>
    <t>⿰氵岁</t>
  </si>
  <si>
    <r>
      <t xml:space="preserve">U+6FCA </t>
    </r>
    <r>
      <rPr>
        <sz val="10"/>
        <color indexed="8"/>
        <rFont val="宋体"/>
        <family val="3"/>
        <charset val="134"/>
      </rPr>
      <t>濊</t>
    </r>
  </si>
  <si>
    <t>⿰氵尗</t>
  </si>
  <si>
    <r>
      <t xml:space="preserve">variant of U+6DD1  </t>
    </r>
    <r>
      <rPr>
        <sz val="10"/>
        <color indexed="8"/>
        <rFont val="宋体"/>
        <family val="3"/>
        <charset val="134"/>
      </rPr>
      <t>淑</t>
    </r>
  </si>
  <si>
    <t>⿰氵负</t>
  </si>
  <si>
    <t>⿰氵闯</t>
  </si>
  <si>
    <r>
      <t xml:space="preserve">U+3D92 </t>
    </r>
    <r>
      <rPr>
        <sz val="10"/>
        <color indexed="8"/>
        <rFont val="宋体"/>
        <family val="3"/>
        <charset val="134"/>
      </rPr>
      <t>㶒</t>
    </r>
  </si>
  <si>
    <t>⿱亦水</t>
  </si>
  <si>
    <r>
      <t xml:space="preserve">U+7053 </t>
    </r>
    <r>
      <rPr>
        <sz val="10"/>
        <color indexed="8"/>
        <rFont val="宋体"/>
        <family val="3"/>
        <charset val="134"/>
      </rPr>
      <t>灓</t>
    </r>
  </si>
  <si>
    <t>⿰氵坒</t>
  </si>
  <si>
    <t>⿰氵扸</t>
  </si>
  <si>
    <r>
      <t xml:space="preserve">U+6D59 </t>
    </r>
    <r>
      <rPr>
        <sz val="10"/>
        <color indexed="8"/>
        <rFont val="宋体"/>
        <family val="3"/>
        <charset val="134"/>
      </rPr>
      <t>浙</t>
    </r>
  </si>
  <si>
    <r>
      <t>01989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</si>
  <si>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</si>
  <si>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⿰氵卤</t>
  </si>
  <si>
    <r>
      <t xml:space="preserve">U+6EF7 </t>
    </r>
    <r>
      <rPr>
        <sz val="10"/>
        <color indexed="8"/>
        <rFont val="宋体"/>
        <family val="3"/>
        <charset val="134"/>
      </rPr>
      <t>滷</t>
    </r>
  </si>
  <si>
    <t>⿰氵佥</t>
  </si>
  <si>
    <r>
      <t xml:space="preserve">U+6FB0 </t>
    </r>
    <r>
      <rPr>
        <sz val="10"/>
        <color indexed="8"/>
        <rFont val="宋体"/>
        <family val="3"/>
        <charset val="134"/>
      </rPr>
      <t>澰</t>
    </r>
  </si>
  <si>
    <t>⿰氵迁</t>
  </si>
  <si>
    <t>⿰氵禿</t>
  </si>
  <si>
    <t>⿰氵佐</t>
  </si>
  <si>
    <r>
      <t xml:space="preserve">variant of  U+59FF </t>
    </r>
    <r>
      <rPr>
        <sz val="10"/>
        <color indexed="8"/>
        <rFont val="宋体"/>
        <family val="3"/>
        <charset val="134"/>
      </rPr>
      <t>姿</t>
    </r>
  </si>
  <si>
    <t>⿰氵皂</t>
  </si>
  <si>
    <t>⿰氵闲</t>
  </si>
  <si>
    <r>
      <t xml:space="preserve">U+6F96 </t>
    </r>
    <r>
      <rPr>
        <sz val="10"/>
        <color indexed="8"/>
        <rFont val="宋体"/>
        <family val="3"/>
        <charset val="134"/>
      </rPr>
      <t>澖</t>
    </r>
  </si>
  <si>
    <t>⿰汸子</t>
  </si>
  <si>
    <r>
      <t xml:space="preserve">variant of U+6E38  </t>
    </r>
    <r>
      <rPr>
        <sz val="10"/>
        <color indexed="8"/>
        <rFont val="宋体"/>
        <family val="3"/>
        <charset val="134"/>
      </rPr>
      <t>游</t>
    </r>
  </si>
  <si>
    <t>⿰氵㡀</t>
  </si>
  <si>
    <r>
      <t xml:space="preserve">U+6DCC </t>
    </r>
    <r>
      <rPr>
        <sz val="10"/>
        <color indexed="8"/>
        <rFont val="宋体"/>
        <family val="3"/>
        <charset val="134"/>
      </rPr>
      <t>淌</t>
    </r>
  </si>
  <si>
    <t>⿰氵㝎</t>
  </si>
  <si>
    <r>
      <t xml:space="preserve">U+6CDB </t>
    </r>
    <r>
      <rPr>
        <sz val="10"/>
        <color indexed="8"/>
        <rFont val="宋体"/>
        <family val="3"/>
        <charset val="134"/>
      </rPr>
      <t>泛</t>
    </r>
  </si>
  <si>
    <t>⿰氵忘</t>
  </si>
  <si>
    <t>⿰氵阴</t>
  </si>
  <si>
    <t>⿰氵灵</t>
  </si>
  <si>
    <t>⿰水甬</t>
  </si>
  <si>
    <t>⿰氵顶</t>
  </si>
  <si>
    <r>
      <t xml:space="preserve">U+3D3F </t>
    </r>
    <r>
      <rPr>
        <sz val="10"/>
        <color indexed="8"/>
        <rFont val="宋体"/>
        <family val="3"/>
        <charset val="134"/>
      </rPr>
      <t>㴿</t>
    </r>
  </si>
  <si>
    <t>⿰來水</t>
  </si>
  <si>
    <t>⿰氵肯</t>
  </si>
  <si>
    <t>⿰水昆</t>
  </si>
  <si>
    <t>⿰氵⿱册口</t>
  </si>
  <si>
    <r>
      <t xml:space="preserve">U+6D81 </t>
    </r>
    <r>
      <rPr>
        <sz val="10"/>
        <color indexed="8"/>
        <rFont val="宋体"/>
        <family val="3"/>
        <charset val="134"/>
      </rPr>
      <t>涁</t>
    </r>
  </si>
  <si>
    <t>⿱侃水</t>
  </si>
  <si>
    <t>⿱水朋</t>
  </si>
  <si>
    <t>⿰水使</t>
  </si>
  <si>
    <t>⿰氵畄</t>
  </si>
  <si>
    <t>⿱炏水</t>
  </si>
  <si>
    <t>⿱㐭水</t>
  </si>
  <si>
    <t>⿰氵壴</t>
  </si>
  <si>
    <r>
      <t xml:space="preserve">variant of U+6E24  </t>
    </r>
    <r>
      <rPr>
        <sz val="10"/>
        <color indexed="8"/>
        <rFont val="宋体"/>
        <family val="3"/>
        <charset val="134"/>
      </rPr>
      <t>渤</t>
    </r>
  </si>
  <si>
    <t>⿰氵览</t>
  </si>
  <si>
    <r>
      <t xml:space="preserve">U+7060 </t>
    </r>
    <r>
      <rPr>
        <sz val="10"/>
        <color indexed="8"/>
        <rFont val="宋体"/>
        <family val="3"/>
        <charset val="134"/>
      </rPr>
      <t>灠</t>
    </r>
  </si>
  <si>
    <t>⿰氵盅</t>
  </si>
  <si>
    <r>
      <t xml:space="preserve">U+6E29 </t>
    </r>
    <r>
      <rPr>
        <sz val="10"/>
        <color indexed="8"/>
        <rFont val="宋体"/>
        <family val="3"/>
        <charset val="134"/>
      </rPr>
      <t>温</t>
    </r>
  </si>
  <si>
    <t>⿱汭皿</t>
  </si>
  <si>
    <r>
      <t xml:space="preserve">variant of U+6EAB  </t>
    </r>
    <r>
      <rPr>
        <sz val="10"/>
        <color indexed="8"/>
        <rFont val="宋体"/>
        <family val="3"/>
        <charset val="134"/>
      </rPr>
      <t>溫</t>
    </r>
  </si>
  <si>
    <t>⿰氵品</t>
  </si>
  <si>
    <t>⿰氵⿱乍木</t>
  </si>
  <si>
    <t>⿰氵㔜</t>
  </si>
  <si>
    <t>⿱淮一</t>
  </si>
  <si>
    <r>
      <t xml:space="preserve">variant of U+6E96  </t>
    </r>
    <r>
      <rPr>
        <sz val="10"/>
        <color indexed="8"/>
        <rFont val="宋体"/>
        <family val="3"/>
        <charset val="134"/>
      </rPr>
      <t>準</t>
    </r>
  </si>
  <si>
    <t>⿱乃浪</t>
  </si>
  <si>
    <t>⿰氵亲</t>
  </si>
  <si>
    <r>
      <t xml:space="preserve">U+7019 </t>
    </r>
    <r>
      <rPr>
        <sz val="10"/>
        <color indexed="8"/>
        <rFont val="宋体"/>
        <family val="3"/>
        <charset val="134"/>
      </rPr>
      <t>瀙</t>
    </r>
  </si>
  <si>
    <t>⿰氵养</t>
  </si>
  <si>
    <r>
      <t xml:space="preserve">U+7001 </t>
    </r>
    <r>
      <rPr>
        <sz val="10"/>
        <color indexed="8"/>
        <rFont val="宋体"/>
        <family val="3"/>
        <charset val="134"/>
      </rPr>
      <t>瀁</t>
    </r>
  </si>
  <si>
    <r>
      <t xml:space="preserve">U+6E65 </t>
    </r>
    <r>
      <rPr>
        <sz val="10"/>
        <color indexed="8"/>
        <rFont val="宋体"/>
        <family val="3"/>
        <charset val="134"/>
      </rPr>
      <t>湥</t>
    </r>
  </si>
  <si>
    <r>
      <t>02049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</si>
  <si>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⿰氵穼</t>
  </si>
  <si>
    <t>3</t>
    <phoneticPr fontId="29" type="noConversion"/>
  </si>
  <si>
    <r>
      <t xml:space="preserve">variant of U+6DF1  </t>
    </r>
    <r>
      <rPr>
        <sz val="10"/>
        <color indexed="8"/>
        <rFont val="宋体"/>
        <family val="3"/>
        <charset val="134"/>
      </rPr>
      <t>深</t>
    </r>
  </si>
  <si>
    <r>
      <t>02050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</si>
  <si>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⿰氵宩</t>
  </si>
  <si>
    <t>3</t>
    <phoneticPr fontId="29" type="noConversion"/>
  </si>
  <si>
    <t>⿰氵竒</t>
  </si>
  <si>
    <r>
      <t xml:space="preserve">U+6E0F </t>
    </r>
    <r>
      <rPr>
        <sz val="10"/>
        <color indexed="8"/>
        <rFont val="宋体"/>
        <family val="3"/>
        <charset val="134"/>
      </rPr>
      <t>渏</t>
    </r>
  </si>
  <si>
    <t>⿰氵恨</t>
  </si>
  <si>
    <t>⿰氵贺</t>
  </si>
  <si>
    <r>
      <t xml:space="preserve">U+3D51 </t>
    </r>
    <r>
      <rPr>
        <sz val="10"/>
        <color indexed="8"/>
        <rFont val="宋体"/>
        <family val="3"/>
        <charset val="134"/>
      </rPr>
      <t>㵑</t>
    </r>
  </si>
  <si>
    <t>⿰氵峑</t>
  </si>
  <si>
    <t>⿰氵降</t>
  </si>
  <si>
    <t>⿰氵⿱亓⿰丌丌</t>
  </si>
  <si>
    <r>
      <t xml:space="preserve">variant of U+6E5B  </t>
    </r>
    <r>
      <rPr>
        <sz val="10"/>
        <color indexed="8"/>
        <rFont val="宋体"/>
        <family val="3"/>
        <charset val="134"/>
      </rPr>
      <t>湛</t>
    </r>
  </si>
  <si>
    <t>⿰氵荐</t>
  </si>
  <si>
    <r>
      <t xml:space="preserve">U+7033 </t>
    </r>
    <r>
      <rPr>
        <sz val="10"/>
        <color indexed="8"/>
        <rFont val="宋体"/>
        <family val="3"/>
        <charset val="134"/>
      </rPr>
      <t>瀳</t>
    </r>
  </si>
  <si>
    <t>⿰氵恩</t>
  </si>
  <si>
    <r>
      <t xml:space="preserve">"Inmyeong-yong Hanja" </t>
    </r>
    <r>
      <rPr>
        <sz val="10"/>
        <color indexed="8"/>
        <rFont val="宋体"/>
        <family val="3"/>
        <charset val="134"/>
      </rPr>
      <t>인명용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한자</t>
    </r>
  </si>
  <si>
    <t>⿰汨吉</t>
  </si>
  <si>
    <r>
      <t xml:space="preserve">U+6F70 </t>
    </r>
    <r>
      <rPr>
        <sz val="10"/>
        <color indexed="8"/>
        <rFont val="宋体"/>
        <family val="3"/>
        <charset val="134"/>
      </rPr>
      <t>潰</t>
    </r>
  </si>
  <si>
    <t>⿰氵⿱余口</t>
  </si>
  <si>
    <t>⿰氵逅</t>
  </si>
  <si>
    <t>⿰氵島</t>
  </si>
  <si>
    <t>⿰氵斊</t>
  </si>
  <si>
    <r>
      <t xml:space="preserve">variant of U+6FDF  </t>
    </r>
    <r>
      <rPr>
        <sz val="10"/>
        <color indexed="8"/>
        <rFont val="宋体"/>
        <family val="3"/>
        <charset val="134"/>
      </rPr>
      <t>濟</t>
    </r>
  </si>
  <si>
    <t>⿱深力</t>
  </si>
  <si>
    <t>⿰氵⿱水聿</t>
  </si>
  <si>
    <t>⿰氵閉</t>
  </si>
  <si>
    <t>⿰氵⿱折日</t>
  </si>
  <si>
    <t>⿰氵婴</t>
  </si>
  <si>
    <r>
      <t xml:space="preserve">U+7034 </t>
    </r>
    <r>
      <rPr>
        <sz val="10"/>
        <color indexed="8"/>
        <rFont val="宋体"/>
        <family val="3"/>
        <charset val="134"/>
      </rPr>
      <t>瀴</t>
    </r>
  </si>
  <si>
    <t>⿰氵莑</t>
  </si>
  <si>
    <t>⿰氵㽞</t>
  </si>
  <si>
    <r>
      <t xml:space="preserve">variant of  U+6DC4  </t>
    </r>
    <r>
      <rPr>
        <sz val="10"/>
        <color indexed="8"/>
        <rFont val="宋体"/>
        <family val="3"/>
        <charset val="134"/>
      </rPr>
      <t>淄</t>
    </r>
  </si>
  <si>
    <t>⿰氵第</t>
  </si>
  <si>
    <r>
      <t xml:space="preserve">Similar and synonym: </t>
    </r>
    <r>
      <rPr>
        <sz val="10"/>
        <color indexed="8"/>
        <rFont val="宋体"/>
        <family val="3"/>
        <charset val="134"/>
      </rPr>
      <t>洟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涕</t>
    </r>
    <r>
      <rPr>
        <sz val="10"/>
        <color indexed="8"/>
        <rFont val="Times New Roman"/>
        <family val="1"/>
      </rPr>
      <t xml:space="preserve">/ </t>
    </r>
  </si>
  <si>
    <t>⿰氵啓</t>
  </si>
  <si>
    <r>
      <t xml:space="preserve">variant of U+6FC0  </t>
    </r>
    <r>
      <rPr>
        <sz val="10"/>
        <color indexed="8"/>
        <rFont val="宋体"/>
        <family val="3"/>
        <charset val="134"/>
      </rPr>
      <t>激</t>
    </r>
  </si>
  <si>
    <t>⿰氵笠</t>
  </si>
  <si>
    <t>⿰氵猎</t>
  </si>
  <si>
    <t>⿰氵盗</t>
  </si>
  <si>
    <t>⿰氵㝡</t>
  </si>
  <si>
    <t>⿰氵⿳丷罒支</t>
  </si>
  <si>
    <t>⿰氵㕘</t>
  </si>
  <si>
    <r>
      <t xml:space="preserve">3D55
</t>
    </r>
    <r>
      <rPr>
        <sz val="10"/>
        <color indexed="8"/>
        <rFont val="宋体"/>
        <family val="3"/>
        <charset val="134"/>
      </rPr>
      <t>㵕</t>
    </r>
  </si>
  <si>
    <t>⿰氵雱</t>
  </si>
  <si>
    <t>⿱溤乃</t>
  </si>
  <si>
    <r>
      <t xml:space="preserve">U+51F4 </t>
    </r>
    <r>
      <rPr>
        <sz val="10"/>
        <color indexed="8"/>
        <rFont val="宋体"/>
        <family val="3"/>
        <charset val="134"/>
      </rPr>
      <t>凴</t>
    </r>
  </si>
  <si>
    <t>⿰氵⿱虫虫</t>
  </si>
  <si>
    <t>⿰氵营</t>
  </si>
  <si>
    <r>
      <t xml:space="preserve">U+702F </t>
    </r>
    <r>
      <rPr>
        <sz val="10"/>
        <color indexed="8"/>
        <rFont val="宋体"/>
        <family val="3"/>
        <charset val="134"/>
      </rPr>
      <t>瀯</t>
    </r>
  </si>
  <si>
    <t>⿰氵嗢</t>
  </si>
  <si>
    <r>
      <t xml:space="preserve">variant of U+6F14  </t>
    </r>
    <r>
      <rPr>
        <sz val="10"/>
        <color indexed="8"/>
        <rFont val="宋体"/>
        <family val="3"/>
        <charset val="134"/>
      </rPr>
      <t>演</t>
    </r>
  </si>
  <si>
    <t>⿰曾水</t>
  </si>
  <si>
    <t>⿰氵隐</t>
  </si>
  <si>
    <r>
      <t xml:space="preserve">U+3D8F </t>
    </r>
    <r>
      <rPr>
        <sz val="10"/>
        <color indexed="8"/>
        <rFont val="宋体"/>
        <family val="3"/>
        <charset val="134"/>
      </rPr>
      <t>㶏</t>
    </r>
  </si>
  <si>
    <t>⿰氵翚</t>
  </si>
  <si>
    <r>
      <t xml:space="preserve">U+7008 </t>
    </r>
    <r>
      <rPr>
        <sz val="10"/>
        <color indexed="8"/>
        <rFont val="宋体"/>
        <family val="3"/>
        <charset val="134"/>
      </rPr>
      <t>瀈</t>
    </r>
  </si>
  <si>
    <t>⿰氵載</t>
  </si>
  <si>
    <t>⿰氵楫</t>
  </si>
  <si>
    <t>⿰清史</t>
  </si>
  <si>
    <t>⿰氵搶</t>
  </si>
  <si>
    <t>⿰氵愚</t>
  </si>
  <si>
    <t>⿰氵简</t>
  </si>
  <si>
    <t>3</t>
    <phoneticPr fontId="29" type="noConversion"/>
  </si>
  <si>
    <r>
      <t xml:space="preserve">U+3D95 </t>
    </r>
    <r>
      <rPr>
        <sz val="10"/>
        <color indexed="8"/>
        <rFont val="宋体"/>
        <family val="3"/>
        <charset val="134"/>
      </rPr>
      <t>㶕</t>
    </r>
  </si>
  <si>
    <r>
      <t>02111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</si>
  <si>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⿰氵⿸疒⿳又丿出</t>
  </si>
  <si>
    <t>⿱淡出</t>
  </si>
  <si>
    <t>⿰氵⿱㓞青</t>
  </si>
  <si>
    <r>
      <t xml:space="preserve">Similar and synonym: </t>
    </r>
    <r>
      <rPr>
        <sz val="10"/>
        <color indexed="8"/>
        <rFont val="宋体"/>
        <family val="3"/>
        <charset val="134"/>
      </rPr>
      <t>㶚</t>
    </r>
    <r>
      <rPr>
        <sz val="10"/>
        <color indexed="8"/>
        <rFont val="Times New Roman"/>
        <family val="1"/>
      </rPr>
      <t xml:space="preserve">/ </t>
    </r>
  </si>
  <si>
    <t>⿰氵塹</t>
  </si>
  <si>
    <t>⿰氵厭</t>
  </si>
  <si>
    <t>⿰氵⿳万⿰万万皿</t>
  </si>
  <si>
    <t>⿰氵箫</t>
  </si>
  <si>
    <r>
      <t xml:space="preserve">U+701F </t>
    </r>
    <r>
      <rPr>
        <sz val="10"/>
        <color indexed="8"/>
        <rFont val="宋体"/>
        <family val="3"/>
        <charset val="134"/>
      </rPr>
      <t>瀟</t>
    </r>
  </si>
  <si>
    <t>⿰氵鲜</t>
  </si>
  <si>
    <r>
      <t xml:space="preserve">U+3D8D </t>
    </r>
    <r>
      <rPr>
        <sz val="10"/>
        <color indexed="8"/>
        <rFont val="宋体"/>
        <family val="3"/>
        <charset val="134"/>
      </rPr>
      <t>㶍</t>
    </r>
  </si>
  <si>
    <t>⿰氵寢</t>
  </si>
  <si>
    <t>⿰氵⿱安青</t>
  </si>
  <si>
    <t>⿰氵遷</t>
  </si>
  <si>
    <t>⿰淶告</t>
  </si>
  <si>
    <t>⿰湿页</t>
  </si>
  <si>
    <r>
      <t xml:space="preserve">U+7066 </t>
    </r>
    <r>
      <rPr>
        <sz val="10"/>
        <color indexed="8"/>
        <rFont val="宋体"/>
        <family val="3"/>
        <charset val="134"/>
      </rPr>
      <t>灦</t>
    </r>
  </si>
  <si>
    <t>⿰沙莫</t>
  </si>
  <si>
    <t>⿰泊容</t>
  </si>
  <si>
    <t>⿰氵槩</t>
  </si>
  <si>
    <r>
      <t xml:space="preserve">variant of U+6E89  </t>
    </r>
    <r>
      <rPr>
        <sz val="10"/>
        <color indexed="8"/>
        <rFont val="宋体"/>
        <family val="3"/>
        <charset val="134"/>
      </rPr>
      <t>溉</t>
    </r>
  </si>
  <si>
    <t>⿰氵㢘</t>
  </si>
  <si>
    <r>
      <t xml:space="preserve">variant of U+6FC2  </t>
    </r>
    <r>
      <rPr>
        <sz val="10"/>
        <color indexed="8"/>
        <rFont val="宋体"/>
        <family val="3"/>
        <charset val="134"/>
      </rPr>
      <t>濂</t>
    </r>
  </si>
  <si>
    <t>⿰氵⿸尸焚</t>
  </si>
  <si>
    <t>⿰氵䨜</t>
  </si>
  <si>
    <t>3</t>
    <phoneticPr fontId="29" type="noConversion"/>
  </si>
  <si>
    <r>
      <t>02137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</si>
  <si>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⿰氵⿵門⿱土必</t>
  </si>
  <si>
    <t>⿰氵⿱莫水</t>
  </si>
  <si>
    <t>⿰氵磨</t>
  </si>
  <si>
    <r>
      <t xml:space="preserve">variant of U+701D  </t>
    </r>
    <r>
      <rPr>
        <sz val="10"/>
        <color indexed="8"/>
        <rFont val="宋体"/>
        <family val="3"/>
        <charset val="134"/>
      </rPr>
      <t>瀝</t>
    </r>
  </si>
  <si>
    <t>⿰氵謁</t>
  </si>
  <si>
    <t>⿰氵⿱雨面</t>
  </si>
  <si>
    <t>⿰流校</t>
  </si>
  <si>
    <t>3</t>
    <phoneticPr fontId="29" type="noConversion"/>
  </si>
  <si>
    <t>⿰氵⿱覀翔</t>
  </si>
  <si>
    <r>
      <t>02145</t>
    </r>
    <r>
      <rPr>
        <sz val="11"/>
        <color indexed="8"/>
        <rFont val="宋体"/>
        <family val="3"/>
        <charset val="134"/>
      </rPr>
      <t/>
    </r>
    <phoneticPr fontId="1" type="noConversion"/>
  </si>
  <si>
    <t>⿰氵⿱冖龍</t>
  </si>
  <si>
    <t>⿰氵⿱宀翰</t>
  </si>
  <si>
    <r>
      <rPr>
        <sz val="10"/>
        <color indexed="8"/>
        <rFont val="Arial Unicode MS"/>
        <family val="2"/>
      </rPr>
      <t>⿰</t>
    </r>
    <r>
      <rPr>
        <sz val="10"/>
        <color indexed="8"/>
        <rFont val="宋体"/>
        <family val="3"/>
        <charset val="134"/>
      </rPr>
      <t>淦⿱雚又</t>
    </r>
  </si>
  <si>
    <t>⿰火了</t>
  </si>
  <si>
    <t>⿱火工</t>
  </si>
  <si>
    <r>
      <t xml:space="preserve">variant of U+708E  </t>
    </r>
    <r>
      <rPr>
        <sz val="10"/>
        <color indexed="8"/>
        <rFont val="宋体"/>
        <family val="3"/>
        <charset val="134"/>
      </rPr>
      <t>炎</t>
    </r>
  </si>
  <si>
    <t>⿰火久</t>
  </si>
  <si>
    <r>
      <t xml:space="preserve">variant of U+7078  </t>
    </r>
    <r>
      <rPr>
        <sz val="10"/>
        <color indexed="8"/>
        <rFont val="宋体"/>
        <family val="3"/>
        <charset val="134"/>
      </rPr>
      <t>灸</t>
    </r>
  </si>
  <si>
    <t>⿱千灬</t>
  </si>
  <si>
    <t>4</t>
    <phoneticPr fontId="29" type="noConversion"/>
  </si>
  <si>
    <t>⿰火子</t>
  </si>
  <si>
    <r>
      <t xml:space="preserve">Non-similar and synonym: </t>
    </r>
    <r>
      <rPr>
        <sz val="10"/>
        <color indexed="8"/>
        <rFont val="宋体"/>
        <family val="3"/>
        <charset val="134"/>
      </rPr>
      <t>灺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好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籽</t>
    </r>
    <r>
      <rPr>
        <sz val="10"/>
        <color indexed="8"/>
        <rFont val="Times New Roman"/>
        <family val="1"/>
      </rPr>
      <t xml:space="preserve">/ </t>
    </r>
  </si>
  <si>
    <r>
      <t>02159</t>
    </r>
    <r>
      <rPr>
        <sz val="11"/>
        <color indexed="8"/>
        <rFont val="宋体"/>
        <family val="3"/>
        <charset val="134"/>
      </rPr>
      <t/>
    </r>
    <phoneticPr fontId="1" type="noConversion"/>
  </si>
  <si>
    <t>⿱乆火</t>
  </si>
  <si>
    <t>4</t>
    <phoneticPr fontId="29" type="noConversion"/>
  </si>
  <si>
    <t>⿱尤灬</t>
  </si>
  <si>
    <t>⿱火长</t>
  </si>
  <si>
    <r>
      <t xml:space="preserve">U+3DC3 </t>
    </r>
    <r>
      <rPr>
        <sz val="10"/>
        <color indexed="8"/>
        <rFont val="宋体"/>
        <family val="3"/>
        <charset val="134"/>
      </rPr>
      <t>㷃</t>
    </r>
  </si>
  <si>
    <t>⿰火午</t>
  </si>
  <si>
    <t>⿱之灬</t>
  </si>
  <si>
    <t>⿱丙灬</t>
  </si>
  <si>
    <r>
      <t xml:space="preserve">U+3DAE </t>
    </r>
    <r>
      <rPr>
        <sz val="10"/>
        <color indexed="8"/>
        <rFont val="宋体"/>
        <family val="3"/>
        <charset val="134"/>
      </rPr>
      <t>㶮</t>
    </r>
  </si>
  <si>
    <t>⿱囘火</t>
  </si>
  <si>
    <t>⿰火北</t>
  </si>
  <si>
    <t>⿱央火</t>
  </si>
  <si>
    <t>⿱由灬</t>
  </si>
  <si>
    <r>
      <t xml:space="preserve">U+71E1 </t>
    </r>
    <r>
      <rPr>
        <sz val="10"/>
        <color indexed="8"/>
        <rFont val="宋体"/>
        <family val="3"/>
        <charset val="134"/>
      </rPr>
      <t>燡</t>
    </r>
  </si>
  <si>
    <t>⿰火动</t>
  </si>
  <si>
    <r>
      <t xml:space="preserve">U+3DF2 </t>
    </r>
    <r>
      <rPr>
        <sz val="10"/>
        <color indexed="8"/>
        <rFont val="宋体"/>
        <family val="3"/>
        <charset val="134"/>
      </rPr>
      <t>㷲</t>
    </r>
  </si>
  <si>
    <t>⿰圭火</t>
  </si>
  <si>
    <r>
      <t xml:space="preserve">variant of U+71B1  </t>
    </r>
    <r>
      <rPr>
        <sz val="10"/>
        <color indexed="8"/>
        <rFont val="宋体"/>
        <family val="3"/>
        <charset val="134"/>
      </rPr>
      <t>熱</t>
    </r>
  </si>
  <si>
    <t>⿰火夹</t>
  </si>
  <si>
    <t>⿰火托</t>
  </si>
  <si>
    <t>⿰火节</t>
  </si>
  <si>
    <r>
      <t xml:space="preserve">U+3E05 </t>
    </r>
    <r>
      <rPr>
        <sz val="10"/>
        <color indexed="8"/>
        <rFont val="宋体"/>
        <family val="3"/>
        <charset val="134"/>
      </rPr>
      <t>㸅</t>
    </r>
  </si>
  <si>
    <t>⿱肉火</t>
  </si>
  <si>
    <r>
      <t xml:space="preserve">Similar and synonym: </t>
    </r>
    <r>
      <rPr>
        <sz val="10"/>
        <color indexed="8"/>
        <rFont val="宋体"/>
        <family val="3"/>
        <charset val="134"/>
      </rPr>
      <t>炙</t>
    </r>
    <r>
      <rPr>
        <sz val="10"/>
        <color indexed="8"/>
        <rFont val="Times New Roman"/>
        <family val="1"/>
      </rPr>
      <t xml:space="preserve">/ </t>
    </r>
  </si>
  <si>
    <t>⿰火团</t>
  </si>
  <si>
    <t>4</t>
    <phoneticPr fontId="29" type="noConversion"/>
  </si>
  <si>
    <t>⿱朱火</t>
  </si>
  <si>
    <t>⿰火色</t>
  </si>
  <si>
    <r>
      <t xml:space="preserve">U+70AE </t>
    </r>
    <r>
      <rPr>
        <sz val="10"/>
        <color indexed="8"/>
        <rFont val="宋体"/>
        <family val="3"/>
        <charset val="134"/>
      </rPr>
      <t>炮</t>
    </r>
  </si>
  <si>
    <t>⿰火危</t>
  </si>
  <si>
    <t>⿰火名</t>
  </si>
  <si>
    <r>
      <t xml:space="preserve">U+70D9 </t>
    </r>
    <r>
      <rPr>
        <sz val="10"/>
        <color indexed="8"/>
        <rFont val="宋体"/>
        <family val="3"/>
        <charset val="134"/>
      </rPr>
      <t>烙</t>
    </r>
  </si>
  <si>
    <t>⿱犱火</t>
  </si>
  <si>
    <t>⿱犱灬</t>
  </si>
  <si>
    <t>⿰火杂</t>
  </si>
  <si>
    <t>⿱行火</t>
  </si>
  <si>
    <t>⿱交火</t>
  </si>
  <si>
    <t>⿸产火</t>
  </si>
  <si>
    <t>⿱丞火</t>
  </si>
  <si>
    <r>
      <t xml:space="preserve">U+713B </t>
    </r>
    <r>
      <rPr>
        <sz val="10"/>
        <color indexed="8"/>
        <rFont val="宋体"/>
        <family val="3"/>
        <charset val="134"/>
      </rPr>
      <t>焻</t>
    </r>
  </si>
  <si>
    <t>⿱抗灬</t>
  </si>
  <si>
    <t>⿱束灬</t>
  </si>
  <si>
    <t>⿰火均</t>
  </si>
  <si>
    <t>⿰火坚</t>
  </si>
  <si>
    <r>
      <t xml:space="preserve">U+719E </t>
    </r>
    <r>
      <rPr>
        <sz val="10"/>
        <color indexed="8"/>
        <rFont val="宋体"/>
        <family val="3"/>
        <charset val="134"/>
      </rPr>
      <t>熞</t>
    </r>
  </si>
  <si>
    <t>⿰火岑</t>
  </si>
  <si>
    <t>⿱肘火</t>
  </si>
  <si>
    <t>⿱劬灬</t>
  </si>
  <si>
    <r>
      <t xml:space="preserve">variant of  U+52AC </t>
    </r>
    <r>
      <rPr>
        <sz val="10"/>
        <color indexed="8"/>
        <rFont val="宋体"/>
        <family val="3"/>
        <charset val="134"/>
      </rPr>
      <t>劬</t>
    </r>
  </si>
  <si>
    <t>⿰火㣊</t>
  </si>
  <si>
    <t>⿰火余</t>
  </si>
  <si>
    <t>⿱炏万</t>
  </si>
  <si>
    <r>
      <t xml:space="preserve">variant of  U+52DE </t>
    </r>
    <r>
      <rPr>
        <sz val="10"/>
        <color indexed="8"/>
        <rFont val="宋体"/>
        <family val="3"/>
        <charset val="134"/>
      </rPr>
      <t>勞</t>
    </r>
  </si>
  <si>
    <t>⿱尾火</t>
  </si>
  <si>
    <t>⿰火⿱刀田</t>
  </si>
  <si>
    <t>⿰火昊</t>
  </si>
  <si>
    <t>⿱花灬</t>
  </si>
  <si>
    <t>⿰回灰</t>
  </si>
  <si>
    <t>⿰火虎</t>
  </si>
  <si>
    <t>⿱备灬</t>
  </si>
  <si>
    <r>
      <t xml:space="preserve">U+3DF6 </t>
    </r>
    <r>
      <rPr>
        <sz val="10"/>
        <color indexed="8"/>
        <rFont val="宋体"/>
        <family val="3"/>
        <charset val="134"/>
      </rPr>
      <t>㷶</t>
    </r>
  </si>
  <si>
    <t>⿰火鱼</t>
  </si>
  <si>
    <r>
      <t xml:space="preserve">U+9FBD </t>
    </r>
    <r>
      <rPr>
        <sz val="10"/>
        <color indexed="8"/>
        <rFont val="宋体"/>
        <family val="3"/>
        <charset val="134"/>
      </rPr>
      <t>龽</t>
    </r>
  </si>
  <si>
    <t>⿱非灬</t>
  </si>
  <si>
    <t>⿱炏反</t>
  </si>
  <si>
    <r>
      <t xml:space="preserve">Similar and synonym: </t>
    </r>
    <r>
      <rPr>
        <sz val="10"/>
        <color indexed="8"/>
        <rFont val="宋体"/>
        <family val="3"/>
        <charset val="134"/>
      </rPr>
      <t>熒</t>
    </r>
    <r>
      <rPr>
        <sz val="10"/>
        <color indexed="8"/>
        <rFont val="Times New Roman"/>
        <family val="1"/>
      </rPr>
      <t xml:space="preserve">/ </t>
    </r>
  </si>
  <si>
    <t>⿱宜灬</t>
  </si>
  <si>
    <t>⿰火参</t>
  </si>
  <si>
    <t>⿰火邵</t>
  </si>
  <si>
    <t>⿱波火</t>
  </si>
  <si>
    <r>
      <t xml:space="preserve">variant of  U+5A46 </t>
    </r>
    <r>
      <rPr>
        <sz val="10"/>
        <color indexed="8"/>
        <rFont val="宋体"/>
        <family val="3"/>
        <charset val="134"/>
      </rPr>
      <t>婆</t>
    </r>
  </si>
  <si>
    <t>⿰火贲</t>
  </si>
  <si>
    <r>
      <t xml:space="preserve">U+71CC </t>
    </r>
    <r>
      <rPr>
        <sz val="10"/>
        <color indexed="8"/>
        <rFont val="宋体"/>
        <family val="3"/>
        <charset val="134"/>
      </rPr>
      <t>燌</t>
    </r>
  </si>
  <si>
    <t>⿰火政</t>
  </si>
  <si>
    <t>⿱拯灬</t>
  </si>
  <si>
    <r>
      <t xml:space="preserve">variant of U+62EF </t>
    </r>
    <r>
      <rPr>
        <sz val="10"/>
        <color indexed="8"/>
        <rFont val="宋体"/>
        <family val="3"/>
        <charset val="134"/>
      </rPr>
      <t>拯</t>
    </r>
  </si>
  <si>
    <t>⿰火若</t>
  </si>
  <si>
    <r>
      <t>02231</t>
    </r>
    <r>
      <rPr>
        <sz val="11"/>
        <color indexed="8"/>
        <rFont val="宋体"/>
        <family val="3"/>
        <charset val="134"/>
      </rPr>
      <t/>
    </r>
    <phoneticPr fontId="1" type="noConversion"/>
  </si>
  <si>
    <t>⿱战灬</t>
  </si>
  <si>
    <t>⿱冒灬</t>
  </si>
  <si>
    <t>⿰火信</t>
  </si>
  <si>
    <t>⿰火阁</t>
  </si>
  <si>
    <t>⿱⿰火包灬</t>
  </si>
  <si>
    <t>⿰火宥</t>
  </si>
  <si>
    <t>⿱既火</t>
  </si>
  <si>
    <t>⿱⿰弓吉灬</t>
  </si>
  <si>
    <t>⿱㫥灬</t>
  </si>
  <si>
    <r>
      <t xml:space="preserve">variant of  U+7167 </t>
    </r>
    <r>
      <rPr>
        <sz val="10"/>
        <color indexed="8"/>
        <rFont val="宋体"/>
        <family val="3"/>
        <charset val="134"/>
      </rPr>
      <t>照</t>
    </r>
  </si>
  <si>
    <t>⿱眧灬</t>
  </si>
  <si>
    <t>⿱党灬</t>
  </si>
  <si>
    <t>⿱烟云</t>
  </si>
  <si>
    <t>⿳田母灬</t>
  </si>
  <si>
    <t>⿰火爹</t>
  </si>
  <si>
    <t>⿱炎共</t>
  </si>
  <si>
    <t>⿰火益</t>
  </si>
  <si>
    <t>⿰火堇</t>
  </si>
  <si>
    <r>
      <t xml:space="preserve">Similar and synonym: </t>
    </r>
    <r>
      <rPr>
        <sz val="10"/>
        <color indexed="8"/>
        <rFont val="宋体"/>
        <family val="3"/>
        <charset val="134"/>
      </rPr>
      <t>蔫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䔍</t>
    </r>
    <r>
      <rPr>
        <sz val="10"/>
        <color indexed="8"/>
        <rFont val="Times New Roman"/>
        <family val="1"/>
      </rPr>
      <t xml:space="preserve">/𩤯/ Similar but semantically different: </t>
    </r>
    <r>
      <rPr>
        <sz val="10"/>
        <color indexed="8"/>
        <rFont val="宋体"/>
        <family val="3"/>
        <charset val="134"/>
      </rPr>
      <t>驀</t>
    </r>
    <r>
      <rPr>
        <sz val="10"/>
        <color indexed="8"/>
        <rFont val="Times New Roman"/>
        <family val="1"/>
      </rPr>
      <t xml:space="preserve">/ </t>
    </r>
  </si>
  <si>
    <r>
      <t xml:space="preserve">U+7159 </t>
    </r>
    <r>
      <rPr>
        <sz val="10"/>
        <color indexed="8"/>
        <rFont val="宋体"/>
        <family val="3"/>
        <charset val="134"/>
      </rPr>
      <t>煙</t>
    </r>
  </si>
  <si>
    <t>⿰火㒼</t>
  </si>
  <si>
    <t>⿰火從</t>
  </si>
  <si>
    <t>⿰火欵</t>
  </si>
  <si>
    <t>⿰火造</t>
  </si>
  <si>
    <t>⿱亼焸</t>
  </si>
  <si>
    <t>⿰火阎</t>
  </si>
  <si>
    <r>
      <t>02262</t>
    </r>
    <r>
      <rPr>
        <sz val="11"/>
        <color indexed="8"/>
        <rFont val="宋体"/>
        <family val="3"/>
        <charset val="134"/>
      </rPr>
      <t/>
    </r>
    <phoneticPr fontId="1" type="noConversion"/>
  </si>
  <si>
    <t>⿱炏冏</t>
  </si>
  <si>
    <t>4</t>
    <phoneticPr fontId="20" type="noConversion"/>
  </si>
  <si>
    <t>⿰火棊</t>
  </si>
  <si>
    <t>⿰幸炎</t>
  </si>
  <si>
    <r>
      <t xml:space="preserve">Similar and synonym: </t>
    </r>
    <r>
      <rPr>
        <sz val="10"/>
        <color indexed="8"/>
        <rFont val="宋体"/>
        <family val="3"/>
        <charset val="134"/>
      </rPr>
      <t>燅</t>
    </r>
    <r>
      <rPr>
        <sz val="10"/>
        <color indexed="8"/>
        <rFont val="Times New Roman"/>
        <family val="1"/>
      </rPr>
      <t xml:space="preserve">/ </t>
    </r>
  </si>
  <si>
    <t>⿱棥灬</t>
  </si>
  <si>
    <r>
      <t xml:space="preserve">U+71D3 </t>
    </r>
    <r>
      <rPr>
        <sz val="10"/>
        <color indexed="8"/>
        <rFont val="宋体"/>
        <family val="3"/>
        <charset val="134"/>
      </rPr>
      <t>燓</t>
    </r>
  </si>
  <si>
    <t>⿰火䙵</t>
  </si>
  <si>
    <r>
      <t xml:space="preserve">variant of  U+7159 </t>
    </r>
    <r>
      <rPr>
        <sz val="10"/>
        <color indexed="8"/>
        <rFont val="宋体"/>
        <family val="3"/>
        <charset val="134"/>
      </rPr>
      <t>煙</t>
    </r>
  </si>
  <si>
    <t>⿺堯火</t>
  </si>
  <si>
    <t>⿰火閏</t>
  </si>
  <si>
    <r>
      <t>02270</t>
    </r>
    <r>
      <rPr>
        <sz val="11"/>
        <color indexed="8"/>
        <rFont val="宋体"/>
        <family val="3"/>
        <charset val="134"/>
      </rPr>
      <t/>
    </r>
    <phoneticPr fontId="1" type="noConversion"/>
  </si>
  <si>
    <t>⿱㫿灬</t>
  </si>
  <si>
    <r>
      <t xml:space="preserve">variant of U+77A7  </t>
    </r>
    <r>
      <rPr>
        <sz val="10"/>
        <color indexed="8"/>
        <rFont val="宋体"/>
        <family val="3"/>
        <charset val="134"/>
      </rPr>
      <t>瞧</t>
    </r>
  </si>
  <si>
    <t>⿱㓕灬</t>
  </si>
  <si>
    <r>
      <t xml:space="preserve">variant of U+6EC5  </t>
    </r>
    <r>
      <rPr>
        <sz val="10"/>
        <color indexed="8"/>
        <rFont val="宋体"/>
        <family val="3"/>
        <charset val="134"/>
      </rPr>
      <t>滅</t>
    </r>
  </si>
  <si>
    <t>⿰火湯</t>
  </si>
  <si>
    <r>
      <t xml:space="preserve">variant of U+71D9  </t>
    </r>
    <r>
      <rPr>
        <sz val="10"/>
        <color indexed="8"/>
        <rFont val="宋体"/>
        <family val="3"/>
        <charset val="134"/>
      </rPr>
      <t>燙</t>
    </r>
  </si>
  <si>
    <t>⿰火覚</t>
  </si>
  <si>
    <t>⿱楊火</t>
  </si>
  <si>
    <r>
      <t xml:space="preserve">variant of U+71CE  </t>
    </r>
    <r>
      <rPr>
        <sz val="10"/>
        <color indexed="8"/>
        <rFont val="宋体"/>
        <family val="3"/>
        <charset val="134"/>
      </rPr>
      <t>燎</t>
    </r>
  </si>
  <si>
    <t>⿰火愚</t>
  </si>
  <si>
    <t>⿰火戢</t>
  </si>
  <si>
    <t>⿰火鼠</t>
  </si>
  <si>
    <t>⿱僉灬</t>
  </si>
  <si>
    <r>
      <t>02284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</si>
  <si>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0" type="noConversion"/>
  </si>
  <si>
    <t>⿰火聚</t>
  </si>
  <si>
    <t>⿰火閣</t>
  </si>
  <si>
    <r>
      <t xml:space="preserve">U+71E6 </t>
    </r>
    <r>
      <rPr>
        <sz val="10"/>
        <color indexed="8"/>
        <rFont val="宋体"/>
        <family val="3"/>
        <charset val="134"/>
      </rPr>
      <t>燦</t>
    </r>
  </si>
  <si>
    <t>⿰火熒</t>
  </si>
  <si>
    <t>⿰火寬</t>
  </si>
  <si>
    <t>⿱滿灬</t>
  </si>
  <si>
    <t>⿰火奭</t>
  </si>
  <si>
    <t>⿱歐灬</t>
  </si>
  <si>
    <t>⿱誰灬</t>
  </si>
  <si>
    <r>
      <t xml:space="preserve">Similar and synonym: </t>
    </r>
    <r>
      <rPr>
        <sz val="10"/>
        <color indexed="8"/>
        <rFont val="宋体"/>
        <family val="3"/>
        <charset val="134"/>
      </rPr>
      <t>譙</t>
    </r>
    <r>
      <rPr>
        <sz val="10"/>
        <color indexed="8"/>
        <rFont val="Times New Roman"/>
        <family val="1"/>
      </rPr>
      <t xml:space="preserve">/ </t>
    </r>
  </si>
  <si>
    <t>⿰煮東</t>
  </si>
  <si>
    <t>⿰火默</t>
  </si>
  <si>
    <t>⿰灰蒙</t>
  </si>
  <si>
    <t>⿱⿰并馬火</t>
  </si>
  <si>
    <t>⿰火險</t>
  </si>
  <si>
    <t>⿱隊炏</t>
  </si>
  <si>
    <t>⿰火嚴</t>
  </si>
  <si>
    <r>
      <t>02305</t>
    </r>
    <r>
      <rPr>
        <sz val="11"/>
        <color indexed="8"/>
        <rFont val="宋体"/>
        <family val="3"/>
        <charset val="134"/>
      </rPr>
      <t/>
    </r>
    <phoneticPr fontId="1" type="noConversion"/>
  </si>
  <si>
    <t>⿻爫丶</t>
  </si>
  <si>
    <t>4</t>
    <phoneticPr fontId="29" type="noConversion"/>
  </si>
  <si>
    <r>
      <t xml:space="preserve">U+722B </t>
    </r>
    <r>
      <rPr>
        <sz val="10"/>
        <color indexed="8"/>
        <rFont val="宋体"/>
        <family val="3"/>
        <charset val="134"/>
      </rPr>
      <t>爫</t>
    </r>
  </si>
  <si>
    <t>⿺爪台</t>
  </si>
  <si>
    <r>
      <t>02309</t>
    </r>
    <r>
      <rPr>
        <sz val="11"/>
        <color indexed="8"/>
        <rFont val="宋体"/>
        <family val="3"/>
        <charset val="134"/>
      </rPr>
      <t/>
    </r>
    <phoneticPr fontId="1" type="noConversion"/>
  </si>
  <si>
    <t>⿰爪电</t>
  </si>
  <si>
    <r>
      <t>02310</t>
    </r>
    <r>
      <rPr>
        <sz val="11"/>
        <color indexed="8"/>
        <rFont val="宋体"/>
        <family val="3"/>
        <charset val="134"/>
      </rPr>
      <t/>
    </r>
    <phoneticPr fontId="1" type="noConversion"/>
  </si>
  <si>
    <t>⿺爪⿱口又</t>
  </si>
  <si>
    <t>⿳爫內又</t>
  </si>
  <si>
    <r>
      <t xml:space="preserve">variant of  U+5BB5 </t>
    </r>
    <r>
      <rPr>
        <sz val="10"/>
        <color indexed="8"/>
        <rFont val="宋体"/>
        <family val="3"/>
        <charset val="134"/>
      </rPr>
      <t>宵</t>
    </r>
  </si>
  <si>
    <t>⿱爫呆</t>
  </si>
  <si>
    <r>
      <t>02315</t>
    </r>
    <r>
      <rPr>
        <sz val="11"/>
        <color indexed="8"/>
        <rFont val="宋体"/>
        <family val="3"/>
        <charset val="134"/>
      </rPr>
      <t/>
    </r>
    <phoneticPr fontId="1" type="noConversion"/>
  </si>
  <si>
    <t>⿰爪甫</t>
  </si>
  <si>
    <t>4</t>
    <phoneticPr fontId="29" type="noConversion"/>
  </si>
  <si>
    <t>⿰來爪</t>
  </si>
  <si>
    <t>⿳爫井手</t>
  </si>
  <si>
    <t>⿰固爪</t>
  </si>
  <si>
    <t>⿱爫卒</t>
  </si>
  <si>
    <t>⿰叫争</t>
  </si>
  <si>
    <t>⿺爪峦</t>
  </si>
  <si>
    <t>4</t>
    <phoneticPr fontId="29" type="noConversion"/>
  </si>
  <si>
    <r>
      <t>02321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</si>
  <si>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⿰⿱爫幸夬</t>
  </si>
  <si>
    <t>⿳爫⿲吕糹吕十</t>
  </si>
  <si>
    <t>⿳爫⿲糹糹糹十</t>
  </si>
  <si>
    <t>⿱父龙</t>
  </si>
  <si>
    <t>⿰父戍</t>
  </si>
  <si>
    <t>⿱父叔</t>
  </si>
  <si>
    <t>⿱棥廾</t>
  </si>
  <si>
    <r>
      <t xml:space="preserve">Similar and synonym: </t>
    </r>
    <r>
      <rPr>
        <sz val="10"/>
        <color indexed="8"/>
        <rFont val="宋体"/>
        <family val="3"/>
        <charset val="134"/>
      </rPr>
      <t>樊</t>
    </r>
    <r>
      <rPr>
        <sz val="10"/>
        <color indexed="8"/>
        <rFont val="Times New Roman"/>
        <family val="1"/>
      </rPr>
      <t xml:space="preserve">/𤕩/ </t>
    </r>
  </si>
  <si>
    <t>⿰爿殳</t>
  </si>
  <si>
    <r>
      <t xml:space="preserve">Similar and synonym: </t>
    </r>
    <r>
      <rPr>
        <sz val="10"/>
        <color indexed="8"/>
        <rFont val="宋体"/>
        <family val="3"/>
        <charset val="134"/>
      </rPr>
      <t>股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没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投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杸</t>
    </r>
    <r>
      <rPr>
        <sz val="10"/>
        <color indexed="8"/>
        <rFont val="Times New Roman"/>
        <family val="1"/>
      </rPr>
      <t xml:space="preserve">/𤖬/ </t>
    </r>
  </si>
  <si>
    <t>⿰爿㕛</t>
  </si>
  <si>
    <t>⿰爿勿</t>
  </si>
  <si>
    <t>⿰爿生</t>
  </si>
  <si>
    <r>
      <t xml:space="preserve">variant of U+7272  </t>
    </r>
    <r>
      <rPr>
        <sz val="10"/>
        <color indexed="8"/>
        <rFont val="宋体"/>
        <family val="3"/>
        <charset val="134"/>
      </rPr>
      <t>牲</t>
    </r>
  </si>
  <si>
    <t>⿰爿向</t>
  </si>
  <si>
    <t>⿰爿呈</t>
  </si>
  <si>
    <t>4</t>
    <phoneticPr fontId="29" type="noConversion"/>
  </si>
  <si>
    <r>
      <t xml:space="preserve">Similar and synonym: </t>
    </r>
    <r>
      <rPr>
        <sz val="10"/>
        <color indexed="8"/>
        <rFont val="宋体"/>
        <family val="3"/>
        <charset val="134"/>
      </rPr>
      <t>桯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脭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挰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浧</t>
    </r>
    <r>
      <rPr>
        <sz val="10"/>
        <color indexed="8"/>
        <rFont val="Times New Roman"/>
        <family val="1"/>
      </rPr>
      <t xml:space="preserve">/ </t>
    </r>
  </si>
  <si>
    <r>
      <t>02338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</si>
  <si>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02341</t>
    </r>
    <r>
      <rPr>
        <sz val="11"/>
        <color indexed="8"/>
        <rFont val="宋体"/>
        <family val="3"/>
        <charset val="134"/>
      </rPr>
      <t/>
    </r>
    <phoneticPr fontId="1" type="noConversion"/>
  </si>
  <si>
    <t>⿰爿首</t>
  </si>
  <si>
    <t>4</t>
    <phoneticPr fontId="29" type="noConversion"/>
  </si>
  <si>
    <t>⿰爿髙</t>
  </si>
  <si>
    <r>
      <t xml:space="preserve">variant of U+7292  </t>
    </r>
    <r>
      <rPr>
        <sz val="10"/>
        <color indexed="8"/>
        <rFont val="宋体"/>
        <family val="3"/>
        <charset val="134"/>
      </rPr>
      <t>犒</t>
    </r>
    <r>
      <rPr>
        <sz val="10"/>
        <color indexed="8"/>
        <rFont val="Times New Roman"/>
        <family val="1"/>
      </rPr>
      <t xml:space="preserve">  </t>
    </r>
  </si>
  <si>
    <t>⿰丬子</t>
  </si>
  <si>
    <t>⿰片爪</t>
  </si>
  <si>
    <t>⿰片方</t>
  </si>
  <si>
    <t>⿰片戋</t>
  </si>
  <si>
    <r>
      <t xml:space="preserve">U+724B </t>
    </r>
    <r>
      <rPr>
        <sz val="10"/>
        <color indexed="8"/>
        <rFont val="宋体"/>
        <family val="3"/>
        <charset val="134"/>
      </rPr>
      <t>牋</t>
    </r>
  </si>
  <si>
    <t>⿰片必</t>
  </si>
  <si>
    <t>⿰片发</t>
  </si>
  <si>
    <t>⿰片更</t>
  </si>
  <si>
    <t>⿰片青</t>
  </si>
  <si>
    <t>⿰牙下</t>
  </si>
  <si>
    <t>⿰牙失</t>
  </si>
  <si>
    <r>
      <t>Similar and synonym: 𤙈/</t>
    </r>
    <r>
      <rPr>
        <sz val="10"/>
        <color indexed="8"/>
        <rFont val="宋体"/>
        <family val="3"/>
        <charset val="134"/>
      </rPr>
      <t>秩</t>
    </r>
    <r>
      <rPr>
        <sz val="10"/>
        <color indexed="8"/>
        <rFont val="Times New Roman"/>
        <family val="1"/>
      </rPr>
      <t xml:space="preserve">/ </t>
    </r>
  </si>
  <si>
    <t>⿱弗牙</t>
  </si>
  <si>
    <t>⿰牙吉</t>
  </si>
  <si>
    <t>⿰好牙</t>
  </si>
  <si>
    <t>⿰牙告</t>
  </si>
  <si>
    <t>⿰牙賣</t>
  </si>
  <si>
    <r>
      <t xml:space="preserve">Similar and synonym: </t>
    </r>
    <r>
      <rPr>
        <sz val="10"/>
        <color indexed="8"/>
        <rFont val="宋体"/>
        <family val="3"/>
        <charset val="134"/>
      </rPr>
      <t>犢</t>
    </r>
    <r>
      <rPr>
        <sz val="10"/>
        <color indexed="8"/>
        <rFont val="Times New Roman"/>
        <family val="1"/>
      </rPr>
      <t>/ Similar but semantically different: 𢷺/</t>
    </r>
    <r>
      <rPr>
        <sz val="10"/>
        <color indexed="8"/>
        <rFont val="宋体"/>
        <family val="3"/>
        <charset val="134"/>
      </rPr>
      <t>牘</t>
    </r>
    <r>
      <rPr>
        <sz val="10"/>
        <color indexed="8"/>
        <rFont val="Times New Roman"/>
        <family val="1"/>
      </rPr>
      <t xml:space="preserve">/𦏢/ </t>
    </r>
  </si>
  <si>
    <t>⿰牛又</t>
  </si>
  <si>
    <t>⿱口牛</t>
  </si>
  <si>
    <r>
      <t xml:space="preserve">Similar and synonym: </t>
    </r>
    <r>
      <rPr>
        <sz val="10"/>
        <color indexed="8"/>
        <rFont val="宋体"/>
        <family val="3"/>
        <charset val="134"/>
      </rPr>
      <t>牟</t>
    </r>
    <r>
      <rPr>
        <sz val="10"/>
        <color indexed="8"/>
        <rFont val="Times New Roman"/>
        <family val="1"/>
      </rPr>
      <t xml:space="preserve">/𠰅/ </t>
    </r>
  </si>
  <si>
    <t>⿸尸牛</t>
  </si>
  <si>
    <r>
      <t xml:space="preserve">variant of U+7280  </t>
    </r>
    <r>
      <rPr>
        <sz val="10"/>
        <color indexed="8"/>
        <rFont val="宋体"/>
        <family val="3"/>
        <charset val="134"/>
      </rPr>
      <t>犀</t>
    </r>
  </si>
  <si>
    <t>⿰牜彡</t>
  </si>
  <si>
    <t>⿰牛支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</si>
  <si>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14</t>
    </r>
    <r>
      <rPr>
        <sz val="10"/>
        <color indexed="8"/>
        <rFont val="宋体"/>
        <family val="3"/>
        <charset val="134"/>
      </rPr>
      <t>卷</t>
    </r>
  </si>
  <si>
    <t>⿰牜厄</t>
  </si>
  <si>
    <t>⿰牜冈</t>
  </si>
  <si>
    <r>
      <t xml:space="preserve">U+7285 </t>
    </r>
    <r>
      <rPr>
        <sz val="10"/>
        <color indexed="8"/>
        <rFont val="宋体"/>
        <family val="3"/>
        <charset val="134"/>
      </rPr>
      <t>犅</t>
    </r>
  </si>
  <si>
    <t>⿰牜孔</t>
  </si>
  <si>
    <t>⿰牛未</t>
  </si>
  <si>
    <t>⿰牛犮</t>
  </si>
  <si>
    <r>
      <t xml:space="preserve">variant of U+72C0  </t>
    </r>
    <r>
      <rPr>
        <sz val="10"/>
        <color indexed="8"/>
        <rFont val="宋体"/>
        <family val="3"/>
        <charset val="134"/>
      </rPr>
      <t>狀</t>
    </r>
  </si>
  <si>
    <t>⿰牜左</t>
  </si>
  <si>
    <t>⿰牜灭</t>
  </si>
  <si>
    <r>
      <t xml:space="preserve">U+727C </t>
    </r>
    <r>
      <rPr>
        <sz val="10"/>
        <color indexed="8"/>
        <rFont val="宋体"/>
        <family val="3"/>
        <charset val="134"/>
      </rPr>
      <t>牼</t>
    </r>
  </si>
  <si>
    <t>⿰牜主</t>
  </si>
  <si>
    <t>⿰牜尧</t>
  </si>
  <si>
    <r>
      <t xml:space="preserve">U+3E53 </t>
    </r>
    <r>
      <rPr>
        <sz val="10"/>
        <color indexed="8"/>
        <rFont val="宋体"/>
        <family val="3"/>
        <charset val="134"/>
      </rPr>
      <t>㹓</t>
    </r>
  </si>
  <si>
    <t>⿰牜良</t>
  </si>
  <si>
    <t>⿰牜⿱匇寸</t>
  </si>
  <si>
    <t>⿰牛隶</t>
  </si>
  <si>
    <t>⿰牛竒</t>
  </si>
  <si>
    <r>
      <t xml:space="preserve">U+7284 </t>
    </r>
    <r>
      <rPr>
        <sz val="10"/>
        <color indexed="8"/>
        <rFont val="宋体"/>
        <family val="3"/>
        <charset val="134"/>
      </rPr>
      <t>犄</t>
    </r>
  </si>
  <si>
    <t>⿰牜罢</t>
  </si>
  <si>
    <t>4</t>
    <phoneticPr fontId="29" type="noConversion"/>
  </si>
  <si>
    <r>
      <t xml:space="preserve">U+72A4 </t>
    </r>
    <r>
      <rPr>
        <sz val="10"/>
        <color indexed="8"/>
        <rFont val="宋体"/>
        <family val="3"/>
        <charset val="134"/>
      </rPr>
      <t>犤</t>
    </r>
  </si>
  <si>
    <t>⿰牛⿱米田</t>
  </si>
  <si>
    <r>
      <t>02387</t>
    </r>
    <r>
      <rPr>
        <sz val="11"/>
        <color indexed="8"/>
        <rFont val="宋体"/>
        <family val="3"/>
        <charset val="134"/>
      </rPr>
      <t/>
    </r>
    <phoneticPr fontId="1" type="noConversion"/>
  </si>
  <si>
    <t>⿰牜⿸户甫</t>
  </si>
  <si>
    <t>⿰牛貴</t>
  </si>
  <si>
    <t>⿰犭千</t>
  </si>
  <si>
    <t>⿰犭分</t>
  </si>
  <si>
    <r>
      <t xml:space="preserve">Similar and synonym: 𠜓/ Similar but semantically different: </t>
    </r>
    <r>
      <rPr>
        <sz val="10"/>
        <color indexed="8"/>
        <rFont val="宋体"/>
        <family val="3"/>
        <charset val="134"/>
      </rPr>
      <t>粉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扮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㸮</t>
    </r>
    <r>
      <rPr>
        <sz val="10"/>
        <color indexed="8"/>
        <rFont val="Times New Roman"/>
        <family val="1"/>
      </rPr>
      <t xml:space="preserve">/ </t>
    </r>
  </si>
  <si>
    <t>⿰匀犬</t>
  </si>
  <si>
    <t>⿰犭六</t>
  </si>
  <si>
    <t>⿰犭未</t>
  </si>
  <si>
    <t>⿰犭卢</t>
  </si>
  <si>
    <r>
      <t xml:space="preserve">U+7379 </t>
    </r>
    <r>
      <rPr>
        <sz val="10"/>
        <color indexed="8"/>
        <rFont val="宋体"/>
        <family val="3"/>
        <charset val="134"/>
      </rPr>
      <t>獹</t>
    </r>
  </si>
  <si>
    <t>⿰犭厺</t>
  </si>
  <si>
    <r>
      <t xml:space="preserve">U+3E64 </t>
    </r>
    <r>
      <rPr>
        <sz val="10"/>
        <color indexed="8"/>
        <rFont val="宋体"/>
        <family val="3"/>
        <charset val="134"/>
      </rPr>
      <t>㹤</t>
    </r>
  </si>
  <si>
    <t>⿰犭用</t>
  </si>
  <si>
    <t>⿰犭外</t>
  </si>
  <si>
    <t>⿰犬且</t>
  </si>
  <si>
    <r>
      <t xml:space="preserve">variant of U+72D9  </t>
    </r>
    <r>
      <rPr>
        <sz val="10"/>
        <color indexed="8"/>
        <rFont val="宋体"/>
        <family val="3"/>
        <charset val="134"/>
      </rPr>
      <t>狙</t>
    </r>
  </si>
  <si>
    <t>⿰犭亚</t>
  </si>
  <si>
    <t>⿰犭乔</t>
  </si>
  <si>
    <r>
      <t xml:space="preserve">U+7362 </t>
    </r>
    <r>
      <rPr>
        <sz val="10"/>
        <color indexed="8"/>
        <rFont val="宋体"/>
        <family val="3"/>
        <charset val="134"/>
      </rPr>
      <t>獢</t>
    </r>
  </si>
  <si>
    <t>⿰犭军</t>
  </si>
  <si>
    <t>⿰犭舟</t>
  </si>
  <si>
    <r>
      <t>Similar and synonym: 𤝼/</t>
    </r>
    <r>
      <rPr>
        <sz val="10"/>
        <color indexed="8"/>
        <rFont val="宋体"/>
        <family val="3"/>
        <charset val="134"/>
      </rPr>
      <t>㹞</t>
    </r>
    <r>
      <rPr>
        <sz val="10"/>
        <color indexed="8"/>
        <rFont val="Times New Roman"/>
        <family val="1"/>
      </rPr>
      <t xml:space="preserve">/ Similar but semantically different: 𣑮/ </t>
    </r>
  </si>
  <si>
    <t>⿰犭㚐</t>
  </si>
  <si>
    <r>
      <t xml:space="preserve">variant of U+72F9  </t>
    </r>
    <r>
      <rPr>
        <sz val="10"/>
        <color indexed="8"/>
        <rFont val="宋体"/>
        <family val="3"/>
        <charset val="134"/>
      </rPr>
      <t>狹</t>
    </r>
  </si>
  <si>
    <t>⿰犭来</t>
  </si>
  <si>
    <r>
      <t xml:space="preserve">U+730D </t>
    </r>
    <r>
      <rPr>
        <sz val="10"/>
        <color indexed="8"/>
        <rFont val="宋体"/>
        <family val="3"/>
        <charset val="134"/>
      </rPr>
      <t>猍</t>
    </r>
  </si>
  <si>
    <t>⿰犭呙</t>
  </si>
  <si>
    <r>
      <t xml:space="preserve">U+7327 </t>
    </r>
    <r>
      <rPr>
        <sz val="10"/>
        <color indexed="8"/>
        <rFont val="宋体"/>
        <family val="3"/>
        <charset val="134"/>
      </rPr>
      <t>猧</t>
    </r>
  </si>
  <si>
    <t>⿰犭员</t>
  </si>
  <si>
    <t>⿰犭亩</t>
  </si>
  <si>
    <t>⿰犭辛</t>
  </si>
  <si>
    <t>⿰犭亞</t>
  </si>
  <si>
    <t>⿰犭斩</t>
  </si>
  <si>
    <r>
      <t xml:space="preserve">U+7351 </t>
    </r>
    <r>
      <rPr>
        <sz val="10"/>
        <color indexed="8"/>
        <rFont val="宋体"/>
        <family val="3"/>
        <charset val="134"/>
      </rPr>
      <t>獑</t>
    </r>
  </si>
  <si>
    <t>⿰犭析</t>
  </si>
  <si>
    <r>
      <t xml:space="preserve">Similar and synonym: </t>
    </r>
    <r>
      <rPr>
        <sz val="10"/>
        <color indexed="8"/>
        <rFont val="宋体"/>
        <family val="3"/>
        <charset val="134"/>
      </rPr>
      <t>狾</t>
    </r>
    <r>
      <rPr>
        <sz val="10"/>
        <color indexed="8"/>
        <rFont val="Times New Roman"/>
        <family val="1"/>
      </rPr>
      <t xml:space="preserve">/𤠥/ </t>
    </r>
  </si>
  <si>
    <r>
      <t xml:space="preserve">variant of U+731B  </t>
    </r>
    <r>
      <rPr>
        <sz val="10"/>
        <color indexed="8"/>
        <rFont val="宋体"/>
        <family val="3"/>
        <charset val="134"/>
      </rPr>
      <t>猛</t>
    </r>
  </si>
  <si>
    <t>⿰犭具</t>
  </si>
  <si>
    <r>
      <t xml:space="preserve">Similar and synonym: </t>
    </r>
    <r>
      <rPr>
        <sz val="10"/>
        <color indexed="8"/>
        <rFont val="宋体"/>
        <family val="3"/>
        <charset val="134"/>
      </rPr>
      <t>狽</t>
    </r>
    <r>
      <rPr>
        <sz val="10"/>
        <color indexed="8"/>
        <rFont val="Times New Roman"/>
        <family val="1"/>
      </rPr>
      <t xml:space="preserve">/ </t>
    </r>
  </si>
  <si>
    <t>⿰犭贪</t>
  </si>
  <si>
    <t>⿰犭昏</t>
  </si>
  <si>
    <r>
      <t xml:space="preserve">Similar and synonym: </t>
    </r>
    <r>
      <rPr>
        <sz val="10"/>
        <color indexed="8"/>
        <rFont val="宋体"/>
        <family val="3"/>
        <charset val="134"/>
      </rPr>
      <t>狤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猾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獪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婚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捪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棔</t>
    </r>
    <r>
      <rPr>
        <sz val="10"/>
        <color indexed="8"/>
        <rFont val="Times New Roman"/>
        <family val="1"/>
      </rPr>
      <t xml:space="preserve">/ </t>
    </r>
  </si>
  <si>
    <t>⿰犭欣</t>
  </si>
  <si>
    <t>⿰犭侖</t>
  </si>
  <si>
    <t>⿰犭表</t>
  </si>
  <si>
    <r>
      <t xml:space="preserve">varinat of U+733F  </t>
    </r>
    <r>
      <rPr>
        <sz val="10"/>
        <color indexed="8"/>
        <rFont val="宋体"/>
        <family val="3"/>
        <charset val="134"/>
      </rPr>
      <t>猿</t>
    </r>
  </si>
  <si>
    <t>⿰犭苜</t>
  </si>
  <si>
    <r>
      <t xml:space="preserve">U+732B </t>
    </r>
    <r>
      <rPr>
        <sz val="10"/>
        <color indexed="8"/>
        <rFont val="宋体"/>
        <family val="3"/>
        <charset val="134"/>
      </rPr>
      <t>猫</t>
    </r>
  </si>
  <si>
    <t>⿰犭贲</t>
  </si>
  <si>
    <r>
      <t xml:space="preserve">U+7356 </t>
    </r>
    <r>
      <rPr>
        <sz val="10"/>
        <color indexed="8"/>
        <rFont val="宋体"/>
        <family val="3"/>
        <charset val="134"/>
      </rPr>
      <t>獖</t>
    </r>
  </si>
  <si>
    <t>⿰犭則</t>
  </si>
  <si>
    <t>⿰犭度</t>
  </si>
  <si>
    <r>
      <t xml:space="preserve">varinat of  U+7368 </t>
    </r>
    <r>
      <rPr>
        <sz val="10"/>
        <color indexed="8"/>
        <rFont val="宋体"/>
        <family val="3"/>
        <charset val="134"/>
      </rPr>
      <t>獨</t>
    </r>
  </si>
  <si>
    <t>⿰犭婴</t>
  </si>
  <si>
    <t>⿰狺攵</t>
  </si>
  <si>
    <r>
      <t xml:space="preserve">varinat of U+7344  </t>
    </r>
    <r>
      <rPr>
        <sz val="10"/>
        <color indexed="8"/>
        <rFont val="宋体"/>
        <family val="3"/>
        <charset val="134"/>
      </rPr>
      <t>獄</t>
    </r>
  </si>
  <si>
    <t>⿰狺火</t>
  </si>
  <si>
    <t>⿰犭習</t>
  </si>
  <si>
    <t>⿰啇犮</t>
  </si>
  <si>
    <r>
      <t xml:space="preserve">U+6575 </t>
    </r>
    <r>
      <rPr>
        <sz val="10"/>
        <color indexed="8"/>
        <rFont val="宋体"/>
        <family val="3"/>
        <charset val="134"/>
      </rPr>
      <t>敵</t>
    </r>
  </si>
  <si>
    <t>⿰單犬</t>
  </si>
  <si>
    <t>⿰犭瞏</t>
  </si>
  <si>
    <t>⿲犭⿱艹单斤</t>
  </si>
  <si>
    <r>
      <t xml:space="preserve">U+7382 </t>
    </r>
    <r>
      <rPr>
        <sz val="10"/>
        <color indexed="8"/>
        <rFont val="宋体"/>
        <family val="3"/>
        <charset val="134"/>
      </rPr>
      <t>玂</t>
    </r>
  </si>
  <si>
    <t>⿱麻狗</t>
  </si>
  <si>
    <t>⿰犭駦</t>
  </si>
  <si>
    <t>⿰犭⿱米覃</t>
  </si>
  <si>
    <t>⿰王九</t>
  </si>
  <si>
    <t>4</t>
    <phoneticPr fontId="29" type="noConversion"/>
  </si>
  <si>
    <r>
      <t xml:space="preserve">variant of U+7389  </t>
    </r>
    <r>
      <rPr>
        <sz val="10"/>
        <color indexed="8"/>
        <rFont val="宋体"/>
        <family val="3"/>
        <charset val="134"/>
      </rPr>
      <t>玉</t>
    </r>
  </si>
  <si>
    <t>⿰王内</t>
  </si>
  <si>
    <t>4</t>
    <phoneticPr fontId="29" type="noConversion"/>
  </si>
  <si>
    <t>⿱文玉</t>
  </si>
  <si>
    <r>
      <t xml:space="preserve">variant of U+73CD  </t>
    </r>
    <r>
      <rPr>
        <sz val="10"/>
        <color indexed="8"/>
        <rFont val="宋体"/>
        <family val="3"/>
        <charset val="134"/>
      </rPr>
      <t>珍</t>
    </r>
  </si>
  <si>
    <t>⿰王正</t>
  </si>
  <si>
    <r>
      <t>02457</t>
    </r>
    <r>
      <rPr>
        <sz val="11"/>
        <color indexed="8"/>
        <rFont val="宋体"/>
        <family val="3"/>
        <charset val="134"/>
      </rPr>
      <t/>
    </r>
    <phoneticPr fontId="1" type="noConversion"/>
  </si>
  <si>
    <t>⿰玊玊</t>
  </si>
  <si>
    <t>5</t>
    <phoneticPr fontId="29" type="noConversion"/>
  </si>
  <si>
    <r>
      <t xml:space="preserve">variant of U+73A8  </t>
    </r>
    <r>
      <rPr>
        <sz val="10"/>
        <color indexed="8"/>
        <rFont val="宋体"/>
        <family val="3"/>
        <charset val="134"/>
      </rPr>
      <t>玨</t>
    </r>
  </si>
  <si>
    <r>
      <t xml:space="preserve">U+74D0 </t>
    </r>
    <r>
      <rPr>
        <sz val="10"/>
        <color indexed="8"/>
        <rFont val="宋体"/>
        <family val="3"/>
        <charset val="134"/>
      </rPr>
      <t>瓐</t>
    </r>
  </si>
  <si>
    <t>⿰王卡</t>
  </si>
  <si>
    <t>⿱玨儿</t>
  </si>
  <si>
    <r>
      <t xml:space="preserve">U+73E1 </t>
    </r>
    <r>
      <rPr>
        <sz val="10"/>
        <color indexed="8"/>
        <rFont val="宋体"/>
        <family val="3"/>
        <charset val="134"/>
      </rPr>
      <t>珡</t>
    </r>
  </si>
  <si>
    <t>⿱甶王</t>
  </si>
  <si>
    <r>
      <t xml:space="preserve">variant of U+7687  </t>
    </r>
    <r>
      <rPr>
        <sz val="10"/>
        <color indexed="8"/>
        <rFont val="宋体"/>
        <family val="3"/>
        <charset val="134"/>
      </rPr>
      <t>皇</t>
    </r>
  </si>
  <si>
    <t>⿰王耒</t>
  </si>
  <si>
    <t>⿰王朶</t>
  </si>
  <si>
    <r>
      <t xml:space="preserve">U+74B9 </t>
    </r>
    <r>
      <rPr>
        <sz val="10"/>
        <color indexed="8"/>
        <rFont val="宋体"/>
        <family val="3"/>
        <charset val="134"/>
      </rPr>
      <t>璹</t>
    </r>
  </si>
  <si>
    <t>⿰男王</t>
  </si>
  <si>
    <r>
      <t xml:space="preserve">Non-similar and synonym: </t>
    </r>
    <r>
      <rPr>
        <sz val="10"/>
        <color indexed="8"/>
        <rFont val="宋体"/>
        <family val="3"/>
        <charset val="134"/>
      </rPr>
      <t>駐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㽒</t>
    </r>
    <r>
      <rPr>
        <sz val="10"/>
        <color indexed="8"/>
        <rFont val="Times New Roman"/>
        <family val="1"/>
      </rPr>
      <t xml:space="preserve">/ </t>
    </r>
  </si>
  <si>
    <t>⿰王妥</t>
  </si>
  <si>
    <r>
      <t xml:space="preserve">variant of  U+73EE </t>
    </r>
    <r>
      <rPr>
        <sz val="10"/>
        <color indexed="8"/>
        <rFont val="宋体"/>
        <family val="3"/>
        <charset val="134"/>
      </rPr>
      <t>珮</t>
    </r>
  </si>
  <si>
    <t>⿴玨夕</t>
  </si>
  <si>
    <t>⿰王⿵冂米</t>
  </si>
  <si>
    <t>⿱尚玉</t>
  </si>
  <si>
    <r>
      <t xml:space="preserve">U+5802 </t>
    </r>
    <r>
      <rPr>
        <sz val="10"/>
        <color indexed="8"/>
        <rFont val="宋体"/>
        <family val="3"/>
        <charset val="134"/>
      </rPr>
      <t>堂</t>
    </r>
  </si>
  <si>
    <r>
      <t xml:space="preserve">U+749B </t>
    </r>
    <r>
      <rPr>
        <sz val="10"/>
        <color indexed="8"/>
        <rFont val="宋体"/>
        <family val="3"/>
        <charset val="134"/>
      </rPr>
      <t>璛</t>
    </r>
  </si>
  <si>
    <t>⿰王畐</t>
  </si>
  <si>
    <t>⿱珡下</t>
  </si>
  <si>
    <t>⿱玨尒</t>
  </si>
  <si>
    <r>
      <t xml:space="preserve">variant of U+7434   </t>
    </r>
    <r>
      <rPr>
        <sz val="10"/>
        <color indexed="8"/>
        <rFont val="宋体"/>
        <family val="3"/>
        <charset val="134"/>
      </rPr>
      <t>琴</t>
    </r>
  </si>
  <si>
    <t>⿰王重</t>
  </si>
  <si>
    <t>⿰王⿸虍夂</t>
  </si>
  <si>
    <t>⿰王區</t>
  </si>
  <si>
    <r>
      <t xml:space="preserve">variant of  U+5340 </t>
    </r>
    <r>
      <rPr>
        <sz val="10"/>
        <color indexed="8"/>
        <rFont val="宋体"/>
        <family val="3"/>
        <charset val="134"/>
      </rPr>
      <t>區</t>
    </r>
  </si>
  <si>
    <t>⿱玨佘</t>
  </si>
  <si>
    <t>⿱麻玉</t>
  </si>
  <si>
    <t>⿰王棃</t>
  </si>
  <si>
    <r>
      <t xml:space="preserve">U+74C8 </t>
    </r>
    <r>
      <rPr>
        <sz val="10"/>
        <color indexed="8"/>
        <rFont val="宋体"/>
        <family val="3"/>
        <charset val="134"/>
      </rPr>
      <t>瓈</t>
    </r>
  </si>
  <si>
    <r>
      <t>02491</t>
    </r>
    <r>
      <rPr>
        <sz val="11"/>
        <color indexed="8"/>
        <rFont val="宋体"/>
        <family val="3"/>
        <charset val="134"/>
      </rPr>
      <t/>
    </r>
    <phoneticPr fontId="1" type="noConversion"/>
  </si>
  <si>
    <t>⿰王㡬</t>
  </si>
  <si>
    <t>4</t>
    <phoneticPr fontId="29" type="noConversion"/>
  </si>
  <si>
    <r>
      <t xml:space="preserve">variant of U+74A3  </t>
    </r>
    <r>
      <rPr>
        <sz val="10"/>
        <color indexed="8"/>
        <rFont val="宋体"/>
        <family val="3"/>
        <charset val="134"/>
      </rPr>
      <t>璣</t>
    </r>
  </si>
  <si>
    <t>⿰王歮</t>
  </si>
  <si>
    <t>⿱陽玉</t>
  </si>
  <si>
    <t>⿰王豊</t>
  </si>
  <si>
    <t>4</t>
    <phoneticPr fontId="29" type="noConversion"/>
  </si>
  <si>
    <r>
      <t>02498</t>
    </r>
    <r>
      <rPr>
        <sz val="11"/>
        <color indexed="8"/>
        <rFont val="宋体"/>
        <family val="3"/>
        <charset val="134"/>
      </rPr>
      <t/>
    </r>
    <phoneticPr fontId="1" type="noConversion"/>
  </si>
  <si>
    <t>⿰王⿱曰鬼</t>
  </si>
  <si>
    <t>⿰王⿱鹵木</t>
  </si>
  <si>
    <t>⿲王号⿱⿱丿巿⿱丿巿</t>
  </si>
  <si>
    <t>⿰王磨</t>
  </si>
  <si>
    <t>⿰王龠</t>
  </si>
  <si>
    <t>⿰王聶</t>
  </si>
  <si>
    <r>
      <t xml:space="preserve">variant of U+74DC  </t>
    </r>
    <r>
      <rPr>
        <sz val="10"/>
        <color indexed="8"/>
        <rFont val="宋体"/>
        <family val="3"/>
        <charset val="134"/>
      </rPr>
      <t>瓜</t>
    </r>
  </si>
  <si>
    <t>⿱瓜包</t>
  </si>
  <si>
    <t>⿺瓜良</t>
  </si>
  <si>
    <t>⿺瓜金</t>
  </si>
  <si>
    <t>⿰委瓜</t>
  </si>
  <si>
    <t>⿺瓜蒂</t>
  </si>
  <si>
    <t>⿰无瓦</t>
  </si>
  <si>
    <r>
      <t xml:space="preserve">U+7512 </t>
    </r>
    <r>
      <rPr>
        <sz val="10"/>
        <color indexed="8"/>
        <rFont val="宋体"/>
        <family val="3"/>
        <charset val="134"/>
      </rPr>
      <t>甒</t>
    </r>
  </si>
  <si>
    <t>⿺瓦奔</t>
  </si>
  <si>
    <t>⿱⿰贝贝瓦</t>
  </si>
  <si>
    <r>
      <t xml:space="preserve">U+7516 </t>
    </r>
    <r>
      <rPr>
        <sz val="10"/>
        <color indexed="8"/>
        <rFont val="宋体"/>
        <family val="3"/>
        <charset val="134"/>
      </rPr>
      <t>甖</t>
    </r>
  </si>
  <si>
    <t>⿰要瓦</t>
  </si>
  <si>
    <t>⿰娄瓦</t>
  </si>
  <si>
    <r>
      <t xml:space="preserve">U+750A </t>
    </r>
    <r>
      <rPr>
        <sz val="10"/>
        <color indexed="8"/>
        <rFont val="宋体"/>
        <family val="3"/>
        <charset val="134"/>
      </rPr>
      <t>甊</t>
    </r>
  </si>
  <si>
    <t>⿱甘心</t>
  </si>
  <si>
    <t>⿰甘月</t>
  </si>
  <si>
    <t>⿰甘老</t>
  </si>
  <si>
    <t>⿱其之</t>
  </si>
  <si>
    <r>
      <t xml:space="preserve">U+341E </t>
    </r>
    <r>
      <rPr>
        <sz val="10"/>
        <color indexed="8"/>
        <rFont val="宋体"/>
        <family val="3"/>
        <charset val="134"/>
      </rPr>
      <t>㐞</t>
    </r>
  </si>
  <si>
    <t>⿱少生</t>
  </si>
  <si>
    <t>⿰生文</t>
  </si>
  <si>
    <t>⿰生号</t>
  </si>
  <si>
    <t>⿰生吉</t>
  </si>
  <si>
    <t>⿰里生</t>
  </si>
  <si>
    <t>⿰生柬</t>
  </si>
  <si>
    <t>⿰勿用</t>
  </si>
  <si>
    <r>
      <t xml:space="preserve">U+752E </t>
    </r>
    <r>
      <rPr>
        <sz val="10"/>
        <color indexed="8"/>
        <rFont val="宋体"/>
        <family val="3"/>
        <charset val="134"/>
      </rPr>
      <t>甮</t>
    </r>
  </si>
  <si>
    <t>⿰用用</t>
  </si>
  <si>
    <r>
      <t xml:space="preserve">Similar and synonym: </t>
    </r>
    <r>
      <rPr>
        <sz val="10"/>
        <color indexed="8"/>
        <rFont val="宋体"/>
        <family val="3"/>
        <charset val="134"/>
      </rPr>
      <t>朋</t>
    </r>
    <r>
      <rPr>
        <sz val="10"/>
        <color indexed="8"/>
        <rFont val="Times New Roman"/>
        <family val="1"/>
      </rPr>
      <t xml:space="preserve">/ Similar but semantically different: 𠕋/ </t>
    </r>
  </si>
  <si>
    <t>⿱必用</t>
  </si>
  <si>
    <t>⿰甬⿱丿凡</t>
  </si>
  <si>
    <t>⿱一田</t>
  </si>
  <si>
    <t>5</t>
    <phoneticPr fontId="29" type="noConversion"/>
  </si>
  <si>
    <t>⿶凵田</t>
  </si>
  <si>
    <r>
      <t xml:space="preserve">U+753B </t>
    </r>
    <r>
      <rPr>
        <sz val="10"/>
        <color indexed="8"/>
        <rFont val="宋体"/>
        <family val="3"/>
        <charset val="134"/>
      </rPr>
      <t>画</t>
    </r>
  </si>
  <si>
    <t>⿰田丂</t>
  </si>
  <si>
    <r>
      <t xml:space="preserve">U+753A </t>
    </r>
    <r>
      <rPr>
        <sz val="10"/>
        <color indexed="8"/>
        <rFont val="宋体"/>
        <family val="3"/>
        <charset val="134"/>
      </rPr>
      <t>町</t>
    </r>
  </si>
  <si>
    <t>⿻丷由</t>
  </si>
  <si>
    <t>5</t>
    <phoneticPr fontId="29" type="noConversion"/>
  </si>
  <si>
    <r>
      <t>02542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</si>
  <si>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variant of  U+7537 </t>
    </r>
    <r>
      <rPr>
        <sz val="10"/>
        <color indexed="8"/>
        <rFont val="宋体"/>
        <family val="3"/>
        <charset val="134"/>
      </rPr>
      <t>男</t>
    </r>
  </si>
  <si>
    <t>⿱川田</t>
  </si>
  <si>
    <t>⿰田开</t>
  </si>
  <si>
    <t>⿰田化</t>
  </si>
  <si>
    <t>⿱由勿</t>
  </si>
  <si>
    <t>⿱田勿</t>
  </si>
  <si>
    <r>
      <t>02549</t>
    </r>
    <r>
      <rPr>
        <sz val="11"/>
        <color indexed="8"/>
        <rFont val="宋体"/>
        <family val="3"/>
        <charset val="134"/>
      </rPr>
      <t/>
    </r>
    <phoneticPr fontId="1" type="noConversion"/>
  </si>
  <si>
    <t>⿱亠㽗</t>
  </si>
  <si>
    <t>5</t>
    <phoneticPr fontId="29" type="noConversion"/>
  </si>
  <si>
    <r>
      <t xml:space="preserve">U+7552 </t>
    </r>
    <r>
      <rPr>
        <sz val="10"/>
        <color indexed="8"/>
        <rFont val="宋体"/>
        <family val="3"/>
        <charset val="134"/>
      </rPr>
      <t>畒</t>
    </r>
  </si>
  <si>
    <r>
      <t>02551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</si>
  <si>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variant of  U+7559  </t>
    </r>
    <r>
      <rPr>
        <sz val="10"/>
        <color indexed="8"/>
        <rFont val="宋体"/>
        <family val="3"/>
        <charset val="134"/>
      </rPr>
      <t>留</t>
    </r>
  </si>
  <si>
    <r>
      <t>02552</t>
    </r>
    <r>
      <rPr>
        <sz val="11"/>
        <color indexed="8"/>
        <rFont val="宋体"/>
        <family val="3"/>
        <charset val="134"/>
      </rPr>
      <t/>
    </r>
    <phoneticPr fontId="1" type="noConversion"/>
  </si>
  <si>
    <t>⿱㐀田</t>
  </si>
  <si>
    <t>⿰田右</t>
  </si>
  <si>
    <t>⿱田生</t>
  </si>
  <si>
    <r>
      <t xml:space="preserve">U+661F </t>
    </r>
    <r>
      <rPr>
        <sz val="10"/>
        <color indexed="8"/>
        <rFont val="宋体"/>
        <family val="3"/>
        <charset val="134"/>
      </rPr>
      <t>星</t>
    </r>
  </si>
  <si>
    <t>⿱田右</t>
  </si>
  <si>
    <t>⿰甲冉</t>
  </si>
  <si>
    <r>
      <t>02560</t>
    </r>
    <r>
      <rPr>
        <sz val="11"/>
        <color indexed="8"/>
        <rFont val="宋体"/>
        <family val="3"/>
        <charset val="134"/>
      </rPr>
      <t/>
    </r>
    <phoneticPr fontId="1" type="noConversion"/>
  </si>
  <si>
    <t>⿰亩乆</t>
  </si>
  <si>
    <t>5</t>
    <phoneticPr fontId="29" type="noConversion"/>
  </si>
  <si>
    <t>⿱母田</t>
  </si>
  <si>
    <t>⿱凡甾</t>
  </si>
  <si>
    <t>⿱龸甶</t>
  </si>
  <si>
    <r>
      <t xml:space="preserve">variant of U+7576  </t>
    </r>
    <r>
      <rPr>
        <sz val="10"/>
        <color indexed="8"/>
        <rFont val="宋体"/>
        <family val="3"/>
        <charset val="134"/>
      </rPr>
      <t>當</t>
    </r>
  </si>
  <si>
    <t>⿰男友</t>
  </si>
  <si>
    <t>⿱⿻土从田</t>
  </si>
  <si>
    <t>⿰甲各</t>
  </si>
  <si>
    <t>⿰男关</t>
  </si>
  <si>
    <t>⿰未畏</t>
  </si>
  <si>
    <t>⿰田竒</t>
  </si>
  <si>
    <r>
      <t xml:space="preserve">variant of  U+7578 </t>
    </r>
    <r>
      <rPr>
        <sz val="10"/>
        <color indexed="8"/>
        <rFont val="宋体"/>
        <family val="3"/>
        <charset val="134"/>
      </rPr>
      <t>畸</t>
    </r>
  </si>
  <si>
    <t>⿰冬胃</t>
  </si>
  <si>
    <r>
      <t xml:space="preserve">variant of U+66B4  </t>
    </r>
    <r>
      <rPr>
        <sz val="10"/>
        <color indexed="8"/>
        <rFont val="宋体"/>
        <family val="3"/>
        <charset val="134"/>
      </rPr>
      <t>暴</t>
    </r>
  </si>
  <si>
    <t>⿰田泰</t>
  </si>
  <si>
    <t>⿰申晃</t>
  </si>
  <si>
    <t>⿰田⿱矛示</t>
  </si>
  <si>
    <t>⿰丢留</t>
  </si>
  <si>
    <t>⿰番勿</t>
  </si>
  <si>
    <t>⿰畐昌</t>
  </si>
  <si>
    <t>⿰畏劳</t>
  </si>
  <si>
    <t>⿱⿰田田冝</t>
  </si>
  <si>
    <t>⿱奥田</t>
  </si>
  <si>
    <t>⿰田發</t>
  </si>
  <si>
    <t>⿰男曾</t>
  </si>
  <si>
    <t>⿰㽞建</t>
  </si>
  <si>
    <t>⿰畐曾</t>
  </si>
  <si>
    <r>
      <t xml:space="preserve">Similar and synonym: </t>
    </r>
    <r>
      <rPr>
        <sz val="10"/>
        <color indexed="8"/>
        <rFont val="宋体"/>
        <family val="3"/>
        <charset val="134"/>
      </rPr>
      <t>䰝</t>
    </r>
    <r>
      <rPr>
        <sz val="10"/>
        <color indexed="8"/>
        <rFont val="Times New Roman"/>
        <family val="1"/>
      </rPr>
      <t xml:space="preserve">/ </t>
    </r>
  </si>
  <si>
    <t>⿰⿳田木田⿳回回田</t>
  </si>
  <si>
    <t>⿱百疋</t>
  </si>
  <si>
    <r>
      <t xml:space="preserve">variant of  U+590F </t>
    </r>
    <r>
      <rPr>
        <sz val="10"/>
        <color indexed="8"/>
        <rFont val="宋体"/>
        <family val="3"/>
        <charset val="134"/>
      </rPr>
      <t>夏</t>
    </r>
  </si>
  <si>
    <t>⿳亡罒疋</t>
  </si>
  <si>
    <r>
      <t>02595</t>
    </r>
    <r>
      <rPr>
        <sz val="11"/>
        <color indexed="8"/>
        <rFont val="宋体"/>
        <family val="3"/>
        <charset val="134"/>
      </rPr>
      <t/>
    </r>
    <phoneticPr fontId="1" type="noConversion"/>
  </si>
  <si>
    <t>⿸疒乆</t>
  </si>
  <si>
    <r>
      <t xml:space="preserve">variant of  U+759A </t>
    </r>
    <r>
      <rPr>
        <sz val="10"/>
        <color indexed="8"/>
        <rFont val="宋体"/>
        <family val="3"/>
        <charset val="134"/>
      </rPr>
      <t>疚</t>
    </r>
  </si>
  <si>
    <r>
      <t>02596</t>
    </r>
    <r>
      <rPr>
        <sz val="11"/>
        <color indexed="8"/>
        <rFont val="宋体"/>
        <family val="3"/>
        <charset val="134"/>
      </rPr>
      <t/>
    </r>
    <phoneticPr fontId="1" type="noConversion"/>
  </si>
  <si>
    <t>⿸疒天</t>
  </si>
  <si>
    <t>5</t>
    <phoneticPr fontId="29" type="noConversion"/>
  </si>
  <si>
    <r>
      <t xml:space="preserve">U+75BE </t>
    </r>
    <r>
      <rPr>
        <sz val="10"/>
        <color indexed="8"/>
        <rFont val="宋体"/>
        <family val="3"/>
        <charset val="134"/>
      </rPr>
      <t>疾</t>
    </r>
  </si>
  <si>
    <r>
      <t>02597</t>
    </r>
    <r>
      <rPr>
        <sz val="11"/>
        <color indexed="8"/>
        <rFont val="宋体"/>
        <family val="3"/>
        <charset val="134"/>
      </rPr>
      <t/>
    </r>
    <phoneticPr fontId="1" type="noConversion"/>
  </si>
  <si>
    <t>⿸疒夫</t>
  </si>
  <si>
    <t>5</t>
    <phoneticPr fontId="29" type="noConversion"/>
  </si>
  <si>
    <r>
      <t xml:space="preserve">variant of  U+75BE </t>
    </r>
    <r>
      <rPr>
        <sz val="10"/>
        <color indexed="8"/>
        <rFont val="宋体"/>
        <family val="3"/>
        <charset val="134"/>
      </rPr>
      <t>疾</t>
    </r>
  </si>
  <si>
    <r>
      <t>02598</t>
    </r>
    <r>
      <rPr>
        <sz val="11"/>
        <color indexed="8"/>
        <rFont val="宋体"/>
        <family val="3"/>
        <charset val="134"/>
      </rPr>
      <t/>
    </r>
    <phoneticPr fontId="1" type="noConversion"/>
  </si>
  <si>
    <t>⿸疒内</t>
  </si>
  <si>
    <t>5</t>
    <phoneticPr fontId="29" type="noConversion"/>
  </si>
  <si>
    <r>
      <t xml:space="preserve">variant of  U+75C5 </t>
    </r>
    <r>
      <rPr>
        <sz val="10"/>
        <color indexed="8"/>
        <rFont val="宋体"/>
        <family val="3"/>
        <charset val="134"/>
      </rPr>
      <t>病</t>
    </r>
  </si>
  <si>
    <t>⿸疒冈</t>
  </si>
  <si>
    <t>⿸疒中</t>
  </si>
  <si>
    <t>⿸疒丹</t>
  </si>
  <si>
    <t>⿸疒仇</t>
  </si>
  <si>
    <t>⿸疒为</t>
  </si>
  <si>
    <t>⿸疒办</t>
  </si>
  <si>
    <t>⿸疒双</t>
  </si>
  <si>
    <t>⿸疒宁</t>
  </si>
  <si>
    <t>⿸疒奴</t>
  </si>
  <si>
    <t>⿸疒兴</t>
  </si>
  <si>
    <t>⿸疒齐</t>
  </si>
  <si>
    <r>
      <t xml:space="preserve">U+7660 </t>
    </r>
    <r>
      <rPr>
        <sz val="10"/>
        <color indexed="8"/>
        <rFont val="宋体"/>
        <family val="3"/>
        <charset val="134"/>
      </rPr>
      <t>癠</t>
    </r>
  </si>
  <si>
    <t>⿸疒妟</t>
  </si>
  <si>
    <t>⿸疒角</t>
  </si>
  <si>
    <t>⿸疒间</t>
  </si>
  <si>
    <r>
      <t xml:space="preserve">U+764E </t>
    </r>
    <r>
      <rPr>
        <sz val="10"/>
        <color indexed="8"/>
        <rFont val="宋体"/>
        <family val="3"/>
        <charset val="134"/>
      </rPr>
      <t>癎</t>
    </r>
  </si>
  <si>
    <r>
      <t xml:space="preserve">variant of  U+7620 </t>
    </r>
    <r>
      <rPr>
        <sz val="10"/>
        <color indexed="8"/>
        <rFont val="宋体"/>
        <family val="3"/>
        <charset val="134"/>
      </rPr>
      <t>瘠</t>
    </r>
  </si>
  <si>
    <r>
      <t xml:space="preserve">variant of  U+75F1 </t>
    </r>
    <r>
      <rPr>
        <sz val="10"/>
        <color indexed="8"/>
        <rFont val="宋体"/>
        <family val="3"/>
        <charset val="134"/>
      </rPr>
      <t>痱</t>
    </r>
  </si>
  <si>
    <t>⿸疒畄</t>
  </si>
  <si>
    <t>⿸痛一</t>
  </si>
  <si>
    <t>5</t>
    <phoneticPr fontId="29" type="noConversion"/>
  </si>
  <si>
    <r>
      <t xml:space="preserve">variant of  U+75DB </t>
    </r>
    <r>
      <rPr>
        <sz val="10"/>
        <color indexed="8"/>
        <rFont val="宋体"/>
        <family val="3"/>
        <charset val="134"/>
      </rPr>
      <t>痛</t>
    </r>
  </si>
  <si>
    <t>⿸疒妾</t>
  </si>
  <si>
    <t>⿸疒贵</t>
  </si>
  <si>
    <r>
      <t xml:space="preserve">U+3FC9 </t>
    </r>
    <r>
      <rPr>
        <sz val="10"/>
        <color indexed="8"/>
        <rFont val="宋体"/>
        <family val="3"/>
        <charset val="134"/>
      </rPr>
      <t>㿉</t>
    </r>
  </si>
  <si>
    <t>⿸疒耑</t>
  </si>
  <si>
    <t>⿸疒則</t>
  </si>
  <si>
    <r>
      <t xml:space="preserve">U+5EC1 </t>
    </r>
    <r>
      <rPr>
        <sz val="10"/>
        <color indexed="8"/>
        <rFont val="宋体"/>
        <family val="3"/>
        <charset val="134"/>
      </rPr>
      <t>廁</t>
    </r>
  </si>
  <si>
    <t>⿸疒怨</t>
  </si>
  <si>
    <t>5</t>
    <phoneticPr fontId="29" type="noConversion"/>
  </si>
  <si>
    <t>⿸疒胆</t>
  </si>
  <si>
    <t>⿸病丙</t>
  </si>
  <si>
    <t>⿸疒哥</t>
  </si>
  <si>
    <t>⿸疒积</t>
  </si>
  <si>
    <r>
      <t xml:space="preserve">U+766A </t>
    </r>
    <r>
      <rPr>
        <sz val="10"/>
        <color indexed="8"/>
        <rFont val="宋体"/>
        <family val="3"/>
        <charset val="134"/>
      </rPr>
      <t>癪</t>
    </r>
  </si>
  <si>
    <t>⿸疒挛</t>
  </si>
  <si>
    <r>
      <t xml:space="preserve">U+7674 </t>
    </r>
    <r>
      <rPr>
        <sz val="10"/>
        <color indexed="8"/>
        <rFont val="宋体"/>
        <family val="3"/>
        <charset val="134"/>
      </rPr>
      <t>癴</t>
    </r>
  </si>
  <si>
    <t>⿸疒㽞</t>
  </si>
  <si>
    <r>
      <t xml:space="preserve">variant of U+7624  </t>
    </r>
    <r>
      <rPr>
        <sz val="10"/>
        <color indexed="8"/>
        <rFont val="宋体"/>
        <family val="3"/>
        <charset val="134"/>
      </rPr>
      <t>瘤</t>
    </r>
  </si>
  <si>
    <t>⿸疒蛇</t>
  </si>
  <si>
    <t>⿸疒脱</t>
  </si>
  <si>
    <r>
      <t xml:space="preserve">Similar and synonym: </t>
    </r>
    <r>
      <rPr>
        <sz val="10"/>
        <color indexed="8"/>
        <rFont val="宋体"/>
        <family val="3"/>
        <charset val="134"/>
      </rPr>
      <t>癅</t>
    </r>
    <r>
      <rPr>
        <sz val="10"/>
        <color indexed="8"/>
        <rFont val="Times New Roman"/>
        <family val="1"/>
      </rPr>
      <t xml:space="preserve">/ </t>
    </r>
  </si>
  <si>
    <t>⿸疒朝</t>
  </si>
  <si>
    <r>
      <t xml:space="preserve">U+5EDF </t>
    </r>
    <r>
      <rPr>
        <sz val="10"/>
        <color indexed="8"/>
        <rFont val="宋体"/>
        <family val="3"/>
        <charset val="134"/>
      </rPr>
      <t>廟</t>
    </r>
  </si>
  <si>
    <r>
      <t xml:space="preserve">U+7644 </t>
    </r>
    <r>
      <rPr>
        <sz val="10"/>
        <color indexed="8"/>
        <rFont val="宋体"/>
        <family val="3"/>
        <charset val="134"/>
      </rPr>
      <t>癄</t>
    </r>
  </si>
  <si>
    <t>⿸疒㫺</t>
  </si>
  <si>
    <t>5</t>
    <phoneticPr fontId="29" type="noConversion"/>
  </si>
  <si>
    <r>
      <t>02635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</si>
  <si>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variant of  U+7656 </t>
    </r>
    <r>
      <rPr>
        <sz val="10"/>
        <color indexed="8"/>
        <rFont val="宋体"/>
        <family val="3"/>
        <charset val="134"/>
      </rPr>
      <t>癖</t>
    </r>
  </si>
  <si>
    <r>
      <t xml:space="preserve">variant of U+7658  </t>
    </r>
    <r>
      <rPr>
        <sz val="10"/>
        <color indexed="8"/>
        <rFont val="宋体"/>
        <family val="3"/>
        <charset val="134"/>
      </rPr>
      <t>癘</t>
    </r>
  </si>
  <si>
    <r>
      <t xml:space="preserve">variant of U+7645  </t>
    </r>
    <r>
      <rPr>
        <sz val="10"/>
        <color indexed="8"/>
        <rFont val="宋体"/>
        <family val="3"/>
        <charset val="134"/>
      </rPr>
      <t>癅</t>
    </r>
  </si>
  <si>
    <t>⿸疒觧</t>
  </si>
  <si>
    <r>
      <t xml:space="preserve">U+766C </t>
    </r>
    <r>
      <rPr>
        <sz val="10"/>
        <color indexed="8"/>
        <rFont val="宋体"/>
        <family val="3"/>
        <charset val="134"/>
      </rPr>
      <t>癬</t>
    </r>
  </si>
  <si>
    <t>⿰痣里</t>
  </si>
  <si>
    <t>⿸疒標</t>
  </si>
  <si>
    <r>
      <t xml:space="preserve">variant of U+766C  </t>
    </r>
    <r>
      <rPr>
        <sz val="10"/>
        <color indexed="8"/>
        <rFont val="宋体"/>
        <family val="3"/>
        <charset val="134"/>
      </rPr>
      <t>癬</t>
    </r>
  </si>
  <si>
    <t>⿸疒⿰禾⿳艹黽火</t>
  </si>
  <si>
    <t>⿱癶大</t>
  </si>
  <si>
    <r>
      <t xml:space="preserve">variant of  U+7678 </t>
    </r>
    <r>
      <rPr>
        <sz val="10"/>
        <color indexed="8"/>
        <rFont val="宋体"/>
        <family val="3"/>
        <charset val="134"/>
      </rPr>
      <t>癸</t>
    </r>
  </si>
  <si>
    <t>⿱癶弓</t>
  </si>
  <si>
    <r>
      <t>02644</t>
    </r>
    <r>
      <rPr>
        <sz val="11"/>
        <color indexed="8"/>
        <rFont val="宋体"/>
        <family val="3"/>
        <charset val="134"/>
      </rPr>
      <t/>
    </r>
    <phoneticPr fontId="1" type="noConversion"/>
  </si>
  <si>
    <t>⿱癶夫</t>
  </si>
  <si>
    <t>⿵癶引</t>
  </si>
  <si>
    <r>
      <t xml:space="preserve">variant of U+767C  </t>
    </r>
    <r>
      <rPr>
        <sz val="10"/>
        <color indexed="8"/>
        <rFont val="宋体"/>
        <family val="3"/>
        <charset val="134"/>
      </rPr>
      <t>發</t>
    </r>
  </si>
  <si>
    <t>⿵癶电</t>
  </si>
  <si>
    <r>
      <t xml:space="preserve">variant of  U+5944 </t>
    </r>
    <r>
      <rPr>
        <sz val="10"/>
        <color indexed="8"/>
        <rFont val="宋体"/>
        <family val="3"/>
        <charset val="134"/>
      </rPr>
      <t>奄</t>
    </r>
  </si>
  <si>
    <t>⿵癶亜</t>
  </si>
  <si>
    <t>5</t>
    <phoneticPr fontId="29" type="noConversion"/>
  </si>
  <si>
    <r>
      <t xml:space="preserve">variant of U+767B  </t>
    </r>
    <r>
      <rPr>
        <sz val="10"/>
        <color indexed="8"/>
        <rFont val="宋体"/>
        <family val="3"/>
        <charset val="134"/>
      </rPr>
      <t>登</t>
    </r>
  </si>
  <si>
    <t>⿱癶放</t>
  </si>
  <si>
    <t>⿱白巛</t>
  </si>
  <si>
    <r>
      <t>02652</t>
    </r>
    <r>
      <rPr>
        <sz val="11"/>
        <color indexed="8"/>
        <rFont val="宋体"/>
        <family val="3"/>
        <charset val="134"/>
      </rPr>
      <t/>
    </r>
    <phoneticPr fontId="1" type="noConversion"/>
  </si>
  <si>
    <t>⿻皇一</t>
  </si>
  <si>
    <t>⿰白乐</t>
  </si>
  <si>
    <r>
      <t xml:space="preserve">U+76AA </t>
    </r>
    <r>
      <rPr>
        <sz val="10"/>
        <color indexed="8"/>
        <rFont val="宋体"/>
        <family val="3"/>
        <charset val="134"/>
      </rPr>
      <t>皪</t>
    </r>
  </si>
  <si>
    <t>⿰白早</t>
  </si>
  <si>
    <r>
      <t>02655</t>
    </r>
    <r>
      <rPr>
        <sz val="11"/>
        <color indexed="8"/>
        <rFont val="宋体"/>
        <family val="3"/>
        <charset val="134"/>
      </rPr>
      <t/>
    </r>
    <phoneticPr fontId="1" type="noConversion"/>
  </si>
  <si>
    <t>⿱白缶</t>
  </si>
  <si>
    <t>5</t>
    <phoneticPr fontId="29" type="noConversion"/>
  </si>
  <si>
    <t>⿰白亥</t>
  </si>
  <si>
    <t>5</t>
    <phoneticPr fontId="29" type="noConversion"/>
  </si>
  <si>
    <t>⿱好白</t>
  </si>
  <si>
    <t>5</t>
    <phoneticPr fontId="29" type="noConversion"/>
  </si>
  <si>
    <t>⿱折白</t>
  </si>
  <si>
    <t>⿰白芋</t>
  </si>
  <si>
    <t>⿱㚘白</t>
  </si>
  <si>
    <r>
      <t xml:space="preserve">66FF
</t>
    </r>
    <r>
      <rPr>
        <sz val="10"/>
        <color indexed="8"/>
        <rFont val="宋体"/>
        <family val="3"/>
        <charset val="134"/>
      </rPr>
      <t>替</t>
    </r>
    <r>
      <rPr>
        <sz val="10"/>
        <color indexed="8"/>
        <rFont val="Times New Roman"/>
        <family val="1"/>
      </rPr>
      <t xml:space="preserve">                               </t>
    </r>
  </si>
  <si>
    <t>⿱知白</t>
  </si>
  <si>
    <r>
      <t xml:space="preserve">U+667A </t>
    </r>
    <r>
      <rPr>
        <sz val="10"/>
        <color indexed="8"/>
        <rFont val="宋体"/>
        <family val="3"/>
        <charset val="134"/>
      </rPr>
      <t>智</t>
    </r>
  </si>
  <si>
    <t>⿱朋白</t>
  </si>
  <si>
    <r>
      <t>02662</t>
    </r>
    <r>
      <rPr>
        <sz val="11"/>
        <color indexed="8"/>
        <rFont val="宋体"/>
        <family val="3"/>
        <charset val="134"/>
      </rPr>
      <t/>
    </r>
    <phoneticPr fontId="1" type="noConversion"/>
  </si>
  <si>
    <t>⿱亯白</t>
  </si>
  <si>
    <r>
      <t>02665</t>
    </r>
    <r>
      <rPr>
        <sz val="11"/>
        <color indexed="8"/>
        <rFont val="宋体"/>
        <family val="3"/>
        <charset val="134"/>
      </rPr>
      <t/>
    </r>
    <phoneticPr fontId="1" type="noConversion"/>
  </si>
  <si>
    <t>⿰皮丩</t>
  </si>
  <si>
    <t>⿰皮去</t>
  </si>
  <si>
    <t>⿰㠯皮</t>
  </si>
  <si>
    <t>⿰包皮</t>
  </si>
  <si>
    <r>
      <t xml:space="preserve">variant of U+76B0  </t>
    </r>
    <r>
      <rPr>
        <sz val="10"/>
        <color indexed="8"/>
        <rFont val="宋体"/>
        <family val="3"/>
        <charset val="134"/>
      </rPr>
      <t>皰</t>
    </r>
  </si>
  <si>
    <t>⿰皮生</t>
  </si>
  <si>
    <t>⿰至皮</t>
  </si>
  <si>
    <r>
      <t>Similar and synonym: 𤿿/</t>
    </r>
    <r>
      <rPr>
        <sz val="10"/>
        <color indexed="8"/>
        <rFont val="宋体"/>
        <family val="3"/>
        <charset val="134"/>
      </rPr>
      <t>皱</t>
    </r>
    <r>
      <rPr>
        <sz val="10"/>
        <color indexed="8"/>
        <rFont val="Times New Roman"/>
        <family val="1"/>
      </rPr>
      <t xml:space="preserve">/ Similar but semantically different: 𦤺/𣢶/ </t>
    </r>
  </si>
  <si>
    <r>
      <t xml:space="preserve">U+43E2 </t>
    </r>
    <r>
      <rPr>
        <sz val="10"/>
        <color indexed="8"/>
        <rFont val="宋体"/>
        <family val="3"/>
        <charset val="134"/>
      </rPr>
      <t>䏢</t>
    </r>
  </si>
  <si>
    <t>⿰各皮</t>
  </si>
  <si>
    <t>⿰皮米</t>
  </si>
  <si>
    <r>
      <t xml:space="preserve">variant of U+76BA  </t>
    </r>
    <r>
      <rPr>
        <sz val="10"/>
        <color indexed="8"/>
        <rFont val="宋体"/>
        <family val="3"/>
        <charset val="134"/>
      </rPr>
      <t>皺</t>
    </r>
  </si>
  <si>
    <t>⿰皮达</t>
  </si>
  <si>
    <r>
      <t xml:space="preserve">U+3FF9 </t>
    </r>
    <r>
      <rPr>
        <sz val="10"/>
        <color indexed="8"/>
        <rFont val="宋体"/>
        <family val="3"/>
        <charset val="134"/>
      </rPr>
      <t>㿹</t>
    </r>
  </si>
  <si>
    <t>⿰皮利</t>
  </si>
  <si>
    <t>⿰完皮</t>
  </si>
  <si>
    <t>⿰皮卖</t>
  </si>
  <si>
    <t>⿰卖皮</t>
  </si>
  <si>
    <r>
      <t xml:space="preserve">U+76BE </t>
    </r>
    <r>
      <rPr>
        <sz val="10"/>
        <color indexed="8"/>
        <rFont val="宋体"/>
        <family val="3"/>
        <charset val="134"/>
      </rPr>
      <t>皾</t>
    </r>
  </si>
  <si>
    <t>⿰㚔皮</t>
  </si>
  <si>
    <t>⿰昌皮</t>
  </si>
  <si>
    <t>⿰甚皮</t>
  </si>
  <si>
    <r>
      <t xml:space="preserve">Similar and synonym: </t>
    </r>
    <r>
      <rPr>
        <sz val="10"/>
        <color indexed="8"/>
        <rFont val="宋体"/>
        <family val="3"/>
        <charset val="134"/>
      </rPr>
      <t>㪛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皷</t>
    </r>
    <r>
      <rPr>
        <sz val="10"/>
        <color indexed="8"/>
        <rFont val="Times New Roman"/>
        <family val="1"/>
      </rPr>
      <t xml:space="preserve">/ </t>
    </r>
  </si>
  <si>
    <t>⿰皮骨</t>
  </si>
  <si>
    <t>⿱皿丁</t>
  </si>
  <si>
    <t>⿱龴皿</t>
  </si>
  <si>
    <t>5</t>
    <phoneticPr fontId="29" type="noConversion"/>
  </si>
  <si>
    <r>
      <t xml:space="preserve">variant of  U+5B5F </t>
    </r>
    <r>
      <rPr>
        <sz val="10"/>
        <color indexed="8"/>
        <rFont val="宋体"/>
        <family val="3"/>
        <charset val="134"/>
      </rPr>
      <t>孟</t>
    </r>
  </si>
  <si>
    <t>⿱几皿</t>
  </si>
  <si>
    <r>
      <t xml:space="preserve">U+76C1 </t>
    </r>
    <r>
      <rPr>
        <sz val="10"/>
        <color indexed="8"/>
        <rFont val="宋体"/>
        <family val="3"/>
        <charset val="134"/>
      </rPr>
      <t>盁</t>
    </r>
    <r>
      <rPr>
        <sz val="10"/>
        <color indexed="8"/>
        <rFont val="Times New Roman"/>
        <family val="1"/>
      </rPr>
      <t xml:space="preserve"> </t>
    </r>
  </si>
  <si>
    <r>
      <t>02687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</si>
  <si>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02689</t>
    </r>
    <r>
      <rPr>
        <sz val="11"/>
        <color indexed="8"/>
        <rFont val="宋体"/>
        <family val="3"/>
        <charset val="134"/>
      </rPr>
      <t/>
    </r>
    <phoneticPr fontId="1" type="noConversion"/>
  </si>
  <si>
    <t>⿱千皿</t>
  </si>
  <si>
    <r>
      <t>02690</t>
    </r>
    <r>
      <rPr>
        <sz val="11"/>
        <color indexed="8"/>
        <rFont val="宋体"/>
        <family val="3"/>
        <charset val="134"/>
      </rPr>
      <t/>
    </r>
    <phoneticPr fontId="1" type="noConversion"/>
  </si>
  <si>
    <t>⿱彑皿</t>
  </si>
  <si>
    <t>⿱田皿</t>
  </si>
  <si>
    <t>⿱汄皿</t>
  </si>
  <si>
    <r>
      <t>02697</t>
    </r>
    <r>
      <rPr>
        <sz val="11"/>
        <color indexed="8"/>
        <rFont val="宋体"/>
        <family val="3"/>
        <charset val="134"/>
      </rPr>
      <t/>
    </r>
    <phoneticPr fontId="1" type="noConversion"/>
  </si>
  <si>
    <t>⿱⺻皿</t>
  </si>
  <si>
    <r>
      <t xml:space="preserve">variant of U+2505E </t>
    </r>
    <r>
      <rPr>
        <sz val="10"/>
        <color indexed="8"/>
        <rFont val="宋体"/>
        <family val="3"/>
        <charset val="134"/>
      </rPr>
      <t>盡</t>
    </r>
  </si>
  <si>
    <t>⿱⿰子力皿</t>
  </si>
  <si>
    <r>
      <t>02698</t>
    </r>
    <r>
      <rPr>
        <sz val="11"/>
        <color indexed="8"/>
        <rFont val="宋体"/>
        <family val="3"/>
        <charset val="134"/>
      </rPr>
      <t/>
    </r>
    <phoneticPr fontId="1" type="noConversion"/>
  </si>
  <si>
    <t>⿱戌皿</t>
  </si>
  <si>
    <r>
      <t xml:space="preserve">variant of U+76DB  </t>
    </r>
    <r>
      <rPr>
        <sz val="10"/>
        <color indexed="8"/>
        <rFont val="宋体"/>
        <family val="3"/>
        <charset val="134"/>
      </rPr>
      <t>盛</t>
    </r>
  </si>
  <si>
    <t>⿳罒儿皿</t>
  </si>
  <si>
    <t>⿱串皿</t>
  </si>
  <si>
    <t>⿱昍皿</t>
  </si>
  <si>
    <r>
      <t xml:space="preserve">variant of U+76DF </t>
    </r>
    <r>
      <rPr>
        <sz val="10"/>
        <color indexed="8"/>
        <rFont val="宋体"/>
        <family val="3"/>
        <charset val="134"/>
      </rPr>
      <t>盟</t>
    </r>
  </si>
  <si>
    <t>⿱残皿</t>
  </si>
  <si>
    <t>⿱眀皿</t>
  </si>
  <si>
    <t>⿱⿰片目皿</t>
  </si>
  <si>
    <t>⿱䀠皿</t>
  </si>
  <si>
    <t>⿰盖不</t>
  </si>
  <si>
    <t>⿰盖今</t>
  </si>
  <si>
    <t>⿱殸皿</t>
  </si>
  <si>
    <t>⿰盖司</t>
  </si>
  <si>
    <t>⿰益先</t>
  </si>
  <si>
    <t>⿱⿲乡釆阝皿</t>
  </si>
  <si>
    <t>⿱與皿</t>
  </si>
  <si>
    <t>⿰盐都</t>
  </si>
  <si>
    <t>⿱⿰鹵有皿</t>
  </si>
  <si>
    <t>⿱赣皿</t>
  </si>
  <si>
    <r>
      <t xml:space="preserve">U+400D </t>
    </r>
    <r>
      <rPr>
        <sz val="10"/>
        <color indexed="8"/>
        <rFont val="宋体"/>
        <family val="3"/>
        <charset val="134"/>
      </rPr>
      <t>䀍</t>
    </r>
  </si>
  <si>
    <t>⿰目刁</t>
  </si>
  <si>
    <t>⿰目下</t>
  </si>
  <si>
    <t>⿱目大</t>
  </si>
  <si>
    <r>
      <t xml:space="preserve">U+65F2 </t>
    </r>
    <r>
      <rPr>
        <sz val="10"/>
        <color indexed="8"/>
        <rFont val="宋体"/>
        <family val="3"/>
        <charset val="134"/>
      </rPr>
      <t>旲</t>
    </r>
  </si>
  <si>
    <r>
      <t xml:space="preserve">variant of U+76F4  </t>
    </r>
    <r>
      <rPr>
        <sz val="10"/>
        <color indexed="8"/>
        <rFont val="宋体"/>
        <family val="3"/>
        <charset val="134"/>
      </rPr>
      <t>直</t>
    </r>
  </si>
  <si>
    <t>⿰目从</t>
  </si>
  <si>
    <r>
      <t xml:space="preserve">U+779B </t>
    </r>
    <r>
      <rPr>
        <sz val="10"/>
        <color indexed="8"/>
        <rFont val="宋体"/>
        <family val="3"/>
        <charset val="134"/>
      </rPr>
      <t>瞛</t>
    </r>
  </si>
  <si>
    <t>⿱目勿</t>
  </si>
  <si>
    <r>
      <t xml:space="preserve">U+6613 </t>
    </r>
    <r>
      <rPr>
        <sz val="10"/>
        <color indexed="8"/>
        <rFont val="宋体"/>
        <family val="3"/>
        <charset val="134"/>
      </rPr>
      <t>易</t>
    </r>
  </si>
  <si>
    <t>⿰目夭</t>
  </si>
  <si>
    <t>5</t>
    <phoneticPr fontId="29" type="noConversion"/>
  </si>
  <si>
    <r>
      <t>02728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</si>
  <si>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U+6625 </t>
    </r>
    <r>
      <rPr>
        <sz val="10"/>
        <color indexed="8"/>
        <rFont val="宋体"/>
        <family val="3"/>
        <charset val="134"/>
      </rPr>
      <t>春</t>
    </r>
  </si>
  <si>
    <t>⿰目打</t>
  </si>
  <si>
    <t>⿱央目</t>
  </si>
  <si>
    <r>
      <t xml:space="preserve">Non-similar and synonym: </t>
    </r>
    <r>
      <rPr>
        <sz val="10"/>
        <color indexed="8"/>
        <rFont val="宋体"/>
        <family val="3"/>
        <charset val="134"/>
      </rPr>
      <t>眏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盎</t>
    </r>
    <r>
      <rPr>
        <sz val="10"/>
        <color indexed="8"/>
        <rFont val="Times New Roman"/>
        <family val="1"/>
      </rPr>
      <t xml:space="preserve">/ </t>
    </r>
  </si>
  <si>
    <t>⿰禾目</t>
  </si>
  <si>
    <r>
      <t xml:space="preserve">variant of U+76F8  </t>
    </r>
    <r>
      <rPr>
        <sz val="10"/>
        <color indexed="8"/>
        <rFont val="宋体"/>
        <family val="3"/>
        <charset val="134"/>
      </rPr>
      <t>相</t>
    </r>
  </si>
  <si>
    <t>⿰目训</t>
  </si>
  <si>
    <r>
      <t xml:space="preserve">U+7793 </t>
    </r>
    <r>
      <rPr>
        <sz val="10"/>
        <color indexed="8"/>
        <rFont val="宋体"/>
        <family val="3"/>
        <charset val="134"/>
      </rPr>
      <t>瞓</t>
    </r>
  </si>
  <si>
    <t>⿰出目</t>
  </si>
  <si>
    <r>
      <t xml:space="preserve">variant of  U+770B  </t>
    </r>
    <r>
      <rPr>
        <sz val="10"/>
        <color indexed="8"/>
        <rFont val="宋体"/>
        <family val="3"/>
        <charset val="134"/>
      </rPr>
      <t>看</t>
    </r>
  </si>
  <si>
    <t>⿰目灰</t>
  </si>
  <si>
    <t>evidence of HYD accepted, irg46.</t>
    <phoneticPr fontId="1" type="noConversion"/>
  </si>
  <si>
    <r>
      <t xml:space="preserve">U+405D </t>
    </r>
    <r>
      <rPr>
        <sz val="10"/>
        <color indexed="8"/>
        <rFont val="宋体"/>
        <family val="3"/>
        <charset val="134"/>
      </rPr>
      <t>䁝</t>
    </r>
  </si>
  <si>
    <t>⿰省乜</t>
  </si>
  <si>
    <t>⿱亦目</t>
  </si>
  <si>
    <r>
      <t xml:space="preserve">U+77D5 </t>
    </r>
    <r>
      <rPr>
        <sz val="10"/>
        <color indexed="8"/>
        <rFont val="宋体"/>
        <family val="3"/>
        <charset val="134"/>
      </rPr>
      <t>矕</t>
    </r>
  </si>
  <si>
    <t>⿱守目</t>
  </si>
  <si>
    <t>⿰目丽</t>
  </si>
  <si>
    <r>
      <t xml:space="preserve">U+77D6 </t>
    </r>
    <r>
      <rPr>
        <sz val="10"/>
        <color indexed="8"/>
        <rFont val="宋体"/>
        <family val="3"/>
        <charset val="134"/>
      </rPr>
      <t>矖</t>
    </r>
  </si>
  <si>
    <t>⿰目坚</t>
  </si>
  <si>
    <t>⿰目妟</t>
  </si>
  <si>
    <r>
      <t xml:space="preserve">U+775D </t>
    </r>
    <r>
      <rPr>
        <sz val="10"/>
        <color indexed="8"/>
        <rFont val="宋体"/>
        <family val="3"/>
        <charset val="134"/>
      </rPr>
      <t>睝</t>
    </r>
  </si>
  <si>
    <t>⿰目役</t>
  </si>
  <si>
    <t>⿲目丬攵</t>
  </si>
  <si>
    <r>
      <t xml:space="preserve">U+77AF </t>
    </r>
    <r>
      <rPr>
        <sz val="10"/>
        <color indexed="8"/>
        <rFont val="宋体"/>
        <family val="3"/>
        <charset val="134"/>
      </rPr>
      <t>瞯</t>
    </r>
  </si>
  <si>
    <t>⿰目⿸尸专</t>
  </si>
  <si>
    <t>⿰目规</t>
  </si>
  <si>
    <r>
      <t xml:space="preserve">U+77A1 </t>
    </r>
    <r>
      <rPr>
        <sz val="10"/>
        <color indexed="8"/>
        <rFont val="宋体"/>
        <family val="3"/>
        <charset val="134"/>
      </rPr>
      <t>瞡</t>
    </r>
  </si>
  <si>
    <t>⿰目取</t>
  </si>
  <si>
    <t>⿰目黾</t>
  </si>
  <si>
    <t>⿰目芥</t>
  </si>
  <si>
    <r>
      <t xml:space="preserve">Non-similar and synonym: </t>
    </r>
    <r>
      <rPr>
        <sz val="10"/>
        <color indexed="8"/>
        <rFont val="宋体"/>
        <family val="3"/>
        <charset val="134"/>
      </rPr>
      <t>映</t>
    </r>
    <r>
      <rPr>
        <sz val="10"/>
        <color indexed="8"/>
        <rFont val="Times New Roman"/>
        <family val="1"/>
      </rPr>
      <t xml:space="preserve">/ Similar but semantically different: 𠶋/ </t>
    </r>
  </si>
  <si>
    <t>⿰目岸</t>
  </si>
  <si>
    <t>⿰目忩</t>
  </si>
  <si>
    <r>
      <t xml:space="preserve">Similar and synonym: </t>
    </r>
    <r>
      <rPr>
        <sz val="10"/>
        <color indexed="8"/>
        <rFont val="宋体"/>
        <family val="3"/>
        <charset val="134"/>
      </rPr>
      <t>聡</t>
    </r>
    <r>
      <rPr>
        <sz val="10"/>
        <color indexed="8"/>
        <rFont val="Times New Roman"/>
        <family val="1"/>
      </rPr>
      <t xml:space="preserve">/ </t>
    </r>
  </si>
  <si>
    <t>⿰看勾</t>
  </si>
  <si>
    <t>⿲目亻⿱亠夫</t>
  </si>
  <si>
    <t>⿱亡䀠</t>
  </si>
  <si>
    <t>⿰目店</t>
  </si>
  <si>
    <t>⿰目泣</t>
  </si>
  <si>
    <t>⿰目革</t>
  </si>
  <si>
    <t>⿰看史</t>
  </si>
  <si>
    <r>
      <t xml:space="preserve">variant of U+778E  </t>
    </r>
    <r>
      <rPr>
        <sz val="10"/>
        <color indexed="8"/>
        <rFont val="宋体"/>
        <family val="3"/>
        <charset val="134"/>
      </rPr>
      <t>瞎</t>
    </r>
  </si>
  <si>
    <t>⿰目党</t>
  </si>
  <si>
    <r>
      <t xml:space="preserve">U+77D8 </t>
    </r>
    <r>
      <rPr>
        <sz val="10"/>
        <color indexed="8"/>
        <rFont val="宋体"/>
        <family val="3"/>
        <charset val="134"/>
      </rPr>
      <t>矘</t>
    </r>
  </si>
  <si>
    <t>⿰目茶</t>
  </si>
  <si>
    <t>⿰直作</t>
  </si>
  <si>
    <t>⿰目宰</t>
  </si>
  <si>
    <t>⿱敉目</t>
  </si>
  <si>
    <r>
      <t xml:space="preserve">variant of U+77A5 </t>
    </r>
    <r>
      <rPr>
        <sz val="10"/>
        <color indexed="8"/>
        <rFont val="宋体"/>
        <family val="3"/>
        <charset val="134"/>
      </rPr>
      <t>瞥</t>
    </r>
  </si>
  <si>
    <t>⿱涕目</t>
  </si>
  <si>
    <t>⿰目⿱弗目</t>
  </si>
  <si>
    <t>⿱赦目</t>
  </si>
  <si>
    <r>
      <t xml:space="preserve">variant of U+7763  </t>
    </r>
    <r>
      <rPr>
        <sz val="10"/>
        <color indexed="8"/>
        <rFont val="宋体"/>
        <family val="3"/>
        <charset val="134"/>
      </rPr>
      <t>督</t>
    </r>
  </si>
  <si>
    <t>⿰目眷</t>
  </si>
  <si>
    <t>⿱⿰声皮目</t>
  </si>
  <si>
    <t>⿰目棃</t>
  </si>
  <si>
    <r>
      <t>02789</t>
    </r>
    <r>
      <rPr>
        <sz val="11"/>
        <color indexed="8"/>
        <rFont val="宋体"/>
        <family val="3"/>
        <charset val="134"/>
      </rPr>
      <t/>
    </r>
    <phoneticPr fontId="1" type="noConversion"/>
  </si>
  <si>
    <t>⿰目䝉</t>
  </si>
  <si>
    <t>5</t>
    <phoneticPr fontId="29" type="noConversion"/>
  </si>
  <si>
    <r>
      <t xml:space="preserve">77C7
</t>
    </r>
    <r>
      <rPr>
        <sz val="10"/>
        <color indexed="8"/>
        <rFont val="宋体"/>
        <family val="3"/>
        <charset val="134"/>
      </rPr>
      <t>矇</t>
    </r>
  </si>
  <si>
    <t>⿰目當</t>
  </si>
  <si>
    <t>⿰目運</t>
  </si>
  <si>
    <t>⿰目⿱炎电</t>
  </si>
  <si>
    <t>⿰目聞</t>
  </si>
  <si>
    <r>
      <t xml:space="preserve">Similar and synonym: </t>
    </r>
    <r>
      <rPr>
        <sz val="10"/>
        <color indexed="8"/>
        <rFont val="宋体"/>
        <family val="3"/>
        <charset val="134"/>
      </rPr>
      <t>瞤</t>
    </r>
    <r>
      <rPr>
        <sz val="10"/>
        <color indexed="8"/>
        <rFont val="Times New Roman"/>
        <family val="1"/>
      </rPr>
      <t xml:space="preserve">/𦘁/ Similar but semantically different: </t>
    </r>
    <r>
      <rPr>
        <sz val="10"/>
        <color indexed="8"/>
        <rFont val="宋体"/>
        <family val="3"/>
        <charset val="134"/>
      </rPr>
      <t>瞷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瞯</t>
    </r>
    <r>
      <rPr>
        <sz val="10"/>
        <color indexed="8"/>
        <rFont val="Times New Roman"/>
        <family val="1"/>
      </rPr>
      <t xml:space="preserve">/ </t>
    </r>
  </si>
  <si>
    <t>⿰看針</t>
  </si>
  <si>
    <r>
      <t xml:space="preserve">variant of U+7766  </t>
    </r>
    <r>
      <rPr>
        <sz val="10"/>
        <color indexed="8"/>
        <rFont val="宋体"/>
        <family val="3"/>
        <charset val="134"/>
      </rPr>
      <t>睦</t>
    </r>
  </si>
  <si>
    <t>⿰目篗</t>
  </si>
  <si>
    <t>5</t>
    <phoneticPr fontId="29" type="noConversion"/>
  </si>
  <si>
    <t>⿰目篾</t>
  </si>
  <si>
    <t>⿱真㒹</t>
  </si>
  <si>
    <t>⿻矛丶</t>
  </si>
  <si>
    <r>
      <t xml:space="preserve">U+77DB </t>
    </r>
    <r>
      <rPr>
        <sz val="10"/>
        <color indexed="8"/>
        <rFont val="宋体"/>
        <family val="3"/>
        <charset val="134"/>
      </rPr>
      <t>矛</t>
    </r>
  </si>
  <si>
    <t>⿱戈矛</t>
  </si>
  <si>
    <t>⿰矛此</t>
  </si>
  <si>
    <t>⿰矛金</t>
  </si>
  <si>
    <r>
      <t xml:space="preserve">variant of U+77E2  </t>
    </r>
    <r>
      <rPr>
        <sz val="10"/>
        <color indexed="8"/>
        <rFont val="宋体"/>
        <family val="3"/>
        <charset val="134"/>
      </rPr>
      <t>矢</t>
    </r>
  </si>
  <si>
    <t>⿰矢卜</t>
  </si>
  <si>
    <t>⿰矢见</t>
  </si>
  <si>
    <r>
      <t xml:space="preserve">U+4093 </t>
    </r>
    <r>
      <rPr>
        <sz val="10"/>
        <color indexed="8"/>
        <rFont val="宋体"/>
        <family val="3"/>
        <charset val="134"/>
      </rPr>
      <t>䂓</t>
    </r>
  </si>
  <si>
    <t>⿰矢夬</t>
  </si>
  <si>
    <t>⿰矢矢</t>
  </si>
  <si>
    <t>⿱知可</t>
  </si>
  <si>
    <t>⿱知司</t>
  </si>
  <si>
    <r>
      <t xml:space="preserve">variant of U+667A  </t>
    </r>
    <r>
      <rPr>
        <sz val="10"/>
        <color indexed="8"/>
        <rFont val="宋体"/>
        <family val="3"/>
        <charset val="134"/>
      </rPr>
      <t>智</t>
    </r>
  </si>
  <si>
    <t>⿰短乞</t>
  </si>
  <si>
    <t>⿰矢罢</t>
  </si>
  <si>
    <r>
      <t xml:space="preserve">U+77F2 </t>
    </r>
    <r>
      <rPr>
        <sz val="10"/>
        <color indexed="8"/>
        <rFont val="宋体"/>
        <family val="3"/>
        <charset val="134"/>
      </rPr>
      <t>矲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</si>
  <si>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矯</t>
    </r>
    <r>
      <rPr>
        <sz val="10"/>
        <color indexed="8"/>
        <rFont val="Times New Roman"/>
        <family val="1"/>
      </rPr>
      <t xml:space="preserve">/ </t>
    </r>
  </si>
  <si>
    <t>⿰矢堊</t>
  </si>
  <si>
    <r>
      <t>Similar and synonym: 𥏧/</t>
    </r>
    <r>
      <rPr>
        <sz val="10"/>
        <color indexed="8"/>
        <rFont val="宋体"/>
        <family val="3"/>
        <charset val="134"/>
      </rPr>
      <t>矬</t>
    </r>
    <r>
      <rPr>
        <sz val="10"/>
        <color indexed="8"/>
        <rFont val="Times New Roman"/>
        <family val="1"/>
      </rPr>
      <t xml:space="preserve">/ </t>
    </r>
  </si>
  <si>
    <t>⿰矢莫</t>
  </si>
  <si>
    <r>
      <t xml:space="preserve">variant of U+7A4E </t>
    </r>
    <r>
      <rPr>
        <sz val="10"/>
        <color indexed="8"/>
        <rFont val="宋体"/>
        <family val="3"/>
        <charset val="134"/>
      </rPr>
      <t>穎</t>
    </r>
  </si>
  <si>
    <t>⿱短天</t>
  </si>
  <si>
    <t>⿰矢⿳⺈田日</t>
  </si>
  <si>
    <t>⿱⿰矢矢來</t>
  </si>
  <si>
    <t>⿰石卪</t>
  </si>
  <si>
    <t>⿰石历</t>
  </si>
  <si>
    <r>
      <t xml:space="preserve">U+7930 </t>
    </r>
    <r>
      <rPr>
        <sz val="10"/>
        <color indexed="8"/>
        <rFont val="宋体"/>
        <family val="3"/>
        <charset val="134"/>
      </rPr>
      <t>礰</t>
    </r>
  </si>
  <si>
    <t>⿰石反</t>
  </si>
  <si>
    <t>⿰石互</t>
  </si>
  <si>
    <r>
      <t xml:space="preserve">variant of  U+7825  </t>
    </r>
    <r>
      <rPr>
        <sz val="10"/>
        <color indexed="8"/>
        <rFont val="宋体"/>
        <family val="3"/>
        <charset val="134"/>
      </rPr>
      <t>砥</t>
    </r>
  </si>
  <si>
    <t>⿰石为</t>
  </si>
  <si>
    <r>
      <t xml:space="preserve">U+40E3 </t>
    </r>
    <r>
      <rPr>
        <sz val="10"/>
        <color indexed="8"/>
        <rFont val="宋体"/>
        <family val="3"/>
        <charset val="134"/>
      </rPr>
      <t>䃣</t>
    </r>
  </si>
  <si>
    <t>⿰石户</t>
  </si>
  <si>
    <t>⿰石⿸尸一</t>
  </si>
  <si>
    <t>⿱石双</t>
  </si>
  <si>
    <t>⿰石㕛</t>
  </si>
  <si>
    <t>⿰石龙</t>
  </si>
  <si>
    <r>
      <t xml:space="preserve">U+7932 </t>
    </r>
    <r>
      <rPr>
        <sz val="10"/>
        <color indexed="8"/>
        <rFont val="宋体"/>
        <family val="3"/>
        <charset val="134"/>
      </rPr>
      <t>礲</t>
    </r>
  </si>
  <si>
    <t>⿰石卡</t>
  </si>
  <si>
    <r>
      <t xml:space="preserve">U+790B </t>
    </r>
    <r>
      <rPr>
        <sz val="10"/>
        <color indexed="8"/>
        <rFont val="宋体"/>
        <family val="3"/>
        <charset val="134"/>
      </rPr>
      <t>礋</t>
    </r>
  </si>
  <si>
    <t>⿱民石</t>
  </si>
  <si>
    <t>⿰石对</t>
  </si>
  <si>
    <t>⿰石耳</t>
  </si>
  <si>
    <t>⿰石亚</t>
  </si>
  <si>
    <r>
      <t xml:space="preserve">U+40C1 </t>
    </r>
    <r>
      <rPr>
        <sz val="10"/>
        <color indexed="8"/>
        <rFont val="宋体"/>
        <family val="3"/>
        <charset val="134"/>
      </rPr>
      <t>䃁</t>
    </r>
  </si>
  <si>
    <t>⿰石夺</t>
  </si>
  <si>
    <t>⿰石亘</t>
  </si>
  <si>
    <r>
      <t xml:space="preserve">U+40D5 </t>
    </r>
    <r>
      <rPr>
        <sz val="10"/>
        <color indexed="8"/>
        <rFont val="宋体"/>
        <family val="3"/>
        <charset val="134"/>
      </rPr>
      <t>䃕</t>
    </r>
  </si>
  <si>
    <t>⿰石早</t>
  </si>
  <si>
    <r>
      <t xml:space="preserve">variant of U+7891  </t>
    </r>
    <r>
      <rPr>
        <sz val="10"/>
        <color indexed="8"/>
        <rFont val="宋体"/>
        <family val="3"/>
        <charset val="134"/>
      </rPr>
      <t>碑</t>
    </r>
  </si>
  <si>
    <t>⿰石臼</t>
  </si>
  <si>
    <t>⿰石庅</t>
  </si>
  <si>
    <r>
      <t xml:space="preserve">variant of U+7834  </t>
    </r>
    <r>
      <rPr>
        <sz val="10"/>
        <color indexed="8"/>
        <rFont val="宋体"/>
        <family val="3"/>
        <charset val="134"/>
      </rPr>
      <t>破</t>
    </r>
  </si>
  <si>
    <t>⿰石严</t>
  </si>
  <si>
    <r>
      <t xml:space="preserve">U+7939 </t>
    </r>
    <r>
      <rPr>
        <sz val="10"/>
        <color indexed="8"/>
        <rFont val="宋体"/>
        <family val="3"/>
        <charset val="134"/>
      </rPr>
      <t>礹</t>
    </r>
  </si>
  <si>
    <t>⿰石孛</t>
  </si>
  <si>
    <t>5</t>
    <phoneticPr fontId="29" type="noConversion"/>
  </si>
  <si>
    <r>
      <t>02850</t>
    </r>
    <r>
      <rPr>
        <sz val="11"/>
        <color indexed="8"/>
        <rFont val="宋体"/>
        <family val="3"/>
        <charset val="134"/>
      </rPr>
      <t/>
    </r>
    <phoneticPr fontId="1" type="noConversion"/>
  </si>
  <si>
    <t>⿰石⿱戈兀</t>
  </si>
  <si>
    <t>⿰石麦</t>
  </si>
  <si>
    <t>⿰石呙</t>
  </si>
  <si>
    <r>
      <t xml:space="preserve">U+78A2 </t>
    </r>
    <r>
      <rPr>
        <sz val="10"/>
        <color indexed="8"/>
        <rFont val="宋体"/>
        <family val="3"/>
        <charset val="134"/>
      </rPr>
      <t>碢</t>
    </r>
  </si>
  <si>
    <t>⿰石㫒</t>
  </si>
  <si>
    <t>⿰石串</t>
  </si>
  <si>
    <t>⿰含石</t>
  </si>
  <si>
    <t>⿰石间</t>
  </si>
  <si>
    <r>
      <t xml:space="preserve">U+78F5 </t>
    </r>
    <r>
      <rPr>
        <sz val="10"/>
        <color indexed="8"/>
        <rFont val="宋体"/>
        <family val="3"/>
        <charset val="134"/>
      </rPr>
      <t>磵</t>
    </r>
  </si>
  <si>
    <t>⿰石吝</t>
  </si>
  <si>
    <t>⿰破卜</t>
  </si>
  <si>
    <t>⿰石奔</t>
  </si>
  <si>
    <t>⿰石贤</t>
  </si>
  <si>
    <r>
      <t xml:space="preserve">U+7925 </t>
    </r>
    <r>
      <rPr>
        <sz val="10"/>
        <color indexed="8"/>
        <rFont val="宋体"/>
        <family val="3"/>
        <charset val="134"/>
      </rPr>
      <t>礥</t>
    </r>
  </si>
  <si>
    <t>⿰石苏</t>
  </si>
  <si>
    <t>⿰石质</t>
  </si>
  <si>
    <t>⿰石审</t>
  </si>
  <si>
    <t>⿰石亟</t>
  </si>
  <si>
    <t>⿱石則</t>
  </si>
  <si>
    <t>⿰石钦</t>
  </si>
  <si>
    <r>
      <t xml:space="preserve">U+40E2 </t>
    </r>
    <r>
      <rPr>
        <sz val="10"/>
        <color indexed="8"/>
        <rFont val="宋体"/>
        <family val="3"/>
        <charset val="134"/>
      </rPr>
      <t>䃢</t>
    </r>
  </si>
  <si>
    <t>⿱石⿰牛末</t>
  </si>
  <si>
    <t>⿰石前</t>
  </si>
  <si>
    <t>⿱敖石</t>
  </si>
  <si>
    <t>⿰石监</t>
  </si>
  <si>
    <r>
      <t xml:space="preserve">U+791B </t>
    </r>
    <r>
      <rPr>
        <sz val="10"/>
        <color indexed="8"/>
        <rFont val="宋体"/>
        <family val="3"/>
        <charset val="134"/>
      </rPr>
      <t>礛</t>
    </r>
  </si>
  <si>
    <t>⿰石荣</t>
  </si>
  <si>
    <t>⿰石倉</t>
  </si>
  <si>
    <t>⿰石殺</t>
  </si>
  <si>
    <t>⿰石埀</t>
  </si>
  <si>
    <t>⿰石诸</t>
  </si>
  <si>
    <r>
      <t xml:space="preserve">U+40F4 </t>
    </r>
    <r>
      <rPr>
        <sz val="10"/>
        <color indexed="8"/>
        <rFont val="宋体"/>
        <family val="3"/>
        <charset val="134"/>
      </rPr>
      <t>䃴</t>
    </r>
  </si>
  <si>
    <t>⿰石圈</t>
  </si>
  <si>
    <t>⿰石堂</t>
  </si>
  <si>
    <t>⿰石崖</t>
  </si>
  <si>
    <t>⿲石⿱山方攵</t>
  </si>
  <si>
    <t>⿰石貧</t>
  </si>
  <si>
    <t>⿰石⿳⺈田日</t>
  </si>
  <si>
    <t>⿰石這</t>
  </si>
  <si>
    <t>⿱尉石</t>
  </si>
  <si>
    <t>⿰石畱</t>
  </si>
  <si>
    <r>
      <t xml:space="preserve">U+78C2 </t>
    </r>
    <r>
      <rPr>
        <sz val="10"/>
        <color indexed="8"/>
        <rFont val="宋体"/>
        <family val="3"/>
        <charset val="134"/>
      </rPr>
      <t>磂</t>
    </r>
  </si>
  <si>
    <t>⿰石替</t>
  </si>
  <si>
    <t>⿱斯石</t>
  </si>
  <si>
    <t>⿰石筆</t>
  </si>
  <si>
    <t>⿰石等</t>
  </si>
  <si>
    <t>⿰石㫺</t>
  </si>
  <si>
    <t>⿰石⿱又桒</t>
  </si>
  <si>
    <t>⿰石赫</t>
  </si>
  <si>
    <t>⿰石賛</t>
  </si>
  <si>
    <t>⿰石毚</t>
  </si>
  <si>
    <t>⿱士示</t>
  </si>
  <si>
    <r>
      <t xml:space="preserve">Similar and synonym: </t>
    </r>
    <r>
      <rPr>
        <sz val="10"/>
        <color indexed="8"/>
        <rFont val="宋体"/>
        <family val="3"/>
        <charset val="134"/>
      </rPr>
      <t>柰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祟</t>
    </r>
    <r>
      <rPr>
        <sz val="10"/>
        <color indexed="8"/>
        <rFont val="Times New Roman"/>
        <family val="1"/>
      </rPr>
      <t xml:space="preserve">/ </t>
    </r>
  </si>
  <si>
    <t>⿰示丌</t>
  </si>
  <si>
    <r>
      <t xml:space="preserve">U+7993 </t>
    </r>
    <r>
      <rPr>
        <sz val="10"/>
        <color indexed="8"/>
        <rFont val="宋体"/>
        <family val="3"/>
        <charset val="134"/>
      </rPr>
      <t>禓</t>
    </r>
  </si>
  <si>
    <t>⿰示冄</t>
  </si>
  <si>
    <t>⿱化示</t>
  </si>
  <si>
    <r>
      <t xml:space="preserve">Similar and synonym: </t>
    </r>
    <r>
      <rPr>
        <sz val="10"/>
        <color indexed="8"/>
        <rFont val="宋体"/>
        <family val="3"/>
        <charset val="134"/>
      </rPr>
      <t>相</t>
    </r>
    <r>
      <rPr>
        <sz val="10"/>
        <color indexed="8"/>
        <rFont val="Times New Roman"/>
        <family val="1"/>
      </rPr>
      <t xml:space="preserve">/ Similar but semantically different: 𥘵/𥘗/ </t>
    </r>
  </si>
  <si>
    <t>⿰礻匛</t>
  </si>
  <si>
    <t>5</t>
    <phoneticPr fontId="29" type="noConversion"/>
  </si>
  <si>
    <r>
      <t xml:space="preserve">variant of U+67E9 </t>
    </r>
    <r>
      <rPr>
        <sz val="10"/>
        <color indexed="8"/>
        <rFont val="宋体"/>
        <family val="3"/>
        <charset val="134"/>
      </rPr>
      <t>柩</t>
    </r>
  </si>
  <si>
    <r>
      <t>02917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</si>
  <si>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variant of U+7950  </t>
    </r>
    <r>
      <rPr>
        <sz val="10"/>
        <color indexed="8"/>
        <rFont val="宋体"/>
        <family val="3"/>
        <charset val="134"/>
      </rPr>
      <t>祐</t>
    </r>
  </si>
  <si>
    <t>⿰示夷</t>
  </si>
  <si>
    <r>
      <t xml:space="preserve">Similar and synonym: </t>
    </r>
    <r>
      <rPr>
        <sz val="10"/>
        <color indexed="8"/>
        <rFont val="宋体"/>
        <family val="3"/>
        <charset val="134"/>
      </rPr>
      <t>䄺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稷</t>
    </r>
    <r>
      <rPr>
        <sz val="10"/>
        <color indexed="8"/>
        <rFont val="Times New Roman"/>
        <family val="1"/>
      </rPr>
      <t xml:space="preserve">/ Similar but semantically different: 𧙣/ </t>
    </r>
  </si>
  <si>
    <t>⿰示式</t>
  </si>
  <si>
    <r>
      <t>02921</t>
    </r>
    <r>
      <rPr>
        <sz val="11"/>
        <color indexed="8"/>
        <rFont val="宋体"/>
        <family val="3"/>
        <charset val="134"/>
      </rPr>
      <t/>
    </r>
    <phoneticPr fontId="1" type="noConversion"/>
  </si>
  <si>
    <t>⿰ネ㬰</t>
  </si>
  <si>
    <t>5</t>
    <phoneticPr fontId="29" type="noConversion"/>
  </si>
  <si>
    <r>
      <t xml:space="preserve">variant of U+795E  </t>
    </r>
    <r>
      <rPr>
        <sz val="10"/>
        <color indexed="8"/>
        <rFont val="宋体"/>
        <family val="3"/>
        <charset val="134"/>
      </rPr>
      <t>神</t>
    </r>
  </si>
  <si>
    <t>⿰礻会</t>
  </si>
  <si>
    <r>
      <t xml:space="preserve">U+79AC </t>
    </r>
    <r>
      <rPr>
        <sz val="10"/>
        <color indexed="8"/>
        <rFont val="宋体"/>
        <family val="3"/>
        <charset val="134"/>
      </rPr>
      <t>禬</t>
    </r>
  </si>
  <si>
    <t>⿰示如</t>
  </si>
  <si>
    <t>⿰示多</t>
  </si>
  <si>
    <t>⿰ネ向</t>
  </si>
  <si>
    <r>
      <t xml:space="preserve">variant of  U+7980 </t>
    </r>
    <r>
      <rPr>
        <sz val="10"/>
        <color indexed="8"/>
        <rFont val="宋体"/>
        <family val="3"/>
        <charset val="134"/>
      </rPr>
      <t>禀</t>
    </r>
  </si>
  <si>
    <t>⿰礻农</t>
  </si>
  <si>
    <t>⿰礻弄</t>
  </si>
  <si>
    <t>⿰礻⿳入一朩</t>
  </si>
  <si>
    <t>⿰示坐</t>
  </si>
  <si>
    <t>⿰礻㚻</t>
  </si>
  <si>
    <t>⿰示非</t>
  </si>
  <si>
    <t>⿰示府</t>
  </si>
  <si>
    <t>⿰礻官</t>
  </si>
  <si>
    <r>
      <t xml:space="preserve">variant of U+68FA </t>
    </r>
    <r>
      <rPr>
        <sz val="10"/>
        <color indexed="8"/>
        <rFont val="宋体"/>
        <family val="3"/>
        <charset val="134"/>
      </rPr>
      <t>棺</t>
    </r>
  </si>
  <si>
    <r>
      <t>02941</t>
    </r>
    <r>
      <rPr>
        <sz val="11"/>
        <color indexed="8"/>
        <rFont val="宋体"/>
        <family val="3"/>
        <charset val="134"/>
      </rPr>
      <t/>
    </r>
    <phoneticPr fontId="1" type="noConversion"/>
  </si>
  <si>
    <t>⿰示英</t>
  </si>
  <si>
    <t>5</t>
    <phoneticPr fontId="29" type="noConversion"/>
  </si>
  <si>
    <t>⿰ネ爯</t>
  </si>
  <si>
    <r>
      <t xml:space="preserve">variant of U+7A31  </t>
    </r>
    <r>
      <rPr>
        <sz val="10"/>
        <color indexed="8"/>
        <rFont val="宋体"/>
        <family val="3"/>
        <charset val="134"/>
      </rPr>
      <t>稱</t>
    </r>
  </si>
  <si>
    <t>⿰示畠</t>
  </si>
  <si>
    <t>⿰礻㽜</t>
  </si>
  <si>
    <t>⿰礻⿱一⿻由㕥</t>
  </si>
  <si>
    <t>⿰示寅</t>
  </si>
  <si>
    <t>⿰示巽</t>
  </si>
  <si>
    <t>5</t>
    <phoneticPr fontId="29" type="noConversion"/>
  </si>
  <si>
    <r>
      <t>02955</t>
    </r>
    <r>
      <rPr>
        <sz val="11"/>
        <color indexed="8"/>
        <rFont val="宋体"/>
        <family val="3"/>
        <charset val="134"/>
      </rPr>
      <t/>
    </r>
    <phoneticPr fontId="1" type="noConversion"/>
  </si>
  <si>
    <t>⿰礻题</t>
  </si>
  <si>
    <r>
      <t xml:space="preserve">U+79B5 </t>
    </r>
    <r>
      <rPr>
        <sz val="10"/>
        <color indexed="8"/>
        <rFont val="宋体"/>
        <family val="3"/>
        <charset val="134"/>
      </rPr>
      <t>禵</t>
    </r>
  </si>
  <si>
    <t>⿰示⿱日髙</t>
  </si>
  <si>
    <t>⿰票⿱夂隹</t>
  </si>
  <si>
    <t>⿰礻蘥</t>
  </si>
  <si>
    <r>
      <t>02964</t>
    </r>
    <r>
      <rPr>
        <sz val="11"/>
        <color indexed="8"/>
        <rFont val="宋体"/>
        <family val="3"/>
        <charset val="134"/>
      </rPr>
      <t/>
    </r>
    <phoneticPr fontId="1" type="noConversion"/>
  </si>
  <si>
    <t>⿱艸禺</t>
  </si>
  <si>
    <t>5</t>
    <phoneticPr fontId="29" type="noConversion"/>
  </si>
  <si>
    <r>
      <t xml:space="preserve">variant of  U+842C </t>
    </r>
    <r>
      <rPr>
        <sz val="10"/>
        <color indexed="8"/>
        <rFont val="宋体"/>
        <family val="3"/>
        <charset val="134"/>
      </rPr>
      <t>萬</t>
    </r>
  </si>
  <si>
    <t>⿰禾刀</t>
  </si>
  <si>
    <t>⿰禾广</t>
  </si>
  <si>
    <r>
      <t xml:space="preserve">U+7A6C </t>
    </r>
    <r>
      <rPr>
        <sz val="10"/>
        <color indexed="8"/>
        <rFont val="宋体"/>
        <family val="3"/>
        <charset val="134"/>
      </rPr>
      <t>穬</t>
    </r>
  </si>
  <si>
    <t>⿱禾丰</t>
  </si>
  <si>
    <r>
      <t xml:space="preserve">U+79CA </t>
    </r>
    <r>
      <rPr>
        <sz val="10"/>
        <color indexed="8"/>
        <rFont val="宋体"/>
        <family val="3"/>
        <charset val="134"/>
      </rPr>
      <t>秊</t>
    </r>
  </si>
  <si>
    <t>⿰禾卆</t>
  </si>
  <si>
    <r>
      <t xml:space="preserve">U+8015 </t>
    </r>
    <r>
      <rPr>
        <sz val="10"/>
        <color indexed="8"/>
        <rFont val="宋体"/>
        <family val="3"/>
        <charset val="134"/>
      </rPr>
      <t>耕</t>
    </r>
  </si>
  <si>
    <t>⿰禾史</t>
  </si>
  <si>
    <t>⿰禾甲</t>
  </si>
  <si>
    <t>⿰禾他</t>
  </si>
  <si>
    <t>⿰禾乎</t>
  </si>
  <si>
    <t>⿰禾司</t>
  </si>
  <si>
    <r>
      <t xml:space="preserve">variant of U+7960  </t>
    </r>
    <r>
      <rPr>
        <sz val="10"/>
        <color indexed="8"/>
        <rFont val="宋体"/>
        <family val="3"/>
        <charset val="134"/>
      </rPr>
      <t>祠</t>
    </r>
  </si>
  <si>
    <t>⿰禾先</t>
  </si>
  <si>
    <t>⿰禾齐</t>
  </si>
  <si>
    <r>
      <t xml:space="preserve">U+7A67 </t>
    </r>
    <r>
      <rPr>
        <sz val="10"/>
        <color indexed="8"/>
        <rFont val="宋体"/>
        <family val="3"/>
        <charset val="134"/>
      </rPr>
      <t>穧</t>
    </r>
  </si>
  <si>
    <t>⿰禾巟</t>
  </si>
  <si>
    <r>
      <t xml:space="preserve">variant of U+79FB  </t>
    </r>
    <r>
      <rPr>
        <sz val="10"/>
        <color indexed="8"/>
        <rFont val="宋体"/>
        <family val="3"/>
        <charset val="134"/>
      </rPr>
      <t>移</t>
    </r>
  </si>
  <si>
    <t>⿰禾岜</t>
  </si>
  <si>
    <t>⿰禾⿱⺈旧</t>
  </si>
  <si>
    <t>⿰禾㚻</t>
  </si>
  <si>
    <t>⿱秋日</t>
  </si>
  <si>
    <t>⿰禾房</t>
  </si>
  <si>
    <t>⿰禾禹</t>
  </si>
  <si>
    <t>⿰臬禾</t>
  </si>
  <si>
    <r>
      <t xml:space="preserve">variant of U+7A46  </t>
    </r>
    <r>
      <rPr>
        <sz val="10"/>
        <color indexed="8"/>
        <rFont val="宋体"/>
        <family val="3"/>
        <charset val="134"/>
      </rPr>
      <t>穆</t>
    </r>
  </si>
  <si>
    <t>⿰禾资</t>
  </si>
  <si>
    <r>
      <t xml:space="preserve">U+4185 </t>
    </r>
    <r>
      <rPr>
        <sz val="10"/>
        <color indexed="8"/>
        <rFont val="宋体"/>
        <family val="3"/>
        <charset val="134"/>
      </rPr>
      <t>䆅</t>
    </r>
  </si>
  <si>
    <r>
      <t xml:space="preserve">variant of U+7A40  </t>
    </r>
    <r>
      <rPr>
        <sz val="10"/>
        <color indexed="8"/>
        <rFont val="宋体"/>
        <family val="3"/>
        <charset val="134"/>
      </rPr>
      <t>穀</t>
    </r>
  </si>
  <si>
    <t>⿰禾宻</t>
  </si>
  <si>
    <t>⿰南秃</t>
  </si>
  <si>
    <t>⿰禾⿱占米</t>
  </si>
  <si>
    <t>⿰禾替</t>
  </si>
  <si>
    <r>
      <t xml:space="preserve">Similar and synonym: </t>
    </r>
    <r>
      <rPr>
        <sz val="10"/>
        <color indexed="8"/>
        <rFont val="宋体"/>
        <family val="3"/>
        <charset val="134"/>
      </rPr>
      <t>鐫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檇</t>
    </r>
    <r>
      <rPr>
        <sz val="10"/>
        <color indexed="8"/>
        <rFont val="Times New Roman"/>
        <family val="1"/>
      </rPr>
      <t xml:space="preserve">/ </t>
    </r>
  </si>
  <si>
    <t>⿰禾⿱宀禹</t>
  </si>
  <si>
    <t>⿰禾路</t>
  </si>
  <si>
    <t>⿰禾肅</t>
  </si>
  <si>
    <t>⿰禾叠</t>
  </si>
  <si>
    <t>⿰禾奭</t>
  </si>
  <si>
    <t>⿰禾㢘</t>
  </si>
  <si>
    <t>⿰禾羲</t>
  </si>
  <si>
    <t>⿰秤等</t>
  </si>
  <si>
    <t>⿱穴双</t>
  </si>
  <si>
    <t>⿱穴龙</t>
  </si>
  <si>
    <r>
      <t xml:space="preserve">U+7AC9 </t>
    </r>
    <r>
      <rPr>
        <sz val="10"/>
        <color indexed="8"/>
        <rFont val="宋体"/>
        <family val="3"/>
        <charset val="134"/>
      </rPr>
      <t>竉</t>
    </r>
  </si>
  <si>
    <t>⿱穴叵</t>
  </si>
  <si>
    <t>⿱穴夘</t>
  </si>
  <si>
    <r>
      <t xml:space="preserve">Similar and synonym: </t>
    </r>
    <r>
      <rPr>
        <sz val="10"/>
        <color indexed="8"/>
        <rFont val="宋体"/>
        <family val="3"/>
        <charset val="134"/>
      </rPr>
      <t>窌</t>
    </r>
    <r>
      <rPr>
        <sz val="10"/>
        <color indexed="8"/>
        <rFont val="Times New Roman"/>
        <family val="1"/>
      </rPr>
      <t xml:space="preserve">/𥥺/ </t>
    </r>
  </si>
  <si>
    <t>⿱穴乐</t>
  </si>
  <si>
    <r>
      <t xml:space="preserve">variant of U+7A88  </t>
    </r>
    <r>
      <rPr>
        <sz val="10"/>
        <color indexed="8"/>
        <rFont val="宋体"/>
        <family val="3"/>
        <charset val="134"/>
      </rPr>
      <t>窈</t>
    </r>
  </si>
  <si>
    <t>⿱穴尗</t>
  </si>
  <si>
    <t>⿰去穷</t>
  </si>
  <si>
    <t>⿱空心</t>
  </si>
  <si>
    <t>⿱穴邑</t>
  </si>
  <si>
    <t>⿱穴条</t>
  </si>
  <si>
    <r>
      <t xml:space="preserve">U+7AB1 </t>
    </r>
    <r>
      <rPr>
        <sz val="10"/>
        <color indexed="8"/>
        <rFont val="宋体"/>
        <family val="3"/>
        <charset val="134"/>
      </rPr>
      <t>窱</t>
    </r>
  </si>
  <si>
    <t>⿱穴㚗</t>
  </si>
  <si>
    <r>
      <t xml:space="preserve">variant of  U+5BEE </t>
    </r>
    <r>
      <rPr>
        <sz val="10"/>
        <color indexed="8"/>
        <rFont val="宋体"/>
        <family val="3"/>
        <charset val="134"/>
      </rPr>
      <t>寮</t>
    </r>
  </si>
  <si>
    <t>⿱穴具</t>
  </si>
  <si>
    <r>
      <t xml:space="preserve">Similar and synonym: </t>
    </r>
    <r>
      <rPr>
        <sz val="10"/>
        <color indexed="8"/>
        <rFont val="宋体"/>
        <family val="3"/>
        <charset val="134"/>
      </rPr>
      <t>䆩</t>
    </r>
    <r>
      <rPr>
        <sz val="10"/>
        <color indexed="8"/>
        <rFont val="Times New Roman"/>
        <family val="1"/>
      </rPr>
      <t xml:space="preserve">/𥦴/ Similar but semantically different: </t>
    </r>
    <r>
      <rPr>
        <sz val="10"/>
        <color indexed="8"/>
        <rFont val="宋体"/>
        <family val="3"/>
        <charset val="134"/>
      </rPr>
      <t>寘</t>
    </r>
    <r>
      <rPr>
        <sz val="10"/>
        <color indexed="8"/>
        <rFont val="Times New Roman"/>
        <family val="1"/>
      </rPr>
      <t xml:space="preserve">/𥦏/ </t>
    </r>
  </si>
  <si>
    <t>⿱穴叔</t>
  </si>
  <si>
    <t>⿱穴⿰正见</t>
  </si>
  <si>
    <r>
      <t xml:space="preserve">U+7AC0 </t>
    </r>
    <r>
      <rPr>
        <sz val="10"/>
        <color indexed="8"/>
        <rFont val="宋体"/>
        <family val="3"/>
        <charset val="134"/>
      </rPr>
      <t>竀</t>
    </r>
  </si>
  <si>
    <t>⿰及窄</t>
  </si>
  <si>
    <t>⿱穴晏</t>
  </si>
  <si>
    <r>
      <t xml:space="preserve">variant of  U+5BB4 </t>
    </r>
    <r>
      <rPr>
        <sz val="10"/>
        <color indexed="8"/>
        <rFont val="宋体"/>
        <family val="3"/>
        <charset val="134"/>
      </rPr>
      <t>宴</t>
    </r>
  </si>
  <si>
    <t>⿱穴草</t>
  </si>
  <si>
    <t>⿱穴⿰忄⿱日王</t>
  </si>
  <si>
    <t>⿱穴莫</t>
  </si>
  <si>
    <r>
      <t xml:space="preserve">U+5BDE </t>
    </r>
    <r>
      <rPr>
        <sz val="10"/>
        <color indexed="8"/>
        <rFont val="宋体"/>
        <family val="3"/>
        <charset val="134"/>
      </rPr>
      <t>寞</t>
    </r>
  </si>
  <si>
    <t>⿰空要</t>
  </si>
  <si>
    <t>⿱穴舄</t>
  </si>
  <si>
    <r>
      <t xml:space="preserve">U+5BEB </t>
    </r>
    <r>
      <rPr>
        <sz val="10"/>
        <color indexed="8"/>
        <rFont val="宋体"/>
        <family val="3"/>
        <charset val="134"/>
      </rPr>
      <t>寫</t>
    </r>
  </si>
  <si>
    <r>
      <t xml:space="preserve">variant of U+7AC5 </t>
    </r>
    <r>
      <rPr>
        <sz val="10"/>
        <color indexed="8"/>
        <rFont val="宋体"/>
        <family val="3"/>
        <charset val="134"/>
      </rPr>
      <t>竅</t>
    </r>
  </si>
  <si>
    <t>⿱究敗</t>
  </si>
  <si>
    <t>⿰穿等</t>
  </si>
  <si>
    <t>⿱止立</t>
  </si>
  <si>
    <t>⿱立仁</t>
  </si>
  <si>
    <r>
      <t xml:space="preserve">Variant of (U+5F65) </t>
    </r>
    <r>
      <rPr>
        <sz val="10"/>
        <color indexed="8"/>
        <rFont val="宋体"/>
        <family val="3"/>
        <charset val="134"/>
      </rPr>
      <t>彥</t>
    </r>
  </si>
  <si>
    <t>⿰立甲</t>
  </si>
  <si>
    <t>⿰立休</t>
  </si>
  <si>
    <t>⿰立交</t>
  </si>
  <si>
    <t>⿰立耎</t>
  </si>
  <si>
    <t>⿰立冒</t>
  </si>
  <si>
    <t>⿱须立</t>
  </si>
  <si>
    <r>
      <t xml:space="preserve">U+41D3 </t>
    </r>
    <r>
      <rPr>
        <sz val="10"/>
        <color indexed="8"/>
        <rFont val="宋体"/>
        <family val="3"/>
        <charset val="134"/>
      </rPr>
      <t>䇓</t>
    </r>
  </si>
  <si>
    <t>⿱立重</t>
  </si>
  <si>
    <r>
      <t xml:space="preserve">variant of U+7AE5  </t>
    </r>
    <r>
      <rPr>
        <sz val="10"/>
        <color indexed="8"/>
        <rFont val="宋体"/>
        <family val="3"/>
        <charset val="134"/>
      </rPr>
      <t>童</t>
    </r>
  </si>
  <si>
    <t>⿱堆立</t>
  </si>
  <si>
    <t>⿱殸立</t>
  </si>
  <si>
    <t>⿰立畧</t>
  </si>
  <si>
    <t>⿰立笼</t>
  </si>
  <si>
    <t>⿰立逢</t>
  </si>
  <si>
    <r>
      <t xml:space="preserve">variant of U+7AF6  </t>
    </r>
    <r>
      <rPr>
        <sz val="10"/>
        <color indexed="8"/>
        <rFont val="宋体"/>
        <family val="3"/>
        <charset val="134"/>
      </rPr>
      <t>競</t>
    </r>
  </si>
  <si>
    <r>
      <t xml:space="preserve">U+7BFF </t>
    </r>
    <r>
      <rPr>
        <sz val="10"/>
        <color indexed="8"/>
        <rFont val="宋体"/>
        <family val="3"/>
        <charset val="134"/>
      </rPr>
      <t>篿</t>
    </r>
  </si>
  <si>
    <t>⿱竹帀</t>
  </si>
  <si>
    <r>
      <t xml:space="preserve">Similar and synonym: </t>
    </r>
    <r>
      <rPr>
        <sz val="10"/>
        <color indexed="8"/>
        <rFont val="宋体"/>
        <family val="3"/>
        <charset val="134"/>
      </rPr>
      <t>笇</t>
    </r>
    <r>
      <rPr>
        <sz val="10"/>
        <color indexed="8"/>
        <rFont val="Times New Roman"/>
        <family val="1"/>
      </rPr>
      <t xml:space="preserve">/𥬷/ Similar but semantically different: 𥫴/ </t>
    </r>
  </si>
  <si>
    <r>
      <t xml:space="preserve">U+7C5A </t>
    </r>
    <r>
      <rPr>
        <sz val="10"/>
        <color indexed="8"/>
        <rFont val="宋体"/>
        <family val="3"/>
        <charset val="134"/>
      </rPr>
      <t>籚</t>
    </r>
  </si>
  <si>
    <t>⿱竹用</t>
  </si>
  <si>
    <r>
      <t xml:space="preserve">Similar and synonym: </t>
    </r>
    <r>
      <rPr>
        <sz val="10"/>
        <color indexed="8"/>
        <rFont val="宋体"/>
        <family val="3"/>
        <charset val="134"/>
      </rPr>
      <t>筩</t>
    </r>
    <r>
      <rPr>
        <sz val="10"/>
        <color indexed="8"/>
        <rFont val="Times New Roman"/>
        <family val="1"/>
      </rPr>
      <t xml:space="preserve">/ </t>
    </r>
  </si>
  <si>
    <t>⿱竹叐</t>
  </si>
  <si>
    <r>
      <t xml:space="preserve">Similar and synonym: </t>
    </r>
    <r>
      <rPr>
        <sz val="10"/>
        <color indexed="8"/>
        <rFont val="宋体"/>
        <family val="3"/>
        <charset val="134"/>
      </rPr>
      <t>笑</t>
    </r>
    <r>
      <rPr>
        <sz val="10"/>
        <color indexed="8"/>
        <rFont val="Times New Roman"/>
        <family val="1"/>
      </rPr>
      <t xml:space="preserve">/𥬇/ Similar but semantically different: 𥬒/ </t>
    </r>
  </si>
  <si>
    <r>
      <t xml:space="preserve">U+7C25 </t>
    </r>
    <r>
      <rPr>
        <sz val="10"/>
        <color indexed="8"/>
        <rFont val="宋体"/>
        <family val="3"/>
        <charset val="134"/>
      </rPr>
      <t>簥</t>
    </r>
  </si>
  <si>
    <r>
      <t xml:space="preserve">U+7C1C </t>
    </r>
    <r>
      <rPr>
        <sz val="10"/>
        <color indexed="8"/>
        <rFont val="宋体"/>
        <family val="3"/>
        <charset val="134"/>
      </rPr>
      <t>簜</t>
    </r>
  </si>
  <si>
    <t>6</t>
    <phoneticPr fontId="29" type="noConversion"/>
  </si>
  <si>
    <r>
      <t xml:space="preserve">U+7BB9 </t>
    </r>
    <r>
      <rPr>
        <sz val="10"/>
        <color indexed="8"/>
        <rFont val="宋体"/>
        <family val="3"/>
        <charset val="134"/>
      </rPr>
      <t>箹</t>
    </r>
  </si>
  <si>
    <r>
      <t xml:space="preserve">U+7C3B </t>
    </r>
    <r>
      <rPr>
        <sz val="10"/>
        <color indexed="8"/>
        <rFont val="宋体"/>
        <family val="3"/>
        <charset val="134"/>
      </rPr>
      <t>簻</t>
    </r>
  </si>
  <si>
    <t>⿱竹巠</t>
  </si>
  <si>
    <r>
      <t xml:space="preserve">Similar and synonym: </t>
    </r>
    <r>
      <rPr>
        <sz val="10"/>
        <color indexed="8"/>
        <rFont val="宋体"/>
        <family val="3"/>
        <charset val="134"/>
      </rPr>
      <t>莖</t>
    </r>
    <r>
      <rPr>
        <sz val="10"/>
        <color indexed="8"/>
        <rFont val="Times New Roman"/>
        <family val="1"/>
      </rPr>
      <t xml:space="preserve">/ </t>
    </r>
  </si>
  <si>
    <t>⿰竺瓜</t>
  </si>
  <si>
    <t>⿱竹吠</t>
  </si>
  <si>
    <t>⿱竹坸</t>
  </si>
  <si>
    <r>
      <t xml:space="preserve">Similar and synonym: </t>
    </r>
    <r>
      <rPr>
        <sz val="10"/>
        <color indexed="8"/>
        <rFont val="宋体"/>
        <family val="3"/>
        <charset val="134"/>
      </rPr>
      <t>筠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䈮</t>
    </r>
    <r>
      <rPr>
        <sz val="10"/>
        <color indexed="8"/>
        <rFont val="Times New Roman"/>
        <family val="1"/>
      </rPr>
      <t xml:space="preserve">/ </t>
    </r>
  </si>
  <si>
    <t>⿱竹⿰巾白</t>
  </si>
  <si>
    <t>⿳竹王皿</t>
  </si>
  <si>
    <t>⿱竹括</t>
  </si>
  <si>
    <t>⿰笨分</t>
  </si>
  <si>
    <r>
      <t xml:space="preserve">U+7C66 </t>
    </r>
    <r>
      <rPr>
        <sz val="10"/>
        <color indexed="8"/>
        <rFont val="宋体"/>
        <family val="3"/>
        <charset val="134"/>
      </rPr>
      <t>籦</t>
    </r>
  </si>
  <si>
    <r>
      <t xml:space="preserve">U+7C35 </t>
    </r>
    <r>
      <rPr>
        <sz val="10"/>
        <color indexed="8"/>
        <rFont val="宋体"/>
        <family val="3"/>
        <charset val="134"/>
      </rPr>
      <t>簵</t>
    </r>
  </si>
  <si>
    <t>⿱竹釛</t>
  </si>
  <si>
    <r>
      <t xml:space="preserve">Non-similar and synonym: 𥷥/ Similar but semantically different: </t>
    </r>
    <r>
      <rPr>
        <sz val="10"/>
        <color indexed="8"/>
        <rFont val="宋体"/>
        <family val="3"/>
        <charset val="134"/>
      </rPr>
      <t>箹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䈥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筯</t>
    </r>
    <r>
      <rPr>
        <sz val="10"/>
        <color indexed="8"/>
        <rFont val="Times New Roman"/>
        <family val="1"/>
      </rPr>
      <t xml:space="preserve">/𥲟/𥴴/𥳾/ </t>
    </r>
  </si>
  <si>
    <t>⿰算文</t>
  </si>
  <si>
    <t>⿱筷示</t>
  </si>
  <si>
    <r>
      <t xml:space="preserve">Similar and synonym: </t>
    </r>
    <r>
      <rPr>
        <sz val="10"/>
        <color indexed="8"/>
        <rFont val="宋体"/>
        <family val="3"/>
        <charset val="134"/>
      </rPr>
      <t>籐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籘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</si>
  <si>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籕</t>
    </r>
    <r>
      <rPr>
        <sz val="10"/>
        <color indexed="8"/>
        <rFont val="Times New Roman"/>
        <family val="1"/>
      </rPr>
      <t xml:space="preserve">/ </t>
    </r>
  </si>
  <si>
    <r>
      <t xml:space="preserve">U+7C6F </t>
    </r>
    <r>
      <rPr>
        <sz val="10"/>
        <color indexed="8"/>
        <rFont val="宋体"/>
        <family val="3"/>
        <charset val="134"/>
      </rPr>
      <t>籯</t>
    </r>
  </si>
  <si>
    <t>⿰米廾</t>
  </si>
  <si>
    <r>
      <t xml:space="preserve">variant of U+6599 </t>
    </r>
    <r>
      <rPr>
        <sz val="10"/>
        <color indexed="8"/>
        <rFont val="宋体"/>
        <family val="3"/>
        <charset val="134"/>
      </rPr>
      <t>料</t>
    </r>
  </si>
  <si>
    <t>⿺∟匊</t>
  </si>
  <si>
    <t>⿰米广</t>
  </si>
  <si>
    <t>⿰米马</t>
  </si>
  <si>
    <t>⿰米专</t>
  </si>
  <si>
    <r>
      <t xml:space="preserve">U+429C </t>
    </r>
    <r>
      <rPr>
        <sz val="10"/>
        <color indexed="8"/>
        <rFont val="宋体"/>
        <family val="3"/>
        <charset val="134"/>
      </rPr>
      <t>䊜</t>
    </r>
  </si>
  <si>
    <t>⿰米王</t>
  </si>
  <si>
    <t>⿰米长</t>
  </si>
  <si>
    <r>
      <t xml:space="preserve">U+7CBB </t>
    </r>
    <r>
      <rPr>
        <sz val="10"/>
        <color indexed="8"/>
        <rFont val="宋体"/>
        <family val="3"/>
        <charset val="134"/>
      </rPr>
      <t>粻</t>
    </r>
  </si>
  <si>
    <t>⿰米升</t>
  </si>
  <si>
    <t>⿰米壬</t>
  </si>
  <si>
    <t>⿰米可</t>
  </si>
  <si>
    <t>⿰米灭</t>
  </si>
  <si>
    <t>⿰米甲</t>
  </si>
  <si>
    <t>⿰米失</t>
  </si>
  <si>
    <r>
      <t xml:space="preserve">Similar and synonym: </t>
    </r>
    <r>
      <rPr>
        <sz val="10"/>
        <color indexed="8"/>
        <rFont val="宋体"/>
        <family val="3"/>
        <charset val="134"/>
      </rPr>
      <t>秩</t>
    </r>
    <r>
      <rPr>
        <sz val="10"/>
        <color indexed="8"/>
        <rFont val="Times New Roman"/>
        <family val="1"/>
      </rPr>
      <t xml:space="preserve">/𤙈/ </t>
    </r>
  </si>
  <si>
    <t>⿰米团</t>
  </si>
  <si>
    <r>
      <t xml:space="preserve">U+7CF0 </t>
    </r>
    <r>
      <rPr>
        <sz val="10"/>
        <color indexed="8"/>
        <rFont val="宋体"/>
        <family val="3"/>
        <charset val="134"/>
      </rPr>
      <t>糰</t>
    </r>
  </si>
  <si>
    <t>⿰米尖</t>
  </si>
  <si>
    <t>⿰米旭</t>
  </si>
  <si>
    <t>⿰米年</t>
  </si>
  <si>
    <t>⿰米行</t>
  </si>
  <si>
    <t>⿰米杀</t>
  </si>
  <si>
    <t>⿰米产</t>
  </si>
  <si>
    <t>⿰米利</t>
  </si>
  <si>
    <t>⿰米奉</t>
  </si>
  <si>
    <t>⿰米劳</t>
  </si>
  <si>
    <t>⿰米㝵</t>
  </si>
  <si>
    <t>⿰米㽵</t>
  </si>
  <si>
    <r>
      <t xml:space="preserve">U+7CA7 </t>
    </r>
    <r>
      <rPr>
        <sz val="10"/>
        <color indexed="8"/>
        <rFont val="宋体"/>
        <family val="3"/>
        <charset val="134"/>
      </rPr>
      <t>粧</t>
    </r>
  </si>
  <si>
    <t>⿰米⿱臼土</t>
  </si>
  <si>
    <t>⿰米軍</t>
  </si>
  <si>
    <t>⿰米洛</t>
  </si>
  <si>
    <t>⿰米馬</t>
  </si>
  <si>
    <t>⿰米荅</t>
  </si>
  <si>
    <t>⿰米埀</t>
  </si>
  <si>
    <t>⿰米宾</t>
  </si>
  <si>
    <t>⿰米浆</t>
  </si>
  <si>
    <r>
      <t xml:space="preserve">U+429F </t>
    </r>
    <r>
      <rPr>
        <sz val="10"/>
        <color indexed="8"/>
        <rFont val="宋体"/>
        <family val="3"/>
        <charset val="134"/>
      </rPr>
      <t>䊟</t>
    </r>
  </si>
  <si>
    <t>⿰粉免</t>
  </si>
  <si>
    <t>⿰米動</t>
  </si>
  <si>
    <t>⿰米産</t>
  </si>
  <si>
    <t>⿰米這</t>
  </si>
  <si>
    <t>⿰米敦</t>
  </si>
  <si>
    <t>⿰米寔</t>
  </si>
  <si>
    <t>⿰米曾</t>
  </si>
  <si>
    <t>⿰米酸</t>
  </si>
  <si>
    <t>⿰米齊</t>
  </si>
  <si>
    <r>
      <t xml:space="preserve">U+7CF7 </t>
    </r>
    <r>
      <rPr>
        <sz val="10"/>
        <color indexed="8"/>
        <rFont val="宋体"/>
        <family val="3"/>
        <charset val="134"/>
      </rPr>
      <t>糷</t>
    </r>
  </si>
  <si>
    <t>⿰糹入</t>
  </si>
  <si>
    <t>⿰糹亡</t>
  </si>
  <si>
    <t>⿰糹子</t>
  </si>
  <si>
    <t>⿰糸帀</t>
  </si>
  <si>
    <r>
      <t xml:space="preserve">Non-similar and synonym: </t>
    </r>
    <r>
      <rPr>
        <sz val="10"/>
        <color indexed="8"/>
        <rFont val="宋体"/>
        <family val="3"/>
        <charset val="134"/>
      </rPr>
      <t>紓</t>
    </r>
    <r>
      <rPr>
        <sz val="10"/>
        <color indexed="8"/>
        <rFont val="Times New Roman"/>
        <family val="1"/>
      </rPr>
      <t xml:space="preserve">/ </t>
    </r>
  </si>
  <si>
    <t>⿰糹勾</t>
  </si>
  <si>
    <t>⿰糹仇</t>
  </si>
  <si>
    <t>⿰糹尹</t>
  </si>
  <si>
    <t>⿰糹龙</t>
  </si>
  <si>
    <t>⿰糹号</t>
  </si>
  <si>
    <t>⿰糹甲</t>
  </si>
  <si>
    <t>⿰糹生</t>
  </si>
  <si>
    <t>⿰糹杀</t>
  </si>
  <si>
    <t>⿰糹艮</t>
  </si>
  <si>
    <t>⿰累乜</t>
  </si>
  <si>
    <t>⿰糹作</t>
  </si>
  <si>
    <t>⿰糹宋</t>
  </si>
  <si>
    <r>
      <t xml:space="preserve">Similar and synonym: </t>
    </r>
    <r>
      <rPr>
        <sz val="10"/>
        <color indexed="8"/>
        <rFont val="宋体"/>
        <family val="3"/>
        <charset val="134"/>
      </rPr>
      <t>䌉</t>
    </r>
    <r>
      <rPr>
        <sz val="10"/>
        <color indexed="8"/>
        <rFont val="Times New Roman"/>
        <family val="1"/>
      </rPr>
      <t xml:space="preserve">/ </t>
    </r>
  </si>
  <si>
    <t>⿰糹花</t>
  </si>
  <si>
    <t>⿰糹图</t>
  </si>
  <si>
    <t>⿰糸制</t>
  </si>
  <si>
    <t>⿰糸彦</t>
  </si>
  <si>
    <t>⿰糹亮</t>
  </si>
  <si>
    <t>⿰糸笋</t>
  </si>
  <si>
    <t>⿰緊乞</t>
  </si>
  <si>
    <t>⿰糹這</t>
  </si>
  <si>
    <t>⿰糹超</t>
  </si>
  <si>
    <t>⿰綑立</t>
  </si>
  <si>
    <t>⿰糸奭</t>
  </si>
  <si>
    <t>⿱儇糸</t>
  </si>
  <si>
    <t>⿰糹魯</t>
  </si>
  <si>
    <t>⿰糸憲</t>
  </si>
  <si>
    <t>⿱䜌于</t>
  </si>
  <si>
    <r>
      <t xml:space="preserve">U+5B7F </t>
    </r>
    <r>
      <rPr>
        <sz val="10"/>
        <color indexed="8"/>
        <rFont val="宋体"/>
        <family val="3"/>
        <charset val="134"/>
      </rPr>
      <t>孿</t>
    </r>
  </si>
  <si>
    <t>⿱縮糸</t>
  </si>
  <si>
    <t>⿱歡糸</t>
  </si>
  <si>
    <t>⿰纟丁</t>
  </si>
  <si>
    <t>⿰纟不</t>
  </si>
  <si>
    <r>
      <t xml:space="preserve">U+7D11 </t>
    </r>
    <r>
      <rPr>
        <sz val="10"/>
        <color indexed="8"/>
        <rFont val="宋体"/>
        <family val="3"/>
        <charset val="134"/>
      </rPr>
      <t>紑</t>
    </r>
  </si>
  <si>
    <t>⿰纟元</t>
  </si>
  <si>
    <t>⿰纟中</t>
  </si>
  <si>
    <t>⿰纟介</t>
  </si>
  <si>
    <r>
      <t xml:space="preserve">U+7D12 </t>
    </r>
    <r>
      <rPr>
        <sz val="10"/>
        <color indexed="8"/>
        <rFont val="宋体"/>
        <family val="3"/>
        <charset val="134"/>
      </rPr>
      <t>紒</t>
    </r>
  </si>
  <si>
    <t>⿰纟户</t>
  </si>
  <si>
    <r>
      <t xml:space="preserve">U+42C6 </t>
    </r>
    <r>
      <rPr>
        <sz val="10"/>
        <color indexed="8"/>
        <rFont val="宋体"/>
        <family val="3"/>
        <charset val="134"/>
      </rPr>
      <t>䋆</t>
    </r>
  </si>
  <si>
    <t>⿰纟可</t>
  </si>
  <si>
    <r>
      <t xml:space="preserve">U+42CD </t>
    </r>
    <r>
      <rPr>
        <sz val="10"/>
        <color indexed="8"/>
        <rFont val="宋体"/>
        <family val="3"/>
        <charset val="134"/>
      </rPr>
      <t>䋍</t>
    </r>
  </si>
  <si>
    <t>⿰纟丙</t>
  </si>
  <si>
    <r>
      <t xml:space="preserve">U+42D1 </t>
    </r>
    <r>
      <rPr>
        <sz val="10"/>
        <color indexed="8"/>
        <rFont val="宋体"/>
        <family val="3"/>
        <charset val="134"/>
      </rPr>
      <t>䋑</t>
    </r>
  </si>
  <si>
    <t>⿰纟付</t>
  </si>
  <si>
    <r>
      <t xml:space="preserve">U+7D28 </t>
    </r>
    <r>
      <rPr>
        <sz val="10"/>
        <color indexed="8"/>
        <rFont val="宋体"/>
        <family val="3"/>
        <charset val="134"/>
      </rPr>
      <t>紨</t>
    </r>
  </si>
  <si>
    <t>⿰纟句</t>
  </si>
  <si>
    <r>
      <t xml:space="preserve">U+7D47 </t>
    </r>
    <r>
      <rPr>
        <sz val="10"/>
        <color indexed="8"/>
        <rFont val="宋体"/>
        <family val="3"/>
        <charset val="134"/>
      </rPr>
      <t>絇</t>
    </r>
  </si>
  <si>
    <t>⿰纟主</t>
  </si>
  <si>
    <r>
      <t xml:space="preserve">U+7D38 </t>
    </r>
    <r>
      <rPr>
        <sz val="10"/>
        <color indexed="8"/>
        <rFont val="宋体"/>
        <family val="3"/>
        <charset val="134"/>
      </rPr>
      <t>紸</t>
    </r>
  </si>
  <si>
    <t>⿰纟玄</t>
  </si>
  <si>
    <r>
      <t xml:space="preserve">U+7D43 </t>
    </r>
    <r>
      <rPr>
        <sz val="10"/>
        <color indexed="8"/>
        <rFont val="宋体"/>
        <family val="3"/>
        <charset val="134"/>
      </rPr>
      <t>絃</t>
    </r>
  </si>
  <si>
    <t>⿰纟它</t>
  </si>
  <si>
    <r>
      <t xml:space="preserve">U+7D3D </t>
    </r>
    <r>
      <rPr>
        <sz val="10"/>
        <color indexed="8"/>
        <rFont val="宋体"/>
        <family val="3"/>
        <charset val="134"/>
      </rPr>
      <t>紽</t>
    </r>
  </si>
  <si>
    <t>⿰纟兰</t>
  </si>
  <si>
    <t>⿰纟弘</t>
  </si>
  <si>
    <r>
      <t xml:space="preserve">U+7D2D </t>
    </r>
    <r>
      <rPr>
        <sz val="10"/>
        <color indexed="8"/>
        <rFont val="宋体"/>
        <family val="3"/>
        <charset val="134"/>
      </rPr>
      <t>紭</t>
    </r>
  </si>
  <si>
    <t>⿰纟亙</t>
  </si>
  <si>
    <r>
      <t xml:space="preserve">U+7D5A </t>
    </r>
    <r>
      <rPr>
        <sz val="10"/>
        <color indexed="8"/>
        <rFont val="宋体"/>
        <family val="3"/>
        <charset val="134"/>
      </rPr>
      <t>絚</t>
    </r>
  </si>
  <si>
    <t>⿰纟夹</t>
  </si>
  <si>
    <r>
      <t xml:space="preserve">U+7D8A </t>
    </r>
    <r>
      <rPr>
        <sz val="10"/>
        <color indexed="8"/>
        <rFont val="宋体"/>
        <family val="3"/>
        <charset val="134"/>
      </rPr>
      <t>綊</t>
    </r>
  </si>
  <si>
    <t>⿰纟毕</t>
  </si>
  <si>
    <r>
      <t xml:space="preserve">U+7E2A </t>
    </r>
    <r>
      <rPr>
        <sz val="10"/>
        <color indexed="8"/>
        <rFont val="宋体"/>
        <family val="3"/>
        <charset val="134"/>
      </rPr>
      <t>縪</t>
    </r>
  </si>
  <si>
    <t>⿰纟朱</t>
  </si>
  <si>
    <r>
      <t xml:space="preserve">U+7D51 </t>
    </r>
    <r>
      <rPr>
        <sz val="10"/>
        <color indexed="8"/>
        <rFont val="宋体"/>
        <family val="3"/>
        <charset val="134"/>
      </rPr>
      <t>絑</t>
    </r>
  </si>
  <si>
    <t>⿰纟乔</t>
  </si>
  <si>
    <r>
      <t xml:space="preserve">U+7E51 </t>
    </r>
    <r>
      <rPr>
        <sz val="10"/>
        <color indexed="8"/>
        <rFont val="宋体"/>
        <family val="3"/>
        <charset val="134"/>
      </rPr>
      <t>繑</t>
    </r>
  </si>
  <si>
    <t>⿰纟争</t>
  </si>
  <si>
    <r>
      <t xml:space="preserve">U+42EB </t>
    </r>
    <r>
      <rPr>
        <sz val="10"/>
        <color indexed="8"/>
        <rFont val="宋体"/>
        <family val="3"/>
        <charset val="134"/>
      </rPr>
      <t>䋫</t>
    </r>
  </si>
  <si>
    <t>⿰纟次</t>
  </si>
  <si>
    <r>
      <t xml:space="preserve">U+7D58 </t>
    </r>
    <r>
      <rPr>
        <sz val="10"/>
        <color indexed="8"/>
        <rFont val="宋体"/>
        <family val="3"/>
        <charset val="134"/>
      </rPr>
      <t>絘</t>
    </r>
  </si>
  <si>
    <t>⿰纟亥</t>
  </si>
  <si>
    <r>
      <t xml:space="preserve">U+7D6F </t>
    </r>
    <r>
      <rPr>
        <sz val="10"/>
        <color indexed="8"/>
        <rFont val="宋体"/>
        <family val="3"/>
        <charset val="134"/>
      </rPr>
      <t>絯</t>
    </r>
  </si>
  <si>
    <t>⿰纟并</t>
  </si>
  <si>
    <r>
      <t xml:space="preserve">U+7D63 </t>
    </r>
    <r>
      <rPr>
        <sz val="10"/>
        <color indexed="8"/>
        <rFont val="宋体"/>
        <family val="3"/>
        <charset val="134"/>
      </rPr>
      <t>絣</t>
    </r>
  </si>
  <si>
    <t>⿰纟成</t>
  </si>
  <si>
    <r>
      <t xml:space="preserve">U+7D7E </t>
    </r>
    <r>
      <rPr>
        <sz val="10"/>
        <color indexed="8"/>
        <rFont val="宋体"/>
        <family val="3"/>
        <charset val="134"/>
      </rPr>
      <t>絾</t>
    </r>
  </si>
  <si>
    <t>⿰纟求</t>
  </si>
  <si>
    <r>
      <t xml:space="preserve">U+7D7F </t>
    </r>
    <r>
      <rPr>
        <sz val="10"/>
        <color indexed="8"/>
        <rFont val="宋体"/>
        <family val="3"/>
        <charset val="134"/>
      </rPr>
      <t>絿</t>
    </r>
  </si>
  <si>
    <t>⿰纟孛</t>
  </si>
  <si>
    <r>
      <t xml:space="preserve">U+7D8D </t>
    </r>
    <r>
      <rPr>
        <sz val="10"/>
        <color indexed="8"/>
        <rFont val="宋体"/>
        <family val="3"/>
        <charset val="134"/>
      </rPr>
      <t>綍</t>
    </r>
  </si>
  <si>
    <t>⿰纟辰</t>
  </si>
  <si>
    <t>⿰纟员</t>
  </si>
  <si>
    <r>
      <t xml:space="preserve">U+7E1C </t>
    </r>
    <r>
      <rPr>
        <sz val="10"/>
        <color indexed="8"/>
        <rFont val="宋体"/>
        <family val="3"/>
        <charset val="134"/>
      </rPr>
      <t>縜</t>
    </r>
  </si>
  <si>
    <t>⿰纟豸</t>
  </si>
  <si>
    <r>
      <t xml:space="preserve">U+7D7C </t>
    </r>
    <r>
      <rPr>
        <sz val="10"/>
        <color indexed="8"/>
        <rFont val="宋体"/>
        <family val="3"/>
        <charset val="134"/>
      </rPr>
      <t>絼</t>
    </r>
  </si>
  <si>
    <t>⿰纟免</t>
  </si>
  <si>
    <r>
      <t xml:space="preserve">U+7D7B </t>
    </r>
    <r>
      <rPr>
        <sz val="10"/>
        <color indexed="8"/>
        <rFont val="宋体"/>
        <family val="3"/>
        <charset val="134"/>
      </rPr>
      <t>絻</t>
    </r>
  </si>
  <si>
    <t>⿰纟间</t>
  </si>
  <si>
    <r>
      <t xml:space="preserve">U+7D85 </t>
    </r>
    <r>
      <rPr>
        <sz val="10"/>
        <color indexed="8"/>
        <rFont val="宋体"/>
        <family val="3"/>
        <charset val="134"/>
      </rPr>
      <t>綅</t>
    </r>
  </si>
  <si>
    <t>⿰纟或</t>
  </si>
  <si>
    <r>
      <t xml:space="preserve">U+7DCE </t>
    </r>
    <r>
      <rPr>
        <sz val="10"/>
        <color indexed="8"/>
        <rFont val="宋体"/>
        <family val="3"/>
        <charset val="134"/>
      </rPr>
      <t>緎</t>
    </r>
  </si>
  <si>
    <t>⿰纟画</t>
  </si>
  <si>
    <r>
      <t xml:space="preserve">U+7E63 </t>
    </r>
    <r>
      <rPr>
        <sz val="10"/>
        <color indexed="8"/>
        <rFont val="宋体"/>
        <family val="3"/>
        <charset val="134"/>
      </rPr>
      <t>繣</t>
    </r>
  </si>
  <si>
    <t>⿰纟疌</t>
  </si>
  <si>
    <r>
      <t xml:space="preserve">U+7DC1 </t>
    </r>
    <r>
      <rPr>
        <sz val="10"/>
        <color indexed="8"/>
        <rFont val="宋体"/>
        <family val="3"/>
        <charset val="134"/>
      </rPr>
      <t>緁</t>
    </r>
  </si>
  <si>
    <t>⿰纟妻</t>
  </si>
  <si>
    <r>
      <t xml:space="preserve">U+7DC0 </t>
    </r>
    <r>
      <rPr>
        <sz val="10"/>
        <color indexed="8"/>
        <rFont val="宋体"/>
        <family val="3"/>
        <charset val="134"/>
      </rPr>
      <t>緀</t>
    </r>
  </si>
  <si>
    <t>⿰纟易</t>
  </si>
  <si>
    <r>
      <t xml:space="preserve">U+7DC6 </t>
    </r>
    <r>
      <rPr>
        <sz val="10"/>
        <color indexed="8"/>
        <rFont val="宋体"/>
        <family val="3"/>
        <charset val="134"/>
      </rPr>
      <t>緆</t>
    </r>
  </si>
  <si>
    <t>⿰纟卑</t>
  </si>
  <si>
    <r>
      <t xml:space="preserve">U+7DBC </t>
    </r>
    <r>
      <rPr>
        <sz val="10"/>
        <color indexed="8"/>
        <rFont val="宋体"/>
        <family val="3"/>
        <charset val="134"/>
      </rPr>
      <t>綼</t>
    </r>
  </si>
  <si>
    <t>⿰纟忩</t>
  </si>
  <si>
    <r>
      <t xml:space="preserve">U+7DCF </t>
    </r>
    <r>
      <rPr>
        <sz val="10"/>
        <color indexed="8"/>
        <rFont val="宋体"/>
        <family val="3"/>
        <charset val="134"/>
      </rPr>
      <t>総</t>
    </r>
  </si>
  <si>
    <t>⿰纟忽</t>
  </si>
  <si>
    <t>⿰纟炎</t>
  </si>
  <si>
    <r>
      <t xml:space="preserve">U+7DC2 </t>
    </r>
    <r>
      <rPr>
        <sz val="10"/>
        <color indexed="8"/>
        <rFont val="宋体"/>
        <family val="3"/>
        <charset val="134"/>
      </rPr>
      <t>緂</t>
    </r>
  </si>
  <si>
    <t>⿰纟肃</t>
  </si>
  <si>
    <r>
      <t xml:space="preserve">U+7E61 </t>
    </r>
    <r>
      <rPr>
        <sz val="10"/>
        <color indexed="8"/>
        <rFont val="宋体"/>
        <family val="3"/>
        <charset val="134"/>
      </rPr>
      <t>繡</t>
    </r>
  </si>
  <si>
    <t>⿰纟参</t>
  </si>
  <si>
    <r>
      <t xml:space="preserve">U+7E3F </t>
    </r>
    <r>
      <rPr>
        <sz val="10"/>
        <color indexed="8"/>
        <rFont val="宋体"/>
        <family val="3"/>
        <charset val="134"/>
      </rPr>
      <t>縿</t>
    </r>
  </si>
  <si>
    <t>⿰纟孟</t>
  </si>
  <si>
    <t>⿰纟封</t>
  </si>
  <si>
    <r>
      <t xml:space="preserve">U+42FD </t>
    </r>
    <r>
      <rPr>
        <sz val="10"/>
        <color indexed="8"/>
        <rFont val="宋体"/>
        <family val="3"/>
        <charset val="134"/>
      </rPr>
      <t>䋽</t>
    </r>
  </si>
  <si>
    <t>⿰纟牵</t>
  </si>
  <si>
    <r>
      <t xml:space="preserve">U+7E34 </t>
    </r>
    <r>
      <rPr>
        <sz val="10"/>
        <color indexed="8"/>
        <rFont val="宋体"/>
        <family val="3"/>
        <charset val="134"/>
      </rPr>
      <t>縴</t>
    </r>
  </si>
  <si>
    <t>⿰纟苗</t>
  </si>
  <si>
    <r>
      <t xml:space="preserve">U+7DE2 </t>
    </r>
    <r>
      <rPr>
        <sz val="10"/>
        <color indexed="8"/>
        <rFont val="宋体"/>
        <family val="3"/>
        <charset val="134"/>
      </rPr>
      <t>緢</t>
    </r>
  </si>
  <si>
    <t>⿰纟㚇</t>
  </si>
  <si>
    <r>
      <t xml:space="preserve">U+7DF5 </t>
    </r>
    <r>
      <rPr>
        <sz val="10"/>
        <color indexed="8"/>
        <rFont val="宋体"/>
        <family val="3"/>
        <charset val="134"/>
      </rPr>
      <t>緵</t>
    </r>
  </si>
  <si>
    <t>⿰纟怱</t>
  </si>
  <si>
    <r>
      <t xml:space="preserve">U+7DEB </t>
    </r>
    <r>
      <rPr>
        <sz val="10"/>
        <color indexed="8"/>
        <rFont val="宋体"/>
        <family val="3"/>
        <charset val="134"/>
      </rPr>
      <t>緫</t>
    </r>
  </si>
  <si>
    <t>⿰纟索</t>
  </si>
  <si>
    <r>
      <t xml:space="preserve">U+4307 </t>
    </r>
    <r>
      <rPr>
        <sz val="10"/>
        <color indexed="8"/>
        <rFont val="宋体"/>
        <family val="3"/>
        <charset val="134"/>
      </rPr>
      <t>䌇</t>
    </r>
  </si>
  <si>
    <t>⿰纟原</t>
  </si>
  <si>
    <r>
      <t xml:space="preserve">U+7E13 </t>
    </r>
    <r>
      <rPr>
        <sz val="10"/>
        <color indexed="8"/>
        <rFont val="宋体"/>
        <family val="3"/>
        <charset val="134"/>
      </rPr>
      <t>縓</t>
    </r>
  </si>
  <si>
    <t>⿰纟致</t>
  </si>
  <si>
    <r>
      <t xml:space="preserve">U+7DFB </t>
    </r>
    <r>
      <rPr>
        <sz val="10"/>
        <color indexed="8"/>
        <rFont val="宋体"/>
        <family val="3"/>
        <charset val="134"/>
      </rPr>
      <t>緻</t>
    </r>
  </si>
  <si>
    <t>⿰纟逆</t>
  </si>
  <si>
    <r>
      <t xml:space="preserve">U+7E0C </t>
    </r>
    <r>
      <rPr>
        <sz val="10"/>
        <color indexed="8"/>
        <rFont val="宋体"/>
        <family val="3"/>
        <charset val="134"/>
      </rPr>
      <t>縌</t>
    </r>
  </si>
  <si>
    <t>⿰纟宰</t>
  </si>
  <si>
    <r>
      <t xml:space="preserve">U+7E21 </t>
    </r>
    <r>
      <rPr>
        <sz val="10"/>
        <color indexed="8"/>
        <rFont val="宋体"/>
        <family val="3"/>
        <charset val="134"/>
      </rPr>
      <t>縡</t>
    </r>
  </si>
  <si>
    <t>⿰纟旋</t>
  </si>
  <si>
    <r>
      <t xml:space="preserve">U+7E3C </t>
    </r>
    <r>
      <rPr>
        <sz val="10"/>
        <color indexed="8"/>
        <rFont val="宋体"/>
        <family val="3"/>
        <charset val="134"/>
      </rPr>
      <t>縼</t>
    </r>
  </si>
  <si>
    <t>⿰纟習</t>
  </si>
  <si>
    <r>
      <t xml:space="preserve">U+430C </t>
    </r>
    <r>
      <rPr>
        <sz val="10"/>
        <color indexed="8"/>
        <rFont val="宋体"/>
        <family val="3"/>
        <charset val="134"/>
      </rPr>
      <t>䌌</t>
    </r>
  </si>
  <si>
    <t>⿰纟散</t>
  </si>
  <si>
    <r>
      <t xml:space="preserve">U+7E56 </t>
    </r>
    <r>
      <rPr>
        <sz val="10"/>
        <color indexed="8"/>
        <rFont val="宋体"/>
        <family val="3"/>
        <charset val="134"/>
      </rPr>
      <t>繖</t>
    </r>
  </si>
  <si>
    <t>⿰纟惠</t>
  </si>
  <si>
    <r>
      <t xml:space="preserve">U+7E50 </t>
    </r>
    <r>
      <rPr>
        <sz val="10"/>
        <color indexed="8"/>
        <rFont val="宋体"/>
        <family val="3"/>
        <charset val="134"/>
      </rPr>
      <t>繐</t>
    </r>
  </si>
  <si>
    <t>⿰纟雋</t>
  </si>
  <si>
    <t>⿰纟尊</t>
  </si>
  <si>
    <r>
      <t xml:space="preserve">U+7E5C </t>
    </r>
    <r>
      <rPr>
        <sz val="10"/>
        <color indexed="8"/>
        <rFont val="宋体"/>
        <family val="3"/>
        <charset val="134"/>
      </rPr>
      <t>繜</t>
    </r>
  </si>
  <si>
    <t>⿰纟矞</t>
  </si>
  <si>
    <r>
      <t xml:space="preserve">U+7E58 </t>
    </r>
    <r>
      <rPr>
        <sz val="10"/>
        <color indexed="8"/>
        <rFont val="宋体"/>
        <family val="3"/>
        <charset val="134"/>
      </rPr>
      <t>繘</t>
    </r>
  </si>
  <si>
    <t>⿰纟赖</t>
  </si>
  <si>
    <t>⿰纟解</t>
  </si>
  <si>
    <r>
      <t xml:space="preserve">U+7E72 </t>
    </r>
    <r>
      <rPr>
        <sz val="10"/>
        <color indexed="8"/>
        <rFont val="宋体"/>
        <family val="3"/>
        <charset val="134"/>
      </rPr>
      <t>繲</t>
    </r>
  </si>
  <si>
    <t>⿰纟廉</t>
  </si>
  <si>
    <t>⿰纟僕</t>
  </si>
  <si>
    <r>
      <t xml:space="preserve">U+7E80 </t>
    </r>
    <r>
      <rPr>
        <sz val="10"/>
        <color indexed="8"/>
        <rFont val="宋体"/>
        <family val="3"/>
        <charset val="134"/>
      </rPr>
      <t>纀</t>
    </r>
  </si>
  <si>
    <t>⿰纟憂</t>
  </si>
  <si>
    <r>
      <t xml:space="preserve">U+7E8B </t>
    </r>
    <r>
      <rPr>
        <sz val="10"/>
        <color indexed="8"/>
        <rFont val="宋体"/>
        <family val="3"/>
        <charset val="134"/>
      </rPr>
      <t>纋</t>
    </r>
  </si>
  <si>
    <t>⿰纟蔥</t>
  </si>
  <si>
    <t>⿰缶八</t>
  </si>
  <si>
    <t>⿰缶又</t>
  </si>
  <si>
    <t>⿰缶贯</t>
  </si>
  <si>
    <r>
      <t xml:space="preserve">U+7F46 </t>
    </r>
    <r>
      <rPr>
        <sz val="10"/>
        <color indexed="8"/>
        <rFont val="宋体"/>
        <family val="3"/>
        <charset val="134"/>
      </rPr>
      <t>罆</t>
    </r>
  </si>
  <si>
    <t>⿰缶康</t>
  </si>
  <si>
    <t>⿰缶畾</t>
  </si>
  <si>
    <t>⿱罒攴</t>
  </si>
  <si>
    <t>⿱罒羊</t>
  </si>
  <si>
    <r>
      <t xml:space="preserve">U+776A </t>
    </r>
    <r>
      <rPr>
        <sz val="10"/>
        <color indexed="8"/>
        <rFont val="宋体"/>
        <family val="3"/>
        <charset val="134"/>
      </rPr>
      <t>睪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</si>
  <si>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冕</t>
    </r>
    <r>
      <rPr>
        <sz val="10"/>
        <color indexed="8"/>
        <rFont val="Times New Roman"/>
        <family val="1"/>
      </rPr>
      <t>/ Similar but semantically different: 𠕤/</t>
    </r>
    <r>
      <rPr>
        <sz val="10"/>
        <color indexed="8"/>
        <rFont val="宋体"/>
        <family val="3"/>
        <charset val="134"/>
      </rPr>
      <t>冤</t>
    </r>
    <r>
      <rPr>
        <sz val="10"/>
        <color indexed="8"/>
        <rFont val="Times New Roman"/>
        <family val="1"/>
      </rPr>
      <t xml:space="preserve">/ </t>
    </r>
  </si>
  <si>
    <t>⿱罒辛</t>
  </si>
  <si>
    <r>
      <t xml:space="preserve">Similar and synonym: </t>
    </r>
    <r>
      <rPr>
        <sz val="10"/>
        <color indexed="8"/>
        <rFont val="宋体"/>
        <family val="3"/>
        <charset val="134"/>
      </rPr>
      <t>䍞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罭</t>
    </r>
    <r>
      <rPr>
        <sz val="10"/>
        <color indexed="8"/>
        <rFont val="Times New Roman"/>
        <family val="1"/>
      </rPr>
      <t xml:space="preserve">/ </t>
    </r>
  </si>
  <si>
    <t>⿱⺳具</t>
  </si>
  <si>
    <r>
      <t xml:space="preserve">variant of  U+51A5 </t>
    </r>
    <r>
      <rPr>
        <sz val="10"/>
        <color indexed="8"/>
        <rFont val="宋体"/>
        <family val="3"/>
        <charset val="134"/>
      </rPr>
      <t>冥</t>
    </r>
  </si>
  <si>
    <t>⿱罒法</t>
  </si>
  <si>
    <t>⿱罓紙</t>
  </si>
  <si>
    <t>⿱罒绢</t>
  </si>
  <si>
    <r>
      <t xml:space="preserve">U+7F82 </t>
    </r>
    <r>
      <rPr>
        <sz val="10"/>
        <color indexed="8"/>
        <rFont val="宋体"/>
        <family val="3"/>
        <charset val="134"/>
      </rPr>
      <t>羂</t>
    </r>
  </si>
  <si>
    <t>⿱网䜌</t>
  </si>
  <si>
    <t>⿰羊几</t>
  </si>
  <si>
    <t>⿰羊并</t>
  </si>
  <si>
    <r>
      <t xml:space="preserve">Similar and synonym: </t>
    </r>
    <r>
      <rPr>
        <sz val="10"/>
        <color indexed="8"/>
        <rFont val="宋体"/>
        <family val="3"/>
        <charset val="134"/>
      </rPr>
      <t>拼</t>
    </r>
    <r>
      <rPr>
        <sz val="10"/>
        <color indexed="8"/>
        <rFont val="Times New Roman"/>
        <family val="1"/>
      </rPr>
      <t>/ Similar but semantically different: 𥞩/</t>
    </r>
    <r>
      <rPr>
        <sz val="10"/>
        <color indexed="8"/>
        <rFont val="宋体"/>
        <family val="3"/>
        <charset val="134"/>
      </rPr>
      <t>栟</t>
    </r>
    <r>
      <rPr>
        <sz val="10"/>
        <color indexed="8"/>
        <rFont val="Times New Roman"/>
        <family val="1"/>
      </rPr>
      <t xml:space="preserve">/𤝴/𤙾/ </t>
    </r>
  </si>
  <si>
    <t>⿰羊娄</t>
  </si>
  <si>
    <t>⿰美求</t>
  </si>
  <si>
    <t>⿻羊⿰目目</t>
  </si>
  <si>
    <t>⿱羽一</t>
  </si>
  <si>
    <t>⿱羽亓</t>
  </si>
  <si>
    <t>⿰及羽</t>
  </si>
  <si>
    <t>⿰羽尺</t>
  </si>
  <si>
    <t>⿱羽发</t>
  </si>
  <si>
    <t>⿱羽夹</t>
  </si>
  <si>
    <r>
      <t xml:space="preserve">U+7FDC </t>
    </r>
    <r>
      <rPr>
        <sz val="10"/>
        <color indexed="8"/>
        <rFont val="宋体"/>
        <family val="3"/>
        <charset val="134"/>
      </rPr>
      <t>翜</t>
    </r>
  </si>
  <si>
    <t>⿰寿羽</t>
  </si>
  <si>
    <r>
      <t xml:space="preserve">U+7FFF </t>
    </r>
    <r>
      <rPr>
        <sz val="10"/>
        <color indexed="8"/>
        <rFont val="宋体"/>
        <family val="3"/>
        <charset val="134"/>
      </rPr>
      <t>翿</t>
    </r>
  </si>
  <si>
    <t>⿰易羽</t>
  </si>
  <si>
    <t>⿰羽彧</t>
  </si>
  <si>
    <r>
      <t xml:space="preserve">U+8001 </t>
    </r>
    <r>
      <rPr>
        <sz val="10"/>
        <color indexed="8"/>
        <rFont val="宋体"/>
        <family val="3"/>
        <charset val="134"/>
      </rPr>
      <t>老</t>
    </r>
  </si>
  <si>
    <r>
      <t xml:space="preserve">U+5B5D  </t>
    </r>
    <r>
      <rPr>
        <sz val="10"/>
        <color indexed="8"/>
        <rFont val="宋体"/>
        <family val="3"/>
        <charset val="134"/>
      </rPr>
      <t>孝</t>
    </r>
  </si>
  <si>
    <t>⿰母老</t>
  </si>
  <si>
    <t>⿰老咬</t>
  </si>
  <si>
    <t>⿱士而</t>
  </si>
  <si>
    <r>
      <t xml:space="preserve">Non-similar and synonym: 𡱆/ Similar but semantically different: </t>
    </r>
    <r>
      <rPr>
        <sz val="10"/>
        <color indexed="8"/>
        <rFont val="宋体"/>
        <family val="3"/>
        <charset val="134"/>
      </rPr>
      <t>耑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斋</t>
    </r>
    <r>
      <rPr>
        <sz val="10"/>
        <color indexed="8"/>
        <rFont val="Times New Roman"/>
        <family val="1"/>
      </rPr>
      <t xml:space="preserve">/ </t>
    </r>
  </si>
  <si>
    <t>⿰耑乍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</si>
  <si>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歂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㪜</t>
    </r>
    <r>
      <rPr>
        <sz val="10"/>
        <color indexed="8"/>
        <rFont val="Times New Roman"/>
        <family val="1"/>
      </rPr>
      <t xml:space="preserve">/ </t>
    </r>
  </si>
  <si>
    <t>⿰耑且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</si>
  <si>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顓</t>
    </r>
    <r>
      <rPr>
        <sz val="10"/>
        <color indexed="8"/>
        <rFont val="Times New Roman"/>
        <family val="1"/>
      </rPr>
      <t xml:space="preserve">/ </t>
    </r>
  </si>
  <si>
    <t>⿱既而</t>
  </si>
  <si>
    <t>⿰耒介</t>
  </si>
  <si>
    <t>⿰耳么</t>
  </si>
  <si>
    <t>⿰耳尤</t>
  </si>
  <si>
    <t>⿰耳丐</t>
  </si>
  <si>
    <r>
      <t xml:space="preserve">Similar and synonym: </t>
    </r>
    <r>
      <rPr>
        <sz val="10"/>
        <color indexed="8"/>
        <rFont val="宋体"/>
        <family val="3"/>
        <charset val="134"/>
      </rPr>
      <t>眄</t>
    </r>
    <r>
      <rPr>
        <sz val="10"/>
        <color indexed="8"/>
        <rFont val="Times New Roman"/>
        <family val="1"/>
      </rPr>
      <t xml:space="preserve">/ Similar but semantically different: 𦕊/ </t>
    </r>
  </si>
  <si>
    <t>⿰耳午</t>
  </si>
  <si>
    <t>⿱父耳</t>
  </si>
  <si>
    <t>⿱卭耳</t>
  </si>
  <si>
    <r>
      <t xml:space="preserve">U+8053 </t>
    </r>
    <r>
      <rPr>
        <sz val="10"/>
        <color indexed="8"/>
        <rFont val="宋体"/>
        <family val="3"/>
        <charset val="134"/>
      </rPr>
      <t>聓</t>
    </r>
  </si>
  <si>
    <t>⿰耳龙</t>
  </si>
  <si>
    <t>⿱奴耳</t>
  </si>
  <si>
    <r>
      <t xml:space="preserve">variant of  U+5EFA </t>
    </r>
    <r>
      <rPr>
        <sz val="10"/>
        <color indexed="8"/>
        <rFont val="宋体"/>
        <family val="3"/>
        <charset val="134"/>
      </rPr>
      <t>建</t>
    </r>
  </si>
  <si>
    <r>
      <t xml:space="preserve">U+66F8 </t>
    </r>
    <r>
      <rPr>
        <sz val="10"/>
        <color indexed="8"/>
        <rFont val="宋体"/>
        <family val="3"/>
        <charset val="134"/>
      </rPr>
      <t>書</t>
    </r>
  </si>
  <si>
    <t>⿰肉乚</t>
  </si>
  <si>
    <r>
      <t xml:space="preserve">Similar and synonym: </t>
    </r>
    <r>
      <rPr>
        <sz val="10"/>
        <color indexed="8"/>
        <rFont val="宋体"/>
        <family val="3"/>
        <charset val="134"/>
      </rPr>
      <t>肊</t>
    </r>
    <r>
      <rPr>
        <sz val="10"/>
        <color indexed="8"/>
        <rFont val="Times New Roman"/>
        <family val="1"/>
      </rPr>
      <t xml:space="preserve">/ </t>
    </r>
  </si>
  <si>
    <r>
      <t xml:space="preserve">U+6709 </t>
    </r>
    <r>
      <rPr>
        <sz val="10"/>
        <color indexed="8"/>
        <rFont val="宋体"/>
        <family val="3"/>
        <charset val="134"/>
      </rPr>
      <t>有</t>
    </r>
  </si>
  <si>
    <t>⿱八肉</t>
  </si>
  <si>
    <r>
      <t xml:space="preserve">Similar and synonym: </t>
    </r>
    <r>
      <rPr>
        <sz val="10"/>
        <color indexed="8"/>
        <rFont val="宋体"/>
        <family val="3"/>
        <charset val="134"/>
      </rPr>
      <t>䏌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肖</t>
    </r>
    <r>
      <rPr>
        <sz val="10"/>
        <color indexed="8"/>
        <rFont val="Times New Roman"/>
        <family val="1"/>
      </rPr>
      <t xml:space="preserve">/ </t>
    </r>
  </si>
  <si>
    <t>⿰月刀</t>
  </si>
  <si>
    <t>⿰肉力</t>
  </si>
  <si>
    <r>
      <t xml:space="preserve">Similar and synonym: </t>
    </r>
    <r>
      <rPr>
        <sz val="10"/>
        <color indexed="8"/>
        <rFont val="宋体"/>
        <family val="3"/>
        <charset val="134"/>
      </rPr>
      <t>肋</t>
    </r>
    <r>
      <rPr>
        <sz val="10"/>
        <color indexed="8"/>
        <rFont val="Times New Roman"/>
        <family val="1"/>
      </rPr>
      <t xml:space="preserve">/ </t>
    </r>
  </si>
  <si>
    <t>⿰月小</t>
  </si>
  <si>
    <t>⿱口肉</t>
  </si>
  <si>
    <r>
      <t xml:space="preserve">Similar and synonym: </t>
    </r>
    <r>
      <rPr>
        <sz val="10"/>
        <color indexed="8"/>
        <rFont val="宋体"/>
        <family val="3"/>
        <charset val="134"/>
      </rPr>
      <t>肙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呙</t>
    </r>
    <r>
      <rPr>
        <sz val="10"/>
        <color indexed="8"/>
        <rFont val="Times New Roman"/>
        <family val="1"/>
      </rPr>
      <t xml:space="preserve">/ </t>
    </r>
  </si>
  <si>
    <t>⿰月乡</t>
  </si>
  <si>
    <r>
      <t xml:space="preserve">U+81B7 </t>
    </r>
    <r>
      <rPr>
        <sz val="10"/>
        <color indexed="8"/>
        <rFont val="宋体"/>
        <family val="3"/>
        <charset val="134"/>
      </rPr>
      <t>膷</t>
    </r>
  </si>
  <si>
    <t>⿰肉巳</t>
  </si>
  <si>
    <t>⿰月无</t>
  </si>
  <si>
    <r>
      <t xml:space="preserve">U+81B4 </t>
    </r>
    <r>
      <rPr>
        <sz val="10"/>
        <color indexed="8"/>
        <rFont val="宋体"/>
        <family val="3"/>
        <charset val="134"/>
      </rPr>
      <t>膴</t>
    </r>
  </si>
  <si>
    <t>⿰肉不</t>
  </si>
  <si>
    <r>
      <t xml:space="preserve">Similar and synonym: </t>
    </r>
    <r>
      <rPr>
        <sz val="10"/>
        <color indexed="8"/>
        <rFont val="宋体"/>
        <family val="3"/>
        <charset val="134"/>
      </rPr>
      <t>肧</t>
    </r>
    <r>
      <rPr>
        <sz val="10"/>
        <color indexed="8"/>
        <rFont val="Times New Roman"/>
        <family val="1"/>
      </rPr>
      <t xml:space="preserve">/ 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</si>
  <si>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肺</t>
    </r>
    <r>
      <rPr>
        <sz val="10"/>
        <color indexed="8"/>
        <rFont val="Times New Roman"/>
        <family val="1"/>
      </rPr>
      <t xml:space="preserve">/ </t>
    </r>
  </si>
  <si>
    <t>⿰月牛</t>
  </si>
  <si>
    <t>⿱爻肉</t>
  </si>
  <si>
    <r>
      <t xml:space="preserve">Similar and synonym: </t>
    </r>
    <r>
      <rPr>
        <sz val="10"/>
        <color indexed="8"/>
        <rFont val="宋体"/>
        <family val="3"/>
        <charset val="134"/>
      </rPr>
      <t>肴</t>
    </r>
    <r>
      <rPr>
        <sz val="10"/>
        <color indexed="8"/>
        <rFont val="Times New Roman"/>
        <family val="1"/>
      </rPr>
      <t xml:space="preserve">/ </t>
    </r>
  </si>
  <si>
    <t>⿱凶肉</t>
  </si>
  <si>
    <r>
      <t>Non-similar and synonym: 𦛄/</t>
    </r>
    <r>
      <rPr>
        <sz val="10"/>
        <color indexed="8"/>
        <rFont val="宋体"/>
        <family val="3"/>
        <charset val="134"/>
      </rPr>
      <t>胷</t>
    </r>
    <r>
      <rPr>
        <sz val="10"/>
        <color indexed="8"/>
        <rFont val="Times New Roman"/>
        <family val="1"/>
      </rPr>
      <t xml:space="preserve">/𦙞/ </t>
    </r>
  </si>
  <si>
    <t>⿰肉殳</t>
  </si>
  <si>
    <r>
      <t xml:space="preserve">Similar and synonym: </t>
    </r>
    <r>
      <rPr>
        <sz val="10"/>
        <color indexed="8"/>
        <rFont val="宋体"/>
        <family val="3"/>
        <charset val="134"/>
      </rPr>
      <t>股</t>
    </r>
    <r>
      <rPr>
        <sz val="10"/>
        <color indexed="8"/>
        <rFont val="Times New Roman"/>
        <family val="1"/>
      </rPr>
      <t xml:space="preserve">/ Non-similar and synonym: </t>
    </r>
    <r>
      <rPr>
        <sz val="10"/>
        <color indexed="8"/>
        <rFont val="宋体"/>
        <family val="3"/>
        <charset val="134"/>
      </rPr>
      <t>肢</t>
    </r>
    <r>
      <rPr>
        <sz val="10"/>
        <color indexed="8"/>
        <rFont val="Times New Roman"/>
        <family val="1"/>
      </rPr>
      <t xml:space="preserve">/ </t>
    </r>
  </si>
  <si>
    <t>⿱六月</t>
  </si>
  <si>
    <t>⿰月冗</t>
  </si>
  <si>
    <r>
      <t xml:space="preserve">Similar and synonym: </t>
    </r>
    <r>
      <rPr>
        <sz val="10"/>
        <color indexed="8"/>
        <rFont val="宋体"/>
        <family val="3"/>
        <charset val="134"/>
      </rPr>
      <t>育</t>
    </r>
    <r>
      <rPr>
        <sz val="10"/>
        <color indexed="8"/>
        <rFont val="Times New Roman"/>
        <family val="1"/>
      </rPr>
      <t xml:space="preserve">/ </t>
    </r>
  </si>
  <si>
    <t>⿰月弍</t>
  </si>
  <si>
    <t>⿱北肉</t>
  </si>
  <si>
    <r>
      <t xml:space="preserve">Similar and synonym: </t>
    </r>
    <r>
      <rPr>
        <sz val="10"/>
        <color indexed="8"/>
        <rFont val="宋体"/>
        <family val="3"/>
        <charset val="134"/>
      </rPr>
      <t>背</t>
    </r>
    <r>
      <rPr>
        <sz val="10"/>
        <color indexed="8"/>
        <rFont val="Times New Roman"/>
        <family val="1"/>
      </rPr>
      <t xml:space="preserve">/ </t>
    </r>
  </si>
  <si>
    <t>⿱甘肉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</si>
  <si>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冐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肙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鬲</t>
    </r>
    <r>
      <rPr>
        <sz val="10"/>
        <color indexed="8"/>
        <rFont val="Times New Roman"/>
        <family val="1"/>
      </rPr>
      <t xml:space="preserve">/ </t>
    </r>
  </si>
  <si>
    <t>⿰肉正</t>
  </si>
  <si>
    <t>⿱占月</t>
  </si>
  <si>
    <t>⿰肉且</t>
  </si>
  <si>
    <r>
      <t xml:space="preserve">Similar and synonym: </t>
    </r>
    <r>
      <rPr>
        <sz val="10"/>
        <color indexed="8"/>
        <rFont val="宋体"/>
        <family val="3"/>
        <charset val="134"/>
      </rPr>
      <t>䏣</t>
    </r>
    <r>
      <rPr>
        <sz val="10"/>
        <color indexed="8"/>
        <rFont val="Times New Roman"/>
        <family val="1"/>
      </rPr>
      <t xml:space="preserve">/ </t>
    </r>
  </si>
  <si>
    <t>⿰月刍</t>
  </si>
  <si>
    <r>
      <t xml:space="preserve">U+4422 </t>
    </r>
    <r>
      <rPr>
        <sz val="10"/>
        <color indexed="8"/>
        <rFont val="宋体"/>
        <family val="3"/>
        <charset val="134"/>
      </rPr>
      <t>䐢</t>
    </r>
  </si>
  <si>
    <t>⿰月尕</t>
  </si>
  <si>
    <t>⿰肉生</t>
  </si>
  <si>
    <r>
      <t xml:space="preserve">Similar and synonym: </t>
    </r>
    <r>
      <rPr>
        <sz val="10"/>
        <color indexed="8"/>
        <rFont val="宋体"/>
        <family val="3"/>
        <charset val="134"/>
      </rPr>
      <t>胜</t>
    </r>
    <r>
      <rPr>
        <sz val="10"/>
        <color indexed="8"/>
        <rFont val="Times New Roman"/>
        <family val="1"/>
      </rPr>
      <t xml:space="preserve">/ </t>
    </r>
  </si>
  <si>
    <t>⿰肉台</t>
  </si>
  <si>
    <r>
      <t xml:space="preserve">Similar and synonym: </t>
    </r>
    <r>
      <rPr>
        <sz val="10"/>
        <color indexed="8"/>
        <rFont val="宋体"/>
        <family val="3"/>
        <charset val="134"/>
      </rPr>
      <t>胎</t>
    </r>
    <r>
      <rPr>
        <sz val="10"/>
        <color indexed="8"/>
        <rFont val="Times New Roman"/>
        <family val="1"/>
      </rPr>
      <t xml:space="preserve">/ </t>
    </r>
  </si>
  <si>
    <t>⿰月尧</t>
  </si>
  <si>
    <r>
      <t xml:space="preserve">U+81AE </t>
    </r>
    <r>
      <rPr>
        <sz val="10"/>
        <color indexed="8"/>
        <rFont val="宋体"/>
        <family val="3"/>
        <charset val="134"/>
      </rPr>
      <t>膮</t>
    </r>
  </si>
  <si>
    <t>⿱匈肉</t>
  </si>
  <si>
    <r>
      <t xml:space="preserve">Similar and synonym: </t>
    </r>
    <r>
      <rPr>
        <sz val="10"/>
        <color indexed="8"/>
        <rFont val="宋体"/>
        <family val="3"/>
        <charset val="134"/>
      </rPr>
      <t>胷</t>
    </r>
    <r>
      <rPr>
        <sz val="10"/>
        <color indexed="8"/>
        <rFont val="Times New Roman"/>
        <family val="1"/>
      </rPr>
      <t xml:space="preserve">/ </t>
    </r>
  </si>
  <si>
    <t>⿰肉色</t>
  </si>
  <si>
    <r>
      <t xml:space="preserve">Similar and synonym: </t>
    </r>
    <r>
      <rPr>
        <sz val="10"/>
        <color indexed="8"/>
        <rFont val="宋体"/>
        <family val="3"/>
        <charset val="134"/>
      </rPr>
      <t>脃</t>
    </r>
    <r>
      <rPr>
        <sz val="10"/>
        <color indexed="8"/>
        <rFont val="Times New Roman"/>
        <family val="1"/>
      </rPr>
      <t xml:space="preserve">/ </t>
    </r>
  </si>
  <si>
    <t>⿰月⿻丷夫</t>
  </si>
  <si>
    <t>⿰月⿱土戈</t>
  </si>
  <si>
    <r>
      <t xml:space="preserve">Similar and synonym: </t>
    </r>
    <r>
      <rPr>
        <sz val="10"/>
        <color indexed="8"/>
        <rFont val="宋体"/>
        <family val="3"/>
        <charset val="134"/>
      </rPr>
      <t>胯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胮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舽</t>
    </r>
    <r>
      <rPr>
        <sz val="10"/>
        <color indexed="8"/>
        <rFont val="Times New Roman"/>
        <family val="1"/>
      </rPr>
      <t xml:space="preserve">/ </t>
    </r>
  </si>
  <si>
    <r>
      <t xml:space="preserve">U+43F8 </t>
    </r>
    <r>
      <rPr>
        <sz val="10"/>
        <color indexed="8"/>
        <rFont val="宋体"/>
        <family val="3"/>
        <charset val="134"/>
      </rPr>
      <t>䏸</t>
    </r>
  </si>
  <si>
    <t>⿳小⿶凵又肉</t>
  </si>
  <si>
    <t>⿰月犾</t>
  </si>
  <si>
    <t>⿰肉孚</t>
  </si>
  <si>
    <t>⿱林肉</t>
  </si>
  <si>
    <r>
      <t xml:space="preserve">Similar and synonym: 𬃕/ Similar but semantically different: </t>
    </r>
    <r>
      <rPr>
        <sz val="10"/>
        <color indexed="8"/>
        <rFont val="宋体"/>
        <family val="3"/>
        <charset val="134"/>
      </rPr>
      <t>榃</t>
    </r>
    <r>
      <rPr>
        <sz val="10"/>
        <color indexed="8"/>
        <rFont val="Times New Roman"/>
        <family val="1"/>
      </rPr>
      <t xml:space="preserve">/𣈅/ </t>
    </r>
  </si>
  <si>
    <t>⿰月黾</t>
  </si>
  <si>
    <t>⿰月具</t>
  </si>
  <si>
    <r>
      <t>03433</t>
    </r>
    <r>
      <rPr>
        <sz val="11"/>
        <color indexed="8"/>
        <rFont val="宋体"/>
        <family val="3"/>
        <charset val="134"/>
      </rPr>
      <t/>
    </r>
    <phoneticPr fontId="1" type="noConversion"/>
  </si>
  <si>
    <t>⿰月㘴</t>
  </si>
  <si>
    <t>4</t>
    <phoneticPr fontId="29" type="noConversion"/>
  </si>
  <si>
    <t>⿰肉劳</t>
  </si>
  <si>
    <t>⿰月房</t>
  </si>
  <si>
    <t>⿰月近</t>
  </si>
  <si>
    <r>
      <t xml:space="preserve">Similar and synonym: </t>
    </r>
    <r>
      <rPr>
        <sz val="10"/>
        <color indexed="8"/>
        <rFont val="宋体"/>
        <family val="3"/>
        <charset val="134"/>
      </rPr>
      <t>腴</t>
    </r>
    <r>
      <rPr>
        <sz val="10"/>
        <color indexed="8"/>
        <rFont val="Times New Roman"/>
        <family val="1"/>
      </rPr>
      <t xml:space="preserve">/ </t>
    </r>
  </si>
  <si>
    <t>⿰月京</t>
  </si>
  <si>
    <t>⿰月肃</t>
  </si>
  <si>
    <r>
      <t xml:space="preserve">U+4439 </t>
    </r>
    <r>
      <rPr>
        <sz val="10"/>
        <color indexed="8"/>
        <rFont val="宋体"/>
        <family val="3"/>
        <charset val="134"/>
      </rPr>
      <t>䐹</t>
    </r>
  </si>
  <si>
    <t>⿰月孟</t>
  </si>
  <si>
    <t>⿱肚亥</t>
  </si>
  <si>
    <t>⿰南肉</t>
  </si>
  <si>
    <t>⿰月若</t>
  </si>
  <si>
    <t>⿰月則</t>
  </si>
  <si>
    <t>⿱肿半</t>
  </si>
  <si>
    <t>⿰月㲋</t>
  </si>
  <si>
    <t>⿰月香</t>
  </si>
  <si>
    <t>⿰月叜</t>
  </si>
  <si>
    <t>⿱肥皮</t>
  </si>
  <si>
    <t>⿰月凾</t>
  </si>
  <si>
    <t>⿰月蚕</t>
  </si>
  <si>
    <r>
      <t>03447</t>
    </r>
    <r>
      <rPr>
        <sz val="11"/>
        <color indexed="8"/>
        <rFont val="宋体"/>
        <family val="3"/>
        <charset val="134"/>
      </rPr>
      <t/>
    </r>
    <phoneticPr fontId="1" type="noConversion"/>
  </si>
  <si>
    <t>⿰月䎡</t>
  </si>
  <si>
    <t>⿰月监</t>
  </si>
  <si>
    <t>⿰月荀</t>
  </si>
  <si>
    <t>⿰月斊</t>
  </si>
  <si>
    <t>⿰月⿱矛示</t>
  </si>
  <si>
    <t>⿱难肉</t>
  </si>
  <si>
    <r>
      <t xml:space="preserve">U+81E1 </t>
    </r>
    <r>
      <rPr>
        <sz val="10"/>
        <color indexed="8"/>
        <rFont val="宋体"/>
        <family val="3"/>
        <charset val="134"/>
      </rPr>
      <t>臡</t>
    </r>
  </si>
  <si>
    <t>⿰月⿱夾⺗</t>
  </si>
  <si>
    <r>
      <t xml:space="preserve">U+443D </t>
    </r>
    <r>
      <rPr>
        <sz val="10"/>
        <color indexed="8"/>
        <rFont val="宋体"/>
        <family val="3"/>
        <charset val="134"/>
      </rPr>
      <t>䐽</t>
    </r>
  </si>
  <si>
    <t>⿰月⿳⺈田日</t>
  </si>
  <si>
    <t>⿰月康</t>
  </si>
  <si>
    <t>⿰月敢</t>
  </si>
  <si>
    <t>⿸厥肉</t>
  </si>
  <si>
    <t>⿰月掌</t>
  </si>
  <si>
    <t>⿰月⿳⺈罒犮</t>
  </si>
  <si>
    <t>⿰月⿱龹圭</t>
  </si>
  <si>
    <t>⿰月焱</t>
  </si>
  <si>
    <t>⿰月蛮</t>
  </si>
  <si>
    <t>⿰肩怕</t>
  </si>
  <si>
    <t>⿰肉寛</t>
  </si>
  <si>
    <r>
      <t xml:space="preserve">Similar and synonym: </t>
    </r>
    <r>
      <rPr>
        <sz val="10"/>
        <color indexed="8"/>
        <rFont val="宋体"/>
        <family val="3"/>
        <charset val="134"/>
      </rPr>
      <t>臗</t>
    </r>
    <r>
      <rPr>
        <sz val="10"/>
        <color indexed="8"/>
        <rFont val="Times New Roman"/>
        <family val="1"/>
      </rPr>
      <t xml:space="preserve">/ </t>
    </r>
  </si>
  <si>
    <t>⿰月随</t>
  </si>
  <si>
    <t>⿰月蒲</t>
  </si>
  <si>
    <t>⿰肉賔</t>
  </si>
  <si>
    <r>
      <t>Similar and synonym: 𬛜/</t>
    </r>
    <r>
      <rPr>
        <sz val="10"/>
        <color indexed="8"/>
        <rFont val="宋体"/>
        <family val="3"/>
        <charset val="134"/>
      </rPr>
      <t>臏</t>
    </r>
    <r>
      <rPr>
        <sz val="10"/>
        <color indexed="8"/>
        <rFont val="Times New Roman"/>
        <family val="1"/>
      </rPr>
      <t xml:space="preserve">/ </t>
    </r>
  </si>
  <si>
    <t>⿰月⿵門⿱⺈旧</t>
  </si>
  <si>
    <t>⿱儉肉</t>
  </si>
  <si>
    <t>⿰月㢘</t>
  </si>
  <si>
    <t>⿰喜肯</t>
  </si>
  <si>
    <t>⿰月褱</t>
  </si>
  <si>
    <t>⿰月⿱羽隻</t>
  </si>
  <si>
    <t>⿰月蹙</t>
  </si>
  <si>
    <t>⿰臂宅</t>
  </si>
  <si>
    <t>⿰月纍</t>
  </si>
  <si>
    <t>⿰臣殳</t>
  </si>
  <si>
    <t>⿰臣帚</t>
  </si>
  <si>
    <r>
      <t xml:space="preserve">variant of U+6B78  </t>
    </r>
    <r>
      <rPr>
        <sz val="10"/>
        <color indexed="8"/>
        <rFont val="宋体"/>
        <family val="3"/>
        <charset val="134"/>
      </rPr>
      <t>歸</t>
    </r>
  </si>
  <si>
    <t>⿱自巾</t>
  </si>
  <si>
    <t>⿰自弗</t>
  </si>
  <si>
    <t>⿰臭星</t>
  </si>
  <si>
    <t>⿱臼林</t>
  </si>
  <si>
    <t>⿱臼果</t>
  </si>
  <si>
    <r>
      <t xml:space="preserve">variant of  U+5DE2 </t>
    </r>
    <r>
      <rPr>
        <sz val="10"/>
        <color indexed="8"/>
        <rFont val="宋体"/>
        <family val="3"/>
        <charset val="134"/>
      </rPr>
      <t>巢</t>
    </r>
  </si>
  <si>
    <t>⿰舅九</t>
  </si>
  <si>
    <t>⿰舌卡</t>
  </si>
  <si>
    <t>⿰舌必</t>
  </si>
  <si>
    <r>
      <t xml:space="preserve">Similar and synonym: </t>
    </r>
    <r>
      <rPr>
        <sz val="10"/>
        <color indexed="8"/>
        <rFont val="宋体"/>
        <family val="3"/>
        <charset val="134"/>
      </rPr>
      <t>馝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秘</t>
    </r>
    <r>
      <rPr>
        <sz val="10"/>
        <color indexed="8"/>
        <rFont val="Times New Roman"/>
        <family val="1"/>
      </rPr>
      <t xml:space="preserve">/ </t>
    </r>
  </si>
  <si>
    <t>⿰舌皮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</si>
  <si>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舐</t>
    </r>
    <r>
      <rPr>
        <sz val="10"/>
        <color indexed="8"/>
        <rFont val="Times New Roman"/>
        <family val="1"/>
      </rPr>
      <t xml:space="preserve">/𦧉/ </t>
    </r>
  </si>
  <si>
    <t>⿰舌因</t>
  </si>
  <si>
    <t>⿰舌呂</t>
  </si>
  <si>
    <t>⿰乍舍</t>
  </si>
  <si>
    <t>⿰舌免</t>
  </si>
  <si>
    <t>⿰舌灵</t>
  </si>
  <si>
    <t>⿰舌忍</t>
  </si>
  <si>
    <t>⿰舌单</t>
  </si>
  <si>
    <t>⿰舌厘</t>
  </si>
  <si>
    <t>⿰舌翕</t>
  </si>
  <si>
    <t>⿱⿷匚小舛</t>
  </si>
  <si>
    <t>⿰舟双</t>
  </si>
  <si>
    <r>
      <t xml:space="preserve">U+826D </t>
    </r>
    <r>
      <rPr>
        <sz val="10"/>
        <color indexed="8"/>
        <rFont val="宋体"/>
        <family val="3"/>
        <charset val="134"/>
      </rPr>
      <t>艭</t>
    </r>
  </si>
  <si>
    <t>⿰舟刍</t>
  </si>
  <si>
    <r>
      <t xml:space="preserve">U+447C </t>
    </r>
    <r>
      <rPr>
        <sz val="10"/>
        <color indexed="8"/>
        <rFont val="宋体"/>
        <family val="3"/>
        <charset val="134"/>
      </rPr>
      <t>䑼</t>
    </r>
  </si>
  <si>
    <r>
      <t xml:space="preserve">variant of U+671D  </t>
    </r>
    <r>
      <rPr>
        <sz val="10"/>
        <color indexed="8"/>
        <rFont val="宋体"/>
        <family val="3"/>
        <charset val="134"/>
      </rPr>
      <t>朝</t>
    </r>
  </si>
  <si>
    <t>⿰舟带</t>
  </si>
  <si>
    <r>
      <t xml:space="preserve">U+825C </t>
    </r>
    <r>
      <rPr>
        <sz val="10"/>
        <color indexed="8"/>
        <rFont val="宋体"/>
        <family val="3"/>
        <charset val="134"/>
      </rPr>
      <t>艜</t>
    </r>
  </si>
  <si>
    <t>⿰舟苻</t>
  </si>
  <si>
    <r>
      <t xml:space="preserve">Similar and synonym: </t>
    </r>
    <r>
      <rPr>
        <sz val="10"/>
        <color indexed="8"/>
        <rFont val="宋体"/>
        <family val="3"/>
        <charset val="134"/>
      </rPr>
      <t>䒀</t>
    </r>
    <r>
      <rPr>
        <sz val="10"/>
        <color indexed="8"/>
        <rFont val="Times New Roman"/>
        <family val="1"/>
      </rPr>
      <t xml:space="preserve">/ </t>
    </r>
  </si>
  <si>
    <t>⿰舟娄</t>
  </si>
  <si>
    <r>
      <t xml:space="preserve">U+825B </t>
    </r>
    <r>
      <rPr>
        <sz val="10"/>
        <color indexed="8"/>
        <rFont val="宋体"/>
        <family val="3"/>
        <charset val="134"/>
      </rPr>
      <t>艛</t>
    </r>
  </si>
  <si>
    <t>⿰舟班</t>
  </si>
  <si>
    <t>⿰舟進</t>
  </si>
  <si>
    <t>⿰上艮</t>
  </si>
  <si>
    <r>
      <t xml:space="preserve">U+6716 </t>
    </r>
    <r>
      <rPr>
        <sz val="10"/>
        <color indexed="8"/>
        <rFont val="宋体"/>
        <family val="3"/>
        <charset val="134"/>
      </rPr>
      <t>朖</t>
    </r>
  </si>
  <si>
    <t>⿺良后</t>
  </si>
  <si>
    <t>⿱那艮</t>
  </si>
  <si>
    <r>
      <t xml:space="preserve">U+5DF5 </t>
    </r>
    <r>
      <rPr>
        <sz val="10"/>
        <color indexed="8"/>
        <rFont val="宋体"/>
        <family val="3"/>
        <charset val="134"/>
      </rPr>
      <t>巵</t>
    </r>
  </si>
  <si>
    <t>⿺色勺</t>
  </si>
  <si>
    <t>⿺色立</t>
  </si>
  <si>
    <t>⿺色宁</t>
  </si>
  <si>
    <t>⿰含色</t>
  </si>
  <si>
    <t>⿱杵色</t>
  </si>
  <si>
    <t>⿰重色</t>
  </si>
  <si>
    <t>⿺色恋</t>
  </si>
  <si>
    <t>⿺色黑</t>
  </si>
  <si>
    <t>⿱艹十</t>
  </si>
  <si>
    <t>⿱䒑乂</t>
  </si>
  <si>
    <r>
      <t xml:space="preserve">U+827E </t>
    </r>
    <r>
      <rPr>
        <sz val="10"/>
        <color indexed="8"/>
        <rFont val="宋体"/>
        <family val="3"/>
        <charset val="134"/>
      </rPr>
      <t>艾</t>
    </r>
  </si>
  <si>
    <t>⿱艸乂</t>
  </si>
  <si>
    <t>⿱艹乜</t>
  </si>
  <si>
    <t>⿱艹与</t>
  </si>
  <si>
    <r>
      <t xml:space="preserve">U+85C7 </t>
    </r>
    <r>
      <rPr>
        <sz val="10"/>
        <color indexed="8"/>
        <rFont val="宋体"/>
        <family val="3"/>
        <charset val="134"/>
      </rPr>
      <t>藇</t>
    </r>
  </si>
  <si>
    <t>⿳艹冖一</t>
  </si>
  <si>
    <t>⿱䒑弔</t>
  </si>
  <si>
    <r>
      <t xml:space="preserve">U+82D0 </t>
    </r>
    <r>
      <rPr>
        <sz val="10"/>
        <color indexed="8"/>
        <rFont val="宋体"/>
        <family val="3"/>
        <charset val="134"/>
      </rPr>
      <t>苐</t>
    </r>
  </si>
  <si>
    <t>⿱艹区</t>
  </si>
  <si>
    <r>
      <t xml:space="preserve">U+84F2 </t>
    </r>
    <r>
      <rPr>
        <sz val="10"/>
        <color indexed="8"/>
        <rFont val="宋体"/>
        <family val="3"/>
        <charset val="134"/>
      </rPr>
      <t>蓲</t>
    </r>
  </si>
  <si>
    <t>⿱龷艸</t>
  </si>
  <si>
    <r>
      <t xml:space="preserve">variant of  U+5171 </t>
    </r>
    <r>
      <rPr>
        <sz val="10"/>
        <color indexed="8"/>
        <rFont val="宋体"/>
        <family val="3"/>
        <charset val="134"/>
      </rPr>
      <t>共</t>
    </r>
  </si>
  <si>
    <t>⿱䒑少</t>
  </si>
  <si>
    <r>
      <t xml:space="preserve">U+449A </t>
    </r>
    <r>
      <rPr>
        <sz val="10"/>
        <color indexed="8"/>
        <rFont val="宋体"/>
        <family val="3"/>
        <charset val="134"/>
      </rPr>
      <t>䒚</t>
    </r>
  </si>
  <si>
    <r>
      <t xml:space="preserve">U+8863 </t>
    </r>
    <r>
      <rPr>
        <sz val="10"/>
        <color indexed="8"/>
        <rFont val="宋体"/>
        <family val="3"/>
        <charset val="134"/>
      </rPr>
      <t>衣</t>
    </r>
  </si>
  <si>
    <r>
      <t xml:space="preserve">U+82B2 </t>
    </r>
    <r>
      <rPr>
        <sz val="10"/>
        <color indexed="10"/>
        <rFont val="宋体"/>
        <family val="3"/>
        <charset val="134"/>
      </rPr>
      <t>芲</t>
    </r>
  </si>
  <si>
    <r>
      <t xml:space="preserve">U+83D5 </t>
    </r>
    <r>
      <rPr>
        <sz val="10"/>
        <color indexed="10"/>
        <rFont val="宋体"/>
        <family val="3"/>
        <charset val="134"/>
      </rPr>
      <t>菕</t>
    </r>
  </si>
  <si>
    <r>
      <t xml:space="preserve">This character is the simplified form of U+83D5 </t>
    </r>
    <r>
      <rPr>
        <sz val="10"/>
        <color indexed="10"/>
        <rFont val="宋体"/>
        <family val="3"/>
        <charset val="134"/>
      </rPr>
      <t>菕</t>
    </r>
    <r>
      <rPr>
        <sz val="10"/>
        <color indexed="10"/>
        <rFont val="Times New Roman"/>
        <family val="1"/>
      </rPr>
      <t xml:space="preserve"> lún "a type of plant", and is not cognate with U+82B2 </t>
    </r>
    <r>
      <rPr>
        <sz val="10"/>
        <color indexed="10"/>
        <rFont val="宋体"/>
        <family val="3"/>
        <charset val="134"/>
      </rPr>
      <t>芲</t>
    </r>
    <r>
      <rPr>
        <sz val="10"/>
        <color indexed="10"/>
        <rFont val="Times New Roman"/>
        <family val="1"/>
      </rPr>
      <t xml:space="preserve"> (a variant form of U+82B1 </t>
    </r>
    <r>
      <rPr>
        <sz val="10"/>
        <color indexed="10"/>
        <rFont val="宋体"/>
        <family val="3"/>
        <charset val="134"/>
      </rPr>
      <t>花</t>
    </r>
    <r>
      <rPr>
        <sz val="10"/>
        <color indexed="10"/>
        <rFont val="Times New Roman"/>
        <family val="1"/>
      </rPr>
      <t xml:space="preserve"> huā "flower").</t>
    </r>
  </si>
  <si>
    <t>⿱艹斗</t>
  </si>
  <si>
    <t>8</t>
    <phoneticPr fontId="29" type="noConversion"/>
  </si>
  <si>
    <t>⿱艹丑</t>
  </si>
  <si>
    <t>⿱艹灭</t>
  </si>
  <si>
    <t>⿱艹归</t>
  </si>
  <si>
    <r>
      <t xml:space="preserve">U+862C </t>
    </r>
    <r>
      <rPr>
        <sz val="10"/>
        <color indexed="8"/>
        <rFont val="宋体"/>
        <family val="3"/>
        <charset val="134"/>
      </rPr>
      <t>蘬</t>
    </r>
  </si>
  <si>
    <t>⿳艹口又</t>
  </si>
  <si>
    <t>⿱艹犯</t>
  </si>
  <si>
    <t>⿱艹对</t>
  </si>
  <si>
    <r>
      <t xml:space="preserve">U+85B1 </t>
    </r>
    <r>
      <rPr>
        <sz val="10"/>
        <color indexed="8"/>
        <rFont val="宋体"/>
        <family val="3"/>
        <charset val="134"/>
      </rPr>
      <t>薱</t>
    </r>
  </si>
  <si>
    <t>⿱艹划</t>
  </si>
  <si>
    <t>⿱艹师</t>
  </si>
  <si>
    <r>
      <t xml:space="preserve">U+8492 </t>
    </r>
    <r>
      <rPr>
        <sz val="10"/>
        <color indexed="8"/>
        <rFont val="宋体"/>
        <family val="3"/>
        <charset val="134"/>
      </rPr>
      <t>蒒</t>
    </r>
  </si>
  <si>
    <t>⿱艹岂</t>
  </si>
  <si>
    <r>
      <t xml:space="preserve">U+4507 </t>
    </r>
    <r>
      <rPr>
        <sz val="10"/>
        <color indexed="8"/>
        <rFont val="宋体"/>
        <family val="3"/>
        <charset val="134"/>
      </rPr>
      <t>䔇</t>
    </r>
  </si>
  <si>
    <t>⿱艹杀</t>
  </si>
  <si>
    <r>
      <t xml:space="preserve">U+8531 </t>
    </r>
    <r>
      <rPr>
        <sz val="10"/>
        <color indexed="8"/>
        <rFont val="宋体"/>
        <family val="3"/>
        <charset val="134"/>
      </rPr>
      <t>蔱</t>
    </r>
  </si>
  <si>
    <t>⿱艹杂</t>
  </si>
  <si>
    <r>
      <t xml:space="preserve">U+4579 </t>
    </r>
    <r>
      <rPr>
        <sz val="10"/>
        <color indexed="8"/>
        <rFont val="宋体"/>
        <family val="3"/>
        <charset val="134"/>
      </rPr>
      <t>䕹</t>
    </r>
  </si>
  <si>
    <t>⿱艹负</t>
  </si>
  <si>
    <r>
      <t xml:space="preserve">U+842F </t>
    </r>
    <r>
      <rPr>
        <sz val="10"/>
        <color indexed="8"/>
        <rFont val="宋体"/>
        <family val="3"/>
        <charset val="134"/>
      </rPr>
      <t>萯</t>
    </r>
  </si>
  <si>
    <t>⿱艹刘</t>
  </si>
  <si>
    <r>
      <t xml:space="preserve">U+85F0 </t>
    </r>
    <r>
      <rPr>
        <sz val="10"/>
        <color indexed="8"/>
        <rFont val="宋体"/>
        <family val="3"/>
        <charset val="134"/>
      </rPr>
      <t>藰</t>
    </r>
  </si>
  <si>
    <t>⿱艹设</t>
  </si>
  <si>
    <r>
      <t xml:space="preserve">U+850E </t>
    </r>
    <r>
      <rPr>
        <sz val="10"/>
        <color indexed="8"/>
        <rFont val="宋体"/>
        <family val="3"/>
        <charset val="134"/>
      </rPr>
      <t>蔎</t>
    </r>
  </si>
  <si>
    <t>⿱艹⿰氵弓</t>
  </si>
  <si>
    <t>⿱艹过</t>
  </si>
  <si>
    <r>
      <t xml:space="preserve">U+8596 </t>
    </r>
    <r>
      <rPr>
        <sz val="10"/>
        <color indexed="8"/>
        <rFont val="宋体"/>
        <family val="3"/>
        <charset val="134"/>
      </rPr>
      <t>薖</t>
    </r>
  </si>
  <si>
    <t>⿳艹大车</t>
  </si>
  <si>
    <t>⿱艹贡</t>
  </si>
  <si>
    <t>⿱艹克</t>
  </si>
  <si>
    <t>⿱艹弄</t>
  </si>
  <si>
    <t>⿱艹医</t>
  </si>
  <si>
    <t>⿱艹⿰爿兦</t>
  </si>
  <si>
    <t>⿱艹呆</t>
  </si>
  <si>
    <r>
      <t xml:space="preserve">U+8551 </t>
    </r>
    <r>
      <rPr>
        <sz val="10"/>
        <color indexed="8"/>
        <rFont val="宋体"/>
        <family val="3"/>
        <charset val="134"/>
      </rPr>
      <t>蕑</t>
    </r>
  </si>
  <si>
    <r>
      <t xml:space="preserve">U+799C </t>
    </r>
    <r>
      <rPr>
        <sz val="10"/>
        <color indexed="8"/>
        <rFont val="宋体"/>
        <family val="3"/>
        <charset val="134"/>
      </rPr>
      <t>禜</t>
    </r>
  </si>
  <si>
    <t>⿱艹初</t>
  </si>
  <si>
    <t>⿱艹闷</t>
  </si>
  <si>
    <t>⿱艹应</t>
  </si>
  <si>
    <t>⿱艹纳</t>
  </si>
  <si>
    <r>
      <t xml:space="preserve">U+84B3 </t>
    </r>
    <r>
      <rPr>
        <sz val="10"/>
        <color indexed="8"/>
        <rFont val="宋体"/>
        <family val="3"/>
        <charset val="134"/>
      </rPr>
      <t>蒳</t>
    </r>
  </si>
  <si>
    <t>⿱艹纷</t>
  </si>
  <si>
    <r>
      <t xml:space="preserve">U+84B6 </t>
    </r>
    <r>
      <rPr>
        <sz val="10"/>
        <color indexed="8"/>
        <rFont val="宋体"/>
        <family val="3"/>
        <charset val="134"/>
      </rPr>
      <t>蒶</t>
    </r>
  </si>
  <si>
    <t>⿱艹孜</t>
  </si>
  <si>
    <t>⿱艹卖</t>
  </si>
  <si>
    <r>
      <t xml:space="preserve">U+85DA </t>
    </r>
    <r>
      <rPr>
        <sz val="10"/>
        <color indexed="8"/>
        <rFont val="宋体"/>
        <family val="3"/>
        <charset val="134"/>
      </rPr>
      <t>藚</t>
    </r>
  </si>
  <si>
    <t>⿱艹斩</t>
  </si>
  <si>
    <r>
      <t xml:space="preserve">U+852A </t>
    </r>
    <r>
      <rPr>
        <sz val="10"/>
        <color indexed="8"/>
        <rFont val="宋体"/>
        <family val="3"/>
        <charset val="134"/>
      </rPr>
      <t>蔪</t>
    </r>
  </si>
  <si>
    <t>⿱艹杭</t>
  </si>
  <si>
    <t>⿱艹昔</t>
  </si>
  <si>
    <r>
      <t xml:space="preserve">U+8449 </t>
    </r>
    <r>
      <rPr>
        <sz val="10"/>
        <color indexed="8"/>
        <rFont val="宋体"/>
        <family val="3"/>
        <charset val="134"/>
      </rPr>
      <t>葉</t>
    </r>
  </si>
  <si>
    <t>⿱艹肯</t>
  </si>
  <si>
    <t>⿱艹往</t>
  </si>
  <si>
    <t>⿱艹炘</t>
  </si>
  <si>
    <t>⿱艹⿰火勾</t>
  </si>
  <si>
    <t>⿱艹学</t>
  </si>
  <si>
    <t>⿱艹终</t>
  </si>
  <si>
    <r>
      <t xml:space="preserve">U+8520 </t>
    </r>
    <r>
      <rPr>
        <sz val="10"/>
        <color indexed="8"/>
        <rFont val="宋体"/>
        <family val="3"/>
        <charset val="134"/>
      </rPr>
      <t>蔠</t>
    </r>
  </si>
  <si>
    <t>⿱艹矤</t>
  </si>
  <si>
    <t>⿱艹贲</t>
  </si>
  <si>
    <r>
      <t xml:space="preserve">U+8561 </t>
    </r>
    <r>
      <rPr>
        <sz val="10"/>
        <color indexed="8"/>
        <rFont val="宋体"/>
        <family val="3"/>
        <charset val="134"/>
      </rPr>
      <t>蕡</t>
    </r>
  </si>
  <si>
    <t>⿱艹政</t>
  </si>
  <si>
    <t>⿱芮失</t>
  </si>
  <si>
    <t>⿱艹响</t>
  </si>
  <si>
    <t>⿱艹复</t>
  </si>
  <si>
    <r>
      <t xml:space="preserve">U+8567 </t>
    </r>
    <r>
      <rPr>
        <sz val="10"/>
        <color indexed="8"/>
        <rFont val="宋体"/>
        <family val="3"/>
        <charset val="134"/>
      </rPr>
      <t>蕧</t>
    </r>
  </si>
  <si>
    <t>⿱艹秔</t>
  </si>
  <si>
    <t>⿱艹怠</t>
  </si>
  <si>
    <t>⿰艹炡</t>
  </si>
  <si>
    <t>⿱艹闾</t>
  </si>
  <si>
    <t>⿱艹捎</t>
  </si>
  <si>
    <r>
      <t xml:space="preserve">Similar and synonym: </t>
    </r>
    <r>
      <rPr>
        <sz val="10"/>
        <color indexed="8"/>
        <rFont val="宋体"/>
        <family val="3"/>
        <charset val="134"/>
      </rPr>
      <t>䔠</t>
    </r>
    <r>
      <rPr>
        <sz val="10"/>
        <color indexed="8"/>
        <rFont val="Times New Roman"/>
        <family val="1"/>
      </rPr>
      <t>/ Similar but semantically different: 𦷟/</t>
    </r>
    <r>
      <rPr>
        <sz val="10"/>
        <color indexed="8"/>
        <rFont val="宋体"/>
        <family val="3"/>
        <charset val="134"/>
      </rPr>
      <t>蕱</t>
    </r>
    <r>
      <rPr>
        <sz val="10"/>
        <color indexed="8"/>
        <rFont val="Times New Roman"/>
        <family val="1"/>
      </rPr>
      <t xml:space="preserve">/ </t>
    </r>
  </si>
  <si>
    <t>⿱艹虑</t>
  </si>
  <si>
    <r>
      <t xml:space="preserve">U+85D8 </t>
    </r>
    <r>
      <rPr>
        <sz val="10"/>
        <color indexed="8"/>
        <rFont val="宋体"/>
        <family val="3"/>
        <charset val="134"/>
      </rPr>
      <t>藘</t>
    </r>
  </si>
  <si>
    <t>⿱艹罢</t>
  </si>
  <si>
    <r>
      <t xml:space="preserve">U+85E3 </t>
    </r>
    <r>
      <rPr>
        <sz val="10"/>
        <color indexed="8"/>
        <rFont val="宋体"/>
        <family val="3"/>
        <charset val="134"/>
      </rPr>
      <t>藣</t>
    </r>
  </si>
  <si>
    <t>⿱艹悅</t>
  </si>
  <si>
    <t>⿰草少</t>
  </si>
  <si>
    <t>⿱艹资</t>
  </si>
  <si>
    <t>⿱艹冧</t>
  </si>
  <si>
    <t>⿱艹职</t>
  </si>
  <si>
    <r>
      <t xml:space="preserve">U+8635 </t>
    </r>
    <r>
      <rPr>
        <sz val="10"/>
        <color indexed="8"/>
        <rFont val="宋体"/>
        <family val="3"/>
        <charset val="134"/>
      </rPr>
      <t>蘵</t>
    </r>
  </si>
  <si>
    <t>⿱艹措</t>
  </si>
  <si>
    <r>
      <t xml:space="preserve">Similar and synonym: </t>
    </r>
    <r>
      <rPr>
        <sz val="10"/>
        <color indexed="8"/>
        <rFont val="宋体"/>
        <family val="3"/>
        <charset val="134"/>
      </rPr>
      <t>藉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簎</t>
    </r>
    <r>
      <rPr>
        <sz val="10"/>
        <color indexed="8"/>
        <rFont val="Times New Roman"/>
        <family val="1"/>
      </rPr>
      <t>/𥳯/</t>
    </r>
    <r>
      <rPr>
        <sz val="10"/>
        <color indexed="8"/>
        <rFont val="宋体"/>
        <family val="3"/>
        <charset val="134"/>
      </rPr>
      <t>籍</t>
    </r>
    <r>
      <rPr>
        <sz val="10"/>
        <color indexed="8"/>
        <rFont val="Times New Roman"/>
        <family val="1"/>
      </rPr>
      <t xml:space="preserve">/ </t>
    </r>
  </si>
  <si>
    <t>⿰夫莫</t>
  </si>
  <si>
    <r>
      <t xml:space="preserve">variant of U+6A21  </t>
    </r>
    <r>
      <rPr>
        <sz val="10"/>
        <color indexed="8"/>
        <rFont val="宋体"/>
        <family val="3"/>
        <charset val="134"/>
      </rPr>
      <t>模</t>
    </r>
  </si>
  <si>
    <t>⿰荅头</t>
  </si>
  <si>
    <t>⿱艹㝛</t>
  </si>
  <si>
    <r>
      <t xml:space="preserve">Similar and synonym: </t>
    </r>
    <r>
      <rPr>
        <sz val="10"/>
        <color indexed="8"/>
        <rFont val="宋体"/>
        <family val="3"/>
        <charset val="134"/>
      </rPr>
      <t>蓿</t>
    </r>
    <r>
      <rPr>
        <sz val="10"/>
        <color indexed="8"/>
        <rFont val="Times New Roman"/>
        <family val="1"/>
      </rPr>
      <t xml:space="preserve">/ </t>
    </r>
  </si>
  <si>
    <t>⿱菆心</t>
  </si>
  <si>
    <t>⿱艹㷅</t>
  </si>
  <si>
    <t>⿰來花</t>
  </si>
  <si>
    <t>⿱艹㖾</t>
  </si>
  <si>
    <r>
      <t xml:space="preserve">Similar and synonym: </t>
    </r>
    <r>
      <rPr>
        <sz val="10"/>
        <color indexed="8"/>
        <rFont val="宋体"/>
        <family val="3"/>
        <charset val="134"/>
      </rPr>
      <t>萼</t>
    </r>
    <r>
      <rPr>
        <sz val="10"/>
        <color indexed="8"/>
        <rFont val="Times New Roman"/>
        <family val="1"/>
      </rPr>
      <t xml:space="preserve">/ </t>
    </r>
  </si>
  <si>
    <t>⿱艹翕</t>
  </si>
  <si>
    <t>⿱艹⿰禾良</t>
  </si>
  <si>
    <t>⿱艹啻</t>
  </si>
  <si>
    <t>⿱艹赖</t>
  </si>
  <si>
    <r>
      <t xml:space="preserve">U+85FE </t>
    </r>
    <r>
      <rPr>
        <sz val="10"/>
        <color indexed="8"/>
        <rFont val="宋体"/>
        <family val="3"/>
        <charset val="134"/>
      </rPr>
      <t>藾</t>
    </r>
  </si>
  <si>
    <t>⿱艹⿰木酋</t>
  </si>
  <si>
    <t>⿱艹逼</t>
  </si>
  <si>
    <t>⿱莫圭</t>
  </si>
  <si>
    <r>
      <t xml:space="preserve">U+5893 </t>
    </r>
    <r>
      <rPr>
        <sz val="10"/>
        <color indexed="8"/>
        <rFont val="宋体"/>
        <family val="3"/>
        <charset val="134"/>
      </rPr>
      <t>墓</t>
    </r>
  </si>
  <si>
    <t>⿱艹颓</t>
  </si>
  <si>
    <r>
      <t xml:space="preserve">U+8608 </t>
    </r>
    <r>
      <rPr>
        <sz val="10"/>
        <color indexed="8"/>
        <rFont val="宋体"/>
        <family val="3"/>
        <charset val="134"/>
      </rPr>
      <t>蘈</t>
    </r>
  </si>
  <si>
    <t>⿱艹腾</t>
  </si>
  <si>
    <r>
      <t xml:space="preserve">U+8645 </t>
    </r>
    <r>
      <rPr>
        <sz val="10"/>
        <color indexed="8"/>
        <rFont val="宋体"/>
        <family val="3"/>
        <charset val="134"/>
      </rPr>
      <t>虅</t>
    </r>
  </si>
  <si>
    <t>⿱雈皿</t>
  </si>
  <si>
    <r>
      <t xml:space="preserve">U+820A </t>
    </r>
    <r>
      <rPr>
        <sz val="10"/>
        <color indexed="8"/>
        <rFont val="宋体"/>
        <family val="3"/>
        <charset val="134"/>
      </rPr>
      <t>舊</t>
    </r>
  </si>
  <si>
    <t>⿱莘臣</t>
  </si>
  <si>
    <t>⿱芠韭</t>
  </si>
  <si>
    <r>
      <t xml:space="preserve">U+8640 </t>
    </r>
    <r>
      <rPr>
        <sz val="10"/>
        <color indexed="8"/>
        <rFont val="宋体"/>
        <family val="3"/>
        <charset val="134"/>
      </rPr>
      <t>虀</t>
    </r>
  </si>
  <si>
    <t>⿱艹溶</t>
  </si>
  <si>
    <t>⿱茹豆</t>
  </si>
  <si>
    <t>⿱艹㪣</t>
  </si>
  <si>
    <t>⿱艹漚</t>
  </si>
  <si>
    <t>⿱艹歐</t>
  </si>
  <si>
    <t>⿰蓋发</t>
  </si>
  <si>
    <t>⿱艹槾</t>
  </si>
  <si>
    <t>⿰草春</t>
  </si>
  <si>
    <t>⿰菜求</t>
  </si>
  <si>
    <t>⿰日蔴</t>
  </si>
  <si>
    <t>⿰蕉介</t>
  </si>
  <si>
    <t>⿱艹⿰⿱米犬页</t>
  </si>
  <si>
    <r>
      <t xml:space="preserve">U+8631 </t>
    </r>
    <r>
      <rPr>
        <sz val="10"/>
        <color indexed="8"/>
        <rFont val="宋体"/>
        <family val="3"/>
        <charset val="134"/>
      </rPr>
      <t>蘱</t>
    </r>
  </si>
  <si>
    <t>⿱薛亐</t>
  </si>
  <si>
    <r>
      <t xml:space="preserve">U+5B7D </t>
    </r>
    <r>
      <rPr>
        <sz val="10"/>
        <color indexed="8"/>
        <rFont val="宋体"/>
        <family val="3"/>
        <charset val="134"/>
      </rPr>
      <t>孽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</si>
  <si>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藤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籐</t>
    </r>
    <r>
      <rPr>
        <sz val="10"/>
        <color indexed="8"/>
        <rFont val="Times New Roman"/>
        <family val="1"/>
      </rPr>
      <t xml:space="preserve">/ </t>
    </r>
  </si>
  <si>
    <t>⿱艹嚣</t>
  </si>
  <si>
    <r>
      <t xml:space="preserve">U+4580 </t>
    </r>
    <r>
      <rPr>
        <sz val="10"/>
        <color indexed="8"/>
        <rFont val="宋体"/>
        <family val="3"/>
        <charset val="134"/>
      </rPr>
      <t>䖀</t>
    </r>
  </si>
  <si>
    <r>
      <t>03677</t>
    </r>
    <r>
      <rPr>
        <sz val="11"/>
        <color indexed="8"/>
        <rFont val="宋体"/>
        <family val="3"/>
        <charset val="134"/>
      </rPr>
      <t/>
    </r>
    <phoneticPr fontId="1" type="noConversion"/>
  </si>
  <si>
    <t>⿱艹龜</t>
  </si>
  <si>
    <t>4</t>
    <phoneticPr fontId="29" type="noConversion"/>
  </si>
  <si>
    <t>⿱艹⿰束⿱次韭</t>
  </si>
  <si>
    <t>⿺虎匕</t>
  </si>
  <si>
    <t>⿸虍介</t>
  </si>
  <si>
    <t>⿺虎兀</t>
  </si>
  <si>
    <t>⿰曲虎</t>
  </si>
  <si>
    <t>⿰虎乌</t>
  </si>
  <si>
    <r>
      <t xml:space="preserve">U+459A </t>
    </r>
    <r>
      <rPr>
        <sz val="10"/>
        <color indexed="8"/>
        <rFont val="宋体"/>
        <family val="3"/>
        <charset val="134"/>
      </rPr>
      <t>䖚</t>
    </r>
  </si>
  <si>
    <t>⿰戋虎</t>
  </si>
  <si>
    <r>
      <t xml:space="preserve">U+8666 </t>
    </r>
    <r>
      <rPr>
        <sz val="10"/>
        <color indexed="8"/>
        <rFont val="宋体"/>
        <family val="3"/>
        <charset val="134"/>
      </rPr>
      <t>虦</t>
    </r>
  </si>
  <si>
    <t>⿸虍⿱且又</t>
  </si>
  <si>
    <t>⿸虍含</t>
  </si>
  <si>
    <t>⿸虍君</t>
  </si>
  <si>
    <t>⿸虍㚔</t>
  </si>
  <si>
    <t>⿰虚干</t>
  </si>
  <si>
    <t>⿸虍皆</t>
  </si>
  <si>
    <t>⿰虫九</t>
  </si>
  <si>
    <t>⿰虫么</t>
  </si>
  <si>
    <t>⿰虫无</t>
  </si>
  <si>
    <r>
      <t xml:space="preserve">U+87F1 </t>
    </r>
    <r>
      <rPr>
        <sz val="10"/>
        <color indexed="8"/>
        <rFont val="宋体"/>
        <family val="3"/>
        <charset val="134"/>
      </rPr>
      <t>蟱</t>
    </r>
  </si>
  <si>
    <t>⿰虫车</t>
  </si>
  <si>
    <r>
      <t xml:space="preserve">U+86FC </t>
    </r>
    <r>
      <rPr>
        <sz val="10"/>
        <color indexed="8"/>
        <rFont val="宋体"/>
        <family val="3"/>
        <charset val="134"/>
      </rPr>
      <t>蛼</t>
    </r>
  </si>
  <si>
    <t>⿱日虫</t>
  </si>
  <si>
    <t>6</t>
    <phoneticPr fontId="29" type="noConversion"/>
  </si>
  <si>
    <t>⿱⿲丨丨又虫</t>
  </si>
  <si>
    <r>
      <t xml:space="preserve">U+8738 </t>
    </r>
    <r>
      <rPr>
        <sz val="10"/>
        <color indexed="8"/>
        <rFont val="宋体"/>
        <family val="3"/>
        <charset val="134"/>
      </rPr>
      <t>蜸</t>
    </r>
  </si>
  <si>
    <t>⿰虫从</t>
  </si>
  <si>
    <r>
      <t xml:space="preserve">U+45E5 </t>
    </r>
    <r>
      <rPr>
        <sz val="10"/>
        <color indexed="8"/>
        <rFont val="宋体"/>
        <family val="3"/>
        <charset val="134"/>
      </rPr>
      <t>䗥</t>
    </r>
  </si>
  <si>
    <t>⿰虫仑</t>
  </si>
  <si>
    <r>
      <t xml:space="preserve">U+8726 </t>
    </r>
    <r>
      <rPr>
        <sz val="10"/>
        <color indexed="8"/>
        <rFont val="宋体"/>
        <family val="3"/>
        <charset val="134"/>
      </rPr>
      <t>蜦</t>
    </r>
  </si>
  <si>
    <t>⿱方虫</t>
  </si>
  <si>
    <t>⿰虫为</t>
  </si>
  <si>
    <r>
      <t xml:space="preserve">U+87E1 </t>
    </r>
    <r>
      <rPr>
        <sz val="10"/>
        <color indexed="8"/>
        <rFont val="宋体"/>
        <family val="3"/>
        <charset val="134"/>
      </rPr>
      <t>蟡</t>
    </r>
  </si>
  <si>
    <t>⿰虫戋</t>
  </si>
  <si>
    <r>
      <t xml:space="preserve">U+45C3 </t>
    </r>
    <r>
      <rPr>
        <sz val="10"/>
        <color indexed="8"/>
        <rFont val="宋体"/>
        <family val="3"/>
        <charset val="134"/>
      </rPr>
      <t>䗃</t>
    </r>
  </si>
  <si>
    <t>⿱龙虫</t>
  </si>
  <si>
    <r>
      <t xml:space="preserve">U+882A </t>
    </r>
    <r>
      <rPr>
        <sz val="10"/>
        <color indexed="8"/>
        <rFont val="宋体"/>
        <family val="3"/>
        <charset val="134"/>
      </rPr>
      <t>蠪</t>
    </r>
  </si>
  <si>
    <r>
      <t xml:space="preserve">U+880C </t>
    </r>
    <r>
      <rPr>
        <sz val="10"/>
        <color indexed="8"/>
        <rFont val="宋体"/>
        <family val="3"/>
        <charset val="134"/>
      </rPr>
      <t>蠌</t>
    </r>
  </si>
  <si>
    <r>
      <t xml:space="preserve">U+86F5 </t>
    </r>
    <r>
      <rPr>
        <sz val="10"/>
        <color indexed="8"/>
        <rFont val="宋体"/>
        <family val="3"/>
        <charset val="134"/>
      </rPr>
      <t>蛵</t>
    </r>
  </si>
  <si>
    <t>⿰虫疋</t>
  </si>
  <si>
    <t>⿱亚虫</t>
  </si>
  <si>
    <r>
      <t xml:space="preserve">U+8741 </t>
    </r>
    <r>
      <rPr>
        <sz val="10"/>
        <color indexed="8"/>
        <rFont val="宋体"/>
        <family val="3"/>
        <charset val="134"/>
      </rPr>
      <t>蝁</t>
    </r>
  </si>
  <si>
    <t>⿰虫岂</t>
  </si>
  <si>
    <r>
      <t xml:space="preserve">U+8798 </t>
    </r>
    <r>
      <rPr>
        <sz val="10"/>
        <color indexed="8"/>
        <rFont val="宋体"/>
        <family val="3"/>
        <charset val="134"/>
      </rPr>
      <t>螘</t>
    </r>
  </si>
  <si>
    <t>⿰虫过</t>
  </si>
  <si>
    <t>⿰虫达</t>
  </si>
  <si>
    <t>⿰虫⿳艹冖一</t>
  </si>
  <si>
    <t>⿰虫旱</t>
  </si>
  <si>
    <t>⿰虫角</t>
  </si>
  <si>
    <t>⿰虫责</t>
  </si>
  <si>
    <t>⿰虫斩</t>
  </si>
  <si>
    <r>
      <t xml:space="preserve">U+87B9 </t>
    </r>
    <r>
      <rPr>
        <sz val="10"/>
        <color indexed="8"/>
        <rFont val="宋体"/>
        <family val="3"/>
        <charset val="134"/>
      </rPr>
      <t>螹</t>
    </r>
  </si>
  <si>
    <t>⿰虫还</t>
  </si>
  <si>
    <t>⿰虫杰</t>
  </si>
  <si>
    <t>⿱陈虫</t>
  </si>
  <si>
    <r>
      <t xml:space="preserve">U+87B4 </t>
    </r>
    <r>
      <rPr>
        <sz val="10"/>
        <color indexed="8"/>
        <rFont val="宋体"/>
        <family val="3"/>
        <charset val="134"/>
      </rPr>
      <t>螴</t>
    </r>
  </si>
  <si>
    <t>⿰虫齿</t>
  </si>
  <si>
    <t>⿰虫坣</t>
  </si>
  <si>
    <t>⿰虫肯</t>
  </si>
  <si>
    <t>⿺虎虫</t>
  </si>
  <si>
    <r>
      <t>03730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</si>
  <si>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⿰⿱丿虫夋</t>
  </si>
  <si>
    <t>⿰虫宜</t>
  </si>
  <si>
    <t>⿰虫弥</t>
  </si>
  <si>
    <t>⿰虫贲</t>
  </si>
  <si>
    <r>
      <t xml:space="preserve">U+87E6 </t>
    </r>
    <r>
      <rPr>
        <sz val="10"/>
        <color indexed="8"/>
        <rFont val="宋体"/>
        <family val="3"/>
        <charset val="134"/>
      </rPr>
      <t>蟦</t>
    </r>
  </si>
  <si>
    <t>⿱殄虫</t>
  </si>
  <si>
    <t>⿰虫迪</t>
  </si>
  <si>
    <t>⿰虫类</t>
  </si>
  <si>
    <t>⿱埋虫</t>
  </si>
  <si>
    <t>⿰虫党</t>
  </si>
  <si>
    <t>⿱止䖵</t>
  </si>
  <si>
    <t>⿱修虫</t>
  </si>
  <si>
    <t>⿱鬼虫</t>
  </si>
  <si>
    <t>⿰虫祝</t>
  </si>
  <si>
    <t>⿰虫能</t>
  </si>
  <si>
    <t>⿰虫娘</t>
  </si>
  <si>
    <t>⿱可䖵</t>
  </si>
  <si>
    <t>⿰虫婴</t>
  </si>
  <si>
    <r>
      <t xml:space="preserve">U+8833 </t>
    </r>
    <r>
      <rPr>
        <sz val="10"/>
        <color indexed="8"/>
        <rFont val="宋体"/>
        <family val="3"/>
        <charset val="134"/>
      </rPr>
      <t>蠳</t>
    </r>
  </si>
  <si>
    <t>⿰虫崖</t>
  </si>
  <si>
    <t>⿰虫盖</t>
  </si>
  <si>
    <t>⿱维虫</t>
  </si>
  <si>
    <r>
      <t xml:space="preserve">U+45FD </t>
    </r>
    <r>
      <rPr>
        <sz val="10"/>
        <color indexed="8"/>
        <rFont val="宋体"/>
        <family val="3"/>
        <charset val="134"/>
      </rPr>
      <t>䗽</t>
    </r>
  </si>
  <si>
    <t>⿰蛛交</t>
  </si>
  <si>
    <t>⿰虫堕</t>
  </si>
  <si>
    <t>⿱㡀䖵</t>
  </si>
  <si>
    <t>⿰虫䝉</t>
  </si>
  <si>
    <t>⿰虫鳩</t>
  </si>
  <si>
    <t>⿰虫煞</t>
  </si>
  <si>
    <t>⿰虫辣</t>
  </si>
  <si>
    <t>⿰蛋虽</t>
  </si>
  <si>
    <t>⿱嫩虫</t>
  </si>
  <si>
    <t>⿺堯虾</t>
  </si>
  <si>
    <t>⿰虫蕊</t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</si>
  <si>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</si>
  <si>
    <t>⿰虫額</t>
  </si>
  <si>
    <r>
      <t>03763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</si>
  <si>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</si>
  <si>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⿱血列</t>
  </si>
  <si>
    <t>⿰休血</t>
  </si>
  <si>
    <t>⿰血麥</t>
  </si>
  <si>
    <t>⿲彳步亍</t>
  </si>
  <si>
    <t>⿲彳貝亍</t>
  </si>
  <si>
    <t>⿲彳⿱幺止亍</t>
  </si>
  <si>
    <t>⿲彳⿱止方亍</t>
  </si>
  <si>
    <t>⿲彳⿱止幸亍</t>
  </si>
  <si>
    <t>⿰衤匕</t>
  </si>
  <si>
    <r>
      <t xml:space="preserve">U+793C </t>
    </r>
    <r>
      <rPr>
        <sz val="10"/>
        <color indexed="8"/>
        <rFont val="宋体"/>
        <family val="3"/>
        <charset val="134"/>
      </rPr>
      <t>礼</t>
    </r>
  </si>
  <si>
    <t>⿱小衣</t>
  </si>
  <si>
    <t>⿰衤六</t>
  </si>
  <si>
    <t>⿰衤龙</t>
  </si>
  <si>
    <r>
      <t xml:space="preserve">U+8971 </t>
    </r>
    <r>
      <rPr>
        <sz val="10"/>
        <color indexed="8"/>
        <rFont val="宋体"/>
        <family val="3"/>
        <charset val="134"/>
      </rPr>
      <t>襱</t>
    </r>
  </si>
  <si>
    <t>⿰布衣</t>
  </si>
  <si>
    <t>⿰衤代</t>
  </si>
  <si>
    <t>⿰衤艺</t>
  </si>
  <si>
    <r>
      <t xml:space="preserve">U+897C </t>
    </r>
    <r>
      <rPr>
        <sz val="10"/>
        <color indexed="8"/>
        <rFont val="宋体"/>
        <family val="3"/>
        <charset val="134"/>
      </rPr>
      <t>襼</t>
    </r>
  </si>
  <si>
    <t>⿰衤加</t>
  </si>
  <si>
    <t>⿰衤对</t>
  </si>
  <si>
    <t>⿰衤厌</t>
  </si>
  <si>
    <t>⿰衤农</t>
  </si>
  <si>
    <r>
      <t xml:space="preserve">U+895B </t>
    </r>
    <r>
      <rPr>
        <sz val="10"/>
        <color indexed="8"/>
        <rFont val="宋体"/>
        <family val="3"/>
        <charset val="134"/>
      </rPr>
      <t>襛</t>
    </r>
  </si>
  <si>
    <t>⿰衤丽</t>
  </si>
  <si>
    <r>
      <t xml:space="preserve">U+8979 </t>
    </r>
    <r>
      <rPr>
        <sz val="10"/>
        <color indexed="8"/>
        <rFont val="宋体"/>
        <family val="3"/>
        <charset val="134"/>
      </rPr>
      <t>襹</t>
    </r>
  </si>
  <si>
    <t>⿰衤达</t>
  </si>
  <si>
    <t>⿰衤孝</t>
  </si>
  <si>
    <t>⿰衤助</t>
  </si>
  <si>
    <t>⿰衤兵</t>
  </si>
  <si>
    <t>⿰衤芺</t>
  </si>
  <si>
    <r>
      <t xml:space="preserve">Similar and synonym: </t>
    </r>
    <r>
      <rPr>
        <sz val="10"/>
        <color indexed="8"/>
        <rFont val="宋体"/>
        <family val="3"/>
        <charset val="134"/>
      </rPr>
      <t>䄏</t>
    </r>
    <r>
      <rPr>
        <sz val="10"/>
        <color indexed="8"/>
        <rFont val="Times New Roman"/>
        <family val="1"/>
      </rPr>
      <t xml:space="preserve">/ </t>
    </r>
  </si>
  <si>
    <t>⿰衤参</t>
  </si>
  <si>
    <r>
      <t xml:space="preserve">U+8942 </t>
    </r>
    <r>
      <rPr>
        <sz val="10"/>
        <color indexed="8"/>
        <rFont val="宋体"/>
        <family val="3"/>
        <charset val="134"/>
      </rPr>
      <t>襂</t>
    </r>
  </si>
  <si>
    <t>⿱初向</t>
  </si>
  <si>
    <r>
      <t xml:space="preserve">Similar but semantically different: </t>
    </r>
    <r>
      <rPr>
        <sz val="10"/>
        <color indexed="8"/>
        <rFont val="宋体"/>
        <family val="3"/>
        <charset val="134"/>
      </rPr>
      <t>様</t>
    </r>
    <r>
      <rPr>
        <sz val="10"/>
        <color indexed="8"/>
        <rFont val="Times New Roman"/>
        <family val="1"/>
      </rPr>
      <t xml:space="preserve">/𣻌/ </t>
    </r>
  </si>
  <si>
    <t>⿰衤畗</t>
  </si>
  <si>
    <r>
      <t xml:space="preserve">U+8914 </t>
    </r>
    <r>
      <rPr>
        <sz val="10"/>
        <color indexed="8"/>
        <rFont val="宋体"/>
        <family val="3"/>
        <charset val="134"/>
      </rPr>
      <t>褔</t>
    </r>
  </si>
  <si>
    <t>⿰初受</t>
  </si>
  <si>
    <t>⿰被田</t>
  </si>
  <si>
    <t>⿰衤堂</t>
  </si>
  <si>
    <t>⿰衤敏</t>
  </si>
  <si>
    <t>⿰衤憲</t>
  </si>
  <si>
    <t>⿰衤⿱䀠弇</t>
  </si>
  <si>
    <t>⿰䙵九</t>
  </si>
  <si>
    <r>
      <t xml:space="preserve">variant of U+7504  </t>
    </r>
    <r>
      <rPr>
        <sz val="10"/>
        <color indexed="8"/>
        <rFont val="宋体"/>
        <family val="3"/>
        <charset val="134"/>
      </rPr>
      <t>甄</t>
    </r>
  </si>
  <si>
    <t>⿰要快</t>
  </si>
  <si>
    <t>⿰要業</t>
  </si>
  <si>
    <t>⿱央見</t>
  </si>
  <si>
    <t>7</t>
    <phoneticPr fontId="29" type="noConversion"/>
  </si>
  <si>
    <r>
      <t xml:space="preserve">Non-similar and synonym: </t>
    </r>
    <r>
      <rPr>
        <sz val="10"/>
        <color indexed="8"/>
        <rFont val="宋体"/>
        <family val="3"/>
        <charset val="134"/>
      </rPr>
      <t>鴦</t>
    </r>
    <r>
      <rPr>
        <sz val="10"/>
        <color indexed="8"/>
        <rFont val="Times New Roman"/>
        <family val="1"/>
      </rPr>
      <t xml:space="preserve">/ </t>
    </r>
  </si>
  <si>
    <t>⿺見句</t>
  </si>
  <si>
    <t>⿰失見</t>
  </si>
  <si>
    <r>
      <t xml:space="preserve">Similar and synonym: </t>
    </r>
    <r>
      <rPr>
        <sz val="10"/>
        <color indexed="8"/>
        <rFont val="宋体"/>
        <family val="3"/>
        <charset val="134"/>
      </rPr>
      <t>䂓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規</t>
    </r>
    <r>
      <rPr>
        <sz val="10"/>
        <color indexed="8"/>
        <rFont val="Times New Roman"/>
        <family val="1"/>
      </rPr>
      <t xml:space="preserve">/ </t>
    </r>
  </si>
  <si>
    <r>
      <t>03818</t>
    </r>
    <r>
      <rPr>
        <sz val="11"/>
        <color indexed="8"/>
        <rFont val="宋体"/>
        <family val="3"/>
        <charset val="134"/>
      </rPr>
      <t/>
    </r>
    <phoneticPr fontId="1" type="noConversion"/>
  </si>
  <si>
    <t>⿰真見</t>
  </si>
  <si>
    <t>⿰⿱业隹見</t>
  </si>
  <si>
    <t>⿰必见</t>
  </si>
  <si>
    <r>
      <t xml:space="preserve">U+8995 </t>
    </r>
    <r>
      <rPr>
        <sz val="10"/>
        <color indexed="8"/>
        <rFont val="宋体"/>
        <family val="3"/>
        <charset val="134"/>
      </rPr>
      <t>覕</t>
    </r>
  </si>
  <si>
    <t>⿰召见</t>
  </si>
  <si>
    <r>
      <t xml:space="preserve">U+467C </t>
    </r>
    <r>
      <rPr>
        <sz val="10"/>
        <color indexed="8"/>
        <rFont val="宋体"/>
        <family val="3"/>
        <charset val="134"/>
      </rPr>
      <t>䙼</t>
    </r>
  </si>
  <si>
    <t>⿰丽见</t>
  </si>
  <si>
    <r>
      <t xml:space="preserve">U+4695 </t>
    </r>
    <r>
      <rPr>
        <sz val="10"/>
        <color indexed="8"/>
        <rFont val="宋体"/>
        <family val="3"/>
        <charset val="134"/>
      </rPr>
      <t>䚕</t>
    </r>
  </si>
  <si>
    <t>⿰间见</t>
  </si>
  <si>
    <r>
      <t xml:space="preserve">U+89B8 </t>
    </r>
    <r>
      <rPr>
        <sz val="10"/>
        <color indexed="8"/>
        <rFont val="宋体"/>
        <family val="3"/>
        <charset val="134"/>
      </rPr>
      <t>覸</t>
    </r>
  </si>
  <si>
    <t>⿰君见</t>
  </si>
  <si>
    <r>
      <t xml:space="preserve">U+89A0 </t>
    </r>
    <r>
      <rPr>
        <sz val="10"/>
        <color indexed="8"/>
        <rFont val="宋体"/>
        <family val="3"/>
        <charset val="134"/>
      </rPr>
      <t>覠</t>
    </r>
  </si>
  <si>
    <t>⿰娄见</t>
  </si>
  <si>
    <t>⿰虘见</t>
  </si>
  <si>
    <r>
      <t xml:space="preserve">U+89B0 </t>
    </r>
    <r>
      <rPr>
        <sz val="10"/>
        <color indexed="8"/>
        <rFont val="宋体"/>
        <family val="3"/>
        <charset val="134"/>
      </rPr>
      <t>覰</t>
    </r>
  </si>
  <si>
    <r>
      <t xml:space="preserve">U+89B6 </t>
    </r>
    <r>
      <rPr>
        <sz val="10"/>
        <color indexed="8"/>
        <rFont val="宋体"/>
        <family val="3"/>
        <charset val="134"/>
      </rPr>
      <t>覶</t>
    </r>
  </si>
  <si>
    <t>⿰䖒见</t>
  </si>
  <si>
    <r>
      <t xml:space="preserve">U+89BB </t>
    </r>
    <r>
      <rPr>
        <sz val="10"/>
        <color indexed="8"/>
        <rFont val="宋体"/>
        <family val="3"/>
        <charset val="134"/>
      </rPr>
      <t>覻</t>
    </r>
  </si>
  <si>
    <t>⿱刀月</t>
  </si>
  <si>
    <r>
      <t>Similar and synonym: 𧢲/</t>
    </r>
    <r>
      <rPr>
        <sz val="10"/>
        <color indexed="8"/>
        <rFont val="宋体"/>
        <family val="3"/>
        <charset val="134"/>
      </rPr>
      <t>角</t>
    </r>
    <r>
      <rPr>
        <sz val="10"/>
        <color indexed="8"/>
        <rFont val="Times New Roman"/>
        <family val="1"/>
      </rPr>
      <t xml:space="preserve">/ </t>
    </r>
  </si>
  <si>
    <t>⿰角又</t>
  </si>
  <si>
    <t>⿱角廾</t>
  </si>
  <si>
    <t>⿰角乐</t>
  </si>
  <si>
    <r>
      <t xml:space="preserve">U+89FB </t>
    </r>
    <r>
      <rPr>
        <sz val="10"/>
        <color indexed="8"/>
        <rFont val="宋体"/>
        <family val="3"/>
        <charset val="134"/>
      </rPr>
      <t>觻</t>
    </r>
  </si>
  <si>
    <r>
      <t xml:space="preserve">U+89F7 </t>
    </r>
    <r>
      <rPr>
        <sz val="10"/>
        <color indexed="8"/>
        <rFont val="宋体"/>
        <family val="3"/>
        <charset val="134"/>
      </rPr>
      <t>觷</t>
    </r>
  </si>
  <si>
    <t>⿰角来</t>
  </si>
  <si>
    <r>
      <t xml:space="preserve">U+469E </t>
    </r>
    <r>
      <rPr>
        <sz val="10"/>
        <color indexed="8"/>
        <rFont val="宋体"/>
        <family val="3"/>
        <charset val="134"/>
      </rPr>
      <t>䚞</t>
    </r>
  </si>
  <si>
    <t>⿰角间</t>
  </si>
  <si>
    <t>⿰角間</t>
  </si>
  <si>
    <t>⿹言⺄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</si>
  <si>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24</t>
    </r>
    <r>
      <rPr>
        <sz val="10"/>
        <color indexed="8"/>
        <rFont val="宋体"/>
        <family val="3"/>
        <charset val="134"/>
      </rPr>
      <t>卷</t>
    </r>
  </si>
  <si>
    <t>⿱厶言</t>
  </si>
  <si>
    <t>⿰言刀</t>
  </si>
  <si>
    <r>
      <t xml:space="preserve">Similar and synonym: </t>
    </r>
    <r>
      <rPr>
        <sz val="10"/>
        <color indexed="8"/>
        <rFont val="宋体"/>
        <family val="3"/>
        <charset val="134"/>
      </rPr>
      <t>䚮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訒</t>
    </r>
    <r>
      <rPr>
        <sz val="10"/>
        <color indexed="8"/>
        <rFont val="Times New Roman"/>
        <family val="1"/>
      </rPr>
      <t xml:space="preserve">/ </t>
    </r>
  </si>
  <si>
    <t>⿱不言</t>
  </si>
  <si>
    <t>⿰言未</t>
  </si>
  <si>
    <r>
      <t xml:space="preserve">Similar and synonym: </t>
    </r>
    <r>
      <rPr>
        <sz val="10"/>
        <color indexed="8"/>
        <rFont val="宋体"/>
        <family val="3"/>
        <charset val="134"/>
      </rPr>
      <t>訹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誅</t>
    </r>
    <r>
      <rPr>
        <sz val="10"/>
        <color indexed="8"/>
        <rFont val="Times New Roman"/>
        <family val="1"/>
      </rPr>
      <t xml:space="preserve">/ </t>
    </r>
  </si>
  <si>
    <t>⿰歺言</t>
  </si>
  <si>
    <t>⿰訁亘</t>
  </si>
  <si>
    <r>
      <t xml:space="preserve">U+8B0D </t>
    </r>
    <r>
      <rPr>
        <sz val="10"/>
        <color indexed="8"/>
        <rFont val="宋体"/>
        <family val="3"/>
        <charset val="134"/>
      </rPr>
      <t>謍</t>
    </r>
  </si>
  <si>
    <t>⿰言吕</t>
  </si>
  <si>
    <t>⿰訁屰</t>
  </si>
  <si>
    <t>⿱安言</t>
  </si>
  <si>
    <t>⿰訁产</t>
  </si>
  <si>
    <t>⿰訁⿱幺夂</t>
  </si>
  <si>
    <t>⿰言丞</t>
  </si>
  <si>
    <t>⿱欢言</t>
  </si>
  <si>
    <t>⿰訁坚</t>
  </si>
  <si>
    <t>⿰訁宋</t>
  </si>
  <si>
    <t>⿰訁闷</t>
  </si>
  <si>
    <t>⿰言具</t>
  </si>
  <si>
    <t>⿰訁卷</t>
  </si>
  <si>
    <t>⿰言訇</t>
  </si>
  <si>
    <t>⿰言狠</t>
  </si>
  <si>
    <t>⿰訁娄</t>
  </si>
  <si>
    <t>⿰言竞</t>
  </si>
  <si>
    <t>⿰訁难</t>
  </si>
  <si>
    <t>⿰言⿱宀炎</t>
  </si>
  <si>
    <t>⿰言㖾</t>
  </si>
  <si>
    <r>
      <t xml:space="preserve">Similar and synonym: </t>
    </r>
    <r>
      <rPr>
        <sz val="10"/>
        <color indexed="8"/>
        <rFont val="宋体"/>
        <family val="3"/>
        <charset val="134"/>
      </rPr>
      <t>諤</t>
    </r>
    <r>
      <rPr>
        <sz val="10"/>
        <color indexed="8"/>
        <rFont val="Times New Roman"/>
        <family val="1"/>
      </rPr>
      <t xml:space="preserve">/ </t>
    </r>
  </si>
  <si>
    <t>⿰言雋</t>
  </si>
  <si>
    <t>⿰訁等</t>
  </si>
  <si>
    <t>⿰言夢</t>
  </si>
  <si>
    <t>⿰讠丩</t>
  </si>
  <si>
    <r>
      <t xml:space="preserve">U+8A06 </t>
    </r>
    <r>
      <rPr>
        <sz val="10"/>
        <color indexed="8"/>
        <rFont val="宋体"/>
        <family val="3"/>
        <charset val="134"/>
      </rPr>
      <t>訆</t>
    </r>
  </si>
  <si>
    <t>⿰讠千</t>
  </si>
  <si>
    <r>
      <t xml:space="preserve">U+8AF9 </t>
    </r>
    <r>
      <rPr>
        <sz val="10"/>
        <color indexed="8"/>
        <rFont val="宋体"/>
        <family val="3"/>
        <charset val="134"/>
      </rPr>
      <t>諹</t>
    </r>
  </si>
  <si>
    <t>⿰讠屯</t>
  </si>
  <si>
    <r>
      <t xml:space="preserve">U+8A30 </t>
    </r>
    <r>
      <rPr>
        <sz val="10"/>
        <color indexed="8"/>
        <rFont val="宋体"/>
        <family val="3"/>
        <charset val="134"/>
      </rPr>
      <t>訰</t>
    </r>
  </si>
  <si>
    <t>⿰讠尤</t>
  </si>
  <si>
    <r>
      <t xml:space="preserve">U+8A27 </t>
    </r>
    <r>
      <rPr>
        <sz val="10"/>
        <color indexed="8"/>
        <rFont val="宋体"/>
        <family val="3"/>
        <charset val="134"/>
      </rPr>
      <t>訧</t>
    </r>
  </si>
  <si>
    <t>⿰讠少</t>
  </si>
  <si>
    <r>
      <t xml:space="preserve">U+8A2C </t>
    </r>
    <r>
      <rPr>
        <sz val="10"/>
        <color indexed="8"/>
        <rFont val="宋体"/>
        <family val="3"/>
        <charset val="134"/>
      </rPr>
      <t>訬</t>
    </r>
  </si>
  <si>
    <t>⿰讠反</t>
  </si>
  <si>
    <r>
      <t xml:space="preserve">U+46C0 </t>
    </r>
    <r>
      <rPr>
        <sz val="10"/>
        <color indexed="8"/>
        <rFont val="宋体"/>
        <family val="3"/>
        <charset val="134"/>
      </rPr>
      <t>䛀</t>
    </r>
  </si>
  <si>
    <t>⿰讠为</t>
  </si>
  <si>
    <r>
      <t xml:space="preserve">U+8B4C </t>
    </r>
    <r>
      <rPr>
        <sz val="10"/>
        <color indexed="8"/>
        <rFont val="宋体"/>
        <family val="3"/>
        <charset val="134"/>
      </rPr>
      <t>譌</t>
    </r>
  </si>
  <si>
    <t>⿰讠冘</t>
  </si>
  <si>
    <r>
      <t xml:space="preserve">U+8A26 </t>
    </r>
    <r>
      <rPr>
        <sz val="10"/>
        <color indexed="8"/>
        <rFont val="宋体"/>
        <family val="3"/>
        <charset val="134"/>
      </rPr>
      <t>訦</t>
    </r>
  </si>
  <si>
    <t>⿰讠术</t>
  </si>
  <si>
    <r>
      <t xml:space="preserve">U+8A39 </t>
    </r>
    <r>
      <rPr>
        <sz val="10"/>
        <color indexed="8"/>
        <rFont val="宋体"/>
        <family val="3"/>
        <charset val="134"/>
      </rPr>
      <t>訹</t>
    </r>
  </si>
  <si>
    <t>⿰讠世</t>
  </si>
  <si>
    <r>
      <t xml:space="preserve">U+8A4D </t>
    </r>
    <r>
      <rPr>
        <sz val="10"/>
        <color indexed="8"/>
        <rFont val="宋体"/>
        <family val="3"/>
        <charset val="134"/>
      </rPr>
      <t>詍</t>
    </r>
  </si>
  <si>
    <t>⿰讠艺</t>
  </si>
  <si>
    <r>
      <t xml:space="preserve">U+8B9B </t>
    </r>
    <r>
      <rPr>
        <sz val="10"/>
        <color indexed="8"/>
        <rFont val="宋体"/>
        <family val="3"/>
        <charset val="134"/>
      </rPr>
      <t>讛</t>
    </r>
  </si>
  <si>
    <t>⿰讠央</t>
  </si>
  <si>
    <r>
      <t xml:space="preserve">U+8A47 </t>
    </r>
    <r>
      <rPr>
        <sz val="10"/>
        <color indexed="8"/>
        <rFont val="宋体"/>
        <family val="3"/>
        <charset val="134"/>
      </rPr>
      <t>詇</t>
    </r>
  </si>
  <si>
    <t>⿰讠冉</t>
  </si>
  <si>
    <t>⿰讠失</t>
  </si>
  <si>
    <r>
      <t xml:space="preserve">U+8A44 </t>
    </r>
    <r>
      <rPr>
        <sz val="10"/>
        <color indexed="8"/>
        <rFont val="宋体"/>
        <family val="3"/>
        <charset val="134"/>
      </rPr>
      <t>詄</t>
    </r>
  </si>
  <si>
    <t>⿰讠令</t>
  </si>
  <si>
    <r>
      <t xml:space="preserve">U+8A45 </t>
    </r>
    <r>
      <rPr>
        <sz val="10"/>
        <color indexed="8"/>
        <rFont val="宋体"/>
        <family val="3"/>
        <charset val="134"/>
      </rPr>
      <t>詅</t>
    </r>
  </si>
  <si>
    <t>⿰讠句</t>
  </si>
  <si>
    <r>
      <t xml:space="preserve">U+8A3D </t>
    </r>
    <r>
      <rPr>
        <sz val="10"/>
        <color indexed="8"/>
        <rFont val="宋体"/>
        <family val="3"/>
        <charset val="134"/>
      </rPr>
      <t>訽</t>
    </r>
  </si>
  <si>
    <t>⿰讠包</t>
  </si>
  <si>
    <r>
      <t xml:space="preserve">U+46CC </t>
    </r>
    <r>
      <rPr>
        <sz val="10"/>
        <color indexed="8"/>
        <rFont val="宋体"/>
        <family val="3"/>
        <charset val="134"/>
      </rPr>
      <t>䛌</t>
    </r>
  </si>
  <si>
    <t>⿰讠禾</t>
  </si>
  <si>
    <t>⿰讠永</t>
  </si>
  <si>
    <r>
      <t xml:space="preserve">U+8A60 </t>
    </r>
    <r>
      <rPr>
        <sz val="10"/>
        <color indexed="8"/>
        <rFont val="宋体"/>
        <family val="3"/>
        <charset val="134"/>
      </rPr>
      <t>詠</t>
    </r>
  </si>
  <si>
    <t>⿰讠兰</t>
  </si>
  <si>
    <t>⿰讠奴</t>
  </si>
  <si>
    <r>
      <t xml:space="preserve">U+8A49 </t>
    </r>
    <r>
      <rPr>
        <sz val="10"/>
        <color indexed="8"/>
        <rFont val="宋体"/>
        <family val="3"/>
        <charset val="134"/>
      </rPr>
      <t>詉</t>
    </r>
  </si>
  <si>
    <r>
      <t xml:space="preserve">U+8A99 </t>
    </r>
    <r>
      <rPr>
        <sz val="10"/>
        <color indexed="8"/>
        <rFont val="宋体"/>
        <family val="3"/>
        <charset val="134"/>
      </rPr>
      <t>誙</t>
    </r>
  </si>
  <si>
    <t>⿰讠夹</t>
  </si>
  <si>
    <t>⿰讠合</t>
  </si>
  <si>
    <r>
      <t xml:space="preserve">U+8A65 </t>
    </r>
    <r>
      <rPr>
        <sz val="10"/>
        <color indexed="8"/>
        <rFont val="宋体"/>
        <family val="3"/>
        <charset val="134"/>
      </rPr>
      <t>詥</t>
    </r>
  </si>
  <si>
    <t>⿰讠各</t>
  </si>
  <si>
    <r>
      <t xml:space="preserve">U+8A7B </t>
    </r>
    <r>
      <rPr>
        <sz val="10"/>
        <color indexed="8"/>
        <rFont val="宋体"/>
        <family val="3"/>
        <charset val="134"/>
      </rPr>
      <t>詻</t>
    </r>
  </si>
  <si>
    <t>⿰讠多</t>
  </si>
  <si>
    <r>
      <t xml:space="preserve">U+8A83 </t>
    </r>
    <r>
      <rPr>
        <sz val="10"/>
        <color indexed="8"/>
        <rFont val="宋体"/>
        <family val="3"/>
        <charset val="134"/>
      </rPr>
      <t>誃</t>
    </r>
  </si>
  <si>
    <t>⿰讠交</t>
  </si>
  <si>
    <r>
      <t xml:space="preserve">U+8A68 </t>
    </r>
    <r>
      <rPr>
        <sz val="10"/>
        <color indexed="8"/>
        <rFont val="宋体"/>
        <family val="3"/>
        <charset val="134"/>
      </rPr>
      <t>詨</t>
    </r>
  </si>
  <si>
    <t>⿰讠志</t>
  </si>
  <si>
    <r>
      <t xml:space="preserve">U+8A8C </t>
    </r>
    <r>
      <rPr>
        <sz val="10"/>
        <color indexed="8"/>
        <rFont val="宋体"/>
        <family val="3"/>
        <charset val="134"/>
      </rPr>
      <t>誌</t>
    </r>
  </si>
  <si>
    <t>⿰讠严</t>
  </si>
  <si>
    <r>
      <t xml:space="preserve">U+8B9D </t>
    </r>
    <r>
      <rPr>
        <sz val="10"/>
        <color indexed="8"/>
        <rFont val="宋体"/>
        <family val="3"/>
        <charset val="134"/>
      </rPr>
      <t>讝</t>
    </r>
  </si>
  <si>
    <t>⿰讠甫</t>
  </si>
  <si>
    <r>
      <t xml:space="preserve">U+8AA7 </t>
    </r>
    <r>
      <rPr>
        <sz val="10"/>
        <color indexed="8"/>
        <rFont val="宋体"/>
        <family val="3"/>
        <charset val="134"/>
      </rPr>
      <t>誧</t>
    </r>
  </si>
  <si>
    <t>⿰讠冏</t>
  </si>
  <si>
    <t>⿰讠豆</t>
  </si>
  <si>
    <r>
      <t xml:space="preserve">U+46E0 </t>
    </r>
    <r>
      <rPr>
        <sz val="10"/>
        <color indexed="8"/>
        <rFont val="宋体"/>
        <family val="3"/>
        <charset val="134"/>
      </rPr>
      <t>䛠</t>
    </r>
  </si>
  <si>
    <t>⿰讠别</t>
  </si>
  <si>
    <t>⿰讠利</t>
  </si>
  <si>
    <r>
      <t xml:space="preserve">U+8A97 </t>
    </r>
    <r>
      <rPr>
        <sz val="10"/>
        <color indexed="8"/>
        <rFont val="宋体"/>
        <family val="3"/>
        <charset val="134"/>
      </rPr>
      <t>誗</t>
    </r>
  </si>
  <si>
    <t>⿰讠我</t>
  </si>
  <si>
    <r>
      <t xml:space="preserve">U+8A90 </t>
    </r>
    <r>
      <rPr>
        <sz val="10"/>
        <color indexed="8"/>
        <rFont val="宋体"/>
        <family val="3"/>
        <charset val="134"/>
      </rPr>
      <t>誐</t>
    </r>
  </si>
  <si>
    <t>⿰讠夋</t>
  </si>
  <si>
    <r>
      <t xml:space="preserve">U+8A9C </t>
    </r>
    <r>
      <rPr>
        <sz val="10"/>
        <color indexed="8"/>
        <rFont val="宋体"/>
        <family val="3"/>
        <charset val="134"/>
      </rPr>
      <t>誜</t>
    </r>
  </si>
  <si>
    <t>⿰讠幸</t>
  </si>
  <si>
    <r>
      <t xml:space="preserve">U+46ED </t>
    </r>
    <r>
      <rPr>
        <sz val="10"/>
        <color indexed="8"/>
        <rFont val="宋体"/>
        <family val="3"/>
        <charset val="134"/>
      </rPr>
      <t>䛭</t>
    </r>
  </si>
  <si>
    <t>⿰讠林</t>
  </si>
  <si>
    <r>
      <t xml:space="preserve">U+8AC3 </t>
    </r>
    <r>
      <rPr>
        <sz val="10"/>
        <color indexed="8"/>
        <rFont val="宋体"/>
        <family val="3"/>
        <charset val="134"/>
      </rPr>
      <t>諃</t>
    </r>
  </si>
  <si>
    <t>⿰讠其</t>
  </si>
  <si>
    <r>
      <t xml:space="preserve">U+8AC6 </t>
    </r>
    <r>
      <rPr>
        <sz val="10"/>
        <color indexed="8"/>
        <rFont val="宋体"/>
        <family val="3"/>
        <charset val="134"/>
      </rPr>
      <t>諆</t>
    </r>
  </si>
  <si>
    <t>⿰讠卓</t>
  </si>
  <si>
    <t>⿰讠叔</t>
  </si>
  <si>
    <t>⿰讠兒</t>
  </si>
  <si>
    <r>
      <t xml:space="preserve">U+8ABD </t>
    </r>
    <r>
      <rPr>
        <sz val="10"/>
        <color indexed="8"/>
        <rFont val="宋体"/>
        <family val="3"/>
        <charset val="134"/>
      </rPr>
      <t>誽</t>
    </r>
  </si>
  <si>
    <t>⿰讠垂</t>
  </si>
  <si>
    <r>
      <t xml:space="preserve">U+8AC8 </t>
    </r>
    <r>
      <rPr>
        <sz val="10"/>
        <color indexed="8"/>
        <rFont val="宋体"/>
        <family val="3"/>
        <charset val="134"/>
      </rPr>
      <t>諈</t>
    </r>
  </si>
  <si>
    <t>⿰讠叕</t>
  </si>
  <si>
    <r>
      <t xml:space="preserve">U+8AC1 </t>
    </r>
    <r>
      <rPr>
        <sz val="10"/>
        <color indexed="8"/>
        <rFont val="宋体"/>
        <family val="3"/>
        <charset val="134"/>
      </rPr>
      <t>諁</t>
    </r>
  </si>
  <si>
    <t>⿰讠沓</t>
  </si>
  <si>
    <r>
      <t xml:space="preserve">U+8ABB </t>
    </r>
    <r>
      <rPr>
        <sz val="10"/>
        <color indexed="8"/>
        <rFont val="宋体"/>
        <family val="3"/>
        <charset val="134"/>
      </rPr>
      <t>誻</t>
    </r>
  </si>
  <si>
    <t>⿰讠聂</t>
  </si>
  <si>
    <r>
      <t xml:space="preserve">U+8B98 </t>
    </r>
    <r>
      <rPr>
        <sz val="10"/>
        <color indexed="8"/>
        <rFont val="宋体"/>
        <family val="3"/>
        <charset val="134"/>
      </rPr>
      <t>讘</t>
    </r>
  </si>
  <si>
    <t>⿰讠原</t>
  </si>
  <si>
    <r>
      <t xml:space="preserve">U+8B1C </t>
    </r>
    <r>
      <rPr>
        <sz val="10"/>
        <color indexed="8"/>
        <rFont val="宋体"/>
        <family val="3"/>
        <charset val="134"/>
      </rPr>
      <t>謜</t>
    </r>
  </si>
  <si>
    <t>⿰讠荂</t>
  </si>
  <si>
    <t>⿰讠桀</t>
  </si>
  <si>
    <r>
      <t xml:space="preserve">U+8B0B </t>
    </r>
    <r>
      <rPr>
        <sz val="10"/>
        <color indexed="8"/>
        <rFont val="宋体"/>
        <family val="3"/>
        <charset val="134"/>
      </rPr>
      <t>謋</t>
    </r>
  </si>
  <si>
    <t>⿰讠舀</t>
  </si>
  <si>
    <r>
      <t xml:space="preserve">U+8B1F </t>
    </r>
    <r>
      <rPr>
        <sz val="10"/>
        <color indexed="8"/>
        <rFont val="宋体"/>
        <family val="3"/>
        <charset val="134"/>
      </rPr>
      <t>謟</t>
    </r>
  </si>
  <si>
    <t>⿰讠奚</t>
  </si>
  <si>
    <r>
      <t xml:space="preserve">U+8B11 </t>
    </r>
    <r>
      <rPr>
        <sz val="10"/>
        <color indexed="8"/>
        <rFont val="宋体"/>
        <family val="3"/>
        <charset val="134"/>
      </rPr>
      <t>謑</t>
    </r>
  </si>
  <si>
    <t>⿰讠高</t>
  </si>
  <si>
    <r>
      <t xml:space="preserve">U+8B1E </t>
    </r>
    <r>
      <rPr>
        <sz val="10"/>
        <color indexed="8"/>
        <rFont val="宋体"/>
        <family val="3"/>
        <charset val="134"/>
      </rPr>
      <t>謞</t>
    </r>
  </si>
  <si>
    <t>⿰讠奢</t>
  </si>
  <si>
    <r>
      <t xml:space="preserve">U+8B47 </t>
    </r>
    <r>
      <rPr>
        <sz val="10"/>
        <color indexed="8"/>
        <rFont val="宋体"/>
        <family val="3"/>
        <charset val="134"/>
      </rPr>
      <t>譇</t>
    </r>
  </si>
  <si>
    <t>⿰讠雩</t>
  </si>
  <si>
    <r>
      <t xml:space="preserve">U+8B23 </t>
    </r>
    <r>
      <rPr>
        <sz val="10"/>
        <color indexed="8"/>
        <rFont val="宋体"/>
        <family val="3"/>
        <charset val="134"/>
      </rPr>
      <t>謣</t>
    </r>
  </si>
  <si>
    <t>⿰讠移</t>
  </si>
  <si>
    <r>
      <t xml:space="preserve">U+8B3B </t>
    </r>
    <r>
      <rPr>
        <sz val="10"/>
        <color indexed="8"/>
        <rFont val="宋体"/>
        <family val="3"/>
        <charset val="134"/>
      </rPr>
      <t>謻</t>
    </r>
  </si>
  <si>
    <t>⿰讠悤</t>
  </si>
  <si>
    <r>
      <t xml:space="preserve">U+8B25 </t>
    </r>
    <r>
      <rPr>
        <sz val="10"/>
        <color indexed="8"/>
        <rFont val="宋体"/>
        <family val="3"/>
        <charset val="134"/>
      </rPr>
      <t>謥</t>
    </r>
  </si>
  <si>
    <t>⿰讠敢</t>
  </si>
  <si>
    <r>
      <t xml:space="preserve">U+8B40 </t>
    </r>
    <r>
      <rPr>
        <sz val="10"/>
        <color indexed="8"/>
        <rFont val="宋体"/>
        <family val="3"/>
        <charset val="134"/>
      </rPr>
      <t>譀</t>
    </r>
  </si>
  <si>
    <t>⿰讠習</t>
  </si>
  <si>
    <r>
      <t xml:space="preserve">U+8B35 </t>
    </r>
    <r>
      <rPr>
        <sz val="10"/>
        <color indexed="8"/>
        <rFont val="宋体"/>
        <family val="3"/>
        <charset val="134"/>
      </rPr>
      <t>謵</t>
    </r>
  </si>
  <si>
    <t>⿰讠臯</t>
  </si>
  <si>
    <t>⿰讠隋</t>
  </si>
  <si>
    <r>
      <t xml:space="preserve">U+470F </t>
    </r>
    <r>
      <rPr>
        <sz val="10"/>
        <color indexed="8"/>
        <rFont val="宋体"/>
        <family val="3"/>
        <charset val="134"/>
      </rPr>
      <t>䜏</t>
    </r>
  </si>
  <si>
    <t>⿰讠犀</t>
  </si>
  <si>
    <r>
      <t xml:space="preserve">U+4704 </t>
    </r>
    <r>
      <rPr>
        <sz val="10"/>
        <color indexed="8"/>
        <rFont val="宋体"/>
        <family val="3"/>
        <charset val="134"/>
      </rPr>
      <t>䜄</t>
    </r>
  </si>
  <si>
    <t>⿰讠亶</t>
  </si>
  <si>
    <r>
      <t xml:space="preserve">U+8B60 </t>
    </r>
    <r>
      <rPr>
        <sz val="10"/>
        <color indexed="8"/>
        <rFont val="宋体"/>
        <family val="3"/>
        <charset val="134"/>
      </rPr>
      <t>譠</t>
    </r>
  </si>
  <si>
    <t>⿰讠意</t>
  </si>
  <si>
    <r>
      <t xml:space="preserve">U+8B69 </t>
    </r>
    <r>
      <rPr>
        <sz val="10"/>
        <color indexed="8"/>
        <rFont val="宋体"/>
        <family val="3"/>
        <charset val="134"/>
      </rPr>
      <t>譩</t>
    </r>
  </si>
  <si>
    <t>⿰讠需</t>
  </si>
  <si>
    <r>
      <t xml:space="preserve">U+8B73 </t>
    </r>
    <r>
      <rPr>
        <sz val="10"/>
        <color indexed="8"/>
        <rFont val="宋体"/>
        <family val="3"/>
        <charset val="134"/>
      </rPr>
      <t>譳</t>
    </r>
  </si>
  <si>
    <t>⿰讠敻</t>
  </si>
  <si>
    <r>
      <t xml:space="preserve">U+8B82 </t>
    </r>
    <r>
      <rPr>
        <sz val="10"/>
        <color indexed="8"/>
        <rFont val="宋体"/>
        <family val="3"/>
        <charset val="134"/>
      </rPr>
      <t>讂</t>
    </r>
  </si>
  <si>
    <t>⿰讠歰</t>
  </si>
  <si>
    <r>
      <t xml:space="preserve">U+8B45 </t>
    </r>
    <r>
      <rPr>
        <sz val="10"/>
        <color indexed="8"/>
        <rFont val="宋体"/>
        <family val="3"/>
        <charset val="134"/>
      </rPr>
      <t>譅</t>
    </r>
  </si>
  <si>
    <t>⿰讠龠</t>
  </si>
  <si>
    <r>
      <t xml:space="preserve">U+8B91 </t>
    </r>
    <r>
      <rPr>
        <sz val="10"/>
        <color indexed="8"/>
        <rFont val="宋体"/>
        <family val="3"/>
        <charset val="134"/>
      </rPr>
      <t>讑</t>
    </r>
  </si>
  <si>
    <t>⿱人谷</t>
  </si>
  <si>
    <r>
      <t xml:space="preserve">variant of  U+5BB9 </t>
    </r>
    <r>
      <rPr>
        <sz val="10"/>
        <color indexed="8"/>
        <rFont val="宋体"/>
        <family val="3"/>
        <charset val="134"/>
      </rPr>
      <t>容</t>
    </r>
  </si>
  <si>
    <t>⿰谷龙</t>
  </si>
  <si>
    <r>
      <t xml:space="preserve">U+8C45 </t>
    </r>
    <r>
      <rPr>
        <sz val="10"/>
        <color indexed="8"/>
        <rFont val="宋体"/>
        <family val="3"/>
        <charset val="134"/>
      </rPr>
      <t>豅</t>
    </r>
  </si>
  <si>
    <t>⿰谷头</t>
  </si>
  <si>
    <t>⿰谷列</t>
  </si>
  <si>
    <t>⿰谷卖</t>
  </si>
  <si>
    <r>
      <t xml:space="preserve">U+8C44 </t>
    </r>
    <r>
      <rPr>
        <sz val="10"/>
        <color indexed="8"/>
        <rFont val="宋体"/>
        <family val="3"/>
        <charset val="134"/>
      </rPr>
      <t>豄</t>
    </r>
  </si>
  <si>
    <t>⿲谷亻⿱亡天</t>
  </si>
  <si>
    <t>⿰谷愚</t>
  </si>
  <si>
    <t>⿰豆入</t>
  </si>
  <si>
    <t>⿰夫豆</t>
  </si>
  <si>
    <t>7</t>
    <phoneticPr fontId="29" type="noConversion"/>
  </si>
  <si>
    <r>
      <t xml:space="preserve">variant of U+77ED </t>
    </r>
    <r>
      <rPr>
        <sz val="10"/>
        <color indexed="8"/>
        <rFont val="宋体"/>
        <family val="3"/>
        <charset val="134"/>
      </rPr>
      <t>短</t>
    </r>
  </si>
  <si>
    <r>
      <t>03966</t>
    </r>
    <r>
      <rPr>
        <sz val="11"/>
        <color indexed="8"/>
        <rFont val="宋体"/>
        <family val="3"/>
        <charset val="134"/>
      </rPr>
      <t/>
    </r>
    <phoneticPr fontId="1" type="noConversion"/>
  </si>
  <si>
    <t>⿰豆⿱一火</t>
  </si>
  <si>
    <t>⿰壴殳</t>
  </si>
  <si>
    <t>⿰伏豆</t>
  </si>
  <si>
    <t>⿰豆完</t>
  </si>
  <si>
    <t>⿱⿰土乍豆</t>
  </si>
  <si>
    <t>⿱非豆</t>
  </si>
  <si>
    <t>⿰豆栽</t>
  </si>
  <si>
    <t>⿰豆都</t>
  </si>
  <si>
    <t>⿱殸豆</t>
  </si>
  <si>
    <t>⿰豆畱</t>
  </si>
  <si>
    <t>⿰豆想</t>
  </si>
  <si>
    <t>⿰豊邕</t>
  </si>
  <si>
    <r>
      <t xml:space="preserve">Non-similar and synonym: </t>
    </r>
    <r>
      <rPr>
        <sz val="10"/>
        <color indexed="8"/>
        <rFont val="宋体"/>
        <family val="3"/>
        <charset val="134"/>
      </rPr>
      <t>艷</t>
    </r>
    <r>
      <rPr>
        <sz val="10"/>
        <color indexed="8"/>
        <rFont val="Times New Roman"/>
        <family val="1"/>
      </rPr>
      <t xml:space="preserve">/ </t>
    </r>
  </si>
  <si>
    <t>⿰豕匕</t>
  </si>
  <si>
    <t>⿰豕卩</t>
  </si>
  <si>
    <t>⿰豕矢</t>
  </si>
  <si>
    <t>⿱罓冡</t>
  </si>
  <si>
    <t>⿱豕取</t>
  </si>
  <si>
    <t>⿰豕觅</t>
  </si>
  <si>
    <t>⿰豕查</t>
  </si>
  <si>
    <t>⿰豕苓</t>
  </si>
  <si>
    <t>⿰豕娄</t>
  </si>
  <si>
    <r>
      <t xml:space="preserve">U+474F </t>
    </r>
    <r>
      <rPr>
        <sz val="10"/>
        <color indexed="8"/>
        <rFont val="宋体"/>
        <family val="3"/>
        <charset val="134"/>
      </rPr>
      <t>䝏</t>
    </r>
  </si>
  <si>
    <t>⿰豕陏</t>
  </si>
  <si>
    <t>⿲豕彳⿱䒑之</t>
  </si>
  <si>
    <t>⿰象林</t>
  </si>
  <si>
    <t>7</t>
    <phoneticPr fontId="29" type="noConversion"/>
  </si>
  <si>
    <r>
      <t>03991</t>
    </r>
    <r>
      <rPr>
        <sz val="11"/>
        <color indexed="8"/>
        <rFont val="宋体"/>
        <family val="3"/>
        <charset val="134"/>
      </rPr>
      <t/>
    </r>
    <phoneticPr fontId="1" type="noConversion"/>
  </si>
  <si>
    <t>⿰豕靈</t>
  </si>
  <si>
    <t>⿰豸彡</t>
  </si>
  <si>
    <r>
      <t xml:space="preserve">Similar and synonym: </t>
    </r>
    <r>
      <rPr>
        <sz val="10"/>
        <color indexed="8"/>
        <rFont val="宋体"/>
        <family val="3"/>
        <charset val="134"/>
      </rPr>
      <t>彩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豹</t>
    </r>
    <r>
      <rPr>
        <sz val="10"/>
        <color indexed="8"/>
        <rFont val="Times New Roman"/>
        <family val="1"/>
      </rPr>
      <t xml:space="preserve">/ </t>
    </r>
  </si>
  <si>
    <r>
      <t>03995</t>
    </r>
    <r>
      <rPr>
        <sz val="11"/>
        <color indexed="8"/>
        <rFont val="宋体"/>
        <family val="3"/>
        <charset val="134"/>
      </rPr>
      <t/>
    </r>
    <phoneticPr fontId="1" type="noConversion"/>
  </si>
  <si>
    <t>⿰豸皐</t>
  </si>
  <si>
    <t>7</t>
    <phoneticPr fontId="29" type="noConversion"/>
  </si>
  <si>
    <t>⿱十貝</t>
  </si>
  <si>
    <t>⿱亡貝</t>
  </si>
  <si>
    <t>⿱比貝</t>
  </si>
  <si>
    <r>
      <t xml:space="preserve">U+8CB2 </t>
    </r>
    <r>
      <rPr>
        <sz val="10"/>
        <color indexed="8"/>
        <rFont val="宋体"/>
        <family val="3"/>
        <charset val="134"/>
      </rPr>
      <t>貲</t>
    </r>
  </si>
  <si>
    <t>⿰貝圡</t>
  </si>
  <si>
    <t>⿱止貝</t>
  </si>
  <si>
    <t>⿱勿貝</t>
  </si>
  <si>
    <t>⿰貝欠</t>
  </si>
  <si>
    <t>⿱之貝</t>
  </si>
  <si>
    <t>⿰貝文</t>
  </si>
  <si>
    <r>
      <t xml:space="preserve">U+6557 </t>
    </r>
    <r>
      <rPr>
        <sz val="10"/>
        <color indexed="8"/>
        <rFont val="宋体"/>
        <family val="3"/>
        <charset val="134"/>
      </rPr>
      <t>敗</t>
    </r>
  </si>
  <si>
    <t>⿰貝引</t>
  </si>
  <si>
    <r>
      <t xml:space="preserve">Similar and synonym: </t>
    </r>
    <r>
      <rPr>
        <sz val="10"/>
        <color indexed="8"/>
        <rFont val="宋体"/>
        <family val="3"/>
        <charset val="134"/>
      </rPr>
      <t>䏖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䀕</t>
    </r>
    <r>
      <rPr>
        <sz val="10"/>
        <color indexed="8"/>
        <rFont val="Times New Roman"/>
        <family val="1"/>
      </rPr>
      <t xml:space="preserve">/ </t>
    </r>
  </si>
  <si>
    <t>⿰貝田</t>
  </si>
  <si>
    <t>⿰貝史</t>
  </si>
  <si>
    <t>⿰貝令</t>
  </si>
  <si>
    <t>⿰貝它</t>
  </si>
  <si>
    <t>⿰貝耳</t>
  </si>
  <si>
    <t>⿰貝当</t>
  </si>
  <si>
    <t>⿰貝多</t>
  </si>
  <si>
    <t>⿱全貝</t>
  </si>
  <si>
    <t>⿱口㚔</t>
  </si>
  <si>
    <t>⿰貝⿸厂㠯</t>
  </si>
  <si>
    <t>⿱玫貝</t>
  </si>
  <si>
    <t>⿰貝岳</t>
  </si>
  <si>
    <t>⿰貝匊</t>
  </si>
  <si>
    <t>⿰貝面</t>
  </si>
  <si>
    <t>⿰貝䘮</t>
  </si>
  <si>
    <t>⿰貝栽</t>
  </si>
  <si>
    <t>⿰貝⿱共开</t>
  </si>
  <si>
    <t>⿱卉貴</t>
  </si>
  <si>
    <t>⿱殸貝</t>
  </si>
  <si>
    <t>⿲貝至⿱上又</t>
  </si>
  <si>
    <t>⿰⿳⺈田日貝</t>
  </si>
  <si>
    <t>⿰貴兵</t>
  </si>
  <si>
    <t>⿰貴体</t>
  </si>
  <si>
    <t>7</t>
    <phoneticPr fontId="29" type="noConversion"/>
  </si>
  <si>
    <r>
      <t>04031</t>
    </r>
    <r>
      <rPr>
        <sz val="11"/>
        <color indexed="8"/>
        <rFont val="宋体"/>
        <family val="3"/>
        <charset val="134"/>
      </rPr>
      <t/>
    </r>
    <phoneticPr fontId="1" type="noConversion"/>
  </si>
  <si>
    <t>⿰空貧</t>
  </si>
  <si>
    <t>⿰貝赫</t>
  </si>
  <si>
    <r>
      <t>01638</t>
    </r>
    <r>
      <rPr>
        <sz val="11"/>
        <color indexed="8"/>
        <rFont val="宋体"/>
        <family val="3"/>
        <charset val="134"/>
      </rPr>
      <t/>
    </r>
    <phoneticPr fontId="1" type="noConversion"/>
  </si>
  <si>
    <t>⿰暑負</t>
  </si>
  <si>
    <t>7</t>
    <phoneticPr fontId="29" type="noConversion"/>
  </si>
  <si>
    <t>⿰貝賔</t>
  </si>
  <si>
    <t>⿰貝㢘</t>
  </si>
  <si>
    <t>7</t>
    <phoneticPr fontId="29" type="noConversion"/>
  </si>
  <si>
    <r>
      <t>04037</t>
    </r>
    <r>
      <rPr>
        <sz val="11"/>
        <color indexed="8"/>
        <rFont val="宋体"/>
        <family val="3"/>
        <charset val="134"/>
      </rPr>
      <t/>
    </r>
    <phoneticPr fontId="1" type="noConversion"/>
  </si>
  <si>
    <t>⿱⿰⿸虍人⿸虍人貝</t>
  </si>
  <si>
    <t>⿰介賣</t>
  </si>
  <si>
    <t>⿱⿰章㣊貝</t>
  </si>
  <si>
    <t>⿱弋贝</t>
  </si>
  <si>
    <r>
      <t xml:space="preserve">U+8CA3 </t>
    </r>
    <r>
      <rPr>
        <sz val="10"/>
        <color indexed="8"/>
        <rFont val="宋体"/>
        <family val="3"/>
        <charset val="134"/>
      </rPr>
      <t>貣</t>
    </r>
  </si>
  <si>
    <t>⿰贝也</t>
  </si>
  <si>
    <t>⿰贝元</t>
  </si>
  <si>
    <r>
      <t xml:space="preserve">U+8CA6 </t>
    </r>
    <r>
      <rPr>
        <sz val="10"/>
        <color indexed="8"/>
        <rFont val="宋体"/>
        <family val="3"/>
        <charset val="134"/>
      </rPr>
      <t>貦</t>
    </r>
  </si>
  <si>
    <t>⿰贝氐</t>
  </si>
  <si>
    <r>
      <t xml:space="preserve">U+8CBE </t>
    </r>
    <r>
      <rPr>
        <sz val="10"/>
        <color indexed="8"/>
        <rFont val="宋体"/>
        <family val="3"/>
        <charset val="134"/>
      </rPr>
      <t>貾</t>
    </r>
  </si>
  <si>
    <t>⿰贯千</t>
  </si>
  <si>
    <t>⿱㚘贝</t>
  </si>
  <si>
    <t>⿰贝卒</t>
  </si>
  <si>
    <r>
      <t xml:space="preserve">U+8CE5 </t>
    </r>
    <r>
      <rPr>
        <sz val="10"/>
        <color indexed="8"/>
        <rFont val="宋体"/>
        <family val="3"/>
        <charset val="134"/>
      </rPr>
      <t>賥</t>
    </r>
  </si>
  <si>
    <t>⿱宗贝</t>
  </si>
  <si>
    <t>⿰云费</t>
  </si>
  <si>
    <r>
      <t xml:space="preserve">U+9745 </t>
    </r>
    <r>
      <rPr>
        <sz val="10"/>
        <color indexed="8"/>
        <rFont val="宋体"/>
        <family val="3"/>
        <charset val="134"/>
      </rPr>
      <t>靅</t>
    </r>
  </si>
  <si>
    <t>⿳⺻灬贝</t>
  </si>
  <si>
    <r>
      <t xml:space="preserve">U+8CEE </t>
    </r>
    <r>
      <rPr>
        <sz val="10"/>
        <color indexed="8"/>
        <rFont val="宋体"/>
        <family val="3"/>
        <charset val="134"/>
      </rPr>
      <t>賮</t>
    </r>
  </si>
  <si>
    <t>⿰贝鬼</t>
  </si>
  <si>
    <t>⿰贝⿱龹贝</t>
  </si>
  <si>
    <r>
      <t xml:space="preserve">U+4789 </t>
    </r>
    <r>
      <rPr>
        <sz val="10"/>
        <color indexed="8"/>
        <rFont val="宋体"/>
        <family val="3"/>
        <charset val="134"/>
      </rPr>
      <t>䞉</t>
    </r>
  </si>
  <si>
    <t>⿰贝益</t>
  </si>
  <si>
    <r>
      <t xml:space="preserve">U+8CF9 </t>
    </r>
    <r>
      <rPr>
        <sz val="10"/>
        <color indexed="8"/>
        <rFont val="宋体"/>
        <family val="3"/>
        <charset val="134"/>
      </rPr>
      <t>賹</t>
    </r>
  </si>
  <si>
    <t>⿰贝猋</t>
  </si>
  <si>
    <r>
      <t xml:space="preserve">U+8D06 </t>
    </r>
    <r>
      <rPr>
        <sz val="10"/>
        <color indexed="8"/>
        <rFont val="宋体"/>
        <family val="3"/>
        <charset val="134"/>
      </rPr>
      <t>贆</t>
    </r>
  </si>
  <si>
    <t>⿰贝廉</t>
  </si>
  <si>
    <t>⿰贝臧</t>
  </si>
  <si>
    <r>
      <t xml:space="preserve">U+8D13 </t>
    </r>
    <r>
      <rPr>
        <sz val="10"/>
        <color indexed="8"/>
        <rFont val="宋体"/>
        <family val="3"/>
        <charset val="134"/>
      </rPr>
      <t>贓</t>
    </r>
  </si>
  <si>
    <t>⿱虤贝</t>
  </si>
  <si>
    <r>
      <t xml:space="preserve">U+8D19 </t>
    </r>
    <r>
      <rPr>
        <sz val="10"/>
        <color indexed="8"/>
        <rFont val="宋体"/>
        <family val="3"/>
        <charset val="134"/>
      </rPr>
      <t>贙</t>
    </r>
  </si>
  <si>
    <t>⿱同赤</t>
  </si>
  <si>
    <t>⿰赤營</t>
  </si>
  <si>
    <t>⿺走与</t>
  </si>
  <si>
    <t>⿺走片</t>
  </si>
  <si>
    <t>7</t>
    <phoneticPr fontId="29" type="noConversion"/>
  </si>
  <si>
    <r>
      <t xml:space="preserve">Similar and synonym: </t>
    </r>
    <r>
      <rPr>
        <sz val="10"/>
        <color indexed="8"/>
        <rFont val="宋体"/>
        <family val="3"/>
        <charset val="134"/>
      </rPr>
      <t>趄</t>
    </r>
    <r>
      <rPr>
        <sz val="10"/>
        <color indexed="8"/>
        <rFont val="Times New Roman"/>
        <family val="1"/>
      </rPr>
      <t xml:space="preserve">/ </t>
    </r>
  </si>
  <si>
    <r>
      <t>04062</t>
    </r>
    <r>
      <rPr>
        <sz val="11"/>
        <color indexed="8"/>
        <rFont val="宋体"/>
        <family val="3"/>
        <charset val="134"/>
      </rPr>
      <t/>
    </r>
    <phoneticPr fontId="1" type="noConversion"/>
  </si>
  <si>
    <t>⿺走⿱口又</t>
  </si>
  <si>
    <t>⿺走乐</t>
  </si>
  <si>
    <r>
      <t xml:space="preserve">U+47CF </t>
    </r>
    <r>
      <rPr>
        <sz val="10"/>
        <color indexed="8"/>
        <rFont val="宋体"/>
        <family val="3"/>
        <charset val="134"/>
      </rPr>
      <t>䟏</t>
    </r>
  </si>
  <si>
    <t>⿺走尧</t>
  </si>
  <si>
    <r>
      <t xml:space="preserve">U+8DAC </t>
    </r>
    <r>
      <rPr>
        <sz val="10"/>
        <color indexed="8"/>
        <rFont val="宋体"/>
        <family val="3"/>
        <charset val="134"/>
      </rPr>
      <t>趬</t>
    </r>
  </si>
  <si>
    <t>⿺走乔</t>
  </si>
  <si>
    <r>
      <t xml:space="preserve">U+8DAB </t>
    </r>
    <r>
      <rPr>
        <sz val="10"/>
        <color indexed="8"/>
        <rFont val="宋体"/>
        <family val="3"/>
        <charset val="134"/>
      </rPr>
      <t>趫</t>
    </r>
  </si>
  <si>
    <t>⿺走卖</t>
  </si>
  <si>
    <t>⿺走林</t>
  </si>
  <si>
    <t>⿺走貞</t>
  </si>
  <si>
    <t>⿺走㽜</t>
  </si>
  <si>
    <r>
      <t xml:space="preserve">Similar and synonym: </t>
    </r>
    <r>
      <rPr>
        <sz val="10"/>
        <color indexed="8"/>
        <rFont val="宋体"/>
        <family val="3"/>
        <charset val="134"/>
      </rPr>
      <t>趫</t>
    </r>
    <r>
      <rPr>
        <sz val="10"/>
        <color indexed="8"/>
        <rFont val="Times New Roman"/>
        <family val="1"/>
      </rPr>
      <t xml:space="preserve">/ </t>
    </r>
  </si>
  <si>
    <t>⿺走零</t>
  </si>
  <si>
    <r>
      <t xml:space="preserve">Similar and synonym: </t>
    </r>
    <r>
      <rPr>
        <sz val="10"/>
        <color indexed="8"/>
        <rFont val="宋体"/>
        <family val="3"/>
        <charset val="134"/>
      </rPr>
      <t>跂</t>
    </r>
    <r>
      <rPr>
        <sz val="10"/>
        <color indexed="8"/>
        <rFont val="Times New Roman"/>
        <family val="1"/>
      </rPr>
      <t xml:space="preserve">/ </t>
    </r>
  </si>
  <si>
    <t>⿱执足</t>
  </si>
  <si>
    <r>
      <t xml:space="preserve">U+481F </t>
    </r>
    <r>
      <rPr>
        <sz val="10"/>
        <color indexed="8"/>
        <rFont val="宋体"/>
        <family val="3"/>
        <charset val="134"/>
      </rPr>
      <t>䠟</t>
    </r>
  </si>
  <si>
    <r>
      <t xml:space="preserve">U+4829 </t>
    </r>
    <r>
      <rPr>
        <sz val="10"/>
        <color indexed="8"/>
        <rFont val="宋体"/>
        <family val="3"/>
        <charset val="134"/>
      </rPr>
      <t>䠩</t>
    </r>
  </si>
  <si>
    <r>
      <t xml:space="preserve">Non-similar and synonym: </t>
    </r>
    <r>
      <rPr>
        <sz val="10"/>
        <color indexed="8"/>
        <rFont val="宋体"/>
        <family val="3"/>
        <charset val="134"/>
      </rPr>
      <t>跀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刖</t>
    </r>
    <r>
      <rPr>
        <sz val="10"/>
        <color indexed="8"/>
        <rFont val="Times New Roman"/>
        <family val="1"/>
      </rPr>
      <t xml:space="preserve">/ </t>
    </r>
  </si>
  <si>
    <t>⿱企足</t>
  </si>
  <si>
    <t>⿰⻊后</t>
  </si>
  <si>
    <t>⿱次足</t>
  </si>
  <si>
    <r>
      <t xml:space="preserve">U+8EA7 </t>
    </r>
    <r>
      <rPr>
        <sz val="10"/>
        <color indexed="8"/>
        <rFont val="宋体"/>
        <family val="3"/>
        <charset val="134"/>
      </rPr>
      <t>躧</t>
    </r>
  </si>
  <si>
    <r>
      <t xml:space="preserve">U+8E65 </t>
    </r>
    <r>
      <rPr>
        <sz val="10"/>
        <color indexed="8"/>
        <rFont val="宋体"/>
        <family val="3"/>
        <charset val="134"/>
      </rPr>
      <t>蹥</t>
    </r>
  </si>
  <si>
    <r>
      <t xml:space="preserve">U+8E5B </t>
    </r>
    <r>
      <rPr>
        <sz val="10"/>
        <color indexed="8"/>
        <rFont val="宋体"/>
        <family val="3"/>
        <charset val="134"/>
      </rPr>
      <t>蹛</t>
    </r>
  </si>
  <si>
    <t>⿱带足</t>
  </si>
  <si>
    <r>
      <t xml:space="preserve">U+4820 </t>
    </r>
    <r>
      <rPr>
        <sz val="10"/>
        <color indexed="8"/>
        <rFont val="宋体"/>
        <family val="3"/>
        <charset val="134"/>
      </rPr>
      <t>䠠</t>
    </r>
  </si>
  <si>
    <r>
      <t xml:space="preserve">U+8E6A </t>
    </r>
    <r>
      <rPr>
        <sz val="10"/>
        <color indexed="8"/>
        <rFont val="宋体"/>
        <family val="3"/>
        <charset val="134"/>
      </rPr>
      <t>蹪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</si>
  <si>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踏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蹯</t>
    </r>
    <r>
      <rPr>
        <sz val="10"/>
        <color indexed="8"/>
        <rFont val="Times New Roman"/>
        <family val="1"/>
      </rPr>
      <t xml:space="preserve">/ </t>
    </r>
  </si>
  <si>
    <r>
      <t xml:space="preserve">Non-similar and synonym: </t>
    </r>
    <r>
      <rPr>
        <sz val="10"/>
        <color indexed="8"/>
        <rFont val="宋体"/>
        <family val="3"/>
        <charset val="134"/>
      </rPr>
      <t>蹹</t>
    </r>
    <r>
      <rPr>
        <sz val="10"/>
        <color indexed="8"/>
        <rFont val="Times New Roman"/>
        <family val="1"/>
      </rPr>
      <t xml:space="preserve">/ </t>
    </r>
  </si>
  <si>
    <t>⿰⻊頉</t>
  </si>
  <si>
    <r>
      <t xml:space="preserve">Similar and synonym: </t>
    </r>
    <r>
      <rPr>
        <sz val="10"/>
        <color indexed="8"/>
        <rFont val="宋体"/>
        <family val="3"/>
        <charset val="134"/>
      </rPr>
      <t>礙</t>
    </r>
    <r>
      <rPr>
        <sz val="10"/>
        <color indexed="8"/>
        <rFont val="Times New Roman"/>
        <family val="1"/>
      </rPr>
      <t xml:space="preserve">/ </t>
    </r>
  </si>
  <si>
    <t>⿰⻊蒦</t>
  </si>
  <si>
    <t>⿰⻊領</t>
  </si>
  <si>
    <t>⿰⻊孽</t>
  </si>
  <si>
    <t>⿰身反</t>
  </si>
  <si>
    <r>
      <t xml:space="preserve">Similar and synonym: </t>
    </r>
    <r>
      <rPr>
        <sz val="10"/>
        <color indexed="8"/>
        <rFont val="宋体"/>
        <family val="3"/>
        <charset val="134"/>
      </rPr>
      <t>䠶</t>
    </r>
    <r>
      <rPr>
        <sz val="10"/>
        <color indexed="8"/>
        <rFont val="Times New Roman"/>
        <family val="1"/>
      </rPr>
      <t xml:space="preserve">/ </t>
    </r>
  </si>
  <si>
    <t>⿰身⿹勹弓</t>
  </si>
  <si>
    <t>⿰身必</t>
  </si>
  <si>
    <t>⿰身㝵</t>
  </si>
  <si>
    <t>⿰身罗</t>
  </si>
  <si>
    <t>⿰身单</t>
  </si>
  <si>
    <r>
      <t xml:space="preserve">U+8EC3 </t>
    </r>
    <r>
      <rPr>
        <sz val="10"/>
        <color indexed="8"/>
        <rFont val="宋体"/>
        <family val="3"/>
        <charset val="134"/>
      </rPr>
      <t>軃</t>
    </r>
  </si>
  <si>
    <t>⿰身歪</t>
  </si>
  <si>
    <t>⿰身耑</t>
  </si>
  <si>
    <t>⿰身苟</t>
  </si>
  <si>
    <t>⿰身若</t>
  </si>
  <si>
    <t>⿰身拜</t>
  </si>
  <si>
    <t>⿰身爱</t>
  </si>
  <si>
    <t>⿰身萎</t>
  </si>
  <si>
    <t>⿰車乙</t>
  </si>
  <si>
    <r>
      <t xml:space="preserve">Similar and synonym: </t>
    </r>
    <r>
      <rPr>
        <sz val="10"/>
        <color indexed="8"/>
        <rFont val="宋体"/>
        <family val="3"/>
        <charset val="134"/>
      </rPr>
      <t>甹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軎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専</t>
    </r>
    <r>
      <rPr>
        <sz val="10"/>
        <color indexed="8"/>
        <rFont val="Times New Roman"/>
        <family val="1"/>
      </rPr>
      <t xml:space="preserve">/ </t>
    </r>
  </si>
  <si>
    <t>⿰車乇</t>
  </si>
  <si>
    <t>⿰車勺</t>
  </si>
  <si>
    <t>⿰六車</t>
  </si>
  <si>
    <t>⿰車本</t>
  </si>
  <si>
    <t>⿰車夘</t>
  </si>
  <si>
    <t>⿰車加</t>
  </si>
  <si>
    <t>⿰車尿</t>
  </si>
  <si>
    <t>⿰車或</t>
  </si>
  <si>
    <t>⿰車杲</t>
  </si>
  <si>
    <t>⿰車秉</t>
  </si>
  <si>
    <t>7</t>
    <phoneticPr fontId="29" type="noConversion"/>
  </si>
  <si>
    <r>
      <t>04165</t>
    </r>
    <r>
      <rPr>
        <sz val="11"/>
        <color indexed="8"/>
        <rFont val="宋体"/>
        <family val="3"/>
        <charset val="134"/>
      </rPr>
      <t/>
    </r>
    <phoneticPr fontId="1" type="noConversion"/>
  </si>
  <si>
    <t>⿰車⿳爫一寸</t>
  </si>
  <si>
    <t>⿰車受</t>
  </si>
  <si>
    <t>⿰車⿹勹㱏</t>
  </si>
  <si>
    <t>⿰車乗</t>
  </si>
  <si>
    <t>⿰車竒</t>
  </si>
  <si>
    <t>⿳厽大車</t>
  </si>
  <si>
    <t>⿰車隽</t>
  </si>
  <si>
    <t>⿰車剝</t>
  </si>
  <si>
    <t>⿰車⿱矛示</t>
  </si>
  <si>
    <t>⿰車⿳⺈旧心</t>
  </si>
  <si>
    <t>⿰車畱</t>
  </si>
  <si>
    <t>⿰車貿</t>
  </si>
  <si>
    <t>⿰車遄</t>
  </si>
  <si>
    <t>⿰車肅</t>
  </si>
  <si>
    <t>⿰車賓</t>
  </si>
  <si>
    <t>⿰車㢘</t>
  </si>
  <si>
    <r>
      <t xml:space="preserve">Similar and synonym: </t>
    </r>
    <r>
      <rPr>
        <sz val="10"/>
        <color indexed="8"/>
        <rFont val="宋体"/>
        <family val="3"/>
        <charset val="134"/>
      </rPr>
      <t>轡</t>
    </r>
    <r>
      <rPr>
        <sz val="10"/>
        <color indexed="8"/>
        <rFont val="Times New Roman"/>
        <family val="1"/>
      </rPr>
      <t xml:space="preserve">/𣦱/ Similar but semantically different: </t>
    </r>
    <r>
      <rPr>
        <sz val="10"/>
        <color indexed="8"/>
        <rFont val="宋体"/>
        <family val="3"/>
        <charset val="134"/>
      </rPr>
      <t>巒</t>
    </r>
    <r>
      <rPr>
        <sz val="10"/>
        <color indexed="8"/>
        <rFont val="Times New Roman"/>
        <family val="1"/>
      </rPr>
      <t xml:space="preserve">/ </t>
    </r>
  </si>
  <si>
    <t>⿰車藏</t>
  </si>
  <si>
    <t>⿰车乙</t>
  </si>
  <si>
    <t>⿰车入</t>
  </si>
  <si>
    <t>⿰车㔾</t>
  </si>
  <si>
    <t>⿱车口</t>
  </si>
  <si>
    <r>
      <t xml:space="preserve">U+8ECE </t>
    </r>
    <r>
      <rPr>
        <sz val="10"/>
        <color indexed="8"/>
        <rFont val="宋体"/>
        <family val="3"/>
        <charset val="134"/>
      </rPr>
      <t>軎</t>
    </r>
  </si>
  <si>
    <t>⿰车川</t>
  </si>
  <si>
    <r>
      <t xml:space="preserve">U+4845 </t>
    </r>
    <r>
      <rPr>
        <sz val="10"/>
        <color indexed="8"/>
        <rFont val="宋体"/>
        <family val="3"/>
        <charset val="134"/>
      </rPr>
      <t>䡅</t>
    </r>
  </si>
  <si>
    <t>⿰车凡</t>
  </si>
  <si>
    <r>
      <t xml:space="preserve">U+8ED3 </t>
    </r>
    <r>
      <rPr>
        <sz val="10"/>
        <color indexed="8"/>
        <rFont val="宋体"/>
        <family val="3"/>
        <charset val="134"/>
      </rPr>
      <t>軓</t>
    </r>
  </si>
  <si>
    <t>⿰车义</t>
  </si>
  <si>
    <r>
      <t xml:space="preserve">U+8F59 </t>
    </r>
    <r>
      <rPr>
        <sz val="10"/>
        <color indexed="8"/>
        <rFont val="宋体"/>
        <family val="3"/>
        <charset val="134"/>
      </rPr>
      <t>轙</t>
    </r>
  </si>
  <si>
    <t>⿰车王</t>
  </si>
  <si>
    <r>
      <t xml:space="preserve">U+8ED6 </t>
    </r>
    <r>
      <rPr>
        <sz val="10"/>
        <color indexed="8"/>
        <rFont val="宋体"/>
        <family val="3"/>
        <charset val="134"/>
      </rPr>
      <t>軖</t>
    </r>
  </si>
  <si>
    <t>⿰车元</t>
  </si>
  <si>
    <r>
      <t xml:space="preserve">U+4847 </t>
    </r>
    <r>
      <rPr>
        <sz val="10"/>
        <color indexed="8"/>
        <rFont val="宋体"/>
        <family val="3"/>
        <charset val="134"/>
      </rPr>
      <t>䡇</t>
    </r>
  </si>
  <si>
    <t>⿰车屯</t>
  </si>
  <si>
    <r>
      <t xml:space="preserve">U+8ED8 </t>
    </r>
    <r>
      <rPr>
        <sz val="10"/>
        <color indexed="8"/>
        <rFont val="宋体"/>
        <family val="3"/>
        <charset val="134"/>
      </rPr>
      <t>軘</t>
    </r>
  </si>
  <si>
    <t>⿰车切</t>
  </si>
  <si>
    <t>⿰车反</t>
  </si>
  <si>
    <r>
      <t xml:space="preserve">U+484A </t>
    </r>
    <r>
      <rPr>
        <sz val="10"/>
        <color indexed="8"/>
        <rFont val="宋体"/>
        <family val="3"/>
        <charset val="134"/>
      </rPr>
      <t>䡊</t>
    </r>
  </si>
  <si>
    <t>⿰车巴</t>
  </si>
  <si>
    <t>⿰车戋</t>
  </si>
  <si>
    <r>
      <t xml:space="preserve">U+8F1A </t>
    </r>
    <r>
      <rPr>
        <sz val="10"/>
        <color indexed="8"/>
        <rFont val="宋体"/>
        <family val="3"/>
        <charset val="134"/>
      </rPr>
      <t>輚</t>
    </r>
  </si>
  <si>
    <t>⿰车平</t>
  </si>
  <si>
    <r>
      <t xml:space="preserve">U+8EEF </t>
    </r>
    <r>
      <rPr>
        <sz val="10"/>
        <color indexed="8"/>
        <rFont val="宋体"/>
        <family val="3"/>
        <charset val="134"/>
      </rPr>
      <t>軯</t>
    </r>
  </si>
  <si>
    <t>⿰车付</t>
  </si>
  <si>
    <r>
      <t xml:space="preserve">U+8EF5 </t>
    </r>
    <r>
      <rPr>
        <sz val="10"/>
        <color indexed="8"/>
        <rFont val="宋体"/>
        <family val="3"/>
        <charset val="134"/>
      </rPr>
      <t>軵</t>
    </r>
  </si>
  <si>
    <t>⿰车氐</t>
  </si>
  <si>
    <r>
      <t xml:space="preserve">U+8EE7 </t>
    </r>
    <r>
      <rPr>
        <sz val="10"/>
        <color indexed="8"/>
        <rFont val="宋体"/>
        <family val="3"/>
        <charset val="134"/>
      </rPr>
      <t>軧</t>
    </r>
  </si>
  <si>
    <t>⿰车句</t>
  </si>
  <si>
    <r>
      <t xml:space="preserve">U+8EE5 </t>
    </r>
    <r>
      <rPr>
        <sz val="10"/>
        <color indexed="8"/>
        <rFont val="宋体"/>
        <family val="3"/>
        <charset val="134"/>
      </rPr>
      <t>軥</t>
    </r>
  </si>
  <si>
    <t>⿰车包</t>
  </si>
  <si>
    <r>
      <t xml:space="preserve">U+8EF3 </t>
    </r>
    <r>
      <rPr>
        <sz val="10"/>
        <color indexed="8"/>
        <rFont val="宋体"/>
        <family val="3"/>
        <charset val="134"/>
      </rPr>
      <t>軳</t>
    </r>
  </si>
  <si>
    <t>⿰车对</t>
  </si>
  <si>
    <r>
      <t xml:space="preserve">U+8F5B </t>
    </r>
    <r>
      <rPr>
        <sz val="10"/>
        <color indexed="8"/>
        <rFont val="宋体"/>
        <family val="3"/>
        <charset val="134"/>
      </rPr>
      <t>轛</t>
    </r>
  </si>
  <si>
    <t>⿰车共</t>
  </si>
  <si>
    <r>
      <t xml:space="preserve">U+8F01 </t>
    </r>
    <r>
      <rPr>
        <sz val="10"/>
        <color indexed="8"/>
        <rFont val="宋体"/>
        <family val="3"/>
        <charset val="134"/>
      </rPr>
      <t>輁</t>
    </r>
  </si>
  <si>
    <t>⿱共车</t>
  </si>
  <si>
    <r>
      <t xml:space="preserve">U+8F02 </t>
    </r>
    <r>
      <rPr>
        <sz val="10"/>
        <color indexed="8"/>
        <rFont val="宋体"/>
        <family val="3"/>
        <charset val="134"/>
      </rPr>
      <t>輂</t>
    </r>
  </si>
  <si>
    <t>⿰车旬</t>
  </si>
  <si>
    <t>⿰车完</t>
  </si>
  <si>
    <r>
      <t xml:space="preserve">U+8F10 </t>
    </r>
    <r>
      <rPr>
        <sz val="10"/>
        <color indexed="8"/>
        <rFont val="宋体"/>
        <family val="3"/>
        <charset val="134"/>
      </rPr>
      <t>輐</t>
    </r>
  </si>
  <si>
    <t>⿰车君</t>
  </si>
  <si>
    <r>
      <t xml:space="preserve">U+8F11 </t>
    </r>
    <r>
      <rPr>
        <sz val="10"/>
        <color indexed="8"/>
        <rFont val="宋体"/>
        <family val="3"/>
        <charset val="134"/>
      </rPr>
      <t>輑</t>
    </r>
  </si>
  <si>
    <t>⿰车青</t>
  </si>
  <si>
    <r>
      <t xml:space="preserve">U+8F24 </t>
    </r>
    <r>
      <rPr>
        <sz val="10"/>
        <color indexed="8"/>
        <rFont val="宋体"/>
        <family val="3"/>
        <charset val="134"/>
      </rPr>
      <t>輤</t>
    </r>
  </si>
  <si>
    <t>⿰车夌</t>
  </si>
  <si>
    <r>
      <t xml:space="preserve">U+8F18 </t>
    </r>
    <r>
      <rPr>
        <sz val="10"/>
        <color indexed="8"/>
        <rFont val="宋体"/>
        <family val="3"/>
        <charset val="134"/>
      </rPr>
      <t>輘</t>
    </r>
  </si>
  <si>
    <t>⿰车取</t>
  </si>
  <si>
    <r>
      <t xml:space="preserve">U+8F19 </t>
    </r>
    <r>
      <rPr>
        <sz val="10"/>
        <color indexed="8"/>
        <rFont val="宋体"/>
        <family val="3"/>
        <charset val="134"/>
      </rPr>
      <t>輙</t>
    </r>
  </si>
  <si>
    <t>⿰车卖</t>
  </si>
  <si>
    <t>⿰车果</t>
  </si>
  <si>
    <r>
      <t xml:space="preserve">U+8F20 </t>
    </r>
    <r>
      <rPr>
        <sz val="10"/>
        <color indexed="8"/>
        <rFont val="宋体"/>
        <family val="3"/>
        <charset val="134"/>
      </rPr>
      <t>輠</t>
    </r>
  </si>
  <si>
    <t>⿰车非</t>
  </si>
  <si>
    <r>
      <t xml:space="preserve">U+8F2B </t>
    </r>
    <r>
      <rPr>
        <sz val="10"/>
        <color indexed="8"/>
        <rFont val="宋体"/>
        <family val="3"/>
        <charset val="134"/>
      </rPr>
      <t>輫</t>
    </r>
  </si>
  <si>
    <t>⿰车朋</t>
  </si>
  <si>
    <r>
      <t xml:space="preserve">U+8F23 </t>
    </r>
    <r>
      <rPr>
        <sz val="10"/>
        <color indexed="8"/>
        <rFont val="宋体"/>
        <family val="3"/>
        <charset val="134"/>
      </rPr>
      <t>輣</t>
    </r>
  </si>
  <si>
    <t>⿰车臽</t>
  </si>
  <si>
    <r>
      <t xml:space="preserve">U+8F21 </t>
    </r>
    <r>
      <rPr>
        <sz val="10"/>
        <color indexed="8"/>
        <rFont val="宋体"/>
        <family val="3"/>
        <charset val="134"/>
      </rPr>
      <t>輡</t>
    </r>
  </si>
  <si>
    <t>⿰车宛</t>
  </si>
  <si>
    <r>
      <t xml:space="preserve">U+485D </t>
    </r>
    <r>
      <rPr>
        <sz val="10"/>
        <color indexed="8"/>
        <rFont val="宋体"/>
        <family val="3"/>
        <charset val="134"/>
      </rPr>
      <t>䡝</t>
    </r>
  </si>
  <si>
    <t>⿰车耑</t>
  </si>
  <si>
    <r>
      <t xml:space="preserve">U+8F32 </t>
    </r>
    <r>
      <rPr>
        <sz val="10"/>
        <color indexed="8"/>
        <rFont val="宋体"/>
        <family val="3"/>
        <charset val="134"/>
      </rPr>
      <t>輲</t>
    </r>
  </si>
  <si>
    <t>⿰车复</t>
  </si>
  <si>
    <r>
      <t xml:space="preserve">U+8F39 </t>
    </r>
    <r>
      <rPr>
        <sz val="10"/>
        <color indexed="8"/>
        <rFont val="宋体"/>
        <family val="3"/>
        <charset val="134"/>
      </rPr>
      <t>輹</t>
    </r>
  </si>
  <si>
    <t>⿰车㚇</t>
  </si>
  <si>
    <t>⿰车度</t>
  </si>
  <si>
    <t>⿰车秦</t>
  </si>
  <si>
    <r>
      <t xml:space="preserve">U+8F43 </t>
    </r>
    <r>
      <rPr>
        <sz val="10"/>
        <color indexed="8"/>
        <rFont val="宋体"/>
        <family val="3"/>
        <charset val="134"/>
      </rPr>
      <t>轃</t>
    </r>
  </si>
  <si>
    <t>⿰车监</t>
  </si>
  <si>
    <r>
      <t xml:space="preserve">U+8F5E </t>
    </r>
    <r>
      <rPr>
        <sz val="10"/>
        <color indexed="8"/>
        <rFont val="宋体"/>
        <family val="3"/>
        <charset val="134"/>
      </rPr>
      <t>轞</t>
    </r>
  </si>
  <si>
    <t>⿱殸车</t>
  </si>
  <si>
    <r>
      <t xml:space="preserve">U+4870 </t>
    </r>
    <r>
      <rPr>
        <sz val="10"/>
        <color indexed="8"/>
        <rFont val="宋体"/>
        <family val="3"/>
        <charset val="134"/>
      </rPr>
      <t>䡰</t>
    </r>
  </si>
  <si>
    <t>⿰车啬</t>
  </si>
  <si>
    <r>
      <t xml:space="preserve">U+8F56 </t>
    </r>
    <r>
      <rPr>
        <sz val="10"/>
        <color indexed="8"/>
        <rFont val="宋体"/>
        <family val="3"/>
        <charset val="134"/>
      </rPr>
      <t>轖</t>
    </r>
  </si>
  <si>
    <t>⿰车尞</t>
  </si>
  <si>
    <r>
      <t xml:space="preserve">U+8F51 </t>
    </r>
    <r>
      <rPr>
        <sz val="10"/>
        <color indexed="8"/>
        <rFont val="宋体"/>
        <family val="3"/>
        <charset val="134"/>
      </rPr>
      <t>轑</t>
    </r>
  </si>
  <si>
    <t>⿰车番</t>
  </si>
  <si>
    <r>
      <t xml:space="preserve">U+8F53 </t>
    </r>
    <r>
      <rPr>
        <sz val="10"/>
        <color indexed="8"/>
        <rFont val="宋体"/>
        <family val="3"/>
        <charset val="134"/>
      </rPr>
      <t>轓</t>
    </r>
  </si>
  <si>
    <t>⿰车童</t>
  </si>
  <si>
    <r>
      <t xml:space="preserve">U+4874 </t>
    </r>
    <r>
      <rPr>
        <sz val="10"/>
        <color indexed="8"/>
        <rFont val="宋体"/>
        <family val="3"/>
        <charset val="134"/>
      </rPr>
      <t>䡴</t>
    </r>
  </si>
  <si>
    <t>⿰车孱</t>
  </si>
  <si>
    <r>
      <t xml:space="preserve">U+8F4F </t>
    </r>
    <r>
      <rPr>
        <sz val="10"/>
        <color indexed="8"/>
        <rFont val="宋体"/>
        <family val="3"/>
        <charset val="134"/>
      </rPr>
      <t>轏</t>
    </r>
  </si>
  <si>
    <t>⿰车献</t>
  </si>
  <si>
    <r>
      <t xml:space="preserve">U+487E </t>
    </r>
    <r>
      <rPr>
        <sz val="10"/>
        <color indexed="8"/>
        <rFont val="宋体"/>
        <family val="3"/>
        <charset val="134"/>
      </rPr>
      <t>䡾</t>
    </r>
  </si>
  <si>
    <r>
      <t xml:space="preserve">U+8F5A </t>
    </r>
    <r>
      <rPr>
        <sz val="10"/>
        <color indexed="8"/>
        <rFont val="宋体"/>
        <family val="3"/>
        <charset val="134"/>
      </rPr>
      <t>轚</t>
    </r>
  </si>
  <si>
    <t>⿰车蓋</t>
  </si>
  <si>
    <r>
      <t xml:space="preserve">U+4877 </t>
    </r>
    <r>
      <rPr>
        <sz val="10"/>
        <color indexed="8"/>
        <rFont val="宋体"/>
        <family val="3"/>
        <charset val="134"/>
      </rPr>
      <t>䡷</t>
    </r>
  </si>
  <si>
    <t>⿰车磊</t>
  </si>
  <si>
    <t>⿰车蔺</t>
  </si>
  <si>
    <r>
      <t xml:space="preserve">U+8F65 </t>
    </r>
    <r>
      <rPr>
        <sz val="10"/>
        <color indexed="8"/>
        <rFont val="宋体"/>
        <family val="3"/>
        <charset val="134"/>
      </rPr>
      <t>轥</t>
    </r>
  </si>
  <si>
    <t>⿰车臱</t>
  </si>
  <si>
    <r>
      <t xml:space="preserve">U+487B </t>
    </r>
    <r>
      <rPr>
        <sz val="10"/>
        <color indexed="8"/>
        <rFont val="宋体"/>
        <family val="3"/>
        <charset val="134"/>
      </rPr>
      <t>䡻</t>
    </r>
  </si>
  <si>
    <t>⿰辛丸</t>
  </si>
  <si>
    <r>
      <t xml:space="preserve">U+57F7 </t>
    </r>
    <r>
      <rPr>
        <sz val="10"/>
        <color indexed="8"/>
        <rFont val="宋体"/>
        <family val="3"/>
        <charset val="134"/>
      </rPr>
      <t>執</t>
    </r>
  </si>
  <si>
    <r>
      <t xml:space="preserve">U+5831 </t>
    </r>
    <r>
      <rPr>
        <sz val="10"/>
        <color indexed="8"/>
        <rFont val="宋体"/>
        <family val="3"/>
        <charset val="134"/>
      </rPr>
      <t>報</t>
    </r>
  </si>
  <si>
    <t>⿺先辛</t>
  </si>
  <si>
    <t>⿰辛画</t>
  </si>
  <si>
    <t>⿰辛咸</t>
  </si>
  <si>
    <t>⿰爾辛</t>
  </si>
  <si>
    <t>⿲辛金辛</t>
  </si>
  <si>
    <r>
      <t xml:space="preserve">U+4888 </t>
    </r>
    <r>
      <rPr>
        <sz val="10"/>
        <color indexed="8"/>
        <rFont val="宋体"/>
        <family val="3"/>
        <charset val="134"/>
      </rPr>
      <t>䢈</t>
    </r>
  </si>
  <si>
    <r>
      <t xml:space="preserve">Similar and synonym: </t>
    </r>
    <r>
      <rPr>
        <sz val="10"/>
        <color indexed="8"/>
        <rFont val="宋体"/>
        <family val="3"/>
        <charset val="134"/>
      </rPr>
      <t>赴</t>
    </r>
    <r>
      <rPr>
        <sz val="10"/>
        <color indexed="8"/>
        <rFont val="Times New Roman"/>
        <family val="1"/>
      </rPr>
      <t xml:space="preserve">/ </t>
    </r>
  </si>
  <si>
    <t>⿺辶卄</t>
  </si>
  <si>
    <r>
      <t xml:space="preserve">Similar and synonym: 𠀍/𨑬/ Similar but semantically different: </t>
    </r>
    <r>
      <rPr>
        <sz val="10"/>
        <color indexed="8"/>
        <rFont val="宋体"/>
        <family val="3"/>
        <charset val="134"/>
      </rPr>
      <t>辻</t>
    </r>
    <r>
      <rPr>
        <sz val="10"/>
        <color indexed="8"/>
        <rFont val="Times New Roman"/>
        <family val="1"/>
      </rPr>
      <t xml:space="preserve">/ </t>
    </r>
  </si>
  <si>
    <t>⿺辶兀</t>
  </si>
  <si>
    <r>
      <t xml:space="preserve">U+8FDC </t>
    </r>
    <r>
      <rPr>
        <sz val="10"/>
        <color indexed="8"/>
        <rFont val="宋体"/>
        <family val="3"/>
        <charset val="134"/>
      </rPr>
      <t>远</t>
    </r>
  </si>
  <si>
    <t>⿺辶巾</t>
  </si>
  <si>
    <r>
      <t xml:space="preserve">Similar and synonym: </t>
    </r>
    <r>
      <rPr>
        <sz val="10"/>
        <color indexed="8"/>
        <rFont val="宋体"/>
        <family val="3"/>
        <charset val="134"/>
      </rPr>
      <t>迎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迚</t>
    </r>
    <r>
      <rPr>
        <sz val="10"/>
        <color indexed="8"/>
        <rFont val="Times New Roman"/>
        <family val="1"/>
      </rPr>
      <t xml:space="preserve">/ </t>
    </r>
  </si>
  <si>
    <r>
      <t xml:space="preserve">U+903F </t>
    </r>
    <r>
      <rPr>
        <sz val="10"/>
        <color indexed="8"/>
        <rFont val="宋体"/>
        <family val="3"/>
        <charset val="134"/>
      </rPr>
      <t>逿</t>
    </r>
  </si>
  <si>
    <t>⿺辶弓</t>
  </si>
  <si>
    <t>⿺辶匹</t>
  </si>
  <si>
    <r>
      <t xml:space="preserve">variant of  U+5EF6 </t>
    </r>
    <r>
      <rPr>
        <sz val="10"/>
        <color indexed="8"/>
        <rFont val="宋体"/>
        <family val="3"/>
        <charset val="134"/>
      </rPr>
      <t>延</t>
    </r>
  </si>
  <si>
    <t>⿺辵止</t>
  </si>
  <si>
    <t>⿺辶瓜</t>
  </si>
  <si>
    <t>⿺辶尧</t>
  </si>
  <si>
    <r>
      <t xml:space="preserve">U+9076 </t>
    </r>
    <r>
      <rPr>
        <sz val="10"/>
        <color indexed="8"/>
        <rFont val="宋体"/>
        <family val="3"/>
        <charset val="134"/>
      </rPr>
      <t>遶</t>
    </r>
  </si>
  <si>
    <t>⿺辶托</t>
  </si>
  <si>
    <t>⿺辶团</t>
  </si>
  <si>
    <r>
      <t>04276</t>
    </r>
    <r>
      <rPr>
        <sz val="11"/>
        <color indexed="8"/>
        <rFont val="宋体"/>
        <family val="3"/>
        <charset val="134"/>
      </rPr>
      <t/>
    </r>
    <phoneticPr fontId="1" type="noConversion"/>
  </si>
  <si>
    <t>⿺辶志</t>
  </si>
  <si>
    <t>⿰⿱彡止豕</t>
  </si>
  <si>
    <t>⿺辶良</t>
  </si>
  <si>
    <t>⿺辶叀</t>
  </si>
  <si>
    <t>⿺辶奄</t>
  </si>
  <si>
    <r>
      <t>Seoul</t>
    </r>
    <r>
      <rPr>
        <sz val="10"/>
        <color indexed="8"/>
        <rFont val="宋体"/>
        <family val="3"/>
        <charset val="134"/>
      </rPr>
      <t>大學校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奎章閣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古文書</t>
    </r>
    <r>
      <rPr>
        <sz val="10"/>
        <color indexed="8"/>
        <rFont val="Times New Roman"/>
        <family val="1"/>
      </rPr>
      <t xml:space="preserve"> 21</t>
    </r>
    <r>
      <rPr>
        <sz val="10"/>
        <color indexed="8"/>
        <rFont val="宋体"/>
        <family val="3"/>
        <charset val="134"/>
      </rPr>
      <t>卷</t>
    </r>
  </si>
  <si>
    <t>⿺辶卦</t>
  </si>
  <si>
    <t>⿺辶炅</t>
  </si>
  <si>
    <t>⿺辶典</t>
  </si>
  <si>
    <r>
      <t xml:space="preserve">variant of U+6EAF  </t>
    </r>
    <r>
      <rPr>
        <sz val="10"/>
        <color indexed="8"/>
        <rFont val="宋体"/>
        <family val="3"/>
        <charset val="134"/>
      </rPr>
      <t>溯</t>
    </r>
  </si>
  <si>
    <t>⿺辶受</t>
  </si>
  <si>
    <t>⿺辶咅</t>
  </si>
  <si>
    <t>⿺辶带</t>
  </si>
  <si>
    <r>
      <t xml:space="preserve">U+9070 </t>
    </r>
    <r>
      <rPr>
        <sz val="10"/>
        <color indexed="8"/>
        <rFont val="宋体"/>
        <family val="3"/>
        <charset val="134"/>
      </rPr>
      <t>遰</t>
    </r>
  </si>
  <si>
    <t>⿺辶复</t>
  </si>
  <si>
    <t>⿺辵重</t>
  </si>
  <si>
    <t>⿺辶高</t>
  </si>
  <si>
    <r>
      <t xml:space="preserve">U+902E </t>
    </r>
    <r>
      <rPr>
        <sz val="10"/>
        <color indexed="8"/>
        <rFont val="宋体"/>
        <family val="3"/>
        <charset val="134"/>
      </rPr>
      <t>逮</t>
    </r>
  </si>
  <si>
    <t>⿺辶⿱來土</t>
  </si>
  <si>
    <t>⿺辶畢</t>
  </si>
  <si>
    <t>⿺辶崙</t>
  </si>
  <si>
    <t>⿺辶偘</t>
  </si>
  <si>
    <t>⿺辶奥</t>
  </si>
  <si>
    <t>⿺辶肅</t>
  </si>
  <si>
    <t>⿰弄迷</t>
  </si>
  <si>
    <r>
      <t xml:space="preserve">U+8598 </t>
    </r>
    <r>
      <rPr>
        <sz val="10"/>
        <color indexed="8"/>
        <rFont val="宋体"/>
        <family val="3"/>
        <charset val="134"/>
      </rPr>
      <t>薘</t>
    </r>
  </si>
  <si>
    <t>⿰近枼</t>
  </si>
  <si>
    <t>⿺辶羣</t>
  </si>
  <si>
    <t>⿺辶豬</t>
  </si>
  <si>
    <t>⿺逵弯</t>
  </si>
  <si>
    <t>⿺辶⿳穴⿰月⿰⿲⿱幺长⿱言马⿱幺长刂心</t>
  </si>
  <si>
    <r>
      <t>2012</t>
    </r>
    <r>
      <rPr>
        <sz val="10"/>
        <color indexed="8"/>
        <rFont val="宋体"/>
        <family val="3"/>
        <charset val="134"/>
      </rPr>
      <t>年第</t>
    </r>
    <r>
      <rPr>
        <sz val="10"/>
        <color indexed="8"/>
        <rFont val="Times New Roman"/>
        <family val="1"/>
      </rPr>
      <t>10</t>
    </r>
    <r>
      <rPr>
        <sz val="10"/>
        <color indexed="8"/>
        <rFont val="宋体"/>
        <family val="3"/>
        <charset val="134"/>
      </rPr>
      <t>期</t>
    </r>
    <r>
      <rPr>
        <sz val="10"/>
        <color indexed="8"/>
        <rFont val="Times New Roman"/>
        <family val="1"/>
      </rPr>
      <t>"Biáng</t>
    </r>
    <r>
      <rPr>
        <sz val="10"/>
        <color indexed="8"/>
        <rFont val="宋体"/>
        <family val="3"/>
        <charset val="134"/>
      </rPr>
      <t>形纹样探究</t>
    </r>
    <r>
      <rPr>
        <sz val="10"/>
        <color indexed="8"/>
        <rFont val="Times New Roman"/>
        <family val="1"/>
      </rPr>
      <t>", page 162</t>
    </r>
  </si>
  <si>
    <t>⿺辶⿳穴⿰月⿰⿲⿱幺長⿱言馬⿱幺長刂心</t>
  </si>
  <si>
    <t>⿰巳阝</t>
  </si>
  <si>
    <t>⿰无阝</t>
  </si>
  <si>
    <r>
      <t xml:space="preserve">U+9126 </t>
    </r>
    <r>
      <rPr>
        <sz val="10"/>
        <color indexed="8"/>
        <rFont val="宋体"/>
        <family val="3"/>
        <charset val="134"/>
      </rPr>
      <t>鄦</t>
    </r>
  </si>
  <si>
    <t>⿰丐阝</t>
  </si>
  <si>
    <t>⿰屯邑</t>
  </si>
  <si>
    <r>
      <t xml:space="preserve">U+90A8 </t>
    </r>
    <r>
      <rPr>
        <sz val="10"/>
        <color indexed="8"/>
        <rFont val="宋体"/>
        <family val="3"/>
        <charset val="134"/>
      </rPr>
      <t>邨</t>
    </r>
  </si>
  <si>
    <t>⿰止阝</t>
  </si>
  <si>
    <t>⿰化阝</t>
  </si>
  <si>
    <t>⿰为阝</t>
  </si>
  <si>
    <r>
      <t xml:space="preserve">U+912C </t>
    </r>
    <r>
      <rPr>
        <sz val="10"/>
        <color indexed="8"/>
        <rFont val="宋体"/>
        <family val="3"/>
        <charset val="134"/>
      </rPr>
      <t>鄬</t>
    </r>
  </si>
  <si>
    <t>⿰东阝</t>
  </si>
  <si>
    <t>⿱古邑</t>
  </si>
  <si>
    <r>
      <t>04330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</si>
  <si>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</si>
  <si>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⿱屾邑</t>
  </si>
  <si>
    <t>⿰㠻阝</t>
  </si>
  <si>
    <t>⿰甸阝</t>
  </si>
  <si>
    <t>⿰完阝</t>
  </si>
  <si>
    <t>⿰季阝</t>
  </si>
  <si>
    <r>
      <t xml:space="preserve">Non-similar and synonym: 𨜒/ Similar but semantically different: </t>
    </r>
    <r>
      <rPr>
        <sz val="10"/>
        <color indexed="8"/>
        <rFont val="宋体"/>
        <family val="3"/>
        <charset val="134"/>
      </rPr>
      <t>郛</t>
    </r>
    <r>
      <rPr>
        <sz val="10"/>
        <color indexed="8"/>
        <rFont val="Times New Roman"/>
        <family val="1"/>
      </rPr>
      <t xml:space="preserve">/𨛨/𨛲/𨛻/ </t>
    </r>
  </si>
  <si>
    <t>⿰枭阝</t>
  </si>
  <si>
    <r>
      <t xml:space="preserve">U+9121 </t>
    </r>
    <r>
      <rPr>
        <sz val="10"/>
        <color indexed="8"/>
        <rFont val="宋体"/>
        <family val="3"/>
        <charset val="134"/>
      </rPr>
      <t>鄡</t>
    </r>
  </si>
  <si>
    <t>⿰京阝</t>
  </si>
  <si>
    <t>⿰费阝</t>
  </si>
  <si>
    <r>
      <t xml:space="preserve">U+912A </t>
    </r>
    <r>
      <rPr>
        <sz val="10"/>
        <color indexed="8"/>
        <rFont val="宋体"/>
        <family val="3"/>
        <charset val="134"/>
      </rPr>
      <t>鄪</t>
    </r>
  </si>
  <si>
    <t>⿰⿱王回阝</t>
  </si>
  <si>
    <t>⿰⿱罒电阝</t>
  </si>
  <si>
    <t>⿱殷邑</t>
  </si>
  <si>
    <t>⿰⿳⺈田日阝</t>
  </si>
  <si>
    <t>⿰密阝</t>
  </si>
  <si>
    <t>⿰⿸广⿱田用阝</t>
  </si>
  <si>
    <t>⿰㬱阝</t>
  </si>
  <si>
    <t>⿰酉上</t>
  </si>
  <si>
    <t>⿰酉升</t>
  </si>
  <si>
    <r>
      <t xml:space="preserve">U+91B3 </t>
    </r>
    <r>
      <rPr>
        <sz val="10"/>
        <color indexed="8"/>
        <rFont val="宋体"/>
        <family val="3"/>
        <charset val="134"/>
      </rPr>
      <t>醳</t>
    </r>
  </si>
  <si>
    <t>⿱奴酉</t>
  </si>
  <si>
    <t>⿰酉那</t>
  </si>
  <si>
    <t>⿰酉⿱厼又</t>
  </si>
  <si>
    <t>⿰酉或</t>
  </si>
  <si>
    <t>⿰酉劳</t>
  </si>
  <si>
    <t>⿰酉非</t>
  </si>
  <si>
    <t>⿰酉⿳厶八⿱⺌又</t>
  </si>
  <si>
    <t>⿰酉监</t>
  </si>
  <si>
    <t>⿰酉䀁</t>
  </si>
  <si>
    <r>
      <t xml:space="preserve">U+490D </t>
    </r>
    <r>
      <rPr>
        <sz val="10"/>
        <color indexed="8"/>
        <rFont val="宋体"/>
        <family val="3"/>
        <charset val="134"/>
      </rPr>
      <t>䤍</t>
    </r>
  </si>
  <si>
    <t>⿰酉⿱非于</t>
  </si>
  <si>
    <t>⿰酉替</t>
  </si>
  <si>
    <t>⿰酉結</t>
  </si>
  <si>
    <t>⿰釆井</t>
  </si>
  <si>
    <r>
      <t xml:space="preserve">Similar and synonym: </t>
    </r>
    <r>
      <rPr>
        <sz val="10"/>
        <color indexed="8"/>
        <rFont val="宋体"/>
        <family val="3"/>
        <charset val="134"/>
      </rPr>
      <t>耕</t>
    </r>
    <r>
      <rPr>
        <sz val="10"/>
        <color indexed="8"/>
        <rFont val="Times New Roman"/>
        <family val="1"/>
      </rPr>
      <t xml:space="preserve">/𥝷/ </t>
    </r>
  </si>
  <si>
    <t>⿰里匀</t>
  </si>
  <si>
    <t>⿰里音</t>
  </si>
  <si>
    <r>
      <t xml:space="preserve">Similar and synonym: </t>
    </r>
    <r>
      <rPr>
        <sz val="10"/>
        <color indexed="8"/>
        <rFont val="宋体"/>
        <family val="3"/>
        <charset val="134"/>
      </rPr>
      <t>黯</t>
    </r>
    <r>
      <rPr>
        <sz val="10"/>
        <color indexed="8"/>
        <rFont val="Times New Roman"/>
        <family val="1"/>
      </rPr>
      <t xml:space="preserve">/ </t>
    </r>
  </si>
  <si>
    <t>⿰重金</t>
  </si>
  <si>
    <t>⿰釒飞</t>
  </si>
  <si>
    <t>⿱分金</t>
  </si>
  <si>
    <t>⿰釒父</t>
  </si>
  <si>
    <t>⿰釒㝉</t>
  </si>
  <si>
    <t>⿰釒卢</t>
  </si>
  <si>
    <t>⿰釒发</t>
  </si>
  <si>
    <t>⿰金亘</t>
  </si>
  <si>
    <t>⿰釒尖</t>
  </si>
  <si>
    <t>⿱⿰夕弋金</t>
  </si>
  <si>
    <t>⿰牟金</t>
  </si>
  <si>
    <t>⿱厽金</t>
  </si>
  <si>
    <t>⿰金丞</t>
  </si>
  <si>
    <t>⿰釒过</t>
  </si>
  <si>
    <t>⿰釒困</t>
  </si>
  <si>
    <t>⿰金皁</t>
  </si>
  <si>
    <t>⿰金甸</t>
  </si>
  <si>
    <t>⿰釒佥</t>
  </si>
  <si>
    <t>⿰釒那</t>
  </si>
  <si>
    <t>⿱刺金</t>
  </si>
  <si>
    <t>⿱拉金</t>
  </si>
  <si>
    <r>
      <t xml:space="preserve">Similar and synonym: </t>
    </r>
    <r>
      <rPr>
        <sz val="10"/>
        <color indexed="8"/>
        <rFont val="宋体"/>
        <family val="3"/>
        <charset val="134"/>
      </rPr>
      <t>錍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鎅</t>
    </r>
    <r>
      <rPr>
        <sz val="10"/>
        <color indexed="8"/>
        <rFont val="Times New Roman"/>
        <family val="1"/>
      </rPr>
      <t xml:space="preserve">/ </t>
    </r>
  </si>
  <si>
    <t>⿱轻金</t>
  </si>
  <si>
    <r>
      <t xml:space="preserve">U+944B </t>
    </r>
    <r>
      <rPr>
        <sz val="10"/>
        <color indexed="8"/>
        <rFont val="宋体"/>
        <family val="3"/>
        <charset val="134"/>
      </rPr>
      <t>鑋</t>
    </r>
  </si>
  <si>
    <t>⿱鈍末</t>
  </si>
  <si>
    <t>⿱相金</t>
  </si>
  <si>
    <r>
      <t xml:space="preserve">Non-similar and synonym: </t>
    </r>
    <r>
      <rPr>
        <sz val="10"/>
        <color indexed="8"/>
        <rFont val="宋体"/>
        <family val="3"/>
        <charset val="134"/>
      </rPr>
      <t>冑</t>
    </r>
    <r>
      <rPr>
        <sz val="10"/>
        <color indexed="8"/>
        <rFont val="Times New Roman"/>
        <family val="1"/>
      </rPr>
      <t xml:space="preserve">/ Similar but semantically different: 𨩋/ </t>
    </r>
  </si>
  <si>
    <t>⿰釒图</t>
  </si>
  <si>
    <t>⿰金㓧</t>
  </si>
  <si>
    <t>⿰釒故</t>
  </si>
  <si>
    <t>⿰金离</t>
  </si>
  <si>
    <t>⿰金脊</t>
  </si>
  <si>
    <r>
      <t xml:space="preserve">Similar and synonym: </t>
    </r>
    <r>
      <rPr>
        <sz val="10"/>
        <color indexed="8"/>
        <rFont val="宋体"/>
        <family val="3"/>
        <charset val="134"/>
      </rPr>
      <t>鎖</t>
    </r>
    <r>
      <rPr>
        <sz val="10"/>
        <color indexed="8"/>
        <rFont val="Times New Roman"/>
        <family val="1"/>
      </rPr>
      <t xml:space="preserve">/ </t>
    </r>
  </si>
  <si>
    <t>⿰金逄</t>
  </si>
  <si>
    <r>
      <t xml:space="preserve">Similar and synonym: </t>
    </r>
    <r>
      <rPr>
        <sz val="10"/>
        <color indexed="8"/>
        <rFont val="宋体"/>
        <family val="3"/>
        <charset val="134"/>
      </rPr>
      <t>鏠</t>
    </r>
    <r>
      <rPr>
        <sz val="10"/>
        <color indexed="8"/>
        <rFont val="Times New Roman"/>
        <family val="1"/>
      </rPr>
      <t xml:space="preserve">/ </t>
    </r>
  </si>
  <si>
    <t>⿰金悳</t>
  </si>
  <si>
    <t>⿰釒提</t>
  </si>
  <si>
    <t>⿱項金</t>
  </si>
  <si>
    <t>⿱錯六</t>
  </si>
  <si>
    <t>⿰釒裂</t>
  </si>
  <si>
    <t>⿰釒就</t>
  </si>
  <si>
    <t>⿰金嘗</t>
  </si>
  <si>
    <t>⿰金夐</t>
  </si>
  <si>
    <t>⿱⿰鏡鏡⿰鏡鏡</t>
  </si>
  <si>
    <t>⿰钅几</t>
  </si>
  <si>
    <r>
      <t xml:space="preserve">U+9416 </t>
    </r>
    <r>
      <rPr>
        <sz val="10"/>
        <color indexed="8"/>
        <rFont val="宋体"/>
        <family val="3"/>
        <charset val="134"/>
      </rPr>
      <t>鐖</t>
    </r>
  </si>
  <si>
    <t>⿰钅力</t>
  </si>
  <si>
    <r>
      <t xml:space="preserve">U+91DB </t>
    </r>
    <r>
      <rPr>
        <sz val="10"/>
        <color indexed="8"/>
        <rFont val="宋体"/>
        <family val="3"/>
        <charset val="134"/>
      </rPr>
      <t>釛</t>
    </r>
  </si>
  <si>
    <t>⿰钅于</t>
  </si>
  <si>
    <r>
      <t xml:space="preserve">U+91EA </t>
    </r>
    <r>
      <rPr>
        <sz val="10"/>
        <color indexed="8"/>
        <rFont val="宋体"/>
        <family val="3"/>
        <charset val="134"/>
      </rPr>
      <t>釪</t>
    </r>
  </si>
  <si>
    <t>⿰钅大</t>
  </si>
  <si>
    <r>
      <t xml:space="preserve">U+91F1 </t>
    </r>
    <r>
      <rPr>
        <sz val="10"/>
        <color indexed="8"/>
        <rFont val="宋体"/>
        <family val="3"/>
        <charset val="134"/>
      </rPr>
      <t>釱</t>
    </r>
  </si>
  <si>
    <t>⿰钅上</t>
  </si>
  <si>
    <t>⿰钅广</t>
  </si>
  <si>
    <r>
      <t xml:space="preserve">U+945B </t>
    </r>
    <r>
      <rPr>
        <sz val="10"/>
        <color indexed="8"/>
        <rFont val="宋体"/>
        <family val="3"/>
        <charset val="134"/>
      </rPr>
      <t>鑛</t>
    </r>
  </si>
  <si>
    <t>⿰钅小</t>
  </si>
  <si>
    <r>
      <t xml:space="preserve">U+91E5 </t>
    </r>
    <r>
      <rPr>
        <sz val="10"/>
        <color indexed="8"/>
        <rFont val="宋体"/>
        <family val="3"/>
        <charset val="134"/>
      </rPr>
      <t>釥</t>
    </r>
  </si>
  <si>
    <t>⿰钅区</t>
  </si>
  <si>
    <r>
      <t xml:space="preserve">U+93C2 </t>
    </r>
    <r>
      <rPr>
        <sz val="10"/>
        <color indexed="8"/>
        <rFont val="宋体"/>
        <family val="3"/>
        <charset val="134"/>
      </rPr>
      <t>鏂</t>
    </r>
  </si>
  <si>
    <t>⿰钅历</t>
  </si>
  <si>
    <r>
      <t xml:space="preserve">U+4976 </t>
    </r>
    <r>
      <rPr>
        <sz val="10"/>
        <color indexed="8"/>
        <rFont val="宋体"/>
        <family val="3"/>
        <charset val="134"/>
      </rPr>
      <t>䥶</t>
    </r>
  </si>
  <si>
    <t>⿰钅厄</t>
  </si>
  <si>
    <r>
      <t xml:space="preserve">U+922A </t>
    </r>
    <r>
      <rPr>
        <sz val="10"/>
        <color indexed="8"/>
        <rFont val="宋体"/>
        <family val="3"/>
        <charset val="134"/>
      </rPr>
      <t>鈪</t>
    </r>
  </si>
  <si>
    <t>⿰钅井</t>
  </si>
  <si>
    <t>⿰钅止</t>
  </si>
  <si>
    <r>
      <t xml:space="preserve">U+4920 </t>
    </r>
    <r>
      <rPr>
        <sz val="10"/>
        <color indexed="8"/>
        <rFont val="宋体"/>
        <family val="3"/>
        <charset val="134"/>
      </rPr>
      <t>䤠</t>
    </r>
  </si>
  <si>
    <t>⿰钅日</t>
  </si>
  <si>
    <r>
      <t xml:space="preserve">U+9224 </t>
    </r>
    <r>
      <rPr>
        <sz val="10"/>
        <color indexed="8"/>
        <rFont val="宋体"/>
        <family val="3"/>
        <charset val="134"/>
      </rPr>
      <t>鈤</t>
    </r>
  </si>
  <si>
    <t>⿰钅见</t>
  </si>
  <si>
    <r>
      <t xml:space="preserve">U+92E7 </t>
    </r>
    <r>
      <rPr>
        <sz val="10"/>
        <color indexed="8"/>
        <rFont val="宋体"/>
        <family val="3"/>
        <charset val="134"/>
      </rPr>
      <t>鋧</t>
    </r>
  </si>
  <si>
    <t>⿰钅引</t>
  </si>
  <si>
    <r>
      <t xml:space="preserve">U+920F </t>
    </r>
    <r>
      <rPr>
        <sz val="10"/>
        <color indexed="8"/>
        <rFont val="宋体"/>
        <family val="3"/>
        <charset val="134"/>
      </rPr>
      <t>鈏</t>
    </r>
  </si>
  <si>
    <t>⿰钅夬</t>
  </si>
  <si>
    <t>⿰钅丙</t>
  </si>
  <si>
    <r>
      <t xml:space="preserve">U+9235 </t>
    </r>
    <r>
      <rPr>
        <sz val="10"/>
        <color indexed="8"/>
        <rFont val="宋体"/>
        <family val="3"/>
        <charset val="134"/>
      </rPr>
      <t>鈵</t>
    </r>
  </si>
  <si>
    <t>⿰钅龙</t>
  </si>
  <si>
    <r>
      <t xml:space="preserve">U+9468 </t>
    </r>
    <r>
      <rPr>
        <sz val="10"/>
        <color indexed="8"/>
        <rFont val="宋体"/>
        <family val="3"/>
        <charset val="134"/>
      </rPr>
      <t>鑨</t>
    </r>
  </si>
  <si>
    <t>⿰钅丕</t>
  </si>
  <si>
    <r>
      <t xml:space="preserve">U+925F </t>
    </r>
    <r>
      <rPr>
        <sz val="10"/>
        <color indexed="8"/>
        <rFont val="宋体"/>
        <family val="3"/>
        <charset val="134"/>
      </rPr>
      <t>鉟</t>
    </r>
  </si>
  <si>
    <t>⿰钅只</t>
  </si>
  <si>
    <r>
      <t xml:space="preserve">U+9259 </t>
    </r>
    <r>
      <rPr>
        <sz val="10"/>
        <color indexed="8"/>
        <rFont val="宋体"/>
        <family val="3"/>
        <charset val="134"/>
      </rPr>
      <t>鉙</t>
    </r>
  </si>
  <si>
    <t>⿰钅卡</t>
  </si>
  <si>
    <r>
      <t xml:space="preserve">U+9272 </t>
    </r>
    <r>
      <rPr>
        <sz val="10"/>
        <color indexed="8"/>
        <rFont val="宋体"/>
        <family val="3"/>
        <charset val="134"/>
      </rPr>
      <t>鉲</t>
    </r>
  </si>
  <si>
    <t>⿰钅生</t>
  </si>
  <si>
    <r>
      <t xml:space="preserve">U+924E </t>
    </r>
    <r>
      <rPr>
        <sz val="10"/>
        <color indexed="8"/>
        <rFont val="宋体"/>
        <family val="3"/>
        <charset val="134"/>
      </rPr>
      <t>鉎</t>
    </r>
  </si>
  <si>
    <t>⿰钅禾</t>
  </si>
  <si>
    <r>
      <t xml:space="preserve">U+924C </t>
    </r>
    <r>
      <rPr>
        <sz val="10"/>
        <color indexed="8"/>
        <rFont val="宋体"/>
        <family val="3"/>
        <charset val="134"/>
      </rPr>
      <t>鉌</t>
    </r>
  </si>
  <si>
    <t>⿰钅句</t>
  </si>
  <si>
    <r>
      <t xml:space="preserve">U+9264 </t>
    </r>
    <r>
      <rPr>
        <sz val="10"/>
        <color indexed="8"/>
        <rFont val="宋体"/>
        <family val="3"/>
        <charset val="134"/>
      </rPr>
      <t>鉤</t>
    </r>
  </si>
  <si>
    <t>⿰钅付</t>
  </si>
  <si>
    <r>
      <t xml:space="preserve">U+925C </t>
    </r>
    <r>
      <rPr>
        <sz val="10"/>
        <color indexed="8"/>
        <rFont val="宋体"/>
        <family val="3"/>
        <charset val="134"/>
      </rPr>
      <t>鉜</t>
    </r>
  </si>
  <si>
    <t>⿰钅仝</t>
  </si>
  <si>
    <r>
      <t>04479</t>
    </r>
    <r>
      <rPr>
        <sz val="11"/>
        <color indexed="8"/>
        <rFont val="宋体"/>
        <family val="3"/>
        <charset val="134"/>
      </rPr>
      <t/>
    </r>
    <phoneticPr fontId="1" type="noConversion"/>
  </si>
  <si>
    <t>⿰钅尔</t>
  </si>
  <si>
    <t>5</t>
    <phoneticPr fontId="29" type="noConversion"/>
  </si>
  <si>
    <t>⿰钅主</t>
  </si>
  <si>
    <r>
      <t xml:space="preserve">U+9252 </t>
    </r>
    <r>
      <rPr>
        <sz val="10"/>
        <color indexed="8"/>
        <rFont val="宋体"/>
        <family val="3"/>
        <charset val="134"/>
      </rPr>
      <t>鉒</t>
    </r>
  </si>
  <si>
    <t>⿰钅半</t>
  </si>
  <si>
    <r>
      <t xml:space="preserve">U+9261 </t>
    </r>
    <r>
      <rPr>
        <sz val="10"/>
        <color indexed="8"/>
        <rFont val="宋体"/>
        <family val="3"/>
        <charset val="134"/>
      </rPr>
      <t>鉡</t>
    </r>
  </si>
  <si>
    <t>⿰钅弗</t>
  </si>
  <si>
    <r>
      <t xml:space="preserve">U+9258 </t>
    </r>
    <r>
      <rPr>
        <sz val="10"/>
        <color indexed="8"/>
        <rFont val="宋体"/>
        <family val="3"/>
        <charset val="134"/>
      </rPr>
      <t>鉘</t>
    </r>
  </si>
  <si>
    <t>⿰钅吉</t>
  </si>
  <si>
    <r>
      <t xml:space="preserve">U+92A1 </t>
    </r>
    <r>
      <rPr>
        <sz val="10"/>
        <color indexed="8"/>
        <rFont val="宋体"/>
        <family val="3"/>
        <charset val="134"/>
      </rPr>
      <t>銡</t>
    </r>
  </si>
  <si>
    <t>⿰钅页</t>
  </si>
  <si>
    <r>
      <t xml:space="preserve">U+9849 </t>
    </r>
    <r>
      <rPr>
        <sz val="10"/>
        <color indexed="8"/>
        <rFont val="宋体"/>
        <family val="3"/>
        <charset val="134"/>
      </rPr>
      <t>顉</t>
    </r>
  </si>
  <si>
    <t>⿰钅夸</t>
  </si>
  <si>
    <r>
      <t xml:space="preserve">U+9299 </t>
    </r>
    <r>
      <rPr>
        <sz val="10"/>
        <color indexed="8"/>
        <rFont val="宋体"/>
        <family val="3"/>
        <charset val="134"/>
      </rPr>
      <t>銙</t>
    </r>
  </si>
  <si>
    <t>⿰钅光</t>
  </si>
  <si>
    <r>
      <t xml:space="preserve">U+92A7 </t>
    </r>
    <r>
      <rPr>
        <sz val="10"/>
        <color indexed="8"/>
        <rFont val="宋体"/>
        <family val="3"/>
        <charset val="134"/>
      </rPr>
      <t>銧</t>
    </r>
  </si>
  <si>
    <t>⿰钅虫</t>
  </si>
  <si>
    <r>
      <t xml:space="preserve">U+9275 </t>
    </r>
    <r>
      <rPr>
        <sz val="10"/>
        <color indexed="8"/>
        <rFont val="宋体"/>
        <family val="3"/>
        <charset val="134"/>
      </rPr>
      <t>鉵</t>
    </r>
  </si>
  <si>
    <t>⿰钅岁</t>
  </si>
  <si>
    <r>
      <t xml:space="preserve">U+942C </t>
    </r>
    <r>
      <rPr>
        <sz val="10"/>
        <color indexed="8"/>
        <rFont val="宋体"/>
        <family val="3"/>
        <charset val="134"/>
      </rPr>
      <t>鐬</t>
    </r>
  </si>
  <si>
    <r>
      <t xml:space="preserve">U+4928 </t>
    </r>
    <r>
      <rPr>
        <sz val="10"/>
        <color indexed="8"/>
        <rFont val="宋体"/>
        <family val="3"/>
        <charset val="134"/>
      </rPr>
      <t>䤨</t>
    </r>
  </si>
  <si>
    <t>⿰钅多</t>
  </si>
  <si>
    <r>
      <t xml:space="preserve">U+9279 </t>
    </r>
    <r>
      <rPr>
        <sz val="10"/>
        <color indexed="8"/>
        <rFont val="宋体"/>
        <family val="3"/>
        <charset val="134"/>
      </rPr>
      <t>鉹</t>
    </r>
  </si>
  <si>
    <t>⿰钅危</t>
  </si>
  <si>
    <r>
      <t xml:space="preserve">U+4925 </t>
    </r>
    <r>
      <rPr>
        <sz val="10"/>
        <color indexed="8"/>
        <rFont val="宋体"/>
        <family val="3"/>
        <charset val="134"/>
      </rPr>
      <t>䤥</t>
    </r>
  </si>
  <si>
    <t>⿰钅任</t>
  </si>
  <si>
    <r>
      <t xml:space="preserve">U+928B </t>
    </r>
    <r>
      <rPr>
        <sz val="10"/>
        <color indexed="8"/>
        <rFont val="宋体"/>
        <family val="3"/>
        <charset val="134"/>
      </rPr>
      <t>銋</t>
    </r>
  </si>
  <si>
    <t>⿰钅并</t>
  </si>
  <si>
    <r>
      <t xml:space="preserve">U+927C </t>
    </r>
    <r>
      <rPr>
        <sz val="10"/>
        <color indexed="8"/>
        <rFont val="宋体"/>
        <family val="3"/>
        <charset val="134"/>
      </rPr>
      <t>鉼</t>
    </r>
  </si>
  <si>
    <t>⿰钅羊</t>
  </si>
  <si>
    <t>⿰钅过</t>
  </si>
  <si>
    <r>
      <t xml:space="preserve">U+9439 </t>
    </r>
    <r>
      <rPr>
        <sz val="10"/>
        <color indexed="8"/>
        <rFont val="宋体"/>
        <family val="3"/>
        <charset val="134"/>
      </rPr>
      <t>鐹</t>
    </r>
  </si>
  <si>
    <t>⿰钅耴</t>
  </si>
  <si>
    <r>
      <t xml:space="preserve">U+92B8 </t>
    </r>
    <r>
      <rPr>
        <sz val="10"/>
        <color indexed="8"/>
        <rFont val="宋体"/>
        <family val="3"/>
        <charset val="134"/>
      </rPr>
      <t>銸</t>
    </r>
  </si>
  <si>
    <t>⿰钅孛</t>
  </si>
  <si>
    <r>
      <t xml:space="preserve">U+92CD </t>
    </r>
    <r>
      <rPr>
        <sz val="10"/>
        <color indexed="8"/>
        <rFont val="宋体"/>
        <family val="3"/>
        <charset val="134"/>
      </rPr>
      <t>鋍</t>
    </r>
  </si>
  <si>
    <t>⿰钅汞</t>
  </si>
  <si>
    <r>
      <t xml:space="preserve">U+92BE </t>
    </r>
    <r>
      <rPr>
        <sz val="10"/>
        <color indexed="8"/>
        <rFont val="宋体"/>
        <family val="3"/>
        <charset val="134"/>
      </rPr>
      <t>銾</t>
    </r>
  </si>
  <si>
    <t>⿰钅足</t>
  </si>
  <si>
    <r>
      <t xml:space="preserve">U+92DC </t>
    </r>
    <r>
      <rPr>
        <sz val="10"/>
        <color indexed="8"/>
        <rFont val="宋体"/>
        <family val="3"/>
        <charset val="134"/>
      </rPr>
      <t>鋜</t>
    </r>
  </si>
  <si>
    <t>⿰钅每</t>
  </si>
  <si>
    <r>
      <t xml:space="preserve">U+92C2 </t>
    </r>
    <r>
      <rPr>
        <sz val="10"/>
        <color indexed="8"/>
        <rFont val="宋体"/>
        <family val="3"/>
        <charset val="134"/>
      </rPr>
      <t>鋂</t>
    </r>
  </si>
  <si>
    <t>⿰钅含</t>
  </si>
  <si>
    <r>
      <t xml:space="preserve">U+92E1 </t>
    </r>
    <r>
      <rPr>
        <sz val="10"/>
        <color indexed="8"/>
        <rFont val="宋体"/>
        <family val="3"/>
        <charset val="134"/>
      </rPr>
      <t>鋡</t>
    </r>
  </si>
  <si>
    <t>⿰钅谷</t>
  </si>
  <si>
    <r>
      <t xml:space="preserve">U+92CA </t>
    </r>
    <r>
      <rPr>
        <sz val="10"/>
        <color indexed="8"/>
        <rFont val="宋体"/>
        <family val="3"/>
        <charset val="134"/>
      </rPr>
      <t>鋊</t>
    </r>
  </si>
  <si>
    <t>⿰钅吞</t>
  </si>
  <si>
    <t>⿰钅沙</t>
  </si>
  <si>
    <r>
      <t xml:space="preserve">U+492C </t>
    </r>
    <r>
      <rPr>
        <sz val="10"/>
        <color indexed="8"/>
        <rFont val="宋体"/>
        <family val="3"/>
        <charset val="134"/>
      </rPr>
      <t>䤬</t>
    </r>
  </si>
  <si>
    <t>⿰钅罕</t>
  </si>
  <si>
    <t>⿰钅囱</t>
  </si>
  <si>
    <t>⿰钅库</t>
  </si>
  <si>
    <r>
      <t xml:space="preserve">U+9FB2 </t>
    </r>
    <r>
      <rPr>
        <sz val="10"/>
        <color indexed="8"/>
        <rFont val="宋体"/>
        <family val="3"/>
        <charset val="134"/>
      </rPr>
      <t>龲</t>
    </r>
  </si>
  <si>
    <t>⿰钅斩</t>
  </si>
  <si>
    <r>
      <t xml:space="preserve">U+93E9 </t>
    </r>
    <r>
      <rPr>
        <sz val="10"/>
        <color indexed="8"/>
        <rFont val="宋体"/>
        <family val="3"/>
        <charset val="134"/>
      </rPr>
      <t>鏩</t>
    </r>
  </si>
  <si>
    <t>⿰钅表</t>
  </si>
  <si>
    <r>
      <t xml:space="preserve">U+9336 </t>
    </r>
    <r>
      <rPr>
        <sz val="10"/>
        <color indexed="8"/>
        <rFont val="宋体"/>
        <family val="3"/>
        <charset val="134"/>
      </rPr>
      <t>錶</t>
    </r>
  </si>
  <si>
    <t>⿰钅卑</t>
  </si>
  <si>
    <r>
      <t xml:space="preserve">U+930D </t>
    </r>
    <r>
      <rPr>
        <sz val="10"/>
        <color indexed="8"/>
        <rFont val="宋体"/>
        <family val="3"/>
        <charset val="134"/>
      </rPr>
      <t>錍</t>
    </r>
  </si>
  <si>
    <t>⿰钅匋</t>
  </si>
  <si>
    <r>
      <t xml:space="preserve">U+92FE </t>
    </r>
    <r>
      <rPr>
        <sz val="10"/>
        <color indexed="8"/>
        <rFont val="宋体"/>
        <family val="3"/>
        <charset val="134"/>
      </rPr>
      <t>鋾</t>
    </r>
  </si>
  <si>
    <t>⿰钅非</t>
  </si>
  <si>
    <r>
      <t xml:space="preserve">U+4935 </t>
    </r>
    <r>
      <rPr>
        <sz val="10"/>
        <color indexed="8"/>
        <rFont val="宋体"/>
        <family val="3"/>
        <charset val="134"/>
      </rPr>
      <t>䤵</t>
    </r>
  </si>
  <si>
    <t>⿰钅金</t>
  </si>
  <si>
    <r>
      <t xml:space="preserve">U+9342 </t>
    </r>
    <r>
      <rPr>
        <sz val="10"/>
        <color indexed="8"/>
        <rFont val="宋体"/>
        <family val="3"/>
        <charset val="134"/>
      </rPr>
      <t>鍂</t>
    </r>
  </si>
  <si>
    <t>⿰钅官</t>
  </si>
  <si>
    <r>
      <t xml:space="preserve">U+9327 </t>
    </r>
    <r>
      <rPr>
        <sz val="10"/>
        <color indexed="8"/>
        <rFont val="宋体"/>
        <family val="3"/>
        <charset val="134"/>
      </rPr>
      <t>錧</t>
    </r>
  </si>
  <si>
    <t>⿰钅沓</t>
  </si>
  <si>
    <r>
      <t xml:space="preserve">U+9314 </t>
    </r>
    <r>
      <rPr>
        <sz val="10"/>
        <color indexed="8"/>
        <rFont val="宋体"/>
        <family val="3"/>
        <charset val="134"/>
      </rPr>
      <t>錔</t>
    </r>
  </si>
  <si>
    <t>⿰钅⿱成土</t>
  </si>
  <si>
    <t>⿰钅枼</t>
  </si>
  <si>
    <r>
      <t xml:space="preserve">U+9371 </t>
    </r>
    <r>
      <rPr>
        <sz val="10"/>
        <color indexed="8"/>
        <rFont val="宋体"/>
        <family val="3"/>
        <charset val="134"/>
      </rPr>
      <t>鍱</t>
    </r>
  </si>
  <si>
    <t>⿰钅⿱左月</t>
  </si>
  <si>
    <r>
      <t xml:space="preserve">U+493B </t>
    </r>
    <r>
      <rPr>
        <sz val="10"/>
        <color indexed="8"/>
        <rFont val="宋体"/>
        <family val="3"/>
        <charset val="134"/>
      </rPr>
      <t>䤻</t>
    </r>
  </si>
  <si>
    <t>⿰钅咸</t>
  </si>
  <si>
    <r>
      <t xml:space="preserve">U+937C </t>
    </r>
    <r>
      <rPr>
        <sz val="10"/>
        <color indexed="8"/>
        <rFont val="宋体"/>
        <family val="3"/>
        <charset val="134"/>
      </rPr>
      <t>鍼</t>
    </r>
  </si>
  <si>
    <t>⿰钅甚</t>
  </si>
  <si>
    <r>
      <t xml:space="preserve">U+9356 </t>
    </r>
    <r>
      <rPr>
        <sz val="10"/>
        <color indexed="8"/>
        <rFont val="宋体"/>
        <family val="3"/>
        <charset val="134"/>
      </rPr>
      <t>鍖</t>
    </r>
  </si>
  <si>
    <t>⿰钅禺</t>
  </si>
  <si>
    <r>
      <t xml:space="preserve">U+935D </t>
    </r>
    <r>
      <rPr>
        <sz val="10"/>
        <color indexed="8"/>
        <rFont val="宋体"/>
        <family val="3"/>
        <charset val="134"/>
      </rPr>
      <t>鍝</t>
    </r>
  </si>
  <si>
    <t>⿰钅畏</t>
  </si>
  <si>
    <r>
      <t xml:space="preserve">U+9361 </t>
    </r>
    <r>
      <rPr>
        <sz val="10"/>
        <color indexed="8"/>
        <rFont val="宋体"/>
        <family val="3"/>
        <charset val="134"/>
      </rPr>
      <t>鍡</t>
    </r>
  </si>
  <si>
    <t>⿰钅界</t>
  </si>
  <si>
    <r>
      <t xml:space="preserve">U+9385 </t>
    </r>
    <r>
      <rPr>
        <sz val="10"/>
        <color indexed="8"/>
        <rFont val="宋体"/>
        <family val="3"/>
        <charset val="134"/>
      </rPr>
      <t>鎅</t>
    </r>
  </si>
  <si>
    <t>⿰钅耑</t>
  </si>
  <si>
    <r>
      <t xml:space="preserve">U+9374 </t>
    </r>
    <r>
      <rPr>
        <sz val="10"/>
        <color indexed="8"/>
        <rFont val="宋体"/>
        <family val="3"/>
        <charset val="134"/>
      </rPr>
      <t>鍴</t>
    </r>
  </si>
  <si>
    <t>⿰钅星</t>
  </si>
  <si>
    <r>
      <t xml:space="preserve">U+935F </t>
    </r>
    <r>
      <rPr>
        <sz val="10"/>
        <color indexed="8"/>
        <rFont val="宋体"/>
        <family val="3"/>
        <charset val="134"/>
      </rPr>
      <t>鍟</t>
    </r>
  </si>
  <si>
    <t>⿰钅㚇</t>
  </si>
  <si>
    <r>
      <t xml:space="preserve">U+9350 </t>
    </r>
    <r>
      <rPr>
        <sz val="10"/>
        <color indexed="8"/>
        <rFont val="宋体"/>
        <family val="3"/>
        <charset val="134"/>
      </rPr>
      <t>鍐</t>
    </r>
  </si>
  <si>
    <t>⿰钅复</t>
  </si>
  <si>
    <r>
      <t xml:space="preserve">U+9351 </t>
    </r>
    <r>
      <rPr>
        <sz val="10"/>
        <color indexed="8"/>
        <rFont val="宋体"/>
        <family val="3"/>
        <charset val="134"/>
      </rPr>
      <t>鍑</t>
    </r>
  </si>
  <si>
    <r>
      <t xml:space="preserve">U+9471 </t>
    </r>
    <r>
      <rPr>
        <sz val="10"/>
        <color indexed="8"/>
        <rFont val="宋体"/>
        <family val="3"/>
        <charset val="134"/>
      </rPr>
      <t>鑱</t>
    </r>
  </si>
  <si>
    <t>⿰钅訇</t>
  </si>
  <si>
    <r>
      <t xml:space="preserve">U+9367 </t>
    </r>
    <r>
      <rPr>
        <sz val="10"/>
        <color indexed="8"/>
        <rFont val="宋体"/>
        <family val="3"/>
        <charset val="134"/>
      </rPr>
      <t>鍧</t>
    </r>
  </si>
  <si>
    <t>⿰钅施</t>
  </si>
  <si>
    <r>
      <t xml:space="preserve">U+9366 </t>
    </r>
    <r>
      <rPr>
        <sz val="10"/>
        <color indexed="8"/>
        <rFont val="宋体"/>
        <family val="3"/>
        <charset val="134"/>
      </rPr>
      <t>鍦</t>
    </r>
  </si>
  <si>
    <t>⿰钅屋</t>
  </si>
  <si>
    <t>⿰钅叚</t>
  </si>
  <si>
    <r>
      <t xml:space="preserve">U+935C </t>
    </r>
    <r>
      <rPr>
        <sz val="10"/>
        <color indexed="8"/>
        <rFont val="宋体"/>
        <family val="3"/>
        <charset val="134"/>
      </rPr>
      <t>鍜</t>
    </r>
  </si>
  <si>
    <t>⿰钅癸</t>
  </si>
  <si>
    <r>
      <t xml:space="preserve">U+9368 </t>
    </r>
    <r>
      <rPr>
        <sz val="10"/>
        <color indexed="8"/>
        <rFont val="宋体"/>
        <family val="3"/>
        <charset val="134"/>
      </rPr>
      <t>鍨</t>
    </r>
  </si>
  <si>
    <t>⿰钅彖</t>
  </si>
  <si>
    <r>
      <t xml:space="preserve">U+4938 </t>
    </r>
    <r>
      <rPr>
        <sz val="10"/>
        <color indexed="8"/>
        <rFont val="宋体"/>
        <family val="3"/>
        <charset val="134"/>
      </rPr>
      <t>䤸</t>
    </r>
  </si>
  <si>
    <t>⿰钅敖</t>
  </si>
  <si>
    <t>⿰钅冓</t>
  </si>
  <si>
    <t>⿰钅盍</t>
  </si>
  <si>
    <r>
      <t xml:space="preserve">U+9391 </t>
    </r>
    <r>
      <rPr>
        <sz val="10"/>
        <color indexed="8"/>
        <rFont val="宋体"/>
        <family val="3"/>
        <charset val="134"/>
      </rPr>
      <t>鎑</t>
    </r>
  </si>
  <si>
    <t>⿰钅恶</t>
  </si>
  <si>
    <r>
      <t xml:space="preserve">U+941A </t>
    </r>
    <r>
      <rPr>
        <sz val="10"/>
        <color indexed="8"/>
        <rFont val="宋体"/>
        <family val="3"/>
        <charset val="134"/>
      </rPr>
      <t>鐚</t>
    </r>
  </si>
  <si>
    <t>⿰钅监</t>
  </si>
  <si>
    <r>
      <t xml:space="preserve">U+9451 </t>
    </r>
    <r>
      <rPr>
        <sz val="10"/>
        <color indexed="8"/>
        <rFont val="宋体"/>
        <family val="3"/>
        <charset val="134"/>
      </rPr>
      <t>鑑</t>
    </r>
  </si>
  <si>
    <r>
      <t xml:space="preserve">U+9389 </t>
    </r>
    <r>
      <rPr>
        <sz val="10"/>
        <color indexed="8"/>
        <rFont val="宋体"/>
        <family val="3"/>
        <charset val="134"/>
      </rPr>
      <t>鎉</t>
    </r>
  </si>
  <si>
    <t>⿰钅爱</t>
  </si>
  <si>
    <r>
      <t xml:space="preserve">U+9440 </t>
    </r>
    <r>
      <rPr>
        <sz val="10"/>
        <color indexed="8"/>
        <rFont val="宋体"/>
        <family val="3"/>
        <charset val="134"/>
      </rPr>
      <t>鑀</t>
    </r>
  </si>
  <si>
    <t>⿰钅兼</t>
  </si>
  <si>
    <r>
      <t xml:space="preserve">U+938C </t>
    </r>
    <r>
      <rPr>
        <sz val="10"/>
        <color indexed="8"/>
        <rFont val="宋体"/>
        <family val="3"/>
        <charset val="134"/>
      </rPr>
      <t>鎌</t>
    </r>
  </si>
  <si>
    <t>⿰钅唐</t>
  </si>
  <si>
    <r>
      <t xml:space="preserve">U+9395 </t>
    </r>
    <r>
      <rPr>
        <sz val="10"/>
        <color indexed="8"/>
        <rFont val="宋体"/>
        <family val="3"/>
        <charset val="134"/>
      </rPr>
      <t>鎕</t>
    </r>
  </si>
  <si>
    <t>⿰钅崔</t>
  </si>
  <si>
    <r>
      <t xml:space="preserve">U+93D9 </t>
    </r>
    <r>
      <rPr>
        <sz val="10"/>
        <color indexed="8"/>
        <rFont val="宋体"/>
        <family val="3"/>
        <charset val="134"/>
      </rPr>
      <t>鏙</t>
    </r>
  </si>
  <si>
    <t>⿰钅悤</t>
  </si>
  <si>
    <r>
      <t xml:space="preserve">U+93D3 </t>
    </r>
    <r>
      <rPr>
        <sz val="10"/>
        <color indexed="8"/>
        <rFont val="宋体"/>
        <family val="3"/>
        <charset val="134"/>
      </rPr>
      <t>鏓</t>
    </r>
  </si>
  <si>
    <t>⿰钅鹿</t>
  </si>
  <si>
    <r>
      <t xml:space="preserve">U+93D5 </t>
    </r>
    <r>
      <rPr>
        <sz val="10"/>
        <color indexed="8"/>
        <rFont val="宋体"/>
        <family val="3"/>
        <charset val="134"/>
      </rPr>
      <t>鏕</t>
    </r>
  </si>
  <si>
    <t>⿰钅敢</t>
  </si>
  <si>
    <t>⿰钅斯</t>
  </si>
  <si>
    <r>
      <t xml:space="preserve">U+9401 </t>
    </r>
    <r>
      <rPr>
        <sz val="10"/>
        <color indexed="8"/>
        <rFont val="宋体"/>
        <family val="3"/>
        <charset val="134"/>
      </rPr>
      <t>鐁</t>
    </r>
  </si>
  <si>
    <t>⿰钅辜</t>
  </si>
  <si>
    <t>⿰钅惠</t>
  </si>
  <si>
    <r>
      <t xml:space="preserve">U+93F8 </t>
    </r>
    <r>
      <rPr>
        <sz val="10"/>
        <color indexed="8"/>
        <rFont val="宋体"/>
        <family val="3"/>
        <charset val="134"/>
      </rPr>
      <t>鏸</t>
    </r>
  </si>
  <si>
    <t>⿰钅朁</t>
  </si>
  <si>
    <r>
      <t xml:space="preserve">U+9415 </t>
    </r>
    <r>
      <rPr>
        <sz val="10"/>
        <color indexed="8"/>
        <rFont val="宋体"/>
        <family val="3"/>
        <charset val="134"/>
      </rPr>
      <t>鐕</t>
    </r>
  </si>
  <si>
    <t>⿰钅鼎</t>
  </si>
  <si>
    <r>
      <t xml:space="preserve">U+9424 </t>
    </r>
    <r>
      <rPr>
        <sz val="10"/>
        <color indexed="8"/>
        <rFont val="宋体"/>
        <family val="3"/>
        <charset val="134"/>
      </rPr>
      <t>鐤</t>
    </r>
  </si>
  <si>
    <t>⿰钅雋</t>
  </si>
  <si>
    <r>
      <t xml:space="preserve">U+942B </t>
    </r>
    <r>
      <rPr>
        <sz val="10"/>
        <color indexed="8"/>
        <rFont val="宋体"/>
        <family val="3"/>
        <charset val="134"/>
      </rPr>
      <t>鐫</t>
    </r>
  </si>
  <si>
    <t>⿰钅粤</t>
  </si>
  <si>
    <t>⿰钅奠</t>
  </si>
  <si>
    <r>
      <t xml:space="preserve">U+4956 </t>
    </r>
    <r>
      <rPr>
        <sz val="10"/>
        <color indexed="8"/>
        <rFont val="宋体"/>
        <family val="3"/>
        <charset val="134"/>
      </rPr>
      <t>䥖</t>
    </r>
  </si>
  <si>
    <t>⿰钅巽</t>
  </si>
  <si>
    <r>
      <t xml:space="preserve">U+9409 </t>
    </r>
    <r>
      <rPr>
        <sz val="10"/>
        <color indexed="8"/>
        <rFont val="宋体"/>
        <family val="3"/>
        <charset val="134"/>
      </rPr>
      <t>鐉</t>
    </r>
  </si>
  <si>
    <t>⿰钅属</t>
  </si>
  <si>
    <r>
      <t xml:space="preserve">U+9483 </t>
    </r>
    <r>
      <rPr>
        <sz val="10"/>
        <color indexed="8"/>
        <rFont val="宋体"/>
        <family val="3"/>
        <charset val="134"/>
      </rPr>
      <t>钃</t>
    </r>
  </si>
  <si>
    <t>⿰钅献</t>
  </si>
  <si>
    <r>
      <t xml:space="preserve">U+9480 </t>
    </r>
    <r>
      <rPr>
        <sz val="10"/>
        <color indexed="8"/>
        <rFont val="宋体"/>
        <family val="3"/>
        <charset val="134"/>
      </rPr>
      <t>钀</t>
    </r>
  </si>
  <si>
    <t>⿰钅葛</t>
  </si>
  <si>
    <t>⿰钅鉴</t>
  </si>
  <si>
    <t>⿰钅麀</t>
  </si>
  <si>
    <r>
      <t xml:space="preserve">U+495D </t>
    </r>
    <r>
      <rPr>
        <sz val="10"/>
        <color indexed="8"/>
        <rFont val="宋体"/>
        <family val="3"/>
        <charset val="134"/>
      </rPr>
      <t>䥝</t>
    </r>
  </si>
  <si>
    <t>⿰钅需</t>
  </si>
  <si>
    <r>
      <t xml:space="preserve">U+9450 </t>
    </r>
    <r>
      <rPr>
        <sz val="10"/>
        <color indexed="8"/>
        <rFont val="宋体"/>
        <family val="3"/>
        <charset val="134"/>
      </rPr>
      <t>鑐</t>
    </r>
  </si>
  <si>
    <t>⿰钅蔑</t>
  </si>
  <si>
    <r>
      <t xml:space="preserve">U+9456 </t>
    </r>
    <r>
      <rPr>
        <sz val="10"/>
        <color indexed="8"/>
        <rFont val="宋体"/>
        <family val="3"/>
        <charset val="134"/>
      </rPr>
      <t>鑖</t>
    </r>
  </si>
  <si>
    <t>⿰钅畾</t>
  </si>
  <si>
    <r>
      <t xml:space="preserve">U+9458 </t>
    </r>
    <r>
      <rPr>
        <sz val="10"/>
        <color indexed="8"/>
        <rFont val="宋体"/>
        <family val="3"/>
        <charset val="134"/>
      </rPr>
      <t>鑘</t>
    </r>
  </si>
  <si>
    <t>⿰钅嶲</t>
  </si>
  <si>
    <r>
      <t xml:space="preserve">U+4974 </t>
    </r>
    <r>
      <rPr>
        <sz val="10"/>
        <color indexed="8"/>
        <rFont val="宋体"/>
        <family val="3"/>
        <charset val="134"/>
      </rPr>
      <t>䥴</t>
    </r>
  </si>
  <si>
    <t>⿰钅赞</t>
  </si>
  <si>
    <r>
      <t xml:space="preserve">U+947D </t>
    </r>
    <r>
      <rPr>
        <sz val="10"/>
        <color indexed="8"/>
        <rFont val="宋体"/>
        <family val="3"/>
        <charset val="134"/>
      </rPr>
      <t>鑽</t>
    </r>
  </si>
  <si>
    <t>⿰钅㔍</t>
  </si>
  <si>
    <r>
      <t xml:space="preserve">U+4977 </t>
    </r>
    <r>
      <rPr>
        <sz val="10"/>
        <color indexed="8"/>
        <rFont val="宋体"/>
        <family val="3"/>
        <charset val="134"/>
      </rPr>
      <t>䥷</t>
    </r>
  </si>
  <si>
    <t>⿰钅韱</t>
  </si>
  <si>
    <r>
      <t xml:space="preserve">U+946F </t>
    </r>
    <r>
      <rPr>
        <sz val="10"/>
        <color indexed="8"/>
        <rFont val="宋体"/>
        <family val="3"/>
        <charset val="134"/>
      </rPr>
      <t>鑯</t>
    </r>
  </si>
  <si>
    <t>⿰钅壘</t>
  </si>
  <si>
    <r>
      <t xml:space="preserve">U+9478 </t>
    </r>
    <r>
      <rPr>
        <sz val="10"/>
        <color indexed="8"/>
        <rFont val="宋体"/>
        <family val="3"/>
        <charset val="134"/>
      </rPr>
      <t>鑸</t>
    </r>
  </si>
  <si>
    <t>⿰钅羸</t>
  </si>
  <si>
    <t>⿰么長</t>
  </si>
  <si>
    <t>⿰镸分</t>
  </si>
  <si>
    <t>⿰农長</t>
  </si>
  <si>
    <t>⿰镸⿱大日</t>
  </si>
  <si>
    <t>⿺長里</t>
  </si>
  <si>
    <t>⿰镸㐬</t>
  </si>
  <si>
    <t>⿰镸⿱⺈吉</t>
  </si>
  <si>
    <t>⿰镸⿱正主</t>
  </si>
  <si>
    <t>⿰镸⿱夂缶</t>
  </si>
  <si>
    <t>⿺長康</t>
  </si>
  <si>
    <t>⿰镸參</t>
  </si>
  <si>
    <t>⿱不长</t>
  </si>
  <si>
    <t>⿵門卜</t>
  </si>
  <si>
    <t>⿵門万</t>
  </si>
  <si>
    <t>⿵門夕</t>
  </si>
  <si>
    <r>
      <t xml:space="preserve">Similar and synonym: </t>
    </r>
    <r>
      <rPr>
        <sz val="10"/>
        <color indexed="8"/>
        <rFont val="宋体"/>
        <family val="3"/>
        <charset val="134"/>
      </rPr>
      <t>閒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間</t>
    </r>
    <r>
      <rPr>
        <sz val="10"/>
        <color indexed="8"/>
        <rFont val="Times New Roman"/>
        <family val="1"/>
      </rPr>
      <t xml:space="preserve">/ </t>
    </r>
  </si>
  <si>
    <t>⿵門久</t>
  </si>
  <si>
    <t>⿵門丫</t>
  </si>
  <si>
    <t>⿵門勿</t>
  </si>
  <si>
    <t>⿵門六</t>
  </si>
  <si>
    <t>⿵門⿰夕刂</t>
  </si>
  <si>
    <t>⿵門在</t>
  </si>
  <si>
    <t>⿰開天</t>
  </si>
  <si>
    <t>⿵門侖</t>
  </si>
  <si>
    <t>⿵門空</t>
  </si>
  <si>
    <t>⿵門封</t>
  </si>
  <si>
    <t>⿵門滿</t>
  </si>
  <si>
    <t>⿵门丨</t>
  </si>
  <si>
    <t>⿵门女</t>
  </si>
  <si>
    <t>⿵门牙</t>
  </si>
  <si>
    <r>
      <t xml:space="preserve">U+9595 </t>
    </r>
    <r>
      <rPr>
        <sz val="10"/>
        <color indexed="8"/>
        <rFont val="宋体"/>
        <family val="3"/>
        <charset val="134"/>
      </rPr>
      <t>閕</t>
    </r>
  </si>
  <si>
    <t>⿵门分</t>
  </si>
  <si>
    <t>⿵门为</t>
  </si>
  <si>
    <r>
      <t xml:space="preserve">U+49B1 </t>
    </r>
    <r>
      <rPr>
        <sz val="10"/>
        <color indexed="8"/>
        <rFont val="宋体"/>
        <family val="3"/>
        <charset val="134"/>
      </rPr>
      <t>䦱</t>
    </r>
  </si>
  <si>
    <t>⿵门平</t>
  </si>
  <si>
    <r>
      <t xml:space="preserve">U+959B </t>
    </r>
    <r>
      <rPr>
        <sz val="10"/>
        <color indexed="8"/>
        <rFont val="宋体"/>
        <family val="3"/>
        <charset val="134"/>
      </rPr>
      <t>閛</t>
    </r>
  </si>
  <si>
    <t>⿵门田</t>
  </si>
  <si>
    <t>⿵门自</t>
  </si>
  <si>
    <t>⿵门豆</t>
  </si>
  <si>
    <t>⿵门身</t>
  </si>
  <si>
    <t>⿵门朋</t>
  </si>
  <si>
    <t>⿵门昆</t>
  </si>
  <si>
    <t>⿰杀闪</t>
  </si>
  <si>
    <r>
      <t xml:space="preserve">U+95B7 </t>
    </r>
    <r>
      <rPr>
        <sz val="10"/>
        <color indexed="8"/>
        <rFont val="宋体"/>
        <family val="3"/>
        <charset val="134"/>
      </rPr>
      <t>閷</t>
    </r>
  </si>
  <si>
    <t>⿵门曷</t>
  </si>
  <si>
    <r>
      <t xml:space="preserve">U+49AA </t>
    </r>
    <r>
      <rPr>
        <sz val="10"/>
        <color indexed="8"/>
        <rFont val="宋体"/>
        <family val="3"/>
        <charset val="134"/>
      </rPr>
      <t>䦪</t>
    </r>
  </si>
  <si>
    <t>⿵门俞</t>
  </si>
  <si>
    <t>⿵门穿</t>
  </si>
  <si>
    <t>⿵门祘</t>
  </si>
  <si>
    <t>⿵门臭</t>
  </si>
  <si>
    <t>⿵门黄</t>
  </si>
  <si>
    <t>⿵门堂</t>
  </si>
  <si>
    <r>
      <t xml:space="preserve">U+95DB </t>
    </r>
    <r>
      <rPr>
        <sz val="10"/>
        <color indexed="8"/>
        <rFont val="宋体"/>
        <family val="3"/>
        <charset val="134"/>
      </rPr>
      <t>闛</t>
    </r>
  </si>
  <si>
    <t>⿵门翕</t>
  </si>
  <si>
    <r>
      <t xml:space="preserve">U+95DF </t>
    </r>
    <r>
      <rPr>
        <sz val="10"/>
        <color indexed="8"/>
        <rFont val="宋体"/>
        <family val="3"/>
        <charset val="134"/>
      </rPr>
      <t>闟</t>
    </r>
  </si>
  <si>
    <t>⿵门曾</t>
  </si>
  <si>
    <t>⿵门辟</t>
  </si>
  <si>
    <r>
      <t xml:space="preserve">U+95E2 </t>
    </r>
    <r>
      <rPr>
        <sz val="10"/>
        <color indexed="8"/>
        <rFont val="宋体"/>
        <family val="3"/>
        <charset val="134"/>
      </rPr>
      <t>闢</t>
    </r>
  </si>
  <si>
    <t>⿵门酸</t>
  </si>
  <si>
    <t>⿰阜千</t>
  </si>
  <si>
    <t>⿰阜子</t>
  </si>
  <si>
    <t>⿰阝帀</t>
  </si>
  <si>
    <t>⿰阝公</t>
  </si>
  <si>
    <t>⿰阜夬</t>
  </si>
  <si>
    <t>⿰阝古</t>
  </si>
  <si>
    <r>
      <t xml:space="preserve">Non-similar and synonym: </t>
    </r>
    <r>
      <rPr>
        <sz val="10"/>
        <color indexed="8"/>
        <rFont val="宋体"/>
        <family val="3"/>
        <charset val="134"/>
      </rPr>
      <t>岵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沽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咕</t>
    </r>
    <r>
      <rPr>
        <sz val="10"/>
        <color indexed="8"/>
        <rFont val="Times New Roman"/>
        <family val="1"/>
      </rPr>
      <t xml:space="preserve">/ </t>
    </r>
  </si>
  <si>
    <t>⿰阝禾</t>
  </si>
  <si>
    <t>⿰阜乍</t>
  </si>
  <si>
    <t>⿰阝宄</t>
  </si>
  <si>
    <r>
      <t xml:space="preserve">Similar and synonym: 𫕂/ Non-similar and synonym: </t>
    </r>
    <r>
      <rPr>
        <sz val="10"/>
        <color indexed="8"/>
        <rFont val="宋体"/>
        <family val="3"/>
        <charset val="134"/>
      </rPr>
      <t>院</t>
    </r>
    <r>
      <rPr>
        <sz val="10"/>
        <color indexed="8"/>
        <rFont val="Times New Roman"/>
        <family val="1"/>
      </rPr>
      <t xml:space="preserve">/ Similar but semantically different: 𨸰/ </t>
    </r>
  </si>
  <si>
    <t>⿰阝圭</t>
  </si>
  <si>
    <t>⿰阝㱏</t>
  </si>
  <si>
    <r>
      <t xml:space="preserve">U+9637 </t>
    </r>
    <r>
      <rPr>
        <sz val="10"/>
        <color indexed="8"/>
        <rFont val="宋体"/>
        <family val="3"/>
        <charset val="134"/>
      </rPr>
      <t>阷</t>
    </r>
  </si>
  <si>
    <t>⿰阝⿱大干</t>
  </si>
  <si>
    <t>⿰阝⿸厂文</t>
  </si>
  <si>
    <t>⿰阝企</t>
  </si>
  <si>
    <t>⿰阝⿱夕巳</t>
  </si>
  <si>
    <t>⿰阝⿱少马</t>
  </si>
  <si>
    <r>
      <t xml:space="preserve">U+96B2 </t>
    </r>
    <r>
      <rPr>
        <sz val="10"/>
        <color indexed="8"/>
        <rFont val="宋体"/>
        <family val="3"/>
        <charset val="134"/>
      </rPr>
      <t>隲</t>
    </r>
  </si>
  <si>
    <t>⿰阝㝎</t>
  </si>
  <si>
    <t>⿰阝⿱厼又</t>
  </si>
  <si>
    <t>⿰阝昔</t>
  </si>
  <si>
    <r>
      <t xml:space="preserve">variant of  U+5D29 </t>
    </r>
    <r>
      <rPr>
        <sz val="10"/>
        <color indexed="8"/>
        <rFont val="宋体"/>
        <family val="3"/>
        <charset val="134"/>
      </rPr>
      <t>崩</t>
    </r>
  </si>
  <si>
    <t>⿰阝委</t>
  </si>
  <si>
    <r>
      <t xml:space="preserve">Non-similar and synonym: </t>
    </r>
    <r>
      <rPr>
        <sz val="10"/>
        <color indexed="8"/>
        <rFont val="宋体"/>
        <family val="3"/>
        <charset val="134"/>
      </rPr>
      <t>倭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涹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唩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腇</t>
    </r>
    <r>
      <rPr>
        <sz val="10"/>
        <color indexed="8"/>
        <rFont val="Times New Roman"/>
        <family val="1"/>
      </rPr>
      <t xml:space="preserve">/ </t>
    </r>
  </si>
  <si>
    <t>⿰阝舍</t>
  </si>
  <si>
    <t>⿰阜隹</t>
  </si>
  <si>
    <t>⿰阜阜</t>
  </si>
  <si>
    <t>⿰阝空</t>
  </si>
  <si>
    <t>⿰阜享</t>
  </si>
  <si>
    <t>⿰㠯帚</t>
  </si>
  <si>
    <t>⿰阜夋</t>
  </si>
  <si>
    <t>⿰阝贲</t>
  </si>
  <si>
    <r>
      <t xml:space="preserve">U+96AB </t>
    </r>
    <r>
      <rPr>
        <sz val="10"/>
        <color indexed="8"/>
        <rFont val="宋体"/>
        <family val="3"/>
        <charset val="134"/>
      </rPr>
      <t>隫</t>
    </r>
  </si>
  <si>
    <t>⿰阝郁</t>
  </si>
  <si>
    <t>⿰阝昰</t>
  </si>
  <si>
    <t>⿰阝叟</t>
  </si>
  <si>
    <t>⿰阝⿱白止</t>
  </si>
  <si>
    <t>⿰阝凾</t>
  </si>
  <si>
    <t>⿰阝冓</t>
  </si>
  <si>
    <t>⿰阝㘶</t>
  </si>
  <si>
    <r>
      <t xml:space="preserve">Similar and synonym: </t>
    </r>
    <r>
      <rPr>
        <sz val="10"/>
        <color indexed="8"/>
        <rFont val="宋体"/>
        <family val="3"/>
        <charset val="134"/>
      </rPr>
      <t>陞</t>
    </r>
    <r>
      <rPr>
        <sz val="10"/>
        <color indexed="8"/>
        <rFont val="Times New Roman"/>
        <family val="1"/>
      </rPr>
      <t xml:space="preserve">/ </t>
    </r>
  </si>
  <si>
    <t>⿰阝⿳厼又山</t>
  </si>
  <si>
    <t>⿰阝⿱來土</t>
  </si>
  <si>
    <t>⿰阜祭</t>
  </si>
  <si>
    <t>⿰阝寅</t>
  </si>
  <si>
    <t>⿰阝⿱亠畏</t>
  </si>
  <si>
    <t>⿰阝逹</t>
  </si>
  <si>
    <t>⿰阝替</t>
  </si>
  <si>
    <t>⿰阝⿱兂⿰兂兂</t>
  </si>
  <si>
    <t>⿰阝⿱央貝</t>
  </si>
  <si>
    <t>U+28F60</t>
  </si>
  <si>
    <t>⿰阝尊</t>
  </si>
  <si>
    <t>⿰阝雽</t>
  </si>
  <si>
    <t>⿰阝路</t>
  </si>
  <si>
    <t>⿰阝蒦</t>
  </si>
  <si>
    <t>⿲阝虗戈</t>
  </si>
  <si>
    <t>⿰阝適</t>
  </si>
  <si>
    <t>⿰阝⿱取取</t>
  </si>
  <si>
    <t>⿱隊氽</t>
  </si>
  <si>
    <t>⿱八隹</t>
  </si>
  <si>
    <t>⿰乡隹</t>
  </si>
  <si>
    <r>
      <t xml:space="preserve">Non-similar and synonym: </t>
    </r>
    <r>
      <rPr>
        <sz val="10"/>
        <color indexed="8"/>
        <rFont val="宋体"/>
        <family val="3"/>
        <charset val="134"/>
      </rPr>
      <t>雍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雝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維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雞</t>
    </r>
    <r>
      <rPr>
        <sz val="10"/>
        <color indexed="8"/>
        <rFont val="Times New Roman"/>
        <family val="1"/>
      </rPr>
      <t xml:space="preserve">/ </t>
    </r>
  </si>
  <si>
    <t>⿰斗隹</t>
  </si>
  <si>
    <t>⿰竒隹</t>
  </si>
  <si>
    <t>⿰隹従</t>
  </si>
  <si>
    <t>⿰⿱含酉隹</t>
  </si>
  <si>
    <t>⿰賔隹</t>
  </si>
  <si>
    <t>⿰⿱出隹翟</t>
  </si>
  <si>
    <t>⿱雨匕</t>
  </si>
  <si>
    <t>⿱雨对</t>
  </si>
  <si>
    <r>
      <t xml:space="preserve">U+4A34 </t>
    </r>
    <r>
      <rPr>
        <sz val="10"/>
        <color indexed="8"/>
        <rFont val="宋体"/>
        <family val="3"/>
        <charset val="134"/>
      </rPr>
      <t>䨴</t>
    </r>
  </si>
  <si>
    <t>⿱雨㓜</t>
  </si>
  <si>
    <t>⿱雨坊</t>
  </si>
  <si>
    <t>⿱雷八</t>
  </si>
  <si>
    <r>
      <t xml:space="preserve">variant of  U+5BC5 </t>
    </r>
    <r>
      <rPr>
        <sz val="10"/>
        <color indexed="8"/>
        <rFont val="宋体"/>
        <family val="3"/>
        <charset val="134"/>
      </rPr>
      <t>寅</t>
    </r>
  </si>
  <si>
    <r>
      <t>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irg48.</t>
    </r>
  </si>
  <si>
    <t>⿱雨沃</t>
  </si>
  <si>
    <t>⿱雨防</t>
  </si>
  <si>
    <t>⿱雨单</t>
  </si>
  <si>
    <t>⿺電巴</t>
  </si>
  <si>
    <t>⿰雷丑</t>
  </si>
  <si>
    <t>⿰雪宜</t>
  </si>
  <si>
    <t>⿰雷眉</t>
  </si>
  <si>
    <t>⿰雲帶</t>
  </si>
  <si>
    <t>⿱雨賜</t>
  </si>
  <si>
    <t>⿱雨壨</t>
  </si>
  <si>
    <t>⿱雨雥</t>
  </si>
  <si>
    <t>⿳雲⿲雲龍雲⿰龍龍</t>
  </si>
  <si>
    <t>⿰青㝎</t>
  </si>
  <si>
    <t>⿱毳非</t>
  </si>
  <si>
    <t>⿰面拿</t>
  </si>
  <si>
    <t>⿰革冗</t>
  </si>
  <si>
    <r>
      <t xml:space="preserve">Similar and synonym: 𩉳/𩉜/ Non-similar and synonym: </t>
    </r>
    <r>
      <rPr>
        <sz val="10"/>
        <color indexed="8"/>
        <rFont val="宋体"/>
        <family val="3"/>
        <charset val="134"/>
      </rPr>
      <t>剛</t>
    </r>
    <r>
      <rPr>
        <sz val="10"/>
        <color indexed="8"/>
        <rFont val="Times New Roman"/>
        <family val="1"/>
      </rPr>
      <t xml:space="preserve">/ Similar but semantically different: 𨊶/ </t>
    </r>
  </si>
  <si>
    <t>⿰革毕</t>
  </si>
  <si>
    <r>
      <t xml:space="preserve">U+97B8 </t>
    </r>
    <r>
      <rPr>
        <sz val="10"/>
        <color indexed="8"/>
        <rFont val="宋体"/>
        <family val="3"/>
        <charset val="134"/>
      </rPr>
      <t>鞸</t>
    </r>
  </si>
  <si>
    <t>⿰革边</t>
  </si>
  <si>
    <t>⿰革迁</t>
  </si>
  <si>
    <r>
      <t xml:space="preserve">U+97C6 </t>
    </r>
    <r>
      <rPr>
        <sz val="10"/>
        <color indexed="8"/>
        <rFont val="宋体"/>
        <family val="3"/>
        <charset val="134"/>
      </rPr>
      <t>韆</t>
    </r>
  </si>
  <si>
    <t>⿰革卖</t>
  </si>
  <si>
    <r>
      <t xml:space="preserve">U+97C7 </t>
    </r>
    <r>
      <rPr>
        <sz val="10"/>
        <color indexed="8"/>
        <rFont val="宋体"/>
        <family val="3"/>
        <charset val="134"/>
      </rPr>
      <t>韇</t>
    </r>
  </si>
  <si>
    <t>⿰革贵</t>
  </si>
  <si>
    <r>
      <t xml:space="preserve">U+97BC </t>
    </r>
    <r>
      <rPr>
        <sz val="10"/>
        <color indexed="8"/>
        <rFont val="宋体"/>
        <family val="3"/>
        <charset val="134"/>
      </rPr>
      <t>鞼</t>
    </r>
  </si>
  <si>
    <t>⿰革苟</t>
  </si>
  <si>
    <r>
      <t xml:space="preserve">Non-similar and synonym: </t>
    </r>
    <r>
      <rPr>
        <sz val="10"/>
        <color indexed="8"/>
        <rFont val="宋体"/>
        <family val="3"/>
        <charset val="134"/>
      </rPr>
      <t>亟</t>
    </r>
    <r>
      <rPr>
        <sz val="10"/>
        <color indexed="8"/>
        <rFont val="Times New Roman"/>
        <family val="1"/>
      </rPr>
      <t xml:space="preserve">/𠄹/ Similar but semantically different: 𩉿/ </t>
    </r>
  </si>
  <si>
    <t>⿰革娄</t>
  </si>
  <si>
    <r>
      <t xml:space="preserve">U+97BB </t>
    </r>
    <r>
      <rPr>
        <sz val="10"/>
        <color indexed="8"/>
        <rFont val="宋体"/>
        <family val="3"/>
        <charset val="134"/>
      </rPr>
      <t>鞻</t>
    </r>
  </si>
  <si>
    <t>⿰革害</t>
  </si>
  <si>
    <t>⿰革阑</t>
  </si>
  <si>
    <r>
      <t xml:space="preserve">U+4A8D </t>
    </r>
    <r>
      <rPr>
        <sz val="10"/>
        <color indexed="8"/>
        <rFont val="宋体"/>
        <family val="3"/>
        <charset val="134"/>
      </rPr>
      <t>䪍</t>
    </r>
  </si>
  <si>
    <r>
      <t xml:space="preserve">U+97CA </t>
    </r>
    <r>
      <rPr>
        <sz val="10"/>
        <color indexed="8"/>
        <rFont val="宋体"/>
        <family val="3"/>
        <charset val="134"/>
      </rPr>
      <t>韊</t>
    </r>
  </si>
  <si>
    <t>⿰韋叉</t>
  </si>
  <si>
    <t>⿰韋水</t>
  </si>
  <si>
    <t>⿰韋皮</t>
  </si>
  <si>
    <t>⿰韋利</t>
  </si>
  <si>
    <t>⿰韋卵</t>
  </si>
  <si>
    <t>⿰韦及</t>
  </si>
  <si>
    <t>⿰韦未</t>
  </si>
  <si>
    <t>⿰韦必</t>
  </si>
  <si>
    <r>
      <t xml:space="preserve">U+4A90 </t>
    </r>
    <r>
      <rPr>
        <sz val="10"/>
        <color indexed="8"/>
        <rFont val="宋体"/>
        <family val="3"/>
        <charset val="134"/>
      </rPr>
      <t>䪐</t>
    </r>
  </si>
  <si>
    <t>⿰韦合</t>
  </si>
  <si>
    <r>
      <t xml:space="preserve">U+97D0 </t>
    </r>
    <r>
      <rPr>
        <sz val="10"/>
        <color indexed="8"/>
        <rFont val="宋体"/>
        <family val="3"/>
        <charset val="134"/>
      </rPr>
      <t>韐</t>
    </r>
  </si>
  <si>
    <t>⿱龹韦</t>
  </si>
  <si>
    <r>
      <t xml:space="preserve">U+97CF </t>
    </r>
    <r>
      <rPr>
        <sz val="10"/>
        <color indexed="8"/>
        <rFont val="宋体"/>
        <family val="3"/>
        <charset val="134"/>
      </rPr>
      <t>韏</t>
    </r>
  </si>
  <si>
    <t>⿰韦军</t>
  </si>
  <si>
    <r>
      <t xml:space="preserve">U+97D7 </t>
    </r>
    <r>
      <rPr>
        <sz val="10"/>
        <color indexed="8"/>
        <rFont val="宋体"/>
        <family val="3"/>
        <charset val="134"/>
      </rPr>
      <t>韗</t>
    </r>
  </si>
  <si>
    <t>⿰韦肖</t>
  </si>
  <si>
    <r>
      <t xml:space="preserve">U+97D2 </t>
    </r>
    <r>
      <rPr>
        <sz val="10"/>
        <color indexed="8"/>
        <rFont val="宋体"/>
        <family val="3"/>
        <charset val="134"/>
      </rPr>
      <t>韒</t>
    </r>
  </si>
  <si>
    <t>⿰韦枼</t>
  </si>
  <si>
    <r>
      <t xml:space="preserve">U+97D8 </t>
    </r>
    <r>
      <rPr>
        <sz val="10"/>
        <color indexed="8"/>
        <rFont val="宋体"/>
        <family val="3"/>
        <charset val="134"/>
      </rPr>
      <t>韘</t>
    </r>
  </si>
  <si>
    <t>⿰韦蜀</t>
  </si>
  <si>
    <r>
      <t xml:space="preserve">U+97E3 </t>
    </r>
    <r>
      <rPr>
        <sz val="10"/>
        <color indexed="8"/>
        <rFont val="宋体"/>
        <family val="3"/>
        <charset val="134"/>
      </rPr>
      <t>韣</t>
    </r>
  </si>
  <si>
    <t>⿰韦蒦</t>
  </si>
  <si>
    <r>
      <t xml:space="preserve">U+4A9D </t>
    </r>
    <r>
      <rPr>
        <sz val="10"/>
        <color indexed="8"/>
        <rFont val="宋体"/>
        <family val="3"/>
        <charset val="134"/>
      </rPr>
      <t>䪝</t>
    </r>
  </si>
  <si>
    <t>⿱队韭</t>
  </si>
  <si>
    <r>
      <t xml:space="preserve">U+4AA5 </t>
    </r>
    <r>
      <rPr>
        <sz val="10"/>
        <color indexed="8"/>
        <rFont val="宋体"/>
        <family val="3"/>
        <charset val="134"/>
      </rPr>
      <t>䪥</t>
    </r>
  </si>
  <si>
    <t>⿱也音</t>
  </si>
  <si>
    <t>⿰音员</t>
  </si>
  <si>
    <r>
      <t xml:space="preserve">U+97FB </t>
    </r>
    <r>
      <rPr>
        <sz val="10"/>
        <color indexed="8"/>
        <rFont val="宋体"/>
        <family val="3"/>
        <charset val="134"/>
      </rPr>
      <t>韻</t>
    </r>
  </si>
  <si>
    <t>⿰音⿱爫工</t>
  </si>
  <si>
    <t>⿰音禺</t>
  </si>
  <si>
    <t>⿰卆頁</t>
  </si>
  <si>
    <r>
      <t xml:space="preserve">U+9847 </t>
    </r>
    <r>
      <rPr>
        <sz val="10"/>
        <color indexed="8"/>
        <rFont val="宋体"/>
        <family val="3"/>
        <charset val="134"/>
      </rPr>
      <t>顇</t>
    </r>
  </si>
  <si>
    <t>⿰水頁</t>
  </si>
  <si>
    <t>⿰⿱火丁頁</t>
  </si>
  <si>
    <r>
      <t xml:space="preserve">Similar and synonym: 𩒊/ Similar but semantically different: </t>
    </r>
    <r>
      <rPr>
        <sz val="10"/>
        <color indexed="8"/>
        <rFont val="宋体"/>
        <family val="3"/>
        <charset val="134"/>
      </rPr>
      <t>頊</t>
    </r>
    <r>
      <rPr>
        <sz val="10"/>
        <color indexed="8"/>
        <rFont val="Times New Roman"/>
        <family val="1"/>
      </rPr>
      <t xml:space="preserve">/ </t>
    </r>
  </si>
  <si>
    <t>⿰㚓頁</t>
  </si>
  <si>
    <t>⿰妟頁</t>
  </si>
  <si>
    <t>⿰鬲頁</t>
  </si>
  <si>
    <r>
      <t xml:space="preserve">Non-similar and synonym: </t>
    </r>
    <r>
      <rPr>
        <sz val="10"/>
        <color indexed="8"/>
        <rFont val="宋体"/>
        <family val="3"/>
        <charset val="134"/>
      </rPr>
      <t>頷</t>
    </r>
    <r>
      <rPr>
        <sz val="10"/>
        <color indexed="8"/>
        <rFont val="Times New Roman"/>
        <family val="1"/>
      </rPr>
      <t xml:space="preserve">/ Similar but semantically different: </t>
    </r>
    <r>
      <rPr>
        <sz val="10"/>
        <color indexed="8"/>
        <rFont val="宋体"/>
        <family val="3"/>
        <charset val="134"/>
      </rPr>
      <t>頭</t>
    </r>
    <r>
      <rPr>
        <sz val="10"/>
        <color indexed="8"/>
        <rFont val="Times New Roman"/>
        <family val="1"/>
      </rPr>
      <t xml:space="preserve">/ </t>
    </r>
  </si>
  <si>
    <t>⿰⿱舟止頁</t>
  </si>
  <si>
    <t>⿰旁頁</t>
  </si>
  <si>
    <r>
      <t xml:space="preserve">U+9866 </t>
    </r>
    <r>
      <rPr>
        <sz val="10"/>
        <color indexed="8"/>
        <rFont val="宋体"/>
        <family val="3"/>
        <charset val="134"/>
      </rPr>
      <t>顦</t>
    </r>
  </si>
  <si>
    <t>⿰⿳自穴口頁</t>
  </si>
  <si>
    <t>⿰乇页</t>
  </si>
  <si>
    <t>⿰气页</t>
  </si>
  <si>
    <t>⿰出页</t>
  </si>
  <si>
    <r>
      <t xml:space="preserve">U+4ABC </t>
    </r>
    <r>
      <rPr>
        <sz val="10"/>
        <color indexed="8"/>
        <rFont val="宋体"/>
        <family val="3"/>
        <charset val="134"/>
      </rPr>
      <t>䪼</t>
    </r>
  </si>
  <si>
    <t>⿰尧页</t>
  </si>
  <si>
    <r>
      <t xml:space="preserve">U+9864 </t>
    </r>
    <r>
      <rPr>
        <sz val="10"/>
        <color indexed="8"/>
        <rFont val="宋体"/>
        <family val="3"/>
        <charset val="134"/>
      </rPr>
      <t>顤</t>
    </r>
  </si>
  <si>
    <t>⿰岁页</t>
  </si>
  <si>
    <r>
      <t xml:space="preserve">U+986A </t>
    </r>
    <r>
      <rPr>
        <sz val="10"/>
        <color indexed="8"/>
        <rFont val="宋体"/>
        <family val="3"/>
        <charset val="134"/>
      </rPr>
      <t>顪</t>
    </r>
  </si>
  <si>
    <t>⿰各页</t>
  </si>
  <si>
    <r>
      <t xml:space="preserve">U+981F </t>
    </r>
    <r>
      <rPr>
        <sz val="10"/>
        <color indexed="8"/>
        <rFont val="宋体"/>
        <family val="3"/>
        <charset val="134"/>
      </rPr>
      <t>頟</t>
    </r>
  </si>
  <si>
    <t>⿰并页</t>
  </si>
  <si>
    <r>
      <t xml:space="preserve">U+9829 </t>
    </r>
    <r>
      <rPr>
        <sz val="10"/>
        <color indexed="8"/>
        <rFont val="宋体"/>
        <family val="3"/>
        <charset val="134"/>
      </rPr>
      <t>頩</t>
    </r>
  </si>
  <si>
    <t>⿰米页</t>
  </si>
  <si>
    <r>
      <t xml:space="preserve">U+982A </t>
    </r>
    <r>
      <rPr>
        <sz val="10"/>
        <color indexed="8"/>
        <rFont val="宋体"/>
        <family val="3"/>
        <charset val="134"/>
      </rPr>
      <t>頪</t>
    </r>
  </si>
  <si>
    <t>⿰安页</t>
  </si>
  <si>
    <t>⿰甫页</t>
  </si>
  <si>
    <t>⿰佥页</t>
  </si>
  <si>
    <r>
      <t xml:space="preserve">U+9869 </t>
    </r>
    <r>
      <rPr>
        <sz val="10"/>
        <color indexed="8"/>
        <rFont val="宋体"/>
        <family val="3"/>
        <charset val="134"/>
      </rPr>
      <t>顩</t>
    </r>
  </si>
  <si>
    <r>
      <t xml:space="preserve">U+982F </t>
    </r>
    <r>
      <rPr>
        <sz val="10"/>
        <color indexed="8"/>
        <rFont val="宋体"/>
        <family val="3"/>
        <charset val="134"/>
      </rPr>
      <t>頯</t>
    </r>
  </si>
  <si>
    <t>⿰隹页</t>
  </si>
  <si>
    <r>
      <t xml:space="preserve">U+9840 </t>
    </r>
    <r>
      <rPr>
        <sz val="10"/>
        <color indexed="8"/>
        <rFont val="宋体"/>
        <family val="3"/>
        <charset val="134"/>
      </rPr>
      <t>顀</t>
    </r>
  </si>
  <si>
    <t>⿰卑页</t>
  </si>
  <si>
    <r>
      <t xml:space="preserve">U+4ACC </t>
    </r>
    <r>
      <rPr>
        <sz val="10"/>
        <color indexed="8"/>
        <rFont val="宋体"/>
        <family val="3"/>
        <charset val="134"/>
      </rPr>
      <t>䫌</t>
    </r>
  </si>
  <si>
    <t>⿰卒页</t>
  </si>
  <si>
    <t>⿰函页</t>
  </si>
  <si>
    <r>
      <t xml:space="preserve">U+9844 </t>
    </r>
    <r>
      <rPr>
        <sz val="10"/>
        <color indexed="8"/>
        <rFont val="宋体"/>
        <family val="3"/>
        <charset val="134"/>
      </rPr>
      <t>顄</t>
    </r>
  </si>
  <si>
    <t>⿰咸页</t>
  </si>
  <si>
    <t>⿰思页</t>
  </si>
  <si>
    <r>
      <t xml:space="preserve">U+984B </t>
    </r>
    <r>
      <rPr>
        <sz val="10"/>
        <color indexed="8"/>
        <rFont val="宋体"/>
        <family val="3"/>
        <charset val="134"/>
      </rPr>
      <t>顋</t>
    </r>
  </si>
  <si>
    <t>⿰皇页</t>
  </si>
  <si>
    <t>⿰冓页</t>
  </si>
  <si>
    <r>
      <t xml:space="preserve">U+985C </t>
    </r>
    <r>
      <rPr>
        <sz val="10"/>
        <color indexed="8"/>
        <rFont val="宋体"/>
        <family val="3"/>
        <charset val="134"/>
      </rPr>
      <t>顜</t>
    </r>
  </si>
  <si>
    <t>⿰骨页</t>
  </si>
  <si>
    <r>
      <t xml:space="preserve">U+985D </t>
    </r>
    <r>
      <rPr>
        <sz val="10"/>
        <color indexed="8"/>
        <rFont val="宋体"/>
        <family val="3"/>
        <charset val="134"/>
      </rPr>
      <t>顝</t>
    </r>
  </si>
  <si>
    <t>⿰恖页</t>
  </si>
  <si>
    <r>
      <t xml:space="preserve">U+9856 </t>
    </r>
    <r>
      <rPr>
        <sz val="10"/>
        <color indexed="8"/>
        <rFont val="宋体"/>
        <family val="3"/>
        <charset val="134"/>
      </rPr>
      <t>顖</t>
    </r>
  </si>
  <si>
    <t>⿰旃页</t>
  </si>
  <si>
    <t>⿰宾页</t>
  </si>
  <si>
    <r>
      <t xml:space="preserve">U+986E </t>
    </r>
    <r>
      <rPr>
        <sz val="10"/>
        <color indexed="8"/>
        <rFont val="宋体"/>
        <family val="3"/>
        <charset val="134"/>
      </rPr>
      <t>顮</t>
    </r>
  </si>
  <si>
    <t>⿰⿸户米页</t>
  </si>
  <si>
    <t>⿰票页</t>
  </si>
  <si>
    <r>
      <t xml:space="preserve">U+9860 </t>
    </r>
    <r>
      <rPr>
        <sz val="10"/>
        <color indexed="8"/>
        <rFont val="宋体"/>
        <family val="3"/>
        <charset val="134"/>
      </rPr>
      <t>顠</t>
    </r>
  </si>
  <si>
    <t>⿰焦页</t>
  </si>
  <si>
    <t>⿱比風</t>
  </si>
  <si>
    <t>⿰占風</t>
  </si>
  <si>
    <t>⿺風夘</t>
  </si>
  <si>
    <t>⿰包風</t>
  </si>
  <si>
    <t>⿺風狄</t>
  </si>
  <si>
    <t>⿺風身</t>
  </si>
  <si>
    <t>⿺風防</t>
  </si>
  <si>
    <t>⿰夌風</t>
  </si>
  <si>
    <t>⿺風虎</t>
  </si>
  <si>
    <t>⿺風朋</t>
  </si>
  <si>
    <t>⿰咅風</t>
  </si>
  <si>
    <t>⿰枼風</t>
  </si>
  <si>
    <t>⿺風⿱穴㕛</t>
  </si>
  <si>
    <t>⿰叜風</t>
  </si>
  <si>
    <t>⿺風㽜</t>
  </si>
  <si>
    <t>⿺風敖</t>
  </si>
  <si>
    <t>⿰⿳⺈回夕風</t>
  </si>
  <si>
    <t>⿺風⿱羽尒</t>
  </si>
  <si>
    <t>⿺風禽</t>
  </si>
  <si>
    <t>⿰詹風</t>
  </si>
  <si>
    <t>⿺風麃</t>
  </si>
  <si>
    <t>⿺風燮</t>
  </si>
  <si>
    <t>⿺風聶</t>
  </si>
  <si>
    <t>⿺風蟲</t>
  </si>
  <si>
    <t>⿺风彡</t>
  </si>
  <si>
    <r>
      <t xml:space="preserve">U+98A9 </t>
    </r>
    <r>
      <rPr>
        <sz val="10"/>
        <color indexed="8"/>
        <rFont val="宋体"/>
        <family val="3"/>
        <charset val="134"/>
      </rPr>
      <t>颩</t>
    </r>
  </si>
  <si>
    <t>⿺风牙</t>
  </si>
  <si>
    <r>
      <t xml:space="preserve">U+98AC </t>
    </r>
    <r>
      <rPr>
        <sz val="10"/>
        <color indexed="8"/>
        <rFont val="宋体"/>
        <family val="3"/>
        <charset val="134"/>
      </rPr>
      <t>颬</t>
    </r>
  </si>
  <si>
    <t>⿺风幼</t>
  </si>
  <si>
    <r>
      <t xml:space="preserve">U+4B00 </t>
    </r>
    <r>
      <rPr>
        <sz val="10"/>
        <color indexed="8"/>
        <rFont val="宋体"/>
        <family val="3"/>
        <charset val="134"/>
      </rPr>
      <t>䬀</t>
    </r>
  </si>
  <si>
    <t>⿺风台</t>
  </si>
  <si>
    <r>
      <t xml:space="preserve">U+98B1 </t>
    </r>
    <r>
      <rPr>
        <sz val="10"/>
        <color indexed="8"/>
        <rFont val="宋体"/>
        <family val="3"/>
        <charset val="134"/>
      </rPr>
      <t>颱</t>
    </r>
  </si>
  <si>
    <t>⿺风列</t>
  </si>
  <si>
    <r>
      <t xml:space="preserve">U+98B2 </t>
    </r>
    <r>
      <rPr>
        <sz val="10"/>
        <color indexed="8"/>
        <rFont val="宋体"/>
        <family val="3"/>
        <charset val="134"/>
      </rPr>
      <t>颲</t>
    </r>
  </si>
  <si>
    <t>⿺风刘</t>
  </si>
  <si>
    <r>
      <t xml:space="preserve">U+4B1F </t>
    </r>
    <r>
      <rPr>
        <sz val="10"/>
        <color indexed="8"/>
        <rFont val="宋体"/>
        <family val="3"/>
        <charset val="134"/>
      </rPr>
      <t>䬟</t>
    </r>
  </si>
  <si>
    <t>⿺风劦</t>
  </si>
  <si>
    <r>
      <t xml:space="preserve">U+4B05 </t>
    </r>
    <r>
      <rPr>
        <sz val="10"/>
        <color indexed="8"/>
        <rFont val="宋体"/>
        <family val="3"/>
        <charset val="134"/>
      </rPr>
      <t>䬅</t>
    </r>
  </si>
  <si>
    <t>⿺风豕</t>
  </si>
  <si>
    <t>⿺风委</t>
  </si>
  <si>
    <r>
      <t xml:space="preserve">U+4B10 </t>
    </r>
    <r>
      <rPr>
        <sz val="10"/>
        <color indexed="8"/>
        <rFont val="宋体"/>
        <family val="3"/>
        <charset val="134"/>
      </rPr>
      <t>䬐</t>
    </r>
  </si>
  <si>
    <t>⿱风⿰风风</t>
  </si>
  <si>
    <r>
      <t xml:space="preserve">U+98CD </t>
    </r>
    <r>
      <rPr>
        <sz val="10"/>
        <color indexed="8"/>
        <rFont val="宋体"/>
        <family val="3"/>
        <charset val="134"/>
      </rPr>
      <t>飍</t>
    </r>
  </si>
  <si>
    <t>⿺风俞</t>
  </si>
  <si>
    <r>
      <t xml:space="preserve">U+4B14 </t>
    </r>
    <r>
      <rPr>
        <sz val="10"/>
        <color indexed="8"/>
        <rFont val="宋体"/>
        <family val="3"/>
        <charset val="134"/>
      </rPr>
      <t>䬔</t>
    </r>
  </si>
  <si>
    <t>⿰習风</t>
  </si>
  <si>
    <r>
      <t xml:space="preserve">U+98C1 </t>
    </r>
    <r>
      <rPr>
        <sz val="10"/>
        <color indexed="8"/>
        <rFont val="宋体"/>
        <family val="3"/>
        <charset val="134"/>
      </rPr>
      <t>飁</t>
    </r>
  </si>
  <si>
    <t>⿺风猋</t>
  </si>
  <si>
    <r>
      <t xml:space="preserve">U+98C7 </t>
    </r>
    <r>
      <rPr>
        <sz val="10"/>
        <color indexed="8"/>
        <rFont val="宋体"/>
        <family val="3"/>
        <charset val="134"/>
      </rPr>
      <t>飇</t>
    </r>
  </si>
  <si>
    <t>⿰飠于</t>
  </si>
  <si>
    <t>⿰飠亏</t>
  </si>
  <si>
    <t>⿰飠下</t>
  </si>
  <si>
    <t>⿰食刑</t>
  </si>
  <si>
    <t>⿰食而</t>
  </si>
  <si>
    <t>⿰飠光</t>
  </si>
  <si>
    <t>⿰飠足</t>
  </si>
  <si>
    <t>⿰飠间</t>
  </si>
  <si>
    <t>⿰飠其</t>
  </si>
  <si>
    <t>⿰飠朋</t>
  </si>
  <si>
    <t>⿰飠哥</t>
  </si>
  <si>
    <t>⿰飠校</t>
  </si>
  <si>
    <t>⿰飠盘</t>
  </si>
  <si>
    <t>⿰飠短</t>
  </si>
  <si>
    <t>⿰饣乞</t>
  </si>
  <si>
    <r>
      <t xml:space="preserve">U+4B23 </t>
    </r>
    <r>
      <rPr>
        <sz val="10"/>
        <color indexed="8"/>
        <rFont val="宋体"/>
        <family val="3"/>
        <charset val="134"/>
      </rPr>
      <t>䬣</t>
    </r>
  </si>
  <si>
    <t>⿰饣区</t>
  </si>
  <si>
    <r>
      <t xml:space="preserve">U+9947 </t>
    </r>
    <r>
      <rPr>
        <sz val="10"/>
        <color indexed="8"/>
        <rFont val="宋体"/>
        <family val="3"/>
        <charset val="134"/>
      </rPr>
      <t>饇</t>
    </r>
  </si>
  <si>
    <t>⿰饣不</t>
  </si>
  <si>
    <r>
      <t xml:space="preserve">U+4B2A </t>
    </r>
    <r>
      <rPr>
        <sz val="10"/>
        <color indexed="8"/>
        <rFont val="宋体"/>
        <family val="3"/>
        <charset val="134"/>
      </rPr>
      <t>䬪</t>
    </r>
  </si>
  <si>
    <t>⿰饣卞</t>
  </si>
  <si>
    <r>
      <t xml:space="preserve">U+98F0 </t>
    </r>
    <r>
      <rPr>
        <sz val="10"/>
        <color indexed="8"/>
        <rFont val="宋体"/>
        <family val="3"/>
        <charset val="134"/>
      </rPr>
      <t>飰</t>
    </r>
  </si>
  <si>
    <t>⿰饣央</t>
  </si>
  <si>
    <r>
      <t xml:space="preserve">U+4B2C </t>
    </r>
    <r>
      <rPr>
        <sz val="10"/>
        <color indexed="8"/>
        <rFont val="宋体"/>
        <family val="3"/>
        <charset val="134"/>
      </rPr>
      <t>䬬</t>
    </r>
  </si>
  <si>
    <t>⿰饣囚</t>
  </si>
  <si>
    <t>⿰饣半</t>
  </si>
  <si>
    <r>
      <t xml:space="preserve">U+4B33 </t>
    </r>
    <r>
      <rPr>
        <sz val="10"/>
        <color indexed="8"/>
        <rFont val="宋体"/>
        <family val="3"/>
        <charset val="134"/>
      </rPr>
      <t>䬳</t>
    </r>
  </si>
  <si>
    <t>⿰饣至</t>
  </si>
  <si>
    <r>
      <t xml:space="preserve">U+4B39 </t>
    </r>
    <r>
      <rPr>
        <sz val="10"/>
        <color indexed="8"/>
        <rFont val="宋体"/>
        <family val="3"/>
        <charset val="134"/>
      </rPr>
      <t>䬹</t>
    </r>
  </si>
  <si>
    <t>⿰饣岂</t>
  </si>
  <si>
    <r>
      <t xml:space="preserve">U+4B53 </t>
    </r>
    <r>
      <rPr>
        <sz val="10"/>
        <color indexed="8"/>
        <rFont val="宋体"/>
        <family val="3"/>
        <charset val="134"/>
      </rPr>
      <t>䭓</t>
    </r>
  </si>
  <si>
    <t>⿰饣舌</t>
  </si>
  <si>
    <t>⿰饣约</t>
  </si>
  <si>
    <t>⿰饣奔</t>
  </si>
  <si>
    <r>
      <t xml:space="preserve">U+9934 </t>
    </r>
    <r>
      <rPr>
        <sz val="10"/>
        <color indexed="8"/>
        <rFont val="宋体"/>
        <family val="3"/>
        <charset val="134"/>
      </rPr>
      <t>餴</t>
    </r>
  </si>
  <si>
    <r>
      <t xml:space="preserve">U+9929 </t>
    </r>
    <r>
      <rPr>
        <sz val="10"/>
        <color indexed="8"/>
        <rFont val="宋体"/>
        <family val="3"/>
        <charset val="134"/>
      </rPr>
      <t>餩</t>
    </r>
  </si>
  <si>
    <t>⿰饣咅</t>
  </si>
  <si>
    <r>
      <t xml:space="preserve">U+9922 </t>
    </r>
    <r>
      <rPr>
        <sz val="10"/>
        <color indexed="8"/>
        <rFont val="宋体"/>
        <family val="3"/>
        <charset val="134"/>
      </rPr>
      <t>餢</t>
    </r>
  </si>
  <si>
    <t>⿰饣炎</t>
  </si>
  <si>
    <r>
      <t xml:space="preserve">U+9924 </t>
    </r>
    <r>
      <rPr>
        <sz val="10"/>
        <color indexed="8"/>
        <rFont val="宋体"/>
        <family val="3"/>
        <charset val="134"/>
      </rPr>
      <t>餤</t>
    </r>
  </si>
  <si>
    <t>⿰饣贲</t>
  </si>
  <si>
    <r>
      <t xml:space="preserve">U+9959 </t>
    </r>
    <r>
      <rPr>
        <sz val="10"/>
        <color indexed="8"/>
        <rFont val="宋体"/>
        <family val="3"/>
        <charset val="134"/>
      </rPr>
      <t>饙</t>
    </r>
  </si>
  <si>
    <t>⿰饣俞</t>
  </si>
  <si>
    <t>⿰饣叜</t>
  </si>
  <si>
    <t>⿰饣建</t>
  </si>
  <si>
    <r>
      <t xml:space="preserve">U+4B48 </t>
    </r>
    <r>
      <rPr>
        <sz val="10"/>
        <color indexed="8"/>
        <rFont val="宋体"/>
        <family val="3"/>
        <charset val="134"/>
      </rPr>
      <t>䭈</t>
    </r>
  </si>
  <si>
    <t>⿰饣彖</t>
  </si>
  <si>
    <r>
      <t xml:space="preserve">U+992F </t>
    </r>
    <r>
      <rPr>
        <sz val="10"/>
        <color indexed="8"/>
        <rFont val="宋体"/>
        <family val="3"/>
        <charset val="134"/>
      </rPr>
      <t>餯</t>
    </r>
  </si>
  <si>
    <t>⿰饣修</t>
  </si>
  <si>
    <t>⿰饣喜</t>
  </si>
  <si>
    <r>
      <t xml:space="preserve">U+994E </t>
    </r>
    <r>
      <rPr>
        <sz val="10"/>
        <color indexed="8"/>
        <rFont val="宋体"/>
        <family val="3"/>
        <charset val="134"/>
      </rPr>
      <t>饎</t>
    </r>
  </si>
  <si>
    <t>⿰饣象</t>
  </si>
  <si>
    <t>⿰饣蒙</t>
  </si>
  <si>
    <r>
      <t xml:space="preserve">U+995B </t>
    </r>
    <r>
      <rPr>
        <sz val="10"/>
        <color indexed="8"/>
        <rFont val="宋体"/>
        <family val="3"/>
        <charset val="134"/>
      </rPr>
      <t>饛</t>
    </r>
  </si>
  <si>
    <t>⿰饣㥯</t>
  </si>
  <si>
    <r>
      <t xml:space="preserve">U+4B61 </t>
    </r>
    <r>
      <rPr>
        <sz val="10"/>
        <color indexed="8"/>
        <rFont val="宋体"/>
        <family val="3"/>
        <charset val="134"/>
      </rPr>
      <t>䭡</t>
    </r>
  </si>
  <si>
    <t>⿰饣赞</t>
  </si>
  <si>
    <r>
      <t xml:space="preserve">U+9961 </t>
    </r>
    <r>
      <rPr>
        <sz val="10"/>
        <color indexed="8"/>
        <rFont val="宋体"/>
        <family val="3"/>
        <charset val="134"/>
      </rPr>
      <t>饡</t>
    </r>
  </si>
  <si>
    <t>⿰首斗</t>
  </si>
  <si>
    <t>⿰香云</t>
  </si>
  <si>
    <t>⿰香良</t>
  </si>
  <si>
    <t>⿰香逢</t>
  </si>
  <si>
    <t>⿱厶馬</t>
  </si>
  <si>
    <t>⿰馬手</t>
  </si>
  <si>
    <t>⿰馬艺</t>
  </si>
  <si>
    <t>⿰馬囙</t>
  </si>
  <si>
    <t>⿰馬他</t>
  </si>
  <si>
    <t>⿰馬夘</t>
  </si>
  <si>
    <t>⿰馬宂</t>
  </si>
  <si>
    <t>⿰馬⿱口土</t>
  </si>
  <si>
    <t>⿰馬丠</t>
  </si>
  <si>
    <t>⿰馬耒</t>
  </si>
  <si>
    <t>⿰馬⿱又丑</t>
  </si>
  <si>
    <t>⿰馬克</t>
  </si>
  <si>
    <t>⿰馬系</t>
  </si>
  <si>
    <t>⿲馬亻付</t>
  </si>
  <si>
    <t>⿰馬⿱厼又</t>
  </si>
  <si>
    <t>⿰馬⿹勹㱏</t>
  </si>
  <si>
    <t>⿰馬臾</t>
  </si>
  <si>
    <t>⿰馬乗</t>
  </si>
  <si>
    <t>⿰馬音</t>
  </si>
  <si>
    <t>⿰馬宣</t>
  </si>
  <si>
    <t>⿰馬素</t>
  </si>
  <si>
    <t>⿰馬殷</t>
  </si>
  <si>
    <t>⿰馬㽜</t>
  </si>
  <si>
    <t>10</t>
    <phoneticPr fontId="29" type="noConversion"/>
  </si>
  <si>
    <t>⿰馬⿱止豆</t>
  </si>
  <si>
    <t>⿰馬⿱山昌</t>
  </si>
  <si>
    <t>⿰馬⿱彡忩</t>
  </si>
  <si>
    <t>⿰馬⿳⺈田日</t>
  </si>
  <si>
    <r>
      <t>04961</t>
    </r>
    <r>
      <rPr>
        <sz val="11"/>
        <color indexed="8"/>
        <rFont val="宋体"/>
        <family val="3"/>
        <charset val="134"/>
      </rPr>
      <t/>
    </r>
    <phoneticPr fontId="1" type="noConversion"/>
  </si>
  <si>
    <t>⿰馬惡</t>
  </si>
  <si>
    <t>⿰馬肆</t>
  </si>
  <si>
    <t>⿰馬趠</t>
  </si>
  <si>
    <t>10</t>
    <phoneticPr fontId="29" type="noConversion"/>
  </si>
  <si>
    <t>⿰馬⿱凶鳥</t>
  </si>
  <si>
    <r>
      <t>04973</t>
    </r>
    <r>
      <rPr>
        <sz val="11"/>
        <color indexed="8"/>
        <rFont val="宋体"/>
        <family val="3"/>
        <charset val="134"/>
      </rPr>
      <t/>
    </r>
    <phoneticPr fontId="1" type="noConversion"/>
  </si>
  <si>
    <t>⿱马廾</t>
  </si>
  <si>
    <r>
      <t xml:space="preserve">U+99B5 </t>
    </r>
    <r>
      <rPr>
        <sz val="10"/>
        <color indexed="8"/>
        <rFont val="宋体"/>
        <family val="3"/>
        <charset val="134"/>
      </rPr>
      <t>馵</t>
    </r>
  </si>
  <si>
    <t>⿰马乇</t>
  </si>
  <si>
    <r>
      <t xml:space="preserve">U+99B2 </t>
    </r>
    <r>
      <rPr>
        <sz val="10"/>
        <color indexed="8"/>
        <rFont val="宋体"/>
        <family val="3"/>
        <charset val="134"/>
      </rPr>
      <t>馲</t>
    </r>
  </si>
  <si>
    <t>⿰马广</t>
  </si>
  <si>
    <t>⿰马马</t>
  </si>
  <si>
    <r>
      <t xml:space="preserve">U+9A33 </t>
    </r>
    <r>
      <rPr>
        <sz val="10"/>
        <color indexed="8"/>
        <rFont val="宋体"/>
        <family val="3"/>
        <charset val="134"/>
      </rPr>
      <t>騳</t>
    </r>
  </si>
  <si>
    <r>
      <t xml:space="preserve">U+99C2 </t>
    </r>
    <r>
      <rPr>
        <sz val="10"/>
        <color indexed="8"/>
        <rFont val="宋体"/>
        <family val="3"/>
        <charset val="134"/>
      </rPr>
      <t>駂</t>
    </r>
  </si>
  <si>
    <t>⿱马中</t>
  </si>
  <si>
    <r>
      <t xml:space="preserve">U+99BD </t>
    </r>
    <r>
      <rPr>
        <sz val="10"/>
        <color indexed="8"/>
        <rFont val="宋体"/>
        <family val="3"/>
        <charset val="134"/>
      </rPr>
      <t>馽</t>
    </r>
  </si>
  <si>
    <t>⿰马及</t>
  </si>
  <si>
    <r>
      <t xml:space="preserve">U+99BA </t>
    </r>
    <r>
      <rPr>
        <sz val="10"/>
        <color indexed="8"/>
        <rFont val="宋体"/>
        <family val="3"/>
        <charset val="134"/>
      </rPr>
      <t>馺</t>
    </r>
  </si>
  <si>
    <t>⿰马巨</t>
  </si>
  <si>
    <r>
      <t xml:space="preserve">U+99CF </t>
    </r>
    <r>
      <rPr>
        <sz val="10"/>
        <color indexed="8"/>
        <rFont val="宋体"/>
        <family val="3"/>
        <charset val="134"/>
      </rPr>
      <t>駏</t>
    </r>
  </si>
  <si>
    <t>⿰马犮</t>
  </si>
  <si>
    <r>
      <t xml:space="preserve">U+4B82 </t>
    </r>
    <r>
      <rPr>
        <sz val="10"/>
        <color indexed="8"/>
        <rFont val="宋体"/>
        <family val="3"/>
        <charset val="134"/>
      </rPr>
      <t>䮂</t>
    </r>
  </si>
  <si>
    <t>⿱龙马</t>
  </si>
  <si>
    <r>
      <t xml:space="preserve">U+9A61 </t>
    </r>
    <r>
      <rPr>
        <sz val="10"/>
        <color indexed="8"/>
        <rFont val="宋体"/>
        <family val="3"/>
        <charset val="134"/>
      </rPr>
      <t>驡</t>
    </r>
  </si>
  <si>
    <t>⿰马右</t>
  </si>
  <si>
    <t>⿰马㐱</t>
  </si>
  <si>
    <r>
      <t xml:space="preserve">U+99D7 </t>
    </r>
    <r>
      <rPr>
        <sz val="10"/>
        <color indexed="8"/>
        <rFont val="宋体"/>
        <family val="3"/>
        <charset val="134"/>
      </rPr>
      <t>駗</t>
    </r>
  </si>
  <si>
    <t>⿰马必</t>
  </si>
  <si>
    <t>⿰马戎</t>
  </si>
  <si>
    <r>
      <t xml:space="preserve">U+99E5 </t>
    </r>
    <r>
      <rPr>
        <sz val="10"/>
        <color indexed="8"/>
        <rFont val="宋体"/>
        <family val="3"/>
        <charset val="134"/>
      </rPr>
      <t>駥</t>
    </r>
  </si>
  <si>
    <t>⿱执马</t>
  </si>
  <si>
    <r>
      <t xml:space="preserve">U+9A3A </t>
    </r>
    <r>
      <rPr>
        <sz val="10"/>
        <color indexed="8"/>
        <rFont val="宋体"/>
        <family val="3"/>
        <charset val="134"/>
      </rPr>
      <t>騺</t>
    </r>
  </si>
  <si>
    <t>⿰马耳</t>
  </si>
  <si>
    <r>
      <t xml:space="preserve">U+99EC </t>
    </r>
    <r>
      <rPr>
        <sz val="10"/>
        <color indexed="8"/>
        <rFont val="宋体"/>
        <family val="3"/>
        <charset val="134"/>
      </rPr>
      <t>駬</t>
    </r>
  </si>
  <si>
    <t>⿰马丠</t>
  </si>
  <si>
    <t>⿰马戍</t>
  </si>
  <si>
    <t>⿰马伏</t>
  </si>
  <si>
    <t>⿰马兆</t>
  </si>
  <si>
    <r>
      <t xml:space="preserve">U+99E3 </t>
    </r>
    <r>
      <rPr>
        <sz val="10"/>
        <color indexed="8"/>
        <rFont val="宋体"/>
        <family val="3"/>
        <charset val="134"/>
      </rPr>
      <t>駣</t>
    </r>
  </si>
  <si>
    <t>⿰马交</t>
  </si>
  <si>
    <r>
      <t xml:space="preserve">U+99EE </t>
    </r>
    <r>
      <rPr>
        <sz val="10"/>
        <color indexed="8"/>
        <rFont val="宋体"/>
        <family val="3"/>
        <charset val="134"/>
      </rPr>
      <t>駮</t>
    </r>
  </si>
  <si>
    <t>⿱龹马</t>
  </si>
  <si>
    <t>⿲马马马</t>
  </si>
  <si>
    <t>⿰马孛</t>
  </si>
  <si>
    <t>⿰马束</t>
  </si>
  <si>
    <r>
      <t xml:space="preserve">U+99F7 </t>
    </r>
    <r>
      <rPr>
        <sz val="10"/>
        <color indexed="8"/>
        <rFont val="宋体"/>
        <family val="3"/>
        <charset val="134"/>
      </rPr>
      <t>駷</t>
    </r>
  </si>
  <si>
    <t>⿰马来</t>
  </si>
  <si>
    <r>
      <t xml:space="preserve">U+9A0B </t>
    </r>
    <r>
      <rPr>
        <sz val="10"/>
        <color indexed="8"/>
        <rFont val="宋体"/>
        <family val="3"/>
        <charset val="134"/>
      </rPr>
      <t>騋</t>
    </r>
  </si>
  <si>
    <t>⿰马肙</t>
  </si>
  <si>
    <r>
      <t xml:space="preserve">U+99FD </t>
    </r>
    <r>
      <rPr>
        <sz val="10"/>
        <color indexed="8"/>
        <rFont val="宋体"/>
        <family val="3"/>
        <charset val="134"/>
      </rPr>
      <t>駽</t>
    </r>
  </si>
  <si>
    <t>⿰马我</t>
  </si>
  <si>
    <r>
      <t xml:space="preserve">U+9A00 </t>
    </r>
    <r>
      <rPr>
        <sz val="10"/>
        <color indexed="8"/>
        <rFont val="宋体"/>
        <family val="3"/>
        <charset val="134"/>
      </rPr>
      <t>騀</t>
    </r>
  </si>
  <si>
    <t>⿰马闲</t>
  </si>
  <si>
    <t>⿰马兑</t>
  </si>
  <si>
    <r>
      <t xml:space="preserve">U+99FE </t>
    </r>
    <r>
      <rPr>
        <sz val="10"/>
        <color indexed="8"/>
        <rFont val="宋体"/>
        <family val="3"/>
        <charset val="134"/>
      </rPr>
      <t>駾</t>
    </r>
  </si>
  <si>
    <t>⿰马舍</t>
  </si>
  <si>
    <r>
      <t xml:space="preserve">U+9A07 </t>
    </r>
    <r>
      <rPr>
        <sz val="10"/>
        <color indexed="8"/>
        <rFont val="宋体"/>
        <family val="3"/>
        <charset val="134"/>
      </rPr>
      <t>騇</t>
    </r>
  </si>
  <si>
    <t>⿰马单</t>
  </si>
  <si>
    <r>
      <t xml:space="preserve">U+9A52 </t>
    </r>
    <r>
      <rPr>
        <sz val="10"/>
        <color indexed="8"/>
        <rFont val="宋体"/>
        <family val="3"/>
        <charset val="134"/>
      </rPr>
      <t>驒</t>
    </r>
  </si>
  <si>
    <t>⿰马要</t>
  </si>
  <si>
    <r>
      <t xml:space="preserve">U+9A15 </t>
    </r>
    <r>
      <rPr>
        <sz val="10"/>
        <color indexed="8"/>
        <rFont val="宋体"/>
        <family val="3"/>
        <charset val="134"/>
      </rPr>
      <t>騕</t>
    </r>
  </si>
  <si>
    <t>⿰扁马</t>
  </si>
  <si>
    <r>
      <t xml:space="preserve">U+9A17 </t>
    </r>
    <r>
      <rPr>
        <sz val="10"/>
        <color indexed="8"/>
        <rFont val="宋体"/>
        <family val="3"/>
        <charset val="134"/>
      </rPr>
      <t>騗</t>
    </r>
  </si>
  <si>
    <t>⿰马叚</t>
  </si>
  <si>
    <r>
      <t xml:space="preserve">U+9A22 </t>
    </r>
    <r>
      <rPr>
        <sz val="10"/>
        <color indexed="8"/>
        <rFont val="宋体"/>
        <family val="3"/>
        <charset val="134"/>
      </rPr>
      <t>騢</t>
    </r>
  </si>
  <si>
    <t>⿰马柔</t>
  </si>
  <si>
    <r>
      <t xml:space="preserve">U+9A25 </t>
    </r>
    <r>
      <rPr>
        <sz val="10"/>
        <color indexed="8"/>
        <rFont val="宋体"/>
        <family val="3"/>
        <charset val="134"/>
      </rPr>
      <t>騥</t>
    </r>
  </si>
  <si>
    <r>
      <t xml:space="preserve">U+4BA7 </t>
    </r>
    <r>
      <rPr>
        <sz val="10"/>
        <color indexed="8"/>
        <rFont val="宋体"/>
        <family val="3"/>
        <charset val="134"/>
      </rPr>
      <t>䮧</t>
    </r>
  </si>
  <si>
    <t>⿰马鬼</t>
  </si>
  <si>
    <r>
      <t xml:space="preserve">U+9A29 </t>
    </r>
    <r>
      <rPr>
        <sz val="10"/>
        <color indexed="8"/>
        <rFont val="宋体"/>
        <family val="3"/>
        <charset val="134"/>
      </rPr>
      <t>騩</t>
    </r>
  </si>
  <si>
    <t>⿰马乘</t>
  </si>
  <si>
    <r>
      <t xml:space="preserve">U+9A2C </t>
    </r>
    <r>
      <rPr>
        <sz val="10"/>
        <color indexed="8"/>
        <rFont val="宋体"/>
        <family val="3"/>
        <charset val="134"/>
      </rPr>
      <t>騬</t>
    </r>
  </si>
  <si>
    <t>⿰马舀</t>
  </si>
  <si>
    <t>⿰马宾</t>
  </si>
  <si>
    <r>
      <t xml:space="preserve">U+9A5E </t>
    </r>
    <r>
      <rPr>
        <sz val="10"/>
        <color indexed="8"/>
        <rFont val="宋体"/>
        <family val="3"/>
        <charset val="134"/>
      </rPr>
      <t>驞</t>
    </r>
  </si>
  <si>
    <t>⿰马冡</t>
  </si>
  <si>
    <t>⿰马黄</t>
  </si>
  <si>
    <r>
      <t xml:space="preserve">U+4BB2 </t>
    </r>
    <r>
      <rPr>
        <sz val="10"/>
        <color indexed="8"/>
        <rFont val="宋体"/>
        <family val="3"/>
        <charset val="134"/>
      </rPr>
      <t>䮲</t>
    </r>
  </si>
  <si>
    <t>⿰马虚</t>
  </si>
  <si>
    <r>
      <t xml:space="preserve">U+9A49 </t>
    </r>
    <r>
      <rPr>
        <sz val="10"/>
        <color indexed="8"/>
        <rFont val="宋体"/>
        <family val="3"/>
        <charset val="134"/>
      </rPr>
      <t>驉</t>
    </r>
  </si>
  <si>
    <t>⿰马務</t>
  </si>
  <si>
    <t>⿰马習</t>
  </si>
  <si>
    <r>
      <t xml:space="preserve">U+9A3D </t>
    </r>
    <r>
      <rPr>
        <sz val="10"/>
        <color indexed="8"/>
        <rFont val="宋体"/>
        <family val="3"/>
        <charset val="134"/>
      </rPr>
      <t>騽</t>
    </r>
  </si>
  <si>
    <t>⿰马覃</t>
  </si>
  <si>
    <r>
      <t xml:space="preserve">U+9A54 </t>
    </r>
    <r>
      <rPr>
        <sz val="10"/>
        <color indexed="8"/>
        <rFont val="宋体"/>
        <family val="3"/>
        <charset val="134"/>
      </rPr>
      <t>驔</t>
    </r>
  </si>
  <si>
    <t>⿰马矞</t>
  </si>
  <si>
    <r>
      <t xml:space="preserve">U+9A48 </t>
    </r>
    <r>
      <rPr>
        <sz val="10"/>
        <color indexed="8"/>
        <rFont val="宋体"/>
        <family val="3"/>
        <charset val="134"/>
      </rPr>
      <t>驈</t>
    </r>
  </si>
  <si>
    <t>⿰马燕</t>
  </si>
  <si>
    <r>
      <t xml:space="preserve">U+9A60 </t>
    </r>
    <r>
      <rPr>
        <sz val="10"/>
        <color indexed="8"/>
        <rFont val="宋体"/>
        <family val="3"/>
        <charset val="134"/>
      </rPr>
      <t>驠</t>
    </r>
  </si>
  <si>
    <t>⿰骨尧</t>
  </si>
  <si>
    <r>
      <t xml:space="preserve">U+9AD0 </t>
    </r>
    <r>
      <rPr>
        <sz val="10"/>
        <color indexed="8"/>
        <rFont val="宋体"/>
        <family val="3"/>
        <charset val="134"/>
      </rPr>
      <t>髐</t>
    </r>
  </si>
  <si>
    <t>⿰骨而</t>
  </si>
  <si>
    <r>
      <t>Similar and synonym: 𩩃/</t>
    </r>
    <r>
      <rPr>
        <sz val="10"/>
        <color indexed="8"/>
        <rFont val="宋体"/>
        <family val="3"/>
        <charset val="134"/>
      </rPr>
      <t>䯎</t>
    </r>
    <r>
      <rPr>
        <sz val="10"/>
        <color indexed="8"/>
        <rFont val="Times New Roman"/>
        <family val="1"/>
      </rPr>
      <t xml:space="preserve">/ </t>
    </r>
  </si>
  <si>
    <t>⿰骨奄</t>
  </si>
  <si>
    <t>⿰骨其</t>
  </si>
  <si>
    <t>⿰骨肯</t>
  </si>
  <si>
    <t>⿱高丁</t>
  </si>
  <si>
    <t>⿱高几</t>
  </si>
  <si>
    <t>⿱高入</t>
  </si>
  <si>
    <t>⿰高上</t>
  </si>
  <si>
    <t>⿱正髙</t>
  </si>
  <si>
    <t>⿰高申</t>
  </si>
  <si>
    <t>⿰高㞋</t>
  </si>
  <si>
    <t>⿰高圶</t>
  </si>
  <si>
    <t>⿱敬高</t>
  </si>
  <si>
    <t>⿱髟加</t>
  </si>
  <si>
    <t>⿱髟间</t>
  </si>
  <si>
    <r>
      <t xml:space="preserve">U+9B1D </t>
    </r>
    <r>
      <rPr>
        <sz val="10"/>
        <color indexed="8"/>
        <rFont val="宋体"/>
        <family val="3"/>
        <charset val="134"/>
      </rPr>
      <t>鬝</t>
    </r>
  </si>
  <si>
    <r>
      <t xml:space="preserve">U+9B1C </t>
    </r>
    <r>
      <rPr>
        <sz val="10"/>
        <color indexed="8"/>
        <rFont val="宋体"/>
        <family val="3"/>
        <charset val="134"/>
      </rPr>
      <t>鬜</t>
    </r>
  </si>
  <si>
    <t>⿱髟贵</t>
  </si>
  <si>
    <r>
      <t xml:space="preserve">U+4C0E </t>
    </r>
    <r>
      <rPr>
        <sz val="10"/>
        <color indexed="8"/>
        <rFont val="宋体"/>
        <family val="3"/>
        <charset val="134"/>
      </rPr>
      <t>䰎</t>
    </r>
  </si>
  <si>
    <t>⿱髟费</t>
  </si>
  <si>
    <t>⿱髟监</t>
  </si>
  <si>
    <r>
      <t xml:space="preserve">U+4C10 </t>
    </r>
    <r>
      <rPr>
        <sz val="10"/>
        <color indexed="8"/>
        <rFont val="宋体"/>
        <family val="3"/>
        <charset val="134"/>
      </rPr>
      <t>䰐</t>
    </r>
  </si>
  <si>
    <r>
      <t xml:space="preserve">U+9B17 </t>
    </r>
    <r>
      <rPr>
        <sz val="10"/>
        <color indexed="8"/>
        <rFont val="宋体"/>
        <family val="3"/>
        <charset val="134"/>
      </rPr>
      <t>鬗</t>
    </r>
  </si>
  <si>
    <t>⿱髟赞</t>
  </si>
  <si>
    <r>
      <t xml:space="preserve">U+4C16 </t>
    </r>
    <r>
      <rPr>
        <sz val="10"/>
        <color indexed="8"/>
        <rFont val="宋体"/>
        <family val="3"/>
        <charset val="134"/>
      </rPr>
      <t>䰖</t>
    </r>
  </si>
  <si>
    <t>⿵鬥賔</t>
  </si>
  <si>
    <t>⿱匕鬯</t>
  </si>
  <si>
    <t>⿱可鬲</t>
  </si>
  <si>
    <r>
      <t xml:space="preserve">U+9B3A </t>
    </r>
    <r>
      <rPr>
        <sz val="10"/>
        <color indexed="8"/>
        <rFont val="宋体"/>
        <family val="3"/>
        <charset val="134"/>
      </rPr>
      <t>鬺</t>
    </r>
  </si>
  <si>
    <t>⿰鬲刍</t>
  </si>
  <si>
    <t>⿰鬲魚</t>
  </si>
  <si>
    <t>⿱⿲弓去弓鬲</t>
  </si>
  <si>
    <t>⿱⿲弓⿰天天弓鬲</t>
  </si>
  <si>
    <t>⿱⿲弓咸弓鬲</t>
  </si>
  <si>
    <t>⿱几鬼</t>
  </si>
  <si>
    <t>⿺鬼升</t>
  </si>
  <si>
    <t>⿱勿鬼</t>
  </si>
  <si>
    <t>⿺鬼尒</t>
  </si>
  <si>
    <t>⿺鬼尧</t>
  </si>
  <si>
    <r>
      <t xml:space="preserve">U+4C2B </t>
    </r>
    <r>
      <rPr>
        <sz val="10"/>
        <color indexed="8"/>
        <rFont val="宋体"/>
        <family val="3"/>
        <charset val="134"/>
      </rPr>
      <t>䰫</t>
    </r>
  </si>
  <si>
    <t>⿺鬼页</t>
  </si>
  <si>
    <r>
      <t xml:space="preserve">U+4AE5 </t>
    </r>
    <r>
      <rPr>
        <sz val="10"/>
        <color indexed="8"/>
        <rFont val="宋体"/>
        <family val="3"/>
        <charset val="134"/>
      </rPr>
      <t>䫥</t>
    </r>
  </si>
  <si>
    <t>⿰寿鬼</t>
  </si>
  <si>
    <r>
      <t xml:space="preserve">U+9B57 </t>
    </r>
    <r>
      <rPr>
        <sz val="10"/>
        <color indexed="8"/>
        <rFont val="宋体"/>
        <family val="3"/>
        <charset val="134"/>
      </rPr>
      <t>魗</t>
    </r>
  </si>
  <si>
    <t>⿱罔鬼</t>
  </si>
  <si>
    <t>⿰房鬼</t>
  </si>
  <si>
    <t>⿺鬼拜</t>
  </si>
  <si>
    <t>⿺鬼竒</t>
  </si>
  <si>
    <t>⿰賔鬼</t>
  </si>
  <si>
    <t>⿰⿳霝大王鬼</t>
  </si>
  <si>
    <t>⿱八魚</t>
  </si>
  <si>
    <t>⿰魚万</t>
  </si>
  <si>
    <t>⿰魚丹</t>
  </si>
  <si>
    <t>⿺巴魚</t>
  </si>
  <si>
    <t>⿰魚丑</t>
  </si>
  <si>
    <t>⿰魚号</t>
  </si>
  <si>
    <t>⿱夗魚</t>
  </si>
  <si>
    <t>⿱对魚</t>
  </si>
  <si>
    <t>⿰魚毕</t>
  </si>
  <si>
    <t>⿰魚戒</t>
  </si>
  <si>
    <t>⿰魚芉</t>
  </si>
  <si>
    <t>⿰魚秀</t>
  </si>
  <si>
    <t>⿰魚龟</t>
  </si>
  <si>
    <t>⿰魚⿱火干</t>
  </si>
  <si>
    <t>⿰魚灵</t>
  </si>
  <si>
    <t>⿰魚林</t>
  </si>
  <si>
    <t>⿰魚松</t>
  </si>
  <si>
    <t>⿰魚侵</t>
  </si>
  <si>
    <t>⿰魚⿱亡⿹勹方</t>
  </si>
  <si>
    <r>
      <t>05109</t>
    </r>
    <r>
      <rPr>
        <sz val="11"/>
        <color indexed="8"/>
        <rFont val="宋体"/>
        <family val="3"/>
        <charset val="134"/>
      </rPr>
      <t/>
    </r>
    <phoneticPr fontId="1" type="noConversion"/>
  </si>
  <si>
    <t>⿰魚娄</t>
  </si>
  <si>
    <t>⿰魚羔</t>
  </si>
  <si>
    <t>⿰魚烝</t>
  </si>
  <si>
    <t>⿰魚戝</t>
  </si>
  <si>
    <t>⿰魚䍘</t>
  </si>
  <si>
    <t>⿰魚戞</t>
  </si>
  <si>
    <t>⿰魚量</t>
  </si>
  <si>
    <t>⿰魚㐮</t>
  </si>
  <si>
    <t>⿰魚⿱面且</t>
  </si>
  <si>
    <t>⿰魚畾</t>
  </si>
  <si>
    <t>⿰魚墨</t>
  </si>
  <si>
    <t>11</t>
    <phoneticPr fontId="29" type="noConversion"/>
  </si>
  <si>
    <r>
      <t>05122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</si>
  <si>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⿰魚⿳</t>
    </r>
    <r>
      <rPr>
        <sz val="10"/>
        <color indexed="8"/>
        <rFont val="Times New Roman"/>
        <family val="1"/>
      </rPr>
      <t>𦉷</t>
    </r>
    <r>
      <rPr>
        <sz val="10"/>
        <color indexed="8"/>
        <rFont val="宋体"/>
        <family val="3"/>
        <charset val="134"/>
      </rPr>
      <t>八</t>
    </r>
    <r>
      <rPr>
        <sz val="10"/>
        <color indexed="8"/>
        <rFont val="Times New Roman"/>
        <family val="1"/>
      </rPr>
      <t>𢎨</t>
    </r>
  </si>
  <si>
    <t>⿰魚盤</t>
  </si>
  <si>
    <t>⿰魚摩</t>
  </si>
  <si>
    <t>⿰魚龍</t>
  </si>
  <si>
    <t>⿰魚霝</t>
  </si>
  <si>
    <t>⿰魚蟸</t>
  </si>
  <si>
    <t>⿰魚蘖</t>
  </si>
  <si>
    <t>⿰魚彎</t>
  </si>
  <si>
    <t>⿰鱼乚</t>
  </si>
  <si>
    <r>
      <t xml:space="preserve">U+4C32 </t>
    </r>
    <r>
      <rPr>
        <sz val="10"/>
        <color indexed="8"/>
        <rFont val="宋体"/>
        <family val="3"/>
        <charset val="134"/>
      </rPr>
      <t>䰲</t>
    </r>
  </si>
  <si>
    <t>⿰鱼卜</t>
  </si>
  <si>
    <t>⿰鱼乇</t>
  </si>
  <si>
    <r>
      <t xml:space="preserve">U+9B60 </t>
    </r>
    <r>
      <rPr>
        <sz val="10"/>
        <color indexed="8"/>
        <rFont val="宋体"/>
        <family val="3"/>
        <charset val="134"/>
      </rPr>
      <t>魠</t>
    </r>
  </si>
  <si>
    <t>⿰鱼元</t>
  </si>
  <si>
    <r>
      <t xml:space="preserve">U+9B6D </t>
    </r>
    <r>
      <rPr>
        <sz val="10"/>
        <color indexed="8"/>
        <rFont val="宋体"/>
        <family val="3"/>
        <charset val="134"/>
      </rPr>
      <t>魭</t>
    </r>
  </si>
  <si>
    <t>⿰鱼巿</t>
  </si>
  <si>
    <r>
      <t xml:space="preserve">U+4C3D </t>
    </r>
    <r>
      <rPr>
        <sz val="10"/>
        <color indexed="8"/>
        <rFont val="宋体"/>
        <family val="3"/>
        <charset val="134"/>
      </rPr>
      <t>䰽</t>
    </r>
  </si>
  <si>
    <t>⿰鱼比</t>
  </si>
  <si>
    <r>
      <t xml:space="preserve">U+9B6E </t>
    </r>
    <r>
      <rPr>
        <sz val="10"/>
        <color indexed="8"/>
        <rFont val="宋体"/>
        <family val="3"/>
        <charset val="134"/>
      </rPr>
      <t>魮</t>
    </r>
  </si>
  <si>
    <t>⿰鱼互</t>
  </si>
  <si>
    <r>
      <t xml:space="preserve">U+9B71 </t>
    </r>
    <r>
      <rPr>
        <sz val="10"/>
        <color indexed="8"/>
        <rFont val="宋体"/>
        <family val="3"/>
        <charset val="134"/>
      </rPr>
      <t>魱</t>
    </r>
  </si>
  <si>
    <t>⿰鱼内</t>
  </si>
  <si>
    <r>
      <t xml:space="preserve">U+9B76 </t>
    </r>
    <r>
      <rPr>
        <sz val="10"/>
        <color indexed="8"/>
        <rFont val="宋体"/>
        <family val="3"/>
        <charset val="134"/>
      </rPr>
      <t>魶</t>
    </r>
  </si>
  <si>
    <t>⿰鱼攵</t>
  </si>
  <si>
    <r>
      <t xml:space="preserve">U+4C3B </t>
    </r>
    <r>
      <rPr>
        <sz val="10"/>
        <color indexed="8"/>
        <rFont val="宋体"/>
        <family val="3"/>
        <charset val="134"/>
      </rPr>
      <t>䰻</t>
    </r>
  </si>
  <si>
    <t>⿰鱼反</t>
  </si>
  <si>
    <r>
      <t xml:space="preserve">U+9B6C </t>
    </r>
    <r>
      <rPr>
        <sz val="10"/>
        <color indexed="8"/>
        <rFont val="宋体"/>
        <family val="3"/>
        <charset val="134"/>
      </rPr>
      <t>魬</t>
    </r>
  </si>
  <si>
    <t>⿰鱼仑</t>
  </si>
  <si>
    <r>
      <t xml:space="preserve">U+9BE9 </t>
    </r>
    <r>
      <rPr>
        <sz val="10"/>
        <color indexed="8"/>
        <rFont val="宋体"/>
        <family val="3"/>
        <charset val="134"/>
      </rPr>
      <t>鯩</t>
    </r>
  </si>
  <si>
    <t>⿰鱼亢</t>
  </si>
  <si>
    <r>
      <t xml:space="preserve">U+9B67 </t>
    </r>
    <r>
      <rPr>
        <sz val="10"/>
        <color indexed="8"/>
        <rFont val="宋体"/>
        <family val="3"/>
        <charset val="134"/>
      </rPr>
      <t>魧</t>
    </r>
  </si>
  <si>
    <t>⿰鱼冘</t>
  </si>
  <si>
    <r>
      <t xml:space="preserve">U+9B6B </t>
    </r>
    <r>
      <rPr>
        <sz val="10"/>
        <color indexed="8"/>
        <rFont val="宋体"/>
        <family val="3"/>
        <charset val="134"/>
      </rPr>
      <t>魫</t>
    </r>
  </si>
  <si>
    <t>⿰鱼末</t>
  </si>
  <si>
    <r>
      <t xml:space="preserve">U+4C45 </t>
    </r>
    <r>
      <rPr>
        <sz val="10"/>
        <color indexed="8"/>
        <rFont val="宋体"/>
        <family val="3"/>
        <charset val="134"/>
      </rPr>
      <t>䱅</t>
    </r>
  </si>
  <si>
    <t>⿰鱼未</t>
  </si>
  <si>
    <r>
      <t xml:space="preserve">U+9B87 </t>
    </r>
    <r>
      <rPr>
        <sz val="10"/>
        <color indexed="8"/>
        <rFont val="宋体"/>
        <family val="3"/>
        <charset val="134"/>
      </rPr>
      <t>鮇</t>
    </r>
  </si>
  <si>
    <t>⿰鱼去</t>
  </si>
  <si>
    <r>
      <t xml:space="preserve">U+9B7C </t>
    </r>
    <r>
      <rPr>
        <sz val="10"/>
        <color indexed="8"/>
        <rFont val="宋体"/>
        <family val="3"/>
        <charset val="134"/>
      </rPr>
      <t>魼</t>
    </r>
  </si>
  <si>
    <t>⿰鱼丕</t>
  </si>
  <si>
    <r>
      <t xml:space="preserve">U+9B7E </t>
    </r>
    <r>
      <rPr>
        <sz val="10"/>
        <color indexed="8"/>
        <rFont val="宋体"/>
        <family val="3"/>
        <charset val="134"/>
      </rPr>
      <t>魾</t>
    </r>
  </si>
  <si>
    <t>⿰鱼旦</t>
  </si>
  <si>
    <r>
      <t xml:space="preserve">U+4C47 </t>
    </r>
    <r>
      <rPr>
        <sz val="10"/>
        <color indexed="8"/>
        <rFont val="宋体"/>
        <family val="3"/>
        <charset val="134"/>
      </rPr>
      <t>䱇</t>
    </r>
  </si>
  <si>
    <t>⿰鱼甲</t>
  </si>
  <si>
    <r>
      <t xml:space="preserve">U+9B7B </t>
    </r>
    <r>
      <rPr>
        <sz val="10"/>
        <color indexed="8"/>
        <rFont val="宋体"/>
        <family val="3"/>
        <charset val="134"/>
      </rPr>
      <t>魻</t>
    </r>
  </si>
  <si>
    <t>⿰鱼囚</t>
  </si>
  <si>
    <r>
      <t xml:space="preserve">U+9B82 </t>
    </r>
    <r>
      <rPr>
        <sz val="10"/>
        <color indexed="8"/>
        <rFont val="宋体"/>
        <family val="3"/>
        <charset val="134"/>
      </rPr>
      <t>鮂</t>
    </r>
  </si>
  <si>
    <t>⿰鱼生</t>
  </si>
  <si>
    <r>
      <t xml:space="preserve">U+9B8F </t>
    </r>
    <r>
      <rPr>
        <sz val="10"/>
        <color indexed="8"/>
        <rFont val="宋体"/>
        <family val="3"/>
        <charset val="134"/>
      </rPr>
      <t>鮏</t>
    </r>
  </si>
  <si>
    <t>⿰鱼玄</t>
  </si>
  <si>
    <r>
      <t xml:space="preserve">U+9B8C </t>
    </r>
    <r>
      <rPr>
        <sz val="10"/>
        <color indexed="8"/>
        <rFont val="宋体"/>
        <family val="3"/>
        <charset val="134"/>
      </rPr>
      <t>鮌</t>
    </r>
  </si>
  <si>
    <t>⿰鱼发</t>
  </si>
  <si>
    <r>
      <t xml:space="preserve">U+9C4D </t>
    </r>
    <r>
      <rPr>
        <sz val="10"/>
        <color indexed="8"/>
        <rFont val="宋体"/>
        <family val="3"/>
        <charset val="134"/>
      </rPr>
      <t>鱍</t>
    </r>
  </si>
  <si>
    <t>⿰鱼幼</t>
  </si>
  <si>
    <r>
      <t xml:space="preserve">U+4C42 </t>
    </r>
    <r>
      <rPr>
        <sz val="10"/>
        <color indexed="8"/>
        <rFont val="宋体"/>
        <family val="3"/>
        <charset val="134"/>
      </rPr>
      <t>䱂</t>
    </r>
  </si>
  <si>
    <t>⿰鱼亘</t>
  </si>
  <si>
    <r>
      <t xml:space="preserve">U+4C4E </t>
    </r>
    <r>
      <rPr>
        <sz val="10"/>
        <color indexed="8"/>
        <rFont val="宋体"/>
        <family val="3"/>
        <charset val="134"/>
      </rPr>
      <t>䱎</t>
    </r>
  </si>
  <si>
    <t>⿰鱼夸</t>
  </si>
  <si>
    <r>
      <t xml:space="preserve">U+9BAC </t>
    </r>
    <r>
      <rPr>
        <sz val="10"/>
        <color indexed="8"/>
        <rFont val="宋体"/>
        <family val="3"/>
        <charset val="134"/>
      </rPr>
      <t>鮬</t>
    </r>
  </si>
  <si>
    <t>⿰鱼夷</t>
  </si>
  <si>
    <r>
      <t xml:space="preserve">U+9BA7 </t>
    </r>
    <r>
      <rPr>
        <sz val="10"/>
        <color indexed="8"/>
        <rFont val="宋体"/>
        <family val="3"/>
        <charset val="134"/>
      </rPr>
      <t>鮧</t>
    </r>
  </si>
  <si>
    <t>⿰鱼尗</t>
  </si>
  <si>
    <r>
      <t xml:space="preserve">U+9B9B </t>
    </r>
    <r>
      <rPr>
        <sz val="10"/>
        <color indexed="8"/>
        <rFont val="宋体"/>
        <family val="3"/>
        <charset val="134"/>
      </rPr>
      <t>鮛</t>
    </r>
  </si>
  <si>
    <t>⿰鱼乔</t>
  </si>
  <si>
    <r>
      <t xml:space="preserve">U+9C4E </t>
    </r>
    <r>
      <rPr>
        <sz val="10"/>
        <color indexed="8"/>
        <rFont val="宋体"/>
        <family val="3"/>
        <charset val="134"/>
      </rPr>
      <t>鱎</t>
    </r>
  </si>
  <si>
    <t>⿰鱼各</t>
  </si>
  <si>
    <r>
      <t xml:space="preserve">U+9BA5 </t>
    </r>
    <r>
      <rPr>
        <sz val="10"/>
        <color indexed="8"/>
        <rFont val="宋体"/>
        <family val="3"/>
        <charset val="134"/>
      </rPr>
      <t>鮥</t>
    </r>
  </si>
  <si>
    <t>⿱如鱼</t>
  </si>
  <si>
    <r>
      <t xml:space="preserve">U+4C4C </t>
    </r>
    <r>
      <rPr>
        <sz val="10"/>
        <color indexed="8"/>
        <rFont val="宋体"/>
        <family val="3"/>
        <charset val="134"/>
      </rPr>
      <t>䱌</t>
    </r>
  </si>
  <si>
    <t>⿰鱼来</t>
  </si>
  <si>
    <r>
      <t xml:space="preserve">U+9BE0 </t>
    </r>
    <r>
      <rPr>
        <sz val="10"/>
        <color indexed="8"/>
        <rFont val="宋体"/>
        <family val="3"/>
        <charset val="134"/>
      </rPr>
      <t>鯠</t>
    </r>
  </si>
  <si>
    <t>⿰鱼肖</t>
  </si>
  <si>
    <r>
      <t xml:space="preserve">U+9BB9 </t>
    </r>
    <r>
      <rPr>
        <sz val="10"/>
        <color indexed="8"/>
        <rFont val="宋体"/>
        <family val="3"/>
        <charset val="134"/>
      </rPr>
      <t>鮹</t>
    </r>
  </si>
  <si>
    <t>⿰鱼邑</t>
  </si>
  <si>
    <r>
      <t xml:space="preserve">U+4C52 </t>
    </r>
    <r>
      <rPr>
        <sz val="10"/>
        <color indexed="8"/>
        <rFont val="宋体"/>
        <family val="3"/>
        <charset val="134"/>
      </rPr>
      <t>䱒</t>
    </r>
  </si>
  <si>
    <t>⿰鱼芒</t>
  </si>
  <si>
    <t>⿰鱼孚</t>
  </si>
  <si>
    <r>
      <t xml:space="preserve">U+4C50 </t>
    </r>
    <r>
      <rPr>
        <sz val="10"/>
        <color indexed="8"/>
        <rFont val="宋体"/>
        <family val="3"/>
        <charset val="134"/>
      </rPr>
      <t>䱐</t>
    </r>
  </si>
  <si>
    <t>⿲亻丨⿱夂鱼</t>
  </si>
  <si>
    <r>
      <t xml:space="preserve">U+9BC8 </t>
    </r>
    <r>
      <rPr>
        <sz val="10"/>
        <color indexed="8"/>
        <rFont val="宋体"/>
        <family val="3"/>
        <charset val="134"/>
      </rPr>
      <t>鯈</t>
    </r>
  </si>
  <si>
    <t>⿰鱼夋</t>
  </si>
  <si>
    <r>
      <t xml:space="preserve">U+9BBB </t>
    </r>
    <r>
      <rPr>
        <sz val="10"/>
        <color indexed="8"/>
        <rFont val="宋体"/>
        <family val="3"/>
        <charset val="134"/>
      </rPr>
      <t>鮻</t>
    </r>
  </si>
  <si>
    <t>⿰鱼纳</t>
  </si>
  <si>
    <t>⿰鱼延</t>
  </si>
  <si>
    <r>
      <t xml:space="preserve">U+9BC5 </t>
    </r>
    <r>
      <rPr>
        <sz val="10"/>
        <color indexed="8"/>
        <rFont val="宋体"/>
        <family val="3"/>
        <charset val="134"/>
      </rPr>
      <t>鯅</t>
    </r>
  </si>
  <si>
    <t>⿰鱼责</t>
  </si>
  <si>
    <r>
      <t xml:space="preserve">U+9C3F </t>
    </r>
    <r>
      <rPr>
        <sz val="10"/>
        <color indexed="8"/>
        <rFont val="宋体"/>
        <family val="3"/>
        <charset val="134"/>
      </rPr>
      <t>鰿</t>
    </r>
  </si>
  <si>
    <t>⿰鱼坴</t>
  </si>
  <si>
    <r>
      <t xml:space="preserve">U+9BE5 </t>
    </r>
    <r>
      <rPr>
        <sz val="10"/>
        <color indexed="8"/>
        <rFont val="宋体"/>
        <family val="3"/>
        <charset val="134"/>
      </rPr>
      <t>鯥</t>
    </r>
  </si>
  <si>
    <t>⿰鱼昔</t>
  </si>
  <si>
    <r>
      <t xml:space="preserve">U+4C5C </t>
    </r>
    <r>
      <rPr>
        <sz val="10"/>
        <color indexed="8"/>
        <rFont val="宋体"/>
        <family val="3"/>
        <charset val="134"/>
      </rPr>
      <t>䱜</t>
    </r>
  </si>
  <si>
    <t>⿰鱼黾</t>
  </si>
  <si>
    <r>
      <t xml:space="preserve">U+9C66 </t>
    </r>
    <r>
      <rPr>
        <sz val="10"/>
        <color indexed="8"/>
        <rFont val="宋体"/>
        <family val="3"/>
        <charset val="134"/>
      </rPr>
      <t>鱦</t>
    </r>
  </si>
  <si>
    <t>⿱制鱼</t>
  </si>
  <si>
    <r>
      <t xml:space="preserve">U+4C65 </t>
    </r>
    <r>
      <rPr>
        <sz val="10"/>
        <color indexed="8"/>
        <rFont val="宋体"/>
        <family val="3"/>
        <charset val="134"/>
      </rPr>
      <t>䱥</t>
    </r>
  </si>
  <si>
    <t>⿰鱼季</t>
  </si>
  <si>
    <r>
      <t xml:space="preserve">U+9BDA </t>
    </r>
    <r>
      <rPr>
        <sz val="10"/>
        <color indexed="8"/>
        <rFont val="宋体"/>
        <family val="3"/>
        <charset val="134"/>
      </rPr>
      <t>鯚</t>
    </r>
  </si>
  <si>
    <t>⿰鱼臽</t>
  </si>
  <si>
    <r>
      <t xml:space="preserve">U+4C64 </t>
    </r>
    <r>
      <rPr>
        <sz val="10"/>
        <color indexed="8"/>
        <rFont val="宋体"/>
        <family val="3"/>
        <charset val="134"/>
      </rPr>
      <t>䱤</t>
    </r>
  </si>
  <si>
    <t>⿰鱼咎</t>
  </si>
  <si>
    <r>
      <t xml:space="preserve">U+9BE6 </t>
    </r>
    <r>
      <rPr>
        <sz val="10"/>
        <color indexed="8"/>
        <rFont val="宋体"/>
        <family val="3"/>
        <charset val="134"/>
      </rPr>
      <t>鯦</t>
    </r>
  </si>
  <si>
    <t>⿰鱼匊</t>
  </si>
  <si>
    <r>
      <t xml:space="preserve">U+4C61 </t>
    </r>
    <r>
      <rPr>
        <sz val="10"/>
        <color indexed="8"/>
        <rFont val="宋体"/>
        <family val="3"/>
        <charset val="134"/>
      </rPr>
      <t>䱡</t>
    </r>
  </si>
  <si>
    <t>⿰鱼宗</t>
  </si>
  <si>
    <r>
      <t xml:space="preserve">U+9BEE </t>
    </r>
    <r>
      <rPr>
        <sz val="10"/>
        <color indexed="8"/>
        <rFont val="宋体"/>
        <family val="3"/>
        <charset val="134"/>
      </rPr>
      <t>鯮</t>
    </r>
  </si>
  <si>
    <t>⿰鱼肃</t>
  </si>
  <si>
    <r>
      <t xml:space="preserve">U+9C50 </t>
    </r>
    <r>
      <rPr>
        <sz val="10"/>
        <color indexed="8"/>
        <rFont val="宋体"/>
        <family val="3"/>
        <charset val="134"/>
      </rPr>
      <t>鱐</t>
    </r>
  </si>
  <si>
    <t>⿰鱼居</t>
  </si>
  <si>
    <r>
      <t xml:space="preserve">U+4C5F </t>
    </r>
    <r>
      <rPr>
        <sz val="10"/>
        <color indexed="8"/>
        <rFont val="宋体"/>
        <family val="3"/>
        <charset val="134"/>
      </rPr>
      <t>䱟</t>
    </r>
  </si>
  <si>
    <t>⿰鱼禺</t>
  </si>
  <si>
    <r>
      <t xml:space="preserve">U+9C05 </t>
    </r>
    <r>
      <rPr>
        <sz val="10"/>
        <color indexed="8"/>
        <rFont val="宋体"/>
        <family val="3"/>
        <charset val="134"/>
      </rPr>
      <t>鰅</t>
    </r>
  </si>
  <si>
    <t>⿰鱼胃</t>
  </si>
  <si>
    <t>⿰鱼侯</t>
  </si>
  <si>
    <r>
      <t xml:space="preserve">U+9BF8 </t>
    </r>
    <r>
      <rPr>
        <sz val="10"/>
        <color indexed="8"/>
        <rFont val="宋体"/>
        <family val="3"/>
        <charset val="134"/>
      </rPr>
      <t>鯸</t>
    </r>
  </si>
  <si>
    <t>⿰鱼㚇</t>
  </si>
  <si>
    <r>
      <t xml:space="preserve">U+9BFC </t>
    </r>
    <r>
      <rPr>
        <sz val="10"/>
        <color indexed="8"/>
        <rFont val="宋体"/>
        <family val="3"/>
        <charset val="134"/>
      </rPr>
      <t>鯼</t>
    </r>
  </si>
  <si>
    <t>⿰鱼娄</t>
  </si>
  <si>
    <r>
      <t xml:space="preserve">U+4C7E </t>
    </r>
    <r>
      <rPr>
        <sz val="10"/>
        <color indexed="8"/>
        <rFont val="宋体"/>
        <family val="3"/>
        <charset val="134"/>
      </rPr>
      <t>䱾</t>
    </r>
  </si>
  <si>
    <t>⿰鱼恆</t>
  </si>
  <si>
    <r>
      <t xml:space="preserve">U+4C6D </t>
    </r>
    <r>
      <rPr>
        <sz val="10"/>
        <color indexed="8"/>
        <rFont val="宋体"/>
        <family val="3"/>
        <charset val="134"/>
      </rPr>
      <t>䱭</t>
    </r>
  </si>
  <si>
    <t>⿰鱼恒</t>
  </si>
  <si>
    <r>
      <t xml:space="preserve">U+4C74 </t>
    </r>
    <r>
      <rPr>
        <sz val="10"/>
        <color indexed="8"/>
        <rFont val="宋体"/>
        <family val="3"/>
        <charset val="134"/>
      </rPr>
      <t>䱴</t>
    </r>
  </si>
  <si>
    <t>⿰鱼虔</t>
  </si>
  <si>
    <r>
      <t xml:space="preserve">U+9C2C </t>
    </r>
    <r>
      <rPr>
        <sz val="10"/>
        <color indexed="8"/>
        <rFont val="宋体"/>
        <family val="3"/>
        <charset val="134"/>
      </rPr>
      <t>鰬</t>
    </r>
  </si>
  <si>
    <t>⿰鱼留</t>
  </si>
  <si>
    <r>
      <t xml:space="preserve">U+9C21 </t>
    </r>
    <r>
      <rPr>
        <sz val="10"/>
        <color indexed="8"/>
        <rFont val="宋体"/>
        <family val="3"/>
        <charset val="134"/>
      </rPr>
      <t>鰡</t>
    </r>
  </si>
  <si>
    <t>⿰鱼高</t>
  </si>
  <si>
    <r>
      <t xml:space="preserve">U+9C1D </t>
    </r>
    <r>
      <rPr>
        <sz val="10"/>
        <color indexed="8"/>
        <rFont val="宋体"/>
        <family val="3"/>
        <charset val="134"/>
      </rPr>
      <t>鰝</t>
    </r>
  </si>
  <si>
    <t>⿰鱼羞</t>
  </si>
  <si>
    <r>
      <t xml:space="preserve">U+9C43 </t>
    </r>
    <r>
      <rPr>
        <sz val="10"/>
        <color indexed="8"/>
        <rFont val="宋体"/>
        <family val="3"/>
        <charset val="134"/>
      </rPr>
      <t>鱃</t>
    </r>
  </si>
  <si>
    <t>⿰鱼弱</t>
  </si>
  <si>
    <r>
      <t xml:space="preserve">U+9C2F </t>
    </r>
    <r>
      <rPr>
        <sz val="10"/>
        <color indexed="8"/>
        <rFont val="宋体"/>
        <family val="3"/>
        <charset val="134"/>
      </rPr>
      <t>鰯</t>
    </r>
  </si>
  <si>
    <t>⿰鱼桑</t>
  </si>
  <si>
    <t>⿰鱼逐</t>
  </si>
  <si>
    <r>
      <t xml:space="preserve">U+9C41 </t>
    </r>
    <r>
      <rPr>
        <sz val="10"/>
        <color indexed="8"/>
        <rFont val="宋体"/>
        <family val="3"/>
        <charset val="134"/>
      </rPr>
      <t>鱁</t>
    </r>
  </si>
  <si>
    <t>⿰鱼專</t>
  </si>
  <si>
    <r>
      <t xml:space="preserve">U+9C44 </t>
    </r>
    <r>
      <rPr>
        <sz val="10"/>
        <color indexed="8"/>
        <rFont val="宋体"/>
        <family val="3"/>
        <charset val="134"/>
      </rPr>
      <t>鱄</t>
    </r>
  </si>
  <si>
    <t>⿲彳⿳山一鱼攵</t>
  </si>
  <si>
    <r>
      <t xml:space="preserve">U+9C34 </t>
    </r>
    <r>
      <rPr>
        <sz val="10"/>
        <color indexed="8"/>
        <rFont val="宋体"/>
        <family val="3"/>
        <charset val="134"/>
      </rPr>
      <t>鰴</t>
    </r>
  </si>
  <si>
    <t>⿰鱼斯</t>
  </si>
  <si>
    <r>
      <t xml:space="preserve">U+4C89 </t>
    </r>
    <r>
      <rPr>
        <sz val="10"/>
        <color indexed="8"/>
        <rFont val="宋体"/>
        <family val="3"/>
        <charset val="134"/>
      </rPr>
      <t>䲉</t>
    </r>
  </si>
  <si>
    <t>⿰鱼覃</t>
  </si>
  <si>
    <r>
      <t xml:space="preserve">U+9C4F </t>
    </r>
    <r>
      <rPr>
        <sz val="10"/>
        <color indexed="8"/>
        <rFont val="宋体"/>
        <family val="3"/>
        <charset val="134"/>
      </rPr>
      <t>鱏</t>
    </r>
  </si>
  <si>
    <t>⿰鱼朁</t>
  </si>
  <si>
    <t>⿰鱼番</t>
  </si>
  <si>
    <r>
      <t xml:space="preserve">U+9C55 </t>
    </r>
    <r>
      <rPr>
        <sz val="10"/>
        <color indexed="8"/>
        <rFont val="宋体"/>
        <family val="3"/>
        <charset val="134"/>
      </rPr>
      <t>鱕</t>
    </r>
  </si>
  <si>
    <t>⿰鱼赖</t>
  </si>
  <si>
    <r>
      <t xml:space="preserve">U+4C9A </t>
    </r>
    <r>
      <rPr>
        <sz val="10"/>
        <color indexed="8"/>
        <rFont val="宋体"/>
        <family val="3"/>
        <charset val="134"/>
      </rPr>
      <t>䲚</t>
    </r>
  </si>
  <si>
    <t>⿰鱼需</t>
  </si>
  <si>
    <r>
      <t xml:space="preserve">U+9C6C </t>
    </r>
    <r>
      <rPr>
        <sz val="10"/>
        <color indexed="8"/>
        <rFont val="宋体"/>
        <family val="3"/>
        <charset val="134"/>
      </rPr>
      <t>鱬</t>
    </r>
  </si>
  <si>
    <t>⿰鱼嘗</t>
  </si>
  <si>
    <r>
      <t xml:space="preserve">U+9C68 </t>
    </r>
    <r>
      <rPr>
        <sz val="10"/>
        <color indexed="8"/>
        <rFont val="宋体"/>
        <family val="3"/>
        <charset val="134"/>
      </rPr>
      <t>鱨</t>
    </r>
  </si>
  <si>
    <t>⿰鱼蔑</t>
  </si>
  <si>
    <r>
      <t xml:space="preserve">U+9C74 </t>
    </r>
    <r>
      <rPr>
        <sz val="10"/>
        <color indexed="8"/>
        <rFont val="宋体"/>
        <family val="3"/>
        <charset val="134"/>
      </rPr>
      <t>鱴</t>
    </r>
  </si>
  <si>
    <t>⿰鱼噩</t>
  </si>
  <si>
    <r>
      <t xml:space="preserve">U+9C77 </t>
    </r>
    <r>
      <rPr>
        <sz val="10"/>
        <color indexed="8"/>
        <rFont val="宋体"/>
        <family val="3"/>
        <charset val="134"/>
      </rPr>
      <t>鱷</t>
    </r>
  </si>
  <si>
    <t>⿰鱼瞢</t>
  </si>
  <si>
    <r>
      <t xml:space="preserve">U+4C9B </t>
    </r>
    <r>
      <rPr>
        <sz val="10"/>
        <color indexed="8"/>
        <rFont val="宋体"/>
        <family val="3"/>
        <charset val="134"/>
      </rPr>
      <t>䲛</t>
    </r>
  </si>
  <si>
    <t>⿱鱼⿰鱼鱼</t>
  </si>
  <si>
    <r>
      <t xml:space="preserve">U+9C7B </t>
    </r>
    <r>
      <rPr>
        <sz val="10"/>
        <color indexed="8"/>
        <rFont val="宋体"/>
        <family val="3"/>
        <charset val="134"/>
      </rPr>
      <t>鱻</t>
    </r>
  </si>
  <si>
    <t>⿰鳥丂</t>
  </si>
  <si>
    <r>
      <t xml:space="preserve">U+9CE6 </t>
    </r>
    <r>
      <rPr>
        <sz val="10"/>
        <color indexed="8"/>
        <rFont val="宋体"/>
        <family val="3"/>
        <charset val="134"/>
      </rPr>
      <t>鳦</t>
    </r>
  </si>
  <si>
    <t>⿰斤鳥</t>
  </si>
  <si>
    <t>11</t>
    <phoneticPr fontId="29" type="noConversion"/>
  </si>
  <si>
    <t>⿰尺鳥</t>
  </si>
  <si>
    <t>⿰叫鳥</t>
  </si>
  <si>
    <t>⿰卡鳥</t>
  </si>
  <si>
    <t>⿱凹鳥</t>
  </si>
  <si>
    <t>⿰鳥旦</t>
  </si>
  <si>
    <t>⿰汉鳥</t>
  </si>
  <si>
    <t>⿰台鳥</t>
  </si>
  <si>
    <t>⿰曲鳥</t>
  </si>
  <si>
    <t>⿰⿱亠氏鳥</t>
  </si>
  <si>
    <t>⿰鳥成</t>
  </si>
  <si>
    <t>⿰孝鳥</t>
  </si>
  <si>
    <t>⿰鳥妟</t>
  </si>
  <si>
    <t>⿰鳥旱</t>
  </si>
  <si>
    <t>⿰⿳亠丷子鳥</t>
  </si>
  <si>
    <t>⿰表鳥</t>
  </si>
  <si>
    <t>⿰林鳥</t>
  </si>
  <si>
    <t>⿰冐鳥</t>
  </si>
  <si>
    <t>⿰鳥咎</t>
  </si>
  <si>
    <t>⿰計鳥</t>
  </si>
  <si>
    <t>⿰娄鳥</t>
  </si>
  <si>
    <t>⿰穾鳥</t>
  </si>
  <si>
    <t>⿱根鳥</t>
  </si>
  <si>
    <t>⿱鴨必</t>
  </si>
  <si>
    <t>⿰叟鳥</t>
  </si>
  <si>
    <t>⿰笄鳥</t>
  </si>
  <si>
    <t>⿰⿱羽尒鳥</t>
  </si>
  <si>
    <t>⿰替鳥</t>
  </si>
  <si>
    <t>⿰㖾鳥</t>
  </si>
  <si>
    <t>⿰楊鳥</t>
  </si>
  <si>
    <t>⿱㲄鳥</t>
  </si>
  <si>
    <t>⿰劉鳥</t>
  </si>
  <si>
    <r>
      <t>05270</t>
    </r>
    <r>
      <rPr>
        <sz val="11"/>
        <color indexed="8"/>
        <rFont val="宋体"/>
        <family val="3"/>
        <charset val="134"/>
      </rPr>
      <t/>
    </r>
    <phoneticPr fontId="1" type="noConversion"/>
  </si>
  <si>
    <t>⿰⿳田回田⿳田鳥田</t>
  </si>
  <si>
    <t>⿰鸟乙</t>
  </si>
  <si>
    <t>⿰刀鸟</t>
  </si>
  <si>
    <r>
      <t xml:space="preserve">U+9CED </t>
    </r>
    <r>
      <rPr>
        <sz val="10"/>
        <color indexed="8"/>
        <rFont val="宋体"/>
        <family val="3"/>
        <charset val="134"/>
      </rPr>
      <t>鳭</t>
    </r>
  </si>
  <si>
    <t>⿰了鸟</t>
  </si>
  <si>
    <t>⿰干鸟</t>
  </si>
  <si>
    <r>
      <t xml:space="preserve">U+9CF1 </t>
    </r>
    <r>
      <rPr>
        <sz val="10"/>
        <color indexed="8"/>
        <rFont val="宋体"/>
        <family val="3"/>
        <charset val="134"/>
      </rPr>
      <t>鳱</t>
    </r>
  </si>
  <si>
    <t>⿰鸟干</t>
  </si>
  <si>
    <t>⿰鸟义</t>
  </si>
  <si>
    <r>
      <t xml:space="preserve">U+9E03 </t>
    </r>
    <r>
      <rPr>
        <sz val="10"/>
        <color indexed="8"/>
        <rFont val="宋体"/>
        <family val="3"/>
        <charset val="134"/>
      </rPr>
      <t>鸃</t>
    </r>
  </si>
  <si>
    <r>
      <t xml:space="preserve">U+9CFF </t>
    </r>
    <r>
      <rPr>
        <sz val="10"/>
        <color indexed="8"/>
        <rFont val="宋体"/>
        <family val="3"/>
        <charset val="134"/>
      </rPr>
      <t>鳿</t>
    </r>
  </si>
  <si>
    <t>⿰夫鸟</t>
  </si>
  <si>
    <r>
      <t xml:space="preserve">U+9CFA </t>
    </r>
    <r>
      <rPr>
        <sz val="10"/>
        <color indexed="8"/>
        <rFont val="宋体"/>
        <family val="3"/>
        <charset val="134"/>
      </rPr>
      <t>鳺</t>
    </r>
  </si>
  <si>
    <t>⿰专鸟</t>
  </si>
  <si>
    <r>
      <t xml:space="preserve">U+9DD2 </t>
    </r>
    <r>
      <rPr>
        <sz val="10"/>
        <color indexed="8"/>
        <rFont val="宋体"/>
        <family val="3"/>
        <charset val="134"/>
      </rPr>
      <t>鷒</t>
    </r>
  </si>
  <si>
    <t>⿰贝鸟</t>
  </si>
  <si>
    <r>
      <t xml:space="preserve">U+9D59 </t>
    </r>
    <r>
      <rPr>
        <sz val="10"/>
        <color indexed="8"/>
        <rFont val="宋体"/>
        <family val="3"/>
        <charset val="134"/>
      </rPr>
      <t>鵙</t>
    </r>
  </si>
  <si>
    <t>⿰分鸟</t>
  </si>
  <si>
    <r>
      <t xml:space="preserve">U+9CFB </t>
    </r>
    <r>
      <rPr>
        <sz val="10"/>
        <color indexed="8"/>
        <rFont val="宋体"/>
        <family val="3"/>
        <charset val="134"/>
      </rPr>
      <t>鳻</t>
    </r>
  </si>
  <si>
    <t>⿰月鸟</t>
  </si>
  <si>
    <t>⿸户鸟</t>
  </si>
  <si>
    <r>
      <t xml:space="preserve">U+9CF8 </t>
    </r>
    <r>
      <rPr>
        <sz val="10"/>
        <color indexed="8"/>
        <rFont val="宋体"/>
        <family val="3"/>
        <charset val="134"/>
      </rPr>
      <t>鳸</t>
    </r>
  </si>
  <si>
    <t>⿰夬鸟</t>
  </si>
  <si>
    <t>⿰鸟可</t>
  </si>
  <si>
    <r>
      <t xml:space="preserve">U+9D1A </t>
    </r>
    <r>
      <rPr>
        <sz val="10"/>
        <color indexed="8"/>
        <rFont val="宋体"/>
        <family val="3"/>
        <charset val="134"/>
      </rPr>
      <t>鴚</t>
    </r>
  </si>
  <si>
    <t>⿰丕鸟</t>
  </si>
  <si>
    <r>
      <t xml:space="preserve">U+4CB9 </t>
    </r>
    <r>
      <rPr>
        <sz val="10"/>
        <color indexed="8"/>
        <rFont val="宋体"/>
        <family val="3"/>
        <charset val="134"/>
      </rPr>
      <t>䲹</t>
    </r>
  </si>
  <si>
    <t>⿰旦鸟</t>
  </si>
  <si>
    <r>
      <t xml:space="preserve">U+9D20 </t>
    </r>
    <r>
      <rPr>
        <sz val="10"/>
        <color indexed="8"/>
        <rFont val="宋体"/>
        <family val="3"/>
        <charset val="134"/>
      </rPr>
      <t>鴠</t>
    </r>
  </si>
  <si>
    <t>⿰且鸟</t>
  </si>
  <si>
    <r>
      <t xml:space="preserve">U+9D21 </t>
    </r>
    <r>
      <rPr>
        <sz val="10"/>
        <color indexed="8"/>
        <rFont val="宋体"/>
        <family val="3"/>
        <charset val="134"/>
      </rPr>
      <t>鴡</t>
    </r>
  </si>
  <si>
    <t>⿰鸟只</t>
  </si>
  <si>
    <r>
      <t xml:space="preserve">U+4CC5 </t>
    </r>
    <r>
      <rPr>
        <sz val="10"/>
        <color indexed="8"/>
        <rFont val="宋体"/>
        <family val="3"/>
        <charset val="134"/>
      </rPr>
      <t>䳅</t>
    </r>
  </si>
  <si>
    <t>⿰失鸟</t>
  </si>
  <si>
    <r>
      <t xml:space="preserve">U+9D29 </t>
    </r>
    <r>
      <rPr>
        <sz val="10"/>
        <color indexed="8"/>
        <rFont val="宋体"/>
        <family val="3"/>
        <charset val="134"/>
      </rPr>
      <t>鴩</t>
    </r>
  </si>
  <si>
    <t>⿰矢鸟</t>
  </si>
  <si>
    <r>
      <t xml:space="preserve">U+9D19 </t>
    </r>
    <r>
      <rPr>
        <sz val="10"/>
        <color indexed="8"/>
        <rFont val="宋体"/>
        <family val="3"/>
        <charset val="134"/>
      </rPr>
      <t>鴙</t>
    </r>
  </si>
  <si>
    <t>⿰付鸟</t>
  </si>
  <si>
    <t>⿰母鸟</t>
  </si>
  <si>
    <r>
      <t xml:space="preserve">U+4CC7 </t>
    </r>
    <r>
      <rPr>
        <sz val="10"/>
        <color indexed="8"/>
        <rFont val="宋体"/>
        <family val="3"/>
        <charset val="134"/>
      </rPr>
      <t>䳇</t>
    </r>
  </si>
  <si>
    <r>
      <t xml:space="preserve">U+9E05 </t>
    </r>
    <r>
      <rPr>
        <sz val="10"/>
        <color indexed="8"/>
        <rFont val="宋体"/>
        <family val="3"/>
        <charset val="134"/>
      </rPr>
      <t>鸅</t>
    </r>
  </si>
  <si>
    <r>
      <t xml:space="preserve">U+9D5B </t>
    </r>
    <r>
      <rPr>
        <sz val="10"/>
        <color indexed="8"/>
        <rFont val="宋体"/>
        <family val="3"/>
        <charset val="134"/>
      </rPr>
      <t>鵛</t>
    </r>
  </si>
  <si>
    <t>⿰弁鸟</t>
  </si>
  <si>
    <r>
      <t xml:space="preserve">U+9D18 </t>
    </r>
    <r>
      <rPr>
        <sz val="10"/>
        <color indexed="8"/>
        <rFont val="宋体"/>
        <family val="3"/>
        <charset val="134"/>
      </rPr>
      <t>鴘</t>
    </r>
  </si>
  <si>
    <t>⿰幼鸟</t>
  </si>
  <si>
    <r>
      <t xml:space="preserve">U+9D22 </t>
    </r>
    <r>
      <rPr>
        <sz val="10"/>
        <color indexed="8"/>
        <rFont val="宋体"/>
        <family val="3"/>
        <charset val="134"/>
      </rPr>
      <t>鴢</t>
    </r>
  </si>
  <si>
    <t>⿰鸟戎</t>
  </si>
  <si>
    <t>⿰圭鸟</t>
  </si>
  <si>
    <r>
      <t xml:space="preserve">U+4CCF </t>
    </r>
    <r>
      <rPr>
        <sz val="10"/>
        <color indexed="8"/>
        <rFont val="宋体"/>
        <family val="3"/>
        <charset val="134"/>
      </rPr>
      <t>䳏</t>
    </r>
  </si>
  <si>
    <t>⿰吉鸟</t>
  </si>
  <si>
    <r>
      <t xml:space="preserve">U+9D36 </t>
    </r>
    <r>
      <rPr>
        <sz val="10"/>
        <color indexed="8"/>
        <rFont val="宋体"/>
        <family val="3"/>
        <charset val="134"/>
      </rPr>
      <t>鴶</t>
    </r>
  </si>
  <si>
    <t>⿰老鸟</t>
  </si>
  <si>
    <r>
      <t xml:space="preserve">U+4CD3 </t>
    </r>
    <r>
      <rPr>
        <sz val="10"/>
        <color indexed="8"/>
        <rFont val="宋体"/>
        <family val="3"/>
        <charset val="134"/>
      </rPr>
      <t>䳓</t>
    </r>
  </si>
  <si>
    <r>
      <t xml:space="preserve">U+4CD2 </t>
    </r>
    <r>
      <rPr>
        <sz val="10"/>
        <color indexed="8"/>
        <rFont val="宋体"/>
        <family val="3"/>
        <charset val="134"/>
      </rPr>
      <t>䳒</t>
    </r>
  </si>
  <si>
    <t>⿰亚鸟</t>
  </si>
  <si>
    <r>
      <t xml:space="preserve">U+9D76 </t>
    </r>
    <r>
      <rPr>
        <sz val="10"/>
        <color indexed="8"/>
        <rFont val="宋体"/>
        <family val="3"/>
        <charset val="134"/>
      </rPr>
      <t>鵶</t>
    </r>
  </si>
  <si>
    <t>⿰夷鸟</t>
  </si>
  <si>
    <r>
      <t xml:space="preserve">U+9D3A </t>
    </r>
    <r>
      <rPr>
        <sz val="10"/>
        <color indexed="8"/>
        <rFont val="宋体"/>
        <family val="3"/>
        <charset val="134"/>
      </rPr>
      <t>鴺</t>
    </r>
  </si>
  <si>
    <t>⿰艾鸟</t>
  </si>
  <si>
    <r>
      <t xml:space="preserve">U+9D31 </t>
    </r>
    <r>
      <rPr>
        <sz val="10"/>
        <color indexed="8"/>
        <rFont val="宋体"/>
        <family val="3"/>
        <charset val="134"/>
      </rPr>
      <t>鴱</t>
    </r>
  </si>
  <si>
    <t>⿰朱鸟</t>
  </si>
  <si>
    <r>
      <t xml:space="preserve">U+9D38 </t>
    </r>
    <r>
      <rPr>
        <sz val="10"/>
        <color indexed="8"/>
        <rFont val="宋体"/>
        <family val="3"/>
        <charset val="134"/>
      </rPr>
      <t>鴸</t>
    </r>
  </si>
  <si>
    <t>⿰乔鸟</t>
  </si>
  <si>
    <r>
      <t xml:space="preserve">U+9DEE </t>
    </r>
    <r>
      <rPr>
        <sz val="10"/>
        <color indexed="8"/>
        <rFont val="宋体"/>
        <family val="3"/>
        <charset val="134"/>
      </rPr>
      <t>鷮</t>
    </r>
  </si>
  <si>
    <t>⿰危鸟</t>
  </si>
  <si>
    <t>⿰各鸟</t>
  </si>
  <si>
    <r>
      <t xml:space="preserve">U+9D45 </t>
    </r>
    <r>
      <rPr>
        <sz val="10"/>
        <color indexed="8"/>
        <rFont val="宋体"/>
        <family val="3"/>
        <charset val="134"/>
      </rPr>
      <t>鵅</t>
    </r>
  </si>
  <si>
    <t>⿰羊鸟</t>
  </si>
  <si>
    <r>
      <t xml:space="preserve">U+9D39 </t>
    </r>
    <r>
      <rPr>
        <sz val="10"/>
        <color indexed="8"/>
        <rFont val="宋体"/>
        <family val="3"/>
        <charset val="134"/>
      </rPr>
      <t>鴹</t>
    </r>
  </si>
  <si>
    <t>⿱兴鸟</t>
  </si>
  <si>
    <r>
      <t xml:space="preserve">U+9E12 </t>
    </r>
    <r>
      <rPr>
        <sz val="10"/>
        <color indexed="8"/>
        <rFont val="宋体"/>
        <family val="3"/>
        <charset val="134"/>
      </rPr>
      <t>鸒</t>
    </r>
  </si>
  <si>
    <t>⿰军鸟</t>
  </si>
  <si>
    <r>
      <t xml:space="preserve">U+9DA4 </t>
    </r>
    <r>
      <rPr>
        <sz val="10"/>
        <color indexed="8"/>
        <rFont val="宋体"/>
        <family val="3"/>
        <charset val="134"/>
      </rPr>
      <t>鶤</t>
    </r>
  </si>
  <si>
    <t>⿰牟鸟</t>
  </si>
  <si>
    <r>
      <t xml:space="preserve">U+9D3E </t>
    </r>
    <r>
      <rPr>
        <sz val="10"/>
        <color indexed="8"/>
        <rFont val="宋体"/>
        <family val="3"/>
        <charset val="134"/>
      </rPr>
      <t>鴾</t>
    </r>
  </si>
  <si>
    <t>⿰买鸟</t>
  </si>
  <si>
    <r>
      <t xml:space="preserve">U+9DF6 </t>
    </r>
    <r>
      <rPr>
        <sz val="10"/>
        <color indexed="8"/>
        <rFont val="宋体"/>
        <family val="3"/>
        <charset val="134"/>
      </rPr>
      <t>鷶</t>
    </r>
  </si>
  <si>
    <t>⿱杨鸟</t>
  </si>
  <si>
    <r>
      <t xml:space="preserve">U+9E09 </t>
    </r>
    <r>
      <rPr>
        <sz val="10"/>
        <color indexed="8"/>
        <rFont val="宋体"/>
        <family val="3"/>
        <charset val="134"/>
      </rPr>
      <t>鸉</t>
    </r>
  </si>
  <si>
    <t>⿰来鸟</t>
  </si>
  <si>
    <r>
      <t xml:space="preserve">U+9D86 </t>
    </r>
    <r>
      <rPr>
        <sz val="10"/>
        <color indexed="8"/>
        <rFont val="宋体"/>
        <family val="3"/>
        <charset val="134"/>
      </rPr>
      <t>鶆</t>
    </r>
  </si>
  <si>
    <t>⿰旱鸟</t>
  </si>
  <si>
    <r>
      <t xml:space="preserve">U+4CDA </t>
    </r>
    <r>
      <rPr>
        <sz val="10"/>
        <color indexed="8"/>
        <rFont val="宋体"/>
        <family val="3"/>
        <charset val="134"/>
      </rPr>
      <t>䳚</t>
    </r>
  </si>
  <si>
    <t>⿰皀鸟</t>
  </si>
  <si>
    <r>
      <t xml:space="preserve">U+9D56 </t>
    </r>
    <r>
      <rPr>
        <sz val="10"/>
        <color indexed="8"/>
        <rFont val="宋体"/>
        <family val="3"/>
        <charset val="134"/>
      </rPr>
      <t>鵖</t>
    </r>
  </si>
  <si>
    <t>⿰役鸟</t>
  </si>
  <si>
    <t>⿰鸟余</t>
  </si>
  <si>
    <r>
      <t xml:space="preserve">U+9D4C </t>
    </r>
    <r>
      <rPr>
        <sz val="10"/>
        <color indexed="8"/>
        <rFont val="宋体"/>
        <family val="3"/>
        <charset val="134"/>
      </rPr>
      <t>鵌</t>
    </r>
  </si>
  <si>
    <t>⿰希鸟</t>
  </si>
  <si>
    <r>
      <t xml:space="preserve">U+9D57 </t>
    </r>
    <r>
      <rPr>
        <sz val="10"/>
        <color indexed="8"/>
        <rFont val="宋体"/>
        <family val="3"/>
        <charset val="134"/>
      </rPr>
      <t>鵗</t>
    </r>
  </si>
  <si>
    <t>⿰孚鸟</t>
  </si>
  <si>
    <r>
      <t xml:space="preserve">U+4CD5 </t>
    </r>
    <r>
      <rPr>
        <sz val="10"/>
        <color indexed="8"/>
        <rFont val="宋体"/>
        <family val="3"/>
        <charset val="134"/>
      </rPr>
      <t>䳕</t>
    </r>
  </si>
  <si>
    <t>⿰妥鸟</t>
  </si>
  <si>
    <r>
      <t xml:space="preserve">U+9D4E </t>
    </r>
    <r>
      <rPr>
        <sz val="10"/>
        <color indexed="8"/>
        <rFont val="宋体"/>
        <family val="3"/>
        <charset val="134"/>
      </rPr>
      <t>鵎</t>
    </r>
  </si>
  <si>
    <t>⿰即鸟</t>
  </si>
  <si>
    <r>
      <t xml:space="preserve">U+4CED </t>
    </r>
    <r>
      <rPr>
        <sz val="10"/>
        <color indexed="8"/>
        <rFont val="宋体"/>
        <family val="3"/>
        <charset val="134"/>
      </rPr>
      <t>䳭</t>
    </r>
  </si>
  <si>
    <t>⿰忌鸟</t>
  </si>
  <si>
    <r>
      <t xml:space="preserve">U+9D4B </t>
    </r>
    <r>
      <rPr>
        <sz val="10"/>
        <color indexed="8"/>
        <rFont val="宋体"/>
        <family val="3"/>
        <charset val="134"/>
      </rPr>
      <t>鵋</t>
    </r>
  </si>
  <si>
    <t>⿰夋鸟</t>
  </si>
  <si>
    <r>
      <t xml:space="preserve">U+9D55 </t>
    </r>
    <r>
      <rPr>
        <sz val="10"/>
        <color indexed="8"/>
        <rFont val="宋体"/>
        <family val="3"/>
        <charset val="134"/>
      </rPr>
      <t>鵕</t>
    </r>
  </si>
  <si>
    <t>⿰鸟夋</t>
  </si>
  <si>
    <r>
      <t xml:space="preserve">U+9D54 </t>
    </r>
    <r>
      <rPr>
        <sz val="10"/>
        <color indexed="8"/>
        <rFont val="宋体"/>
        <family val="3"/>
        <charset val="134"/>
      </rPr>
      <t>鵔</t>
    </r>
  </si>
  <si>
    <t>⿰坴鸟</t>
  </si>
  <si>
    <r>
      <t xml:space="preserve">U+9D71 </t>
    </r>
    <r>
      <rPr>
        <sz val="10"/>
        <color indexed="8"/>
        <rFont val="宋体"/>
        <family val="3"/>
        <charset val="134"/>
      </rPr>
      <t>鵱</t>
    </r>
  </si>
  <si>
    <t>⿰奇鸟</t>
  </si>
  <si>
    <r>
      <t xml:space="preserve">U+9D78 </t>
    </r>
    <r>
      <rPr>
        <sz val="10"/>
        <color indexed="8"/>
        <rFont val="宋体"/>
        <family val="3"/>
        <charset val="134"/>
      </rPr>
      <t>鵸</t>
    </r>
  </si>
  <si>
    <t>⿰明鸟</t>
  </si>
  <si>
    <r>
      <t xml:space="preserve">U+4CDF </t>
    </r>
    <r>
      <rPr>
        <sz val="10"/>
        <color indexed="8"/>
        <rFont val="宋体"/>
        <family val="3"/>
        <charset val="134"/>
      </rPr>
      <t>䳟</t>
    </r>
  </si>
  <si>
    <r>
      <t xml:space="preserve">U+9D79 </t>
    </r>
    <r>
      <rPr>
        <sz val="10"/>
        <color indexed="8"/>
        <rFont val="宋体"/>
        <family val="3"/>
        <charset val="134"/>
      </rPr>
      <t>鵹</t>
    </r>
  </si>
  <si>
    <t>⿰鸟兒</t>
  </si>
  <si>
    <r>
      <t xml:space="preserve">U+9D83 </t>
    </r>
    <r>
      <rPr>
        <sz val="10"/>
        <color indexed="8"/>
        <rFont val="宋体"/>
        <family val="3"/>
        <charset val="134"/>
      </rPr>
      <t>鶃</t>
    </r>
  </si>
  <si>
    <t>⿰鸟隹</t>
  </si>
  <si>
    <r>
      <t xml:space="preserve">U+9D7B </t>
    </r>
    <r>
      <rPr>
        <sz val="10"/>
        <color indexed="8"/>
        <rFont val="宋体"/>
        <family val="3"/>
        <charset val="134"/>
      </rPr>
      <t>鵻</t>
    </r>
  </si>
  <si>
    <t>⿰兔鸟</t>
  </si>
  <si>
    <r>
      <t xml:space="preserve">U+9D75 </t>
    </r>
    <r>
      <rPr>
        <sz val="10"/>
        <color indexed="8"/>
        <rFont val="宋体"/>
        <family val="3"/>
        <charset val="134"/>
      </rPr>
      <t>鵵</t>
    </r>
  </si>
  <si>
    <t>⿰匊鸟</t>
  </si>
  <si>
    <r>
      <t xml:space="preserve">U+9D74 </t>
    </r>
    <r>
      <rPr>
        <sz val="10"/>
        <color indexed="8"/>
        <rFont val="宋体"/>
        <family val="3"/>
        <charset val="134"/>
      </rPr>
      <t>鵴</t>
    </r>
  </si>
  <si>
    <t>⿰兒鸟</t>
  </si>
  <si>
    <t>⿰学鸟</t>
  </si>
  <si>
    <t>⿰空鸟</t>
  </si>
  <si>
    <r>
      <t xml:space="preserve">U+9D7C </t>
    </r>
    <r>
      <rPr>
        <sz val="10"/>
        <color indexed="8"/>
        <rFont val="宋体"/>
        <family val="3"/>
        <charset val="134"/>
      </rPr>
      <t>鵼</t>
    </r>
  </si>
  <si>
    <t>⿰肩鸟</t>
  </si>
  <si>
    <r>
      <t xml:space="preserve">U+9D73 </t>
    </r>
    <r>
      <rPr>
        <sz val="10"/>
        <color indexed="8"/>
        <rFont val="宋体"/>
        <family val="3"/>
        <charset val="134"/>
      </rPr>
      <t>鵳</t>
    </r>
  </si>
  <si>
    <t>⿰居鸟</t>
  </si>
  <si>
    <r>
      <t xml:space="preserve">U+9D8B </t>
    </r>
    <r>
      <rPr>
        <sz val="10"/>
        <color indexed="8"/>
        <rFont val="宋体"/>
        <family val="3"/>
        <charset val="134"/>
      </rPr>
      <t>鶋</t>
    </r>
  </si>
  <si>
    <t>⿰叕鸟</t>
  </si>
  <si>
    <r>
      <t xml:space="preserve">U+9D7D </t>
    </r>
    <r>
      <rPr>
        <sz val="10"/>
        <color indexed="8"/>
        <rFont val="宋体"/>
        <family val="3"/>
        <charset val="134"/>
      </rPr>
      <t>鵽</t>
    </r>
  </si>
  <si>
    <t>⿰甾鸟</t>
  </si>
  <si>
    <r>
      <t xml:space="preserve">U+9D85 </t>
    </r>
    <r>
      <rPr>
        <sz val="10"/>
        <color indexed="8"/>
        <rFont val="宋体"/>
        <family val="3"/>
        <charset val="134"/>
      </rPr>
      <t>鶅</t>
    </r>
  </si>
  <si>
    <t>⿰畐鸟</t>
  </si>
  <si>
    <r>
      <t xml:space="preserve">U+9D9D </t>
    </r>
    <r>
      <rPr>
        <sz val="10"/>
        <color indexed="8"/>
        <rFont val="宋体"/>
        <family val="3"/>
        <charset val="134"/>
      </rPr>
      <t>鶝</t>
    </r>
  </si>
  <si>
    <t>⿰皆鸟</t>
  </si>
  <si>
    <r>
      <t xml:space="preserve">U+9D9B </t>
    </r>
    <r>
      <rPr>
        <sz val="10"/>
        <color indexed="8"/>
        <rFont val="宋体"/>
        <family val="3"/>
        <charset val="134"/>
      </rPr>
      <t>鶛</t>
    </r>
  </si>
  <si>
    <t>⿰盾鸟</t>
  </si>
  <si>
    <r>
      <t xml:space="preserve">U+9D9E </t>
    </r>
    <r>
      <rPr>
        <sz val="10"/>
        <color indexed="8"/>
        <rFont val="宋体"/>
        <family val="3"/>
        <charset val="134"/>
      </rPr>
      <t>鶞</t>
    </r>
  </si>
  <si>
    <t>⿰爰鸟</t>
  </si>
  <si>
    <r>
      <t xml:space="preserve">U+9DA2 </t>
    </r>
    <r>
      <rPr>
        <sz val="10"/>
        <color indexed="8"/>
        <rFont val="宋体"/>
        <family val="3"/>
        <charset val="134"/>
      </rPr>
      <t>鶢</t>
    </r>
  </si>
  <si>
    <t>⿱脉鸟</t>
  </si>
  <si>
    <r>
      <t xml:space="preserve">U+4CEE </t>
    </r>
    <r>
      <rPr>
        <sz val="10"/>
        <color indexed="8"/>
        <rFont val="宋体"/>
        <family val="3"/>
        <charset val="134"/>
      </rPr>
      <t>䳮</t>
    </r>
  </si>
  <si>
    <t>⿰复鸟</t>
  </si>
  <si>
    <t>⿰帝鸟</t>
  </si>
  <si>
    <r>
      <t xml:space="preserve">U+9D99 </t>
    </r>
    <r>
      <rPr>
        <sz val="10"/>
        <color indexed="8"/>
        <rFont val="宋体"/>
        <family val="3"/>
        <charset val="134"/>
      </rPr>
      <t>鶙</t>
    </r>
  </si>
  <si>
    <t>⿰突鸟</t>
  </si>
  <si>
    <r>
      <t xml:space="preserve">U+9D9F </t>
    </r>
    <r>
      <rPr>
        <sz val="10"/>
        <color indexed="8"/>
        <rFont val="宋体"/>
        <family val="3"/>
        <charset val="134"/>
      </rPr>
      <t>鶟</t>
    </r>
  </si>
  <si>
    <t>⿰柔鸟</t>
  </si>
  <si>
    <r>
      <t xml:space="preserve">U+9D94 </t>
    </r>
    <r>
      <rPr>
        <sz val="10"/>
        <color indexed="8"/>
        <rFont val="宋体"/>
        <family val="3"/>
        <charset val="134"/>
      </rPr>
      <t>鶔</t>
    </r>
  </si>
  <si>
    <t>⿰彖鸟</t>
  </si>
  <si>
    <r>
      <t xml:space="preserve">U+9DA8 </t>
    </r>
    <r>
      <rPr>
        <sz val="10"/>
        <color indexed="8"/>
        <rFont val="宋体"/>
        <family val="3"/>
        <charset val="134"/>
      </rPr>
      <t>鶨</t>
    </r>
  </si>
  <si>
    <t>⿱振鸟</t>
  </si>
  <si>
    <r>
      <t xml:space="preserve">U+4CF2 </t>
    </r>
    <r>
      <rPr>
        <sz val="10"/>
        <color indexed="8"/>
        <rFont val="宋体"/>
        <family val="3"/>
        <charset val="134"/>
      </rPr>
      <t>䳲</t>
    </r>
  </si>
  <si>
    <t>⿰真鸟</t>
  </si>
  <si>
    <r>
      <t xml:space="preserve">U+9DCF </t>
    </r>
    <r>
      <rPr>
        <sz val="10"/>
        <color indexed="8"/>
        <rFont val="宋体"/>
        <family val="3"/>
        <charset val="134"/>
      </rPr>
      <t>鷏</t>
    </r>
  </si>
  <si>
    <t>⿰隼鸟</t>
  </si>
  <si>
    <r>
      <t xml:space="preserve">U+9DBD </t>
    </r>
    <r>
      <rPr>
        <sz val="10"/>
        <color indexed="8"/>
        <rFont val="宋体"/>
        <family val="3"/>
        <charset val="134"/>
      </rPr>
      <t>鶽</t>
    </r>
  </si>
  <si>
    <t>⿱鸟⿰鸟鸟</t>
  </si>
  <si>
    <t>⿰唐鸟</t>
  </si>
  <si>
    <r>
      <t xml:space="preserve">U+9DB6 </t>
    </r>
    <r>
      <rPr>
        <sz val="10"/>
        <color indexed="8"/>
        <rFont val="宋体"/>
        <family val="3"/>
        <charset val="134"/>
      </rPr>
      <t>鶶</t>
    </r>
  </si>
  <si>
    <t>⿰涑鸟</t>
  </si>
  <si>
    <t>⿰害鸟</t>
  </si>
  <si>
    <r>
      <t xml:space="preserve">U+9DB7 </t>
    </r>
    <r>
      <rPr>
        <sz val="10"/>
        <color indexed="8"/>
        <rFont val="宋体"/>
        <family val="3"/>
        <charset val="134"/>
      </rPr>
      <t>鶷</t>
    </r>
  </si>
  <si>
    <t>⿰荼鸟</t>
  </si>
  <si>
    <r>
      <t xml:space="preserve">U+9DCB </t>
    </r>
    <r>
      <rPr>
        <sz val="10"/>
        <color indexed="8"/>
        <rFont val="宋体"/>
        <family val="3"/>
        <charset val="134"/>
      </rPr>
      <t>鷋</t>
    </r>
  </si>
  <si>
    <t>⿱唯鸟</t>
  </si>
  <si>
    <r>
      <t xml:space="preserve">U+9DD5 </t>
    </r>
    <r>
      <rPr>
        <sz val="10"/>
        <color indexed="8"/>
        <rFont val="宋体"/>
        <family val="3"/>
        <charset val="134"/>
      </rPr>
      <t>鷕</t>
    </r>
  </si>
  <si>
    <t>⿰笠鸟</t>
  </si>
  <si>
    <r>
      <t xml:space="preserve">U+9DD1 </t>
    </r>
    <r>
      <rPr>
        <sz val="10"/>
        <color indexed="8"/>
        <rFont val="宋体"/>
        <family val="3"/>
        <charset val="134"/>
      </rPr>
      <t>鷑</t>
    </r>
  </si>
  <si>
    <t>⿰酓鸟</t>
  </si>
  <si>
    <r>
      <t xml:space="preserve">U+4CFA </t>
    </r>
    <r>
      <rPr>
        <sz val="10"/>
        <color indexed="8"/>
        <rFont val="宋体"/>
        <family val="3"/>
        <charset val="134"/>
      </rPr>
      <t>䳺</t>
    </r>
  </si>
  <si>
    <t>⿰庸鸟</t>
  </si>
  <si>
    <r>
      <t xml:space="preserve">U+9DDB </t>
    </r>
    <r>
      <rPr>
        <sz val="10"/>
        <color indexed="8"/>
        <rFont val="宋体"/>
        <family val="3"/>
        <charset val="134"/>
      </rPr>
      <t>鷛</t>
    </r>
  </si>
  <si>
    <t>⿰商鸟</t>
  </si>
  <si>
    <t>⿰壹鸟</t>
  </si>
  <si>
    <r>
      <t xml:space="preserve">U+9DE7 </t>
    </r>
    <r>
      <rPr>
        <sz val="10"/>
        <color indexed="8"/>
        <rFont val="宋体"/>
        <family val="3"/>
        <charset val="134"/>
      </rPr>
      <t>鷧</t>
    </r>
  </si>
  <si>
    <t>⿸厥鸟</t>
  </si>
  <si>
    <r>
      <t xml:space="preserve">U+9DE2 </t>
    </r>
    <r>
      <rPr>
        <sz val="10"/>
        <color indexed="8"/>
        <rFont val="宋体"/>
        <family val="3"/>
        <charset val="134"/>
      </rPr>
      <t>鷢</t>
    </r>
  </si>
  <si>
    <t>⿰鸟渠</t>
  </si>
  <si>
    <t>⿰屠鸟</t>
  </si>
  <si>
    <r>
      <t xml:space="preserve">U+9DF5 </t>
    </r>
    <r>
      <rPr>
        <sz val="10"/>
        <color indexed="8"/>
        <rFont val="宋体"/>
        <family val="3"/>
        <charset val="134"/>
      </rPr>
      <t>鷵</t>
    </r>
  </si>
  <si>
    <t>⿰零鸟</t>
  </si>
  <si>
    <r>
      <t xml:space="preserve">U+4D07 </t>
    </r>
    <r>
      <rPr>
        <sz val="10"/>
        <color indexed="8"/>
        <rFont val="宋体"/>
        <family val="3"/>
        <charset val="134"/>
      </rPr>
      <t>䴇</t>
    </r>
  </si>
  <si>
    <t>⿰虞鸟</t>
  </si>
  <si>
    <r>
      <t xml:space="preserve">U+9E06 </t>
    </r>
    <r>
      <rPr>
        <sz val="10"/>
        <color indexed="8"/>
        <rFont val="宋体"/>
        <family val="3"/>
        <charset val="134"/>
      </rPr>
      <t>鸆</t>
    </r>
  </si>
  <si>
    <t>⿰蜀鸟</t>
  </si>
  <si>
    <r>
      <t xml:space="preserve">U+9E00 </t>
    </r>
    <r>
      <rPr>
        <sz val="10"/>
        <color indexed="8"/>
        <rFont val="宋体"/>
        <family val="3"/>
        <charset val="134"/>
      </rPr>
      <t>鸀</t>
    </r>
  </si>
  <si>
    <t>⿱與鸟</t>
  </si>
  <si>
    <t>⿱吂⿲月鸟凡</t>
  </si>
  <si>
    <r>
      <t xml:space="preserve">U+9E01 </t>
    </r>
    <r>
      <rPr>
        <sz val="10"/>
        <color indexed="8"/>
        <rFont val="宋体"/>
        <family val="3"/>
        <charset val="134"/>
      </rPr>
      <t>鸁</t>
    </r>
  </si>
  <si>
    <t>⿱敫鸟</t>
  </si>
  <si>
    <r>
      <t xml:space="preserve">U+9E04 </t>
    </r>
    <r>
      <rPr>
        <sz val="10"/>
        <color indexed="8"/>
        <rFont val="宋体"/>
        <family val="3"/>
        <charset val="134"/>
      </rPr>
      <t>鸄</t>
    </r>
  </si>
  <si>
    <t>⿰意鸟</t>
  </si>
  <si>
    <r>
      <t xml:space="preserve">U+9DFE </t>
    </r>
    <r>
      <rPr>
        <sz val="10"/>
        <color indexed="8"/>
        <rFont val="宋体"/>
        <family val="3"/>
        <charset val="134"/>
      </rPr>
      <t>鷾</t>
    </r>
  </si>
  <si>
    <t>⿰翟鸟</t>
  </si>
  <si>
    <r>
      <t xml:space="preserve">U+9E10 </t>
    </r>
    <r>
      <rPr>
        <sz val="10"/>
        <color indexed="8"/>
        <rFont val="宋体"/>
        <family val="3"/>
        <charset val="134"/>
      </rPr>
      <t>鸐</t>
    </r>
  </si>
  <si>
    <t>⿰暴鸟</t>
  </si>
  <si>
    <t>⿰畾鸟</t>
  </si>
  <si>
    <r>
      <t xml:space="preserve">U+9E13 </t>
    </r>
    <r>
      <rPr>
        <sz val="10"/>
        <color indexed="8"/>
        <rFont val="宋体"/>
        <family val="3"/>
        <charset val="134"/>
      </rPr>
      <t>鸓</t>
    </r>
  </si>
  <si>
    <t>⿱燕鸟</t>
  </si>
  <si>
    <t>⿰龠鸟</t>
  </si>
  <si>
    <r>
      <t xml:space="preserve">U+9E19 </t>
    </r>
    <r>
      <rPr>
        <sz val="10"/>
        <color indexed="8"/>
        <rFont val="宋体"/>
        <family val="3"/>
        <charset val="134"/>
      </rPr>
      <t>鸙</t>
    </r>
  </si>
  <si>
    <t>⿰鹵仐</t>
  </si>
  <si>
    <t>⿰鹵宁</t>
  </si>
  <si>
    <t>⿰鹵⿱八今</t>
  </si>
  <si>
    <t>⿰鹵⿱⺈旧</t>
  </si>
  <si>
    <t>⿱卤土</t>
  </si>
  <si>
    <t>⿱卤豆</t>
  </si>
  <si>
    <t>⿰卤最</t>
  </si>
  <si>
    <r>
      <t xml:space="preserve">U+4D1D </t>
    </r>
    <r>
      <rPr>
        <sz val="10"/>
        <color indexed="8"/>
        <rFont val="宋体"/>
        <family val="3"/>
        <charset val="134"/>
      </rPr>
      <t>䴝</t>
    </r>
  </si>
  <si>
    <t>⿰卤褱</t>
  </si>
  <si>
    <t>⿸麆又</t>
  </si>
  <si>
    <t>⿸鹿⿱厼又</t>
  </si>
  <si>
    <t>⿸鹿⿺辶来</t>
  </si>
  <si>
    <t>⿰鹿鹿</t>
  </si>
  <si>
    <t>⿸鹿彌</t>
  </si>
  <si>
    <t>⿰麥昔</t>
  </si>
  <si>
    <t>⿰麦丂</t>
  </si>
  <si>
    <t>⿰麦匕</t>
  </si>
  <si>
    <t>⿰麦山</t>
  </si>
  <si>
    <t>⿰麦乞</t>
  </si>
  <si>
    <r>
      <t xml:space="preserve">U+9EA7 </t>
    </r>
    <r>
      <rPr>
        <sz val="10"/>
        <color indexed="8"/>
        <rFont val="宋体"/>
        <family val="3"/>
        <charset val="134"/>
      </rPr>
      <t>麧</t>
    </r>
  </si>
  <si>
    <t>⿰麦广</t>
  </si>
  <si>
    <t>⿰麦手</t>
  </si>
  <si>
    <t>⿰麦末</t>
  </si>
  <si>
    <r>
      <t xml:space="preserve">U+4D32 </t>
    </r>
    <r>
      <rPr>
        <sz val="10"/>
        <color indexed="8"/>
        <rFont val="宋体"/>
        <family val="3"/>
        <charset val="134"/>
      </rPr>
      <t>䴲</t>
    </r>
  </si>
  <si>
    <t>⿰麦去</t>
  </si>
  <si>
    <t>⿰麦禾</t>
  </si>
  <si>
    <t>⿰麦主</t>
  </si>
  <si>
    <t>⿰麦穴</t>
  </si>
  <si>
    <r>
      <t xml:space="preserve">U+4D33 </t>
    </r>
    <r>
      <rPr>
        <sz val="10"/>
        <color indexed="8"/>
        <rFont val="宋体"/>
        <family val="3"/>
        <charset val="134"/>
      </rPr>
      <t>䴳</t>
    </r>
  </si>
  <si>
    <t>⿰麦曲</t>
  </si>
  <si>
    <r>
      <t xml:space="preserve">U+9EAF </t>
    </r>
    <r>
      <rPr>
        <sz val="10"/>
        <color indexed="8"/>
        <rFont val="宋体"/>
        <family val="3"/>
        <charset val="134"/>
      </rPr>
      <t>麯</t>
    </r>
  </si>
  <si>
    <t>⿰麦乔</t>
  </si>
  <si>
    <t>⿰麦自</t>
  </si>
  <si>
    <t>⿰麦并</t>
  </si>
  <si>
    <t>⿰麦米</t>
  </si>
  <si>
    <t>⿰麦甫</t>
  </si>
  <si>
    <t>⿰麦各</t>
  </si>
  <si>
    <t>⿰麦孚</t>
  </si>
  <si>
    <t>⿰麦沙</t>
  </si>
  <si>
    <t>⿰麦果</t>
  </si>
  <si>
    <t>⿰麦季</t>
  </si>
  <si>
    <t>⿰麦隹</t>
  </si>
  <si>
    <t>⿰麦备</t>
  </si>
  <si>
    <t>⿰麦咅</t>
  </si>
  <si>
    <t>⿰⿳士冖麦殳</t>
  </si>
  <si>
    <t>⿰麦胡</t>
  </si>
  <si>
    <t>⿰麦娄</t>
  </si>
  <si>
    <t>⿰麦酋</t>
  </si>
  <si>
    <t>⿰麦柔</t>
  </si>
  <si>
    <t>⿰麦敄</t>
  </si>
  <si>
    <t>⿱敄麦</t>
  </si>
  <si>
    <t>⿰麦俻</t>
  </si>
  <si>
    <t>⿰麦黄</t>
  </si>
  <si>
    <r>
      <t xml:space="preserve">U+4D43 </t>
    </r>
    <r>
      <rPr>
        <sz val="10"/>
        <color indexed="8"/>
        <rFont val="宋体"/>
        <family val="3"/>
        <charset val="134"/>
      </rPr>
      <t>䵃</t>
    </r>
  </si>
  <si>
    <t>⿰麦莎</t>
  </si>
  <si>
    <t>⿰麦俞</t>
  </si>
  <si>
    <t>⿰麦啇</t>
  </si>
  <si>
    <r>
      <t xml:space="preserve">U+4D42 </t>
    </r>
    <r>
      <rPr>
        <sz val="10"/>
        <color indexed="8"/>
        <rFont val="宋体"/>
        <family val="3"/>
        <charset val="134"/>
      </rPr>
      <t>䵂</t>
    </r>
  </si>
  <si>
    <t>⿰麦粦</t>
  </si>
  <si>
    <t>⿰麦蒙</t>
  </si>
  <si>
    <t>⿰麻告</t>
  </si>
  <si>
    <t>⿰麻來</t>
  </si>
  <si>
    <t>⿸麻贲</t>
  </si>
  <si>
    <r>
      <t xml:space="preserve">U+9EC2 </t>
    </r>
    <r>
      <rPr>
        <sz val="10"/>
        <color indexed="8"/>
        <rFont val="宋体"/>
        <family val="3"/>
        <charset val="134"/>
      </rPr>
      <t>黂</t>
    </r>
  </si>
  <si>
    <t>⿰黄生</t>
  </si>
  <si>
    <t>⿰黃㐬</t>
  </si>
  <si>
    <t>⿰黄单</t>
  </si>
  <si>
    <r>
      <t xml:space="preserve">U+4D50 </t>
    </r>
    <r>
      <rPr>
        <sz val="10"/>
        <color indexed="8"/>
        <rFont val="宋体"/>
        <family val="3"/>
        <charset val="134"/>
      </rPr>
      <t>䵐</t>
    </r>
  </si>
  <si>
    <t>⿰黍⿱⿹勹丿尒</t>
  </si>
  <si>
    <t>⿰黑卢</t>
  </si>
  <si>
    <r>
      <t xml:space="preserve">U+9EF8 </t>
    </r>
    <r>
      <rPr>
        <sz val="10"/>
        <color indexed="8"/>
        <rFont val="宋体"/>
        <family val="3"/>
        <charset val="134"/>
      </rPr>
      <t>黸</t>
    </r>
  </si>
  <si>
    <t>⿰黑夆</t>
  </si>
  <si>
    <t>⿰黑⿳⺈田日</t>
  </si>
  <si>
    <t>⿰黑等</t>
  </si>
  <si>
    <t>⿰去⿱⺈黽</t>
  </si>
  <si>
    <t>⿱甸黽</t>
  </si>
  <si>
    <t>⿺⿱⺈黽甸</t>
  </si>
  <si>
    <t>⿱圥黾</t>
  </si>
  <si>
    <r>
      <t xml:space="preserve">U+9F00 </t>
    </r>
    <r>
      <rPr>
        <sz val="10"/>
        <color indexed="8"/>
        <rFont val="宋体"/>
        <family val="3"/>
        <charset val="134"/>
      </rPr>
      <t>鼀</t>
    </r>
  </si>
  <si>
    <t>⿱去黾</t>
  </si>
  <si>
    <r>
      <t xml:space="preserve">U+9F01 </t>
    </r>
    <r>
      <rPr>
        <sz val="10"/>
        <color indexed="8"/>
        <rFont val="宋体"/>
        <family val="3"/>
        <charset val="134"/>
      </rPr>
      <t>鼁</t>
    </r>
  </si>
  <si>
    <t>⿱央黾</t>
  </si>
  <si>
    <t>⿰句黾</t>
  </si>
  <si>
    <r>
      <t xml:space="preserve">U+4D76 </t>
    </r>
    <r>
      <rPr>
        <sz val="10"/>
        <color indexed="8"/>
        <rFont val="宋体"/>
        <family val="3"/>
        <charset val="134"/>
      </rPr>
      <t>䵶</t>
    </r>
  </si>
  <si>
    <t>⿺黾冬</t>
  </si>
  <si>
    <t>⿰圭黾</t>
  </si>
  <si>
    <r>
      <t xml:space="preserve">U+4D77 </t>
    </r>
    <r>
      <rPr>
        <sz val="10"/>
        <color indexed="8"/>
        <rFont val="宋体"/>
        <family val="3"/>
        <charset val="134"/>
      </rPr>
      <t>䵷</t>
    </r>
  </si>
  <si>
    <t>⿱知黾</t>
  </si>
  <si>
    <r>
      <t xml:space="preserve">U+9F05 </t>
    </r>
    <r>
      <rPr>
        <sz val="10"/>
        <color indexed="8"/>
        <rFont val="宋体"/>
        <family val="3"/>
        <charset val="134"/>
      </rPr>
      <t>鼅</t>
    </r>
  </si>
  <si>
    <t>⿱兒黾</t>
  </si>
  <si>
    <t>⿰冥黾</t>
  </si>
  <si>
    <r>
      <t xml:space="preserve">U+9F06 </t>
    </r>
    <r>
      <rPr>
        <sz val="10"/>
        <color indexed="8"/>
        <rFont val="宋体"/>
        <family val="3"/>
        <charset val="134"/>
      </rPr>
      <t>鼆</t>
    </r>
  </si>
  <si>
    <t>⿱敝黾</t>
  </si>
  <si>
    <r>
      <t xml:space="preserve">U+9F08 </t>
    </r>
    <r>
      <rPr>
        <sz val="10"/>
        <color indexed="8"/>
        <rFont val="宋体"/>
        <family val="3"/>
        <charset val="134"/>
      </rPr>
      <t>鼈</t>
    </r>
  </si>
  <si>
    <t>⿸麻黾</t>
  </si>
  <si>
    <t>⿱辟黾</t>
  </si>
  <si>
    <r>
      <t xml:space="preserve">U+9F0A </t>
    </r>
    <r>
      <rPr>
        <sz val="10"/>
        <color indexed="8"/>
        <rFont val="宋体"/>
        <family val="3"/>
        <charset val="134"/>
      </rPr>
      <t>鼊</t>
    </r>
  </si>
  <si>
    <t>⿱鼓长</t>
  </si>
  <si>
    <r>
      <t xml:space="preserve">U+9F1A </t>
    </r>
    <r>
      <rPr>
        <sz val="10"/>
        <color indexed="8"/>
        <rFont val="宋体"/>
        <family val="3"/>
        <charset val="134"/>
      </rPr>
      <t>鼚</t>
    </r>
  </si>
  <si>
    <t>⿱鼓可</t>
  </si>
  <si>
    <t>⿰鼠夕</t>
  </si>
  <si>
    <t>⿰鼠军</t>
  </si>
  <si>
    <r>
      <t xml:space="preserve">U+9F32 </t>
    </r>
    <r>
      <rPr>
        <sz val="10"/>
        <color indexed="8"/>
        <rFont val="宋体"/>
        <family val="3"/>
        <charset val="134"/>
      </rPr>
      <t>鼲</t>
    </r>
  </si>
  <si>
    <t>⿰鼠亥</t>
  </si>
  <si>
    <t>⿰鼻卜</t>
  </si>
  <si>
    <t>⿰鼻入</t>
  </si>
  <si>
    <t>⿰鼻斤</t>
  </si>
  <si>
    <t>⿰鼻生</t>
  </si>
  <si>
    <t>⿰鼻夹</t>
  </si>
  <si>
    <t>⿰鼻农</t>
  </si>
  <si>
    <r>
      <t xml:space="preserve">U+9F48 </t>
    </r>
    <r>
      <rPr>
        <sz val="10"/>
        <color indexed="8"/>
        <rFont val="宋体"/>
        <family val="3"/>
        <charset val="134"/>
      </rPr>
      <t>齈</t>
    </r>
  </si>
  <si>
    <t>⿵齐火</t>
  </si>
  <si>
    <r>
      <t xml:space="preserve">U+9F4C </t>
    </r>
    <r>
      <rPr>
        <sz val="10"/>
        <color indexed="8"/>
        <rFont val="宋体"/>
        <family val="3"/>
        <charset val="134"/>
      </rPr>
      <t>齌</t>
    </r>
  </si>
  <si>
    <t>⿱齐皿</t>
  </si>
  <si>
    <r>
      <t xml:space="preserve">U+9F4D </t>
    </r>
    <r>
      <rPr>
        <sz val="10"/>
        <color indexed="8"/>
        <rFont val="宋体"/>
        <family val="3"/>
        <charset val="134"/>
      </rPr>
      <t>齍</t>
    </r>
  </si>
  <si>
    <t>⿵齐衣</t>
  </si>
  <si>
    <t>⿰齒犬</t>
  </si>
  <si>
    <t>⿰齒攵</t>
  </si>
  <si>
    <t>⿰齒分</t>
  </si>
  <si>
    <t>⿰齒他</t>
  </si>
  <si>
    <t>15</t>
    <phoneticPr fontId="29" type="noConversion"/>
  </si>
  <si>
    <r>
      <t>05501</t>
    </r>
    <r>
      <rPr>
        <sz val="11"/>
        <color indexed="8"/>
        <rFont val="宋体"/>
        <family val="3"/>
        <charset val="134"/>
      </rPr>
      <t/>
    </r>
    <phoneticPr fontId="1" type="noConversion"/>
  </si>
  <si>
    <t>⿰齒⿱厼又</t>
  </si>
  <si>
    <t>⿱封齒</t>
  </si>
  <si>
    <t>⿰齒竒</t>
  </si>
  <si>
    <t>⿰齒宵</t>
  </si>
  <si>
    <t>⿰齒逢</t>
  </si>
  <si>
    <t>⿱貇齒</t>
  </si>
  <si>
    <t>⿰齒⿱面旦</t>
  </si>
  <si>
    <t>⿰齒聮</t>
  </si>
  <si>
    <t>⿰齿文</t>
  </si>
  <si>
    <t>⿰齿只</t>
  </si>
  <si>
    <r>
      <t xml:space="preserve">U+9F5E </t>
    </r>
    <r>
      <rPr>
        <sz val="10"/>
        <color indexed="8"/>
        <rFont val="宋体"/>
        <family val="3"/>
        <charset val="134"/>
      </rPr>
      <t>齞</t>
    </r>
  </si>
  <si>
    <t>⿰齿乍</t>
  </si>
  <si>
    <r>
      <t xml:space="preserve">U+9F5A </t>
    </r>
    <r>
      <rPr>
        <sz val="10"/>
        <color indexed="8"/>
        <rFont val="宋体"/>
        <family val="3"/>
        <charset val="134"/>
      </rPr>
      <t>齚</t>
    </r>
  </si>
  <si>
    <t>⿰齿刍</t>
  </si>
  <si>
    <r>
      <t xml:space="preserve">U+9F7A </t>
    </r>
    <r>
      <rPr>
        <sz val="10"/>
        <color indexed="8"/>
        <rFont val="宋体"/>
        <family val="3"/>
        <charset val="134"/>
      </rPr>
      <t>齺</t>
    </r>
  </si>
  <si>
    <t>⿰齿句</t>
  </si>
  <si>
    <r>
      <t xml:space="preserve">U+9F63 </t>
    </r>
    <r>
      <rPr>
        <sz val="10"/>
        <color indexed="8"/>
        <rFont val="宋体"/>
        <family val="3"/>
        <charset val="134"/>
      </rPr>
      <t>齣</t>
    </r>
  </si>
  <si>
    <t>⿰齿台</t>
  </si>
  <si>
    <r>
      <t xml:space="preserve">U+9F5D </t>
    </r>
    <r>
      <rPr>
        <sz val="10"/>
        <color indexed="8"/>
        <rFont val="宋体"/>
        <family val="3"/>
        <charset val="134"/>
      </rPr>
      <t>齝</t>
    </r>
  </si>
  <si>
    <t>⿰齿尧</t>
  </si>
  <si>
    <r>
      <t xml:space="preserve">U+4DA7 </t>
    </r>
    <r>
      <rPr>
        <sz val="10"/>
        <color indexed="8"/>
        <rFont val="宋体"/>
        <family val="3"/>
        <charset val="134"/>
      </rPr>
      <t>䶧</t>
    </r>
  </si>
  <si>
    <t>⿰齿曳</t>
  </si>
  <si>
    <r>
      <t xml:space="preserve">U+9F65 </t>
    </r>
    <r>
      <rPr>
        <sz val="10"/>
        <color indexed="8"/>
        <rFont val="宋体"/>
        <family val="3"/>
        <charset val="134"/>
      </rPr>
      <t>齥</t>
    </r>
  </si>
  <si>
    <t>⿱龹齿</t>
  </si>
  <si>
    <r>
      <t xml:space="preserve">U+9F64 </t>
    </r>
    <r>
      <rPr>
        <sz val="10"/>
        <color indexed="8"/>
        <rFont val="宋体"/>
        <family val="3"/>
        <charset val="134"/>
      </rPr>
      <t>齤</t>
    </r>
  </si>
  <si>
    <t>⿰齿军</t>
  </si>
  <si>
    <r>
      <t xml:space="preserve">U+9F73 </t>
    </r>
    <r>
      <rPr>
        <sz val="10"/>
        <color indexed="8"/>
        <rFont val="宋体"/>
        <family val="3"/>
        <charset val="134"/>
      </rPr>
      <t>齳</t>
    </r>
  </si>
  <si>
    <t>⿰齿来</t>
  </si>
  <si>
    <t>⿰齿佥</t>
  </si>
  <si>
    <r>
      <t xml:space="preserve">U+4DA8 </t>
    </r>
    <r>
      <rPr>
        <sz val="10"/>
        <color indexed="8"/>
        <rFont val="宋体"/>
        <family val="3"/>
        <charset val="134"/>
      </rPr>
      <t>䶨</t>
    </r>
  </si>
  <si>
    <t>⿰齿取</t>
  </si>
  <si>
    <r>
      <t xml:space="preserve">U+9F71 </t>
    </r>
    <r>
      <rPr>
        <sz val="10"/>
        <color indexed="8"/>
        <rFont val="宋体"/>
        <family val="3"/>
        <charset val="134"/>
      </rPr>
      <t>齱</t>
    </r>
  </si>
  <si>
    <t>⿰齿厓</t>
  </si>
  <si>
    <t>⿱制齿</t>
  </si>
  <si>
    <t>⿰齿禺</t>
  </si>
  <si>
    <r>
      <t xml:space="preserve">U+9F75 </t>
    </r>
    <r>
      <rPr>
        <sz val="10"/>
        <color indexed="8"/>
        <rFont val="宋体"/>
        <family val="3"/>
        <charset val="134"/>
      </rPr>
      <t>齵</t>
    </r>
  </si>
  <si>
    <t>⿰齿真</t>
  </si>
  <si>
    <r>
      <t xml:space="preserve">U+9F7B </t>
    </r>
    <r>
      <rPr>
        <sz val="10"/>
        <color indexed="8"/>
        <rFont val="宋体"/>
        <family val="3"/>
        <charset val="134"/>
      </rPr>
      <t>齻</t>
    </r>
  </si>
  <si>
    <t>⿰齿盍</t>
  </si>
  <si>
    <t>⿰齿差</t>
  </si>
  <si>
    <t>⿰齿益</t>
  </si>
  <si>
    <r>
      <t xml:space="preserve">U+9F78 </t>
    </r>
    <r>
      <rPr>
        <sz val="10"/>
        <color indexed="8"/>
        <rFont val="宋体"/>
        <family val="3"/>
        <charset val="134"/>
      </rPr>
      <t>齸</t>
    </r>
  </si>
  <si>
    <t>⿱龍丙</t>
  </si>
  <si>
    <t>⿱垥龍</t>
  </si>
  <si>
    <t>⿱龙廾</t>
  </si>
  <si>
    <r>
      <t xml:space="preserve">U+9F8F </t>
    </r>
    <r>
      <rPr>
        <sz val="10"/>
        <color indexed="8"/>
        <rFont val="宋体"/>
        <family val="3"/>
        <charset val="134"/>
      </rPr>
      <t>龏</t>
    </r>
  </si>
  <si>
    <t>⿰龙龙</t>
  </si>
  <si>
    <r>
      <t xml:space="preserve">U+9F96 </t>
    </r>
    <r>
      <rPr>
        <sz val="10"/>
        <color indexed="8"/>
        <rFont val="宋体"/>
        <family val="3"/>
        <charset val="134"/>
      </rPr>
      <t>龖</t>
    </r>
  </si>
  <si>
    <t>⿱大龟</t>
  </si>
  <si>
    <t>⿰冄龟</t>
  </si>
  <si>
    <t>⿺龟勾</t>
  </si>
  <si>
    <t>⿱龟灬</t>
  </si>
  <si>
    <t>⿰冬龟</t>
  </si>
  <si>
    <r>
      <t xml:space="preserve">U+4DB1 </t>
    </r>
    <r>
      <rPr>
        <sz val="10"/>
        <color indexed="8"/>
        <rFont val="宋体"/>
        <family val="3"/>
        <charset val="134"/>
      </rPr>
      <t>䶱</t>
    </r>
  </si>
  <si>
    <t>⿱敝龟</t>
  </si>
  <si>
    <r>
      <t xml:space="preserve">U+9F9E </t>
    </r>
    <r>
      <rPr>
        <sz val="10"/>
        <color indexed="8"/>
        <rFont val="宋体"/>
        <family val="3"/>
        <charset val="134"/>
      </rPr>
      <t>龞</t>
    </r>
  </si>
  <si>
    <t>⿰龠龟</t>
  </si>
  <si>
    <t>《汉语大字典》（第二版）</t>
  </si>
  <si>
    <r>
      <rPr>
        <sz val="10"/>
        <color indexed="8"/>
        <rFont val="宋体"/>
        <family val="3"/>
        <charset val="134"/>
      </rPr>
      <t>《古壮字字典》第342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</si>
  <si>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</si>
  <si>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t>偏類碑別字</t>
  </si>
  <si>
    <r>
      <rPr>
        <sz val="10"/>
        <color indexed="10"/>
        <rFont val="宋体"/>
        <family val="3"/>
        <charset val="134"/>
      </rPr>
      <t>⿱龸乙</t>
    </r>
  </si>
  <si>
    <t>彙音寶鑑</t>
  </si>
  <si>
    <t>純宗大王實錄刪節廳儀軌</t>
  </si>
  <si>
    <t>王世子冊禮都監儀軌</t>
  </si>
  <si>
    <t>溫陵封陵都監儀軌</t>
  </si>
  <si>
    <t>祔廟都監都廳儀軌</t>
  </si>
  <si>
    <r>
      <rPr>
        <sz val="10"/>
        <color indexed="8"/>
        <rFont val="宋体"/>
        <family val="3"/>
        <charset val="134"/>
      </rPr>
      <t>《第二次汉字简化方案（草案） 》第一表</t>
    </r>
  </si>
  <si>
    <r>
      <rPr>
        <sz val="10"/>
        <color indexed="8"/>
        <rFont val="宋体"/>
        <family val="3"/>
        <charset val="134"/>
      </rPr>
      <t>《古壮字字典》第209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</si>
  <si>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</si>
  <si>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t>《明史》</t>
  </si>
  <si>
    <r>
      <rPr>
        <sz val="10"/>
        <color indexed="8"/>
        <rFont val="宋体"/>
        <family val="3"/>
        <charset val="134"/>
      </rPr>
      <t>卷一百零二, page 2780</t>
    </r>
  </si>
  <si>
    <r>
      <rPr>
        <sz val="10"/>
        <color indexed="8"/>
        <rFont val="宋体"/>
        <family val="3"/>
        <charset val="134"/>
      </rPr>
      <t>淸臺日記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庚寅</t>
    </r>
    <r>
      <rPr>
        <sz val="10"/>
        <color indexed="8"/>
        <rFont val="Times New Roman"/>
        <family val="1"/>
      </rPr>
      <t xml:space="preserve">(1710, </t>
    </r>
    <r>
      <rPr>
        <sz val="10"/>
        <color indexed="8"/>
        <rFont val="宋体"/>
        <family val="3"/>
        <charset val="134"/>
      </rPr>
      <t>肅宗</t>
    </r>
    <r>
      <rPr>
        <sz val="10"/>
        <color indexed="8"/>
        <rFont val="Times New Roman"/>
        <family val="1"/>
      </rPr>
      <t xml:space="preserve"> 36)  </t>
    </r>
    <r>
      <rPr>
        <sz val="10"/>
        <color indexed="8"/>
        <rFont val="宋体"/>
        <family val="3"/>
        <charset val="134"/>
      </rPr>
      <t>閏七月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六日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上</t>
    </r>
    <r>
      <rPr>
        <sz val="10"/>
        <color indexed="8"/>
        <rFont val="Times New Roman"/>
        <family val="1"/>
      </rPr>
      <t xml:space="preserve"> 152 &gt;</t>
    </r>
  </si>
  <si>
    <r>
      <rPr>
        <sz val="10"/>
        <color indexed="8"/>
        <rFont val="宋体"/>
        <family val="3"/>
        <charset val="134"/>
      </rPr>
      <t>慶尙道咸安郡叢鎻錄v3</t>
    </r>
  </si>
  <si>
    <r>
      <rPr>
        <sz val="10"/>
        <color indexed="10"/>
        <rFont val="宋体"/>
        <family val="3"/>
        <charset val="134"/>
      </rPr>
      <t>⿰亻熹</t>
    </r>
  </si>
  <si>
    <r>
      <rPr>
        <sz val="10"/>
        <color indexed="8"/>
        <rFont val="宋体"/>
        <family val="3"/>
        <charset val="134"/>
      </rPr>
      <t>《古壮字字典》第299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</si>
  <si>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《古壮字字典》第331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</si>
  <si>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《古壮字字典》第167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</si>
  <si>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10"/>
        <rFont val="宋体"/>
        <family val="3"/>
        <charset val="134"/>
      </rPr>
      <t>⿰光尨</t>
    </r>
  </si>
  <si>
    <r>
      <rPr>
        <sz val="10"/>
        <color indexed="8"/>
        <rFont val="宋体"/>
        <family val="3"/>
        <charset val="134"/>
      </rPr>
      <t>《古壮字字典》第410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</si>
  <si>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t>00268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</si>
  <si>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</si>
  <si>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rPr>
        <sz val="10"/>
        <color indexed="8"/>
        <rFont val="宋体"/>
        <family val="3"/>
        <charset val="134"/>
      </rPr>
      <t>果軒日記 五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癸未年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五月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十三日</t>
    </r>
    <r>
      <rPr>
        <sz val="10"/>
        <color indexed="8"/>
        <rFont val="Times New Roman"/>
        <family val="1"/>
      </rPr>
      <t xml:space="preserve">  &lt;</t>
    </r>
    <r>
      <rPr>
        <sz val="10"/>
        <color indexed="8"/>
        <rFont val="宋体"/>
        <family val="3"/>
        <charset val="134"/>
      </rPr>
      <t>下</t>
    </r>
    <r>
      <rPr>
        <sz val="10"/>
        <color indexed="8"/>
        <rFont val="Times New Roman"/>
        <family val="1"/>
      </rPr>
      <t xml:space="preserve"> 552&gt;</t>
    </r>
  </si>
  <si>
    <r>
      <rPr>
        <sz val="10"/>
        <color indexed="8"/>
        <rFont val="宋体"/>
        <family val="3"/>
        <charset val="134"/>
      </rPr>
      <t>《古壮字字典》第111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</si>
  <si>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</si>
  <si>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</si>
  <si>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</si>
  <si>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</si>
  <si>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《现代汉语词典》（第二版，1983）</t>
    </r>
  </si>
  <si>
    <r>
      <rPr>
        <sz val="10"/>
        <color indexed="8"/>
        <rFont val="宋体"/>
        <family val="3"/>
        <charset val="134"/>
      </rPr>
      <t>《古壮字字典》第416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</si>
  <si>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《古壮字字典》第010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</si>
  <si>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</si>
  <si>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《古壮字字典》第274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</si>
  <si>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</si>
  <si>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</si>
  <si>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《古壮字字典》第383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</si>
  <si>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</si>
  <si>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</si>
  <si>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《古壮字字典》第275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</si>
  <si>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</si>
  <si>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月灘集</t>
  </si>
  <si>
    <r>
      <rPr>
        <sz val="10"/>
        <color indexed="10"/>
        <rFont val="宋体"/>
        <family val="3"/>
        <charset val="134"/>
      </rPr>
      <t>⿰⿱免⿰免免刂</t>
    </r>
  </si>
  <si>
    <r>
      <rPr>
        <sz val="10"/>
        <color indexed="8"/>
        <rFont val="宋体"/>
        <family val="3"/>
        <charset val="134"/>
      </rPr>
      <t>韓國文集叢刊 39輯</t>
    </r>
    <r>
      <rPr>
        <sz val="10"/>
        <color indexed="8"/>
        <rFont val="Times New Roman"/>
        <family val="1"/>
      </rPr>
      <t xml:space="preserve"> p.037a</t>
    </r>
  </si>
  <si>
    <r>
      <rPr>
        <sz val="10"/>
        <color indexed="8"/>
        <rFont val="宋体"/>
        <family val="3"/>
        <charset val="134"/>
      </rPr>
      <t>騎驢隨筆 1866年</t>
    </r>
    <r>
      <rPr>
        <sz val="10"/>
        <color indexed="8"/>
        <rFont val="Times New Roman"/>
        <family val="1"/>
      </rPr>
      <t>-1876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白樂寬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丙子斥和</t>
    </r>
    <r>
      <rPr>
        <sz val="10"/>
        <color indexed="8"/>
        <rFont val="Times New Roman"/>
        <family val="1"/>
      </rPr>
      <t xml:space="preserve">  22</t>
    </r>
  </si>
  <si>
    <r>
      <rPr>
        <sz val="10"/>
        <color indexed="8"/>
        <rFont val="宋体"/>
        <family val="3"/>
        <charset val="134"/>
      </rPr>
      <t>《古壮字字典》第197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</si>
  <si>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</si>
  <si>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</si>
  <si>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</si>
  <si>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</si>
  <si>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</si>
  <si>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</si>
  <si>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</si>
  <si>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</si>
  <si>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《夏漢字典》,《西夏新译佛经中的特殊标音汉字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》</t>
    </r>
  </si>
  <si>
    <r>
      <rPr>
        <sz val="10"/>
        <color indexed="8"/>
        <rFont val="宋体"/>
        <family val="3"/>
        <charset val="134"/>
      </rPr>
      <t>《西夏新译佛经中的特殊标音汉字 》</t>
    </r>
  </si>
  <si>
    <r>
      <rPr>
        <sz val="10"/>
        <color indexed="8"/>
        <rFont val="宋体"/>
        <family val="3"/>
        <charset val="134"/>
      </rPr>
      <t>《古壮字字典》第344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</si>
  <si>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t>璿源譜略修正時校正廳儀軌</t>
  </si>
  <si>
    <r>
      <rPr>
        <sz val="10"/>
        <color indexed="8"/>
        <rFont val="宋体"/>
        <family val="3"/>
        <charset val="134"/>
      </rPr>
      <t>《古壮字字典》第307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</si>
  <si>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</si>
  <si>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</si>
  <si>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</si>
  <si>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</si>
  <si>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</si>
  <si>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</si>
  <si>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</si>
  <si>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</si>
  <si>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</si>
  <si>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</si>
  <si>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</si>
  <si>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</si>
  <si>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</si>
  <si>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</si>
  <si>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《夏漢字典》</t>
  </si>
  <si>
    <r>
      <rPr>
        <sz val="10"/>
        <color indexed="8"/>
        <rFont val="宋体"/>
        <family val="3"/>
        <charset val="134"/>
      </rPr>
      <t>日本所在韓國古文書, 天理大學所藏韓國古文書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准戶口</t>
    </r>
    <r>
      <rPr>
        <sz val="10"/>
        <color indexed="8"/>
        <rFont val="Times New Roman"/>
        <family val="1"/>
      </rPr>
      <t xml:space="preserve">  32</t>
    </r>
  </si>
  <si>
    <r>
      <rPr>
        <sz val="10"/>
        <color indexed="8"/>
        <rFont val="宋体"/>
        <family val="3"/>
        <charset val="134"/>
      </rPr>
      <t>《古壮字字典》第064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</si>
  <si>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</si>
  <si>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東京雜記v2</t>
    </r>
  </si>
  <si>
    <r>
      <rPr>
        <sz val="10"/>
        <color indexed="8"/>
        <rFont val="宋体"/>
        <family val="3"/>
        <charset val="134"/>
      </rPr>
      <t>《古壮字字典》第043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</si>
  <si>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《古壮字字典》第234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</si>
  <si>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《古壮字字典》第097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</si>
  <si>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仁祖大王山陵儀軌</t>
  </si>
  <si>
    <t>懿昭世孫宮禮葬儀軌</t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</si>
  <si>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</si>
  <si>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43輯</t>
    </r>
    <r>
      <rPr>
        <sz val="10"/>
        <color indexed="8"/>
        <rFont val="Times New Roman"/>
        <family val="1"/>
      </rPr>
      <t xml:space="preserve"> p.317a</t>
    </r>
  </si>
  <si>
    <r>
      <rPr>
        <sz val="10"/>
        <color indexed="10"/>
        <rFont val="宋体"/>
        <family val="3"/>
        <charset val="134"/>
      </rPr>
      <t>⿰口⿱龍下</t>
    </r>
  </si>
  <si>
    <r>
      <rPr>
        <sz val="10"/>
        <color indexed="8"/>
        <rFont val="宋体"/>
        <family val="3"/>
        <charset val="134"/>
      </rPr>
      <t>《古壮字字典》第254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</si>
  <si>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</si>
  <si>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</si>
  <si>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t>第三十三卷, page 3</t>
  </si>
  <si>
    <r>
      <rPr>
        <sz val="10"/>
        <color indexed="8"/>
        <rFont val="宋体"/>
        <family val="3"/>
        <charset val="134"/>
      </rPr>
      <t>《古壮字字典》第286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</si>
  <si>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《南明史》</t>
  </si>
  <si>
    <t>《弇山堂别集》</t>
  </si>
  <si>
    <t>卷三十二</t>
  </si>
  <si>
    <t>《中华字海》</t>
  </si>
  <si>
    <r>
      <rPr>
        <sz val="10"/>
        <color indexed="8"/>
        <rFont val="宋体"/>
        <family val="3"/>
        <charset val="134"/>
      </rPr>
      <t>《古壮字字典》第202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</si>
  <si>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</si>
  <si>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834</t>
    </r>
  </si>
  <si>
    <r>
      <rPr>
        <sz val="10"/>
        <color indexed="8"/>
        <rFont val="宋体"/>
        <family val="3"/>
        <charset val="134"/>
      </rPr>
      <t>《古壮字字典》第319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</si>
  <si>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907</t>
    </r>
  </si>
  <si>
    <r>
      <rPr>
        <sz val="10"/>
        <color indexed="8"/>
        <rFont val="宋体"/>
        <family val="3"/>
        <charset val="134"/>
      </rPr>
      <t>文譜v3</t>
    </r>
  </si>
  <si>
    <r>
      <rPr>
        <sz val="10"/>
        <color indexed="8"/>
        <rFont val="宋体"/>
        <family val="3"/>
        <charset val="134"/>
      </rPr>
      <t>《古壮字字典》第029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</si>
  <si>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1023</t>
    </r>
  </si>
  <si>
    <r>
      <rPr>
        <sz val="10"/>
        <color indexed="8"/>
        <rFont val="宋体"/>
        <family val="3"/>
        <charset val="134"/>
      </rPr>
      <t>淸臺日記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戊子</t>
    </r>
    <r>
      <rPr>
        <sz val="10"/>
        <color indexed="8"/>
        <rFont val="Times New Roman"/>
        <family val="1"/>
      </rPr>
      <t xml:space="preserve">(1708, </t>
    </r>
    <r>
      <rPr>
        <sz val="10"/>
        <color indexed="8"/>
        <rFont val="宋体"/>
        <family val="3"/>
        <charset val="134"/>
      </rPr>
      <t>肅宗</t>
    </r>
    <r>
      <rPr>
        <sz val="10"/>
        <color indexed="8"/>
        <rFont val="Times New Roman"/>
        <family val="1"/>
      </rPr>
      <t xml:space="preserve"> 34) </t>
    </r>
    <r>
      <rPr>
        <sz val="10"/>
        <color indexed="8"/>
        <rFont val="宋体"/>
        <family val="3"/>
        <charset val="134"/>
      </rPr>
      <t>五月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一日丙子</t>
    </r>
  </si>
  <si>
    <r>
      <t>00738</t>
    </r>
    <r>
      <rPr>
        <sz val="11"/>
        <color indexed="8"/>
        <rFont val="宋体"/>
        <family val="3"/>
        <charset val="134"/>
      </rPr>
      <t/>
    </r>
    <phoneticPr fontId="1" type="noConversion"/>
  </si>
  <si>
    <t>武譜v2</t>
  </si>
  <si>
    <t>龜窩先生文集</t>
  </si>
  <si>
    <t>第四册, page 966</t>
  </si>
  <si>
    <t>第四册, page 817</t>
  </si>
  <si>
    <t>南譜v3</t>
  </si>
  <si>
    <r>
      <rPr>
        <sz val="10"/>
        <color indexed="10"/>
        <rFont val="宋体"/>
        <family val="3"/>
        <charset val="134"/>
      </rPr>
      <t>⿰土</t>
    </r>
    <r>
      <rPr>
        <sz val="10"/>
        <color indexed="10"/>
        <rFont val="Times New Roman"/>
        <family val="1"/>
      </rPr>
      <t>𦰩</t>
    </r>
  </si>
  <si>
    <r>
      <rPr>
        <sz val="10"/>
        <color indexed="8"/>
        <rFont val="宋体"/>
        <family val="3"/>
        <charset val="134"/>
      </rPr>
      <t>卷一百零四, page 2931</t>
    </r>
  </si>
  <si>
    <r>
      <rPr>
        <sz val="10"/>
        <color indexed="8"/>
        <rFont val="宋体"/>
        <family val="3"/>
        <charset val="134"/>
      </rPr>
      <t>卷一百, page 2512</t>
    </r>
  </si>
  <si>
    <r>
      <rPr>
        <sz val="10"/>
        <color indexed="8"/>
        <rFont val="宋体"/>
        <family val="3"/>
        <charset val="134"/>
      </rPr>
      <t>《古壮字字典》第250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</si>
  <si>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姓號譜彙v4</t>
    </r>
  </si>
  <si>
    <r>
      <rPr>
        <sz val="10"/>
        <color indexed="8"/>
        <rFont val="宋体"/>
        <family val="3"/>
        <charset val="134"/>
      </rPr>
      <t>南譜v2</t>
    </r>
  </si>
  <si>
    <r>
      <rPr>
        <sz val="10"/>
        <color indexed="8"/>
        <rFont val="宋体"/>
        <family val="3"/>
        <charset val="134"/>
      </rPr>
      <t>《古壮字字典》第361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</si>
  <si>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861</t>
    </r>
  </si>
  <si>
    <r>
      <rPr>
        <sz val="10"/>
        <color indexed="8"/>
        <rFont val="宋体"/>
        <family val="3"/>
        <charset val="134"/>
      </rPr>
      <t>蔭官世譜v1</t>
    </r>
  </si>
  <si>
    <r>
      <rPr>
        <sz val="10"/>
        <color indexed="8"/>
        <rFont val="宋体"/>
        <family val="3"/>
        <charset val="134"/>
      </rPr>
      <t>韓國文集叢刊 334輯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艮齋集</t>
    </r>
    <r>
      <rPr>
        <sz val="10"/>
        <color indexed="8"/>
        <rFont val="Times New Roman"/>
        <family val="1"/>
      </rPr>
      <t>3 p.81c</t>
    </r>
  </si>
  <si>
    <r>
      <rPr>
        <sz val="10"/>
        <color indexed="8"/>
        <rFont val="宋体"/>
        <family val="3"/>
        <charset val="134"/>
      </rPr>
      <t>《古壮字字典》第173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</si>
  <si>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</si>
  <si>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</si>
  <si>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</si>
  <si>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《古壮字字典》第106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</si>
  <si>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</si>
  <si>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t>碑別字新編</t>
  </si>
  <si>
    <t>中華字海</t>
  </si>
  <si>
    <t>金石文字辨異</t>
  </si>
  <si>
    <r>
      <rPr>
        <sz val="10"/>
        <color indexed="8"/>
        <rFont val="宋体"/>
        <family val="3"/>
        <charset val="134"/>
      </rPr>
      <t>《古壮字字典》第159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</si>
  <si>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</si>
  <si>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83輯</t>
    </r>
    <r>
      <rPr>
        <sz val="10"/>
        <color indexed="8"/>
        <rFont val="Times New Roman"/>
        <family val="1"/>
      </rPr>
      <t xml:space="preserve"> p.411c</t>
    </r>
  </si>
  <si>
    <r>
      <rPr>
        <sz val="10"/>
        <color indexed="8"/>
        <rFont val="宋体"/>
        <family val="3"/>
        <charset val="134"/>
      </rPr>
      <t>《古壮字字典》第303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</si>
  <si>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</si>
  <si>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316輯</t>
    </r>
    <r>
      <rPr>
        <sz val="10"/>
        <color indexed="8"/>
        <rFont val="Times New Roman"/>
        <family val="1"/>
      </rPr>
      <t xml:space="preserve"> p.156d</t>
    </r>
  </si>
  <si>
    <r>
      <rPr>
        <sz val="10"/>
        <color indexed="8"/>
        <rFont val="宋体"/>
        <family val="3"/>
        <charset val="134"/>
      </rPr>
      <t>《古壮字字典》第450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</si>
  <si>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</si>
  <si>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</si>
  <si>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</si>
  <si>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</si>
  <si>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</si>
  <si>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</si>
  <si>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</si>
  <si>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</si>
  <si>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</si>
  <si>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</si>
  <si>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</si>
  <si>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</si>
  <si>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</si>
  <si>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</si>
  <si>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《古壮字字典》第370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</si>
  <si>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</si>
  <si>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t>端敬王后覆位儀軌</t>
  </si>
  <si>
    <r>
      <rPr>
        <sz val="10"/>
        <color indexed="8"/>
        <rFont val="宋体"/>
        <family val="3"/>
        <charset val="134"/>
      </rPr>
      <t>卷一百零四, page 2911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</si>
  <si>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</si>
  <si>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826</t>
    </r>
  </si>
  <si>
    <r>
      <rPr>
        <sz val="10"/>
        <color indexed="8"/>
        <rFont val="宋体"/>
        <family val="3"/>
        <charset val="134"/>
      </rPr>
      <t>《古壮字字典》第498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</si>
  <si>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《古壮字字典》第074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</si>
  <si>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</si>
  <si>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</si>
  <si>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</si>
  <si>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</si>
  <si>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</si>
  <si>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</si>
  <si>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</si>
  <si>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《古壮字字典》第199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</si>
  <si>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</si>
  <si>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</si>
  <si>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《古壮字字典》第375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</si>
  <si>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</si>
  <si>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高宗時代史 1輯</t>
    </r>
    <r>
      <rPr>
        <sz val="10"/>
        <color indexed="8"/>
        <rFont val="Times New Roman"/>
        <family val="1"/>
      </rPr>
      <t>, 1874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8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16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丙戌</t>
    </r>
    <r>
      <rPr>
        <sz val="10"/>
        <color indexed="8"/>
        <rFont val="Times New Roman"/>
        <family val="1"/>
      </rPr>
      <t>)</t>
    </r>
  </si>
  <si>
    <r>
      <rPr>
        <sz val="10"/>
        <color indexed="8"/>
        <rFont val="宋体"/>
        <family val="3"/>
        <charset val="134"/>
      </rPr>
      <t>韓國文集叢刊 67輯</t>
    </r>
    <r>
      <rPr>
        <sz val="10"/>
        <color indexed="8"/>
        <rFont val="Times New Roman"/>
        <family val="1"/>
      </rPr>
      <t xml:space="preserve"> p.127c</t>
    </r>
  </si>
  <si>
    <r>
      <rPr>
        <sz val="10"/>
        <color indexed="8"/>
        <rFont val="宋体"/>
        <family val="3"/>
        <charset val="134"/>
      </rPr>
      <t>韋庵文稿卷之一 內集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賦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伽倻山賦</t>
    </r>
  </si>
  <si>
    <r>
      <rPr>
        <sz val="10"/>
        <color indexed="8"/>
        <rFont val="宋体"/>
        <family val="3"/>
        <charset val="134"/>
      </rPr>
      <t>韓國文集叢刊 065輯</t>
    </r>
    <r>
      <rPr>
        <sz val="10"/>
        <color indexed="8"/>
        <rFont val="Times New Roman"/>
        <family val="1"/>
      </rPr>
      <t xml:space="preserve"> p.048b</t>
    </r>
  </si>
  <si>
    <r>
      <rPr>
        <sz val="10"/>
        <color indexed="8"/>
        <rFont val="宋体"/>
        <family val="3"/>
        <charset val="134"/>
      </rPr>
      <t>《古壮字字典》第434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</si>
  <si>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90輯</t>
    </r>
    <r>
      <rPr>
        <sz val="10"/>
        <color indexed="8"/>
        <rFont val="Times New Roman"/>
        <family val="1"/>
      </rPr>
      <t xml:space="preserve"> p.252c</t>
    </r>
  </si>
  <si>
    <r>
      <rPr>
        <sz val="10"/>
        <color indexed="8"/>
        <rFont val="宋体"/>
        <family val="3"/>
        <charset val="134"/>
      </rPr>
      <t>韓國文集叢刊 36輯</t>
    </r>
    <r>
      <rPr>
        <sz val="10"/>
        <color indexed="8"/>
        <rFont val="Times New Roman"/>
        <family val="1"/>
      </rPr>
      <t xml:space="preserve"> p.127d</t>
    </r>
  </si>
  <si>
    <r>
      <rPr>
        <sz val="10"/>
        <color indexed="8"/>
        <rFont val="宋体"/>
        <family val="3"/>
        <charset val="134"/>
      </rPr>
      <t>武譜v3</t>
    </r>
  </si>
  <si>
    <r>
      <rPr>
        <sz val="10"/>
        <color indexed="8"/>
        <rFont val="宋体"/>
        <family val="3"/>
        <charset val="134"/>
      </rPr>
      <t>韓國文集叢刊 67輯</t>
    </r>
    <r>
      <rPr>
        <sz val="10"/>
        <color indexed="8"/>
        <rFont val="Times New Roman"/>
        <family val="1"/>
      </rPr>
      <t xml:space="preserve"> p.491b</t>
    </r>
  </si>
  <si>
    <r>
      <rPr>
        <sz val="10"/>
        <color indexed="8"/>
        <rFont val="宋体"/>
        <family val="3"/>
        <charset val="134"/>
      </rPr>
      <t>《古壮字字典》第176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</si>
  <si>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44輯</t>
    </r>
    <r>
      <rPr>
        <sz val="10"/>
        <color indexed="8"/>
        <rFont val="Times New Roman"/>
        <family val="1"/>
      </rPr>
      <t xml:space="preserve"> p.377a</t>
    </r>
  </si>
  <si>
    <r>
      <rPr>
        <sz val="10"/>
        <color indexed="8"/>
        <rFont val="宋体"/>
        <family val="3"/>
        <charset val="134"/>
      </rPr>
      <t>《古壮字字典》第114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</si>
  <si>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韋庵文稿卷之一 內集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詩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羈懷集六十四首</t>
    </r>
    <r>
      <rPr>
        <sz val="10"/>
        <color indexed="8"/>
        <rFont val="Times New Roman"/>
        <family val="1"/>
      </rPr>
      <t xml:space="preserve"> p.19</t>
    </r>
  </si>
  <si>
    <r>
      <rPr>
        <sz val="10"/>
        <color indexed="8"/>
        <rFont val="宋体"/>
        <family val="3"/>
        <charset val="134"/>
      </rPr>
      <t>《古壮字字典》第153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</si>
  <si>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《古壮字字典》第472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</si>
  <si>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</si>
  <si>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《古壮字字典》第392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</si>
  <si>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《古壮字字典》第098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</si>
  <si>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</si>
  <si>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</si>
  <si>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</si>
  <si>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</si>
  <si>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</si>
  <si>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</si>
  <si>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南譜v1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</si>
  <si>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841</t>
    </r>
    <r>
      <rPr>
        <sz val="10"/>
        <rFont val="Droid Sans Fallback"/>
        <family val="2"/>
      </rPr>
      <t>页</t>
    </r>
  </si>
  <si>
    <r>
      <rPr>
        <sz val="10"/>
        <color indexed="8"/>
        <rFont val="宋体"/>
        <family val="3"/>
        <charset val="134"/>
      </rPr>
      <t>《古壮字字典》第060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</si>
  <si>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《古壮字字典》第066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</si>
  <si>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</si>
  <si>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</si>
  <si>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《古壮字字典》第409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</si>
  <si>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</si>
  <si>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</si>
  <si>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37輯</t>
    </r>
    <r>
      <rPr>
        <sz val="10"/>
        <color indexed="8"/>
        <rFont val="Times New Roman"/>
        <family val="1"/>
      </rPr>
      <t xml:space="preserve"> p.189b</t>
    </r>
  </si>
  <si>
    <r>
      <rPr>
        <sz val="10"/>
        <color indexed="8"/>
        <rFont val="宋体"/>
        <family val="3"/>
        <charset val="134"/>
      </rPr>
      <t>《古壮字字典》第184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</si>
  <si>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</si>
  <si>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</si>
  <si>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文譜v2</t>
    </r>
  </si>
  <si>
    <t>甁窩全書 耽羅錄</t>
  </si>
  <si>
    <r>
      <rPr>
        <sz val="10"/>
        <color indexed="8"/>
        <rFont val="宋体"/>
        <family val="3"/>
        <charset val="134"/>
      </rPr>
      <t>《古壮字字典》第187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</si>
  <si>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</si>
  <si>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</si>
  <si>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光海君日記 乙卯年</t>
    </r>
    <r>
      <rPr>
        <sz val="10"/>
        <color indexed="8"/>
        <rFont val="Times New Roman"/>
        <family val="1"/>
      </rPr>
      <t xml:space="preserve">(1615, </t>
    </r>
    <r>
      <rPr>
        <sz val="10"/>
        <color indexed="8"/>
        <rFont val="宋体"/>
        <family val="3"/>
        <charset val="134"/>
      </rPr>
      <t>光海君</t>
    </r>
    <r>
      <rPr>
        <sz val="10"/>
        <color indexed="8"/>
        <rFont val="Times New Roman"/>
        <family val="1"/>
      </rPr>
      <t xml:space="preserve"> 7) </t>
    </r>
  </si>
  <si>
    <t>文譜v2</t>
  </si>
  <si>
    <r>
      <rPr>
        <sz val="10"/>
        <color indexed="8"/>
        <rFont val="宋体"/>
        <family val="3"/>
        <charset val="134"/>
      </rPr>
      <t>《古壮字字典》第461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</si>
  <si>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凝川日錄 五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仁祖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庚午年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仁祖</t>
    </r>
    <r>
      <rPr>
        <sz val="10"/>
        <color indexed="8"/>
        <rFont val="Times New Roman"/>
        <family val="1"/>
      </rPr>
      <t xml:space="preserve"> 8, 1630)</t>
    </r>
  </si>
  <si>
    <r>
      <rPr>
        <sz val="10"/>
        <color indexed="8"/>
        <rFont val="宋体"/>
        <family val="3"/>
        <charset val="134"/>
      </rPr>
      <t>《古壮字字典》第456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</si>
  <si>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蔭官世譜v2</t>
    </r>
  </si>
  <si>
    <r>
      <rPr>
        <sz val="10"/>
        <color indexed="8"/>
        <rFont val="宋体"/>
        <family val="3"/>
        <charset val="134"/>
      </rPr>
      <t>南譜v3</t>
    </r>
  </si>
  <si>
    <r>
      <rPr>
        <sz val="10"/>
        <color indexed="8"/>
        <rFont val="宋体"/>
        <family val="3"/>
        <charset val="134"/>
      </rPr>
      <t>《古壮字字典》第162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</si>
  <si>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</si>
  <si>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</si>
  <si>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</si>
  <si>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</si>
  <si>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</si>
  <si>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</si>
  <si>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</si>
  <si>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</si>
  <si>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《古壮字字典》第201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</si>
  <si>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</si>
  <si>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</si>
  <si>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</si>
  <si>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</si>
  <si>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</si>
  <si>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</si>
  <si>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t>莊陵封陵都監儀軌</t>
  </si>
  <si>
    <r>
      <rPr>
        <sz val="10"/>
        <color indexed="8"/>
        <rFont val="宋体"/>
        <family val="3"/>
        <charset val="134"/>
      </rPr>
      <t>《古壮字字典》第459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</si>
  <si>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《古壮字字典》第275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</si>
  <si>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</si>
  <si>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</si>
  <si>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</si>
  <si>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</si>
  <si>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</si>
  <si>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</si>
  <si>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</si>
  <si>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</si>
  <si>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</si>
  <si>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騎驢隨筆 1919年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金聖祚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四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己未獨立萬歲運動</t>
    </r>
  </si>
  <si>
    <r>
      <rPr>
        <sz val="10"/>
        <color indexed="8"/>
        <rFont val="宋体"/>
        <family val="3"/>
        <charset val="134"/>
      </rPr>
      <t>《古壮字字典》第445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</si>
  <si>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</si>
  <si>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《古壮字字典》第406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</si>
  <si>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</si>
  <si>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</si>
  <si>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《古壮字字典》第169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</si>
  <si>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訓局謄鈔v1</t>
    </r>
  </si>
  <si>
    <r>
      <rPr>
        <sz val="10"/>
        <color indexed="8"/>
        <rFont val="宋体"/>
        <family val="3"/>
        <charset val="134"/>
      </rPr>
      <t>韓國文集叢刊 35輯</t>
    </r>
    <r>
      <rPr>
        <sz val="10"/>
        <color indexed="8"/>
        <rFont val="Times New Roman"/>
        <family val="1"/>
      </rPr>
      <t xml:space="preserve"> p.123d</t>
    </r>
  </si>
  <si>
    <r>
      <rPr>
        <sz val="10"/>
        <color indexed="8"/>
        <rFont val="宋体"/>
        <family val="3"/>
        <charset val="134"/>
      </rPr>
      <t>韓國文集叢刊 92輯</t>
    </r>
    <r>
      <rPr>
        <sz val="10"/>
        <color indexed="8"/>
        <rFont val="Times New Roman"/>
        <family val="1"/>
      </rPr>
      <t xml:space="preserve"> p.014d</t>
    </r>
  </si>
  <si>
    <r>
      <rPr>
        <sz val="10"/>
        <color indexed="8"/>
        <rFont val="宋体"/>
        <family val="3"/>
        <charset val="134"/>
      </rPr>
      <t>《古壮字字典》第276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</si>
  <si>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《古壮字字典》第067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</si>
  <si>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</si>
  <si>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文世v1</t>
    </r>
  </si>
  <si>
    <r>
      <rPr>
        <sz val="10"/>
        <color indexed="8"/>
        <rFont val="宋体"/>
        <family val="3"/>
        <charset val="134"/>
      </rPr>
      <t>韓國文集叢刊 304輯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華西集</t>
    </r>
    <r>
      <rPr>
        <sz val="10"/>
        <color indexed="8"/>
        <rFont val="Times New Roman"/>
        <family val="1"/>
      </rPr>
      <t>1 p.132</t>
    </r>
  </si>
  <si>
    <r>
      <rPr>
        <sz val="10"/>
        <color indexed="8"/>
        <rFont val="宋体"/>
        <family val="3"/>
        <charset val="134"/>
      </rPr>
      <t>韓國文集叢刊 113輯</t>
    </r>
    <r>
      <rPr>
        <sz val="10"/>
        <color indexed="8"/>
        <rFont val="Times New Roman"/>
        <family val="1"/>
      </rPr>
      <t xml:space="preserve"> p.314a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</si>
  <si>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906</t>
    </r>
    <r>
      <rPr>
        <sz val="10"/>
        <rFont val="Droid Sans Fallback"/>
        <family val="2"/>
      </rPr>
      <t>页</t>
    </r>
  </si>
  <si>
    <r>
      <rPr>
        <sz val="10"/>
        <color indexed="8"/>
        <rFont val="宋体"/>
        <family val="3"/>
        <charset val="134"/>
      </rPr>
      <t>韓國文集叢刊 337輯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毅菴集</t>
    </r>
    <r>
      <rPr>
        <sz val="10"/>
        <color indexed="8"/>
        <rFont val="Times New Roman"/>
        <family val="1"/>
      </rPr>
      <t xml:space="preserve"> p.061d</t>
    </r>
  </si>
  <si>
    <r>
      <rPr>
        <sz val="10"/>
        <color indexed="8"/>
        <rFont val="宋体"/>
        <family val="3"/>
        <charset val="134"/>
      </rPr>
      <t>韓國文集叢刊 327輯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后山集</t>
    </r>
    <r>
      <rPr>
        <sz val="10"/>
        <color indexed="8"/>
        <rFont val="Times New Roman"/>
        <family val="1"/>
      </rPr>
      <t xml:space="preserve"> p.36</t>
    </r>
  </si>
  <si>
    <r>
      <rPr>
        <sz val="10"/>
        <color indexed="8"/>
        <rFont val="宋体"/>
        <family val="3"/>
        <charset val="134"/>
      </rPr>
      <t>愚谷日記 癸丑日課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二月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初三日</t>
    </r>
    <r>
      <rPr>
        <sz val="10"/>
        <color indexed="8"/>
        <rFont val="Times New Roman"/>
        <family val="1"/>
      </rPr>
      <t xml:space="preserve"> p.197</t>
    </r>
  </si>
  <si>
    <r>
      <rPr>
        <sz val="10"/>
        <color indexed="8"/>
        <rFont val="宋体"/>
        <family val="3"/>
        <charset val="134"/>
      </rPr>
      <t>《古壮字字典》第276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</si>
  <si>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冊禮都監都廳儀軌</t>
  </si>
  <si>
    <r>
      <rPr>
        <sz val="10"/>
        <color indexed="8"/>
        <rFont val="宋体"/>
        <family val="3"/>
        <charset val="134"/>
      </rPr>
      <t>姓號譜彙v7</t>
    </r>
  </si>
  <si>
    <r>
      <rPr>
        <sz val="10"/>
        <color indexed="8"/>
        <rFont val="宋体"/>
        <family val="3"/>
        <charset val="134"/>
      </rPr>
      <t>《古壮字字典》第124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</si>
  <si>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武譜v2</t>
    </r>
  </si>
  <si>
    <r>
      <rPr>
        <sz val="10"/>
        <color indexed="8"/>
        <rFont val="宋体"/>
        <family val="3"/>
        <charset val="134"/>
      </rPr>
      <t>《古壮字字典》第453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</si>
  <si>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</si>
  <si>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</si>
  <si>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</si>
  <si>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</si>
  <si>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</si>
  <si>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《古壮字字典》第364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</si>
  <si>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卷三十四</t>
  </si>
  <si>
    <r>
      <rPr>
        <sz val="10"/>
        <color indexed="8"/>
        <rFont val="宋体"/>
        <family val="3"/>
        <charset val="134"/>
      </rPr>
      <t>韓國文集叢刊 114輯</t>
    </r>
    <r>
      <rPr>
        <sz val="10"/>
        <color indexed="8"/>
        <rFont val="Times New Roman"/>
        <family val="1"/>
      </rPr>
      <t xml:space="preserve"> p.313d</t>
    </r>
  </si>
  <si>
    <r>
      <rPr>
        <sz val="10"/>
        <color indexed="8"/>
        <rFont val="宋体"/>
        <family val="3"/>
        <charset val="134"/>
      </rPr>
      <t>韓國文集叢刊 242輯</t>
    </r>
    <r>
      <rPr>
        <sz val="10"/>
        <color indexed="8"/>
        <rFont val="Times New Roman"/>
        <family val="1"/>
      </rPr>
      <t xml:space="preserve"> p.036b</t>
    </r>
  </si>
  <si>
    <r>
      <rPr>
        <sz val="10"/>
        <color indexed="8"/>
        <rFont val="宋体"/>
        <family val="3"/>
        <charset val="134"/>
      </rPr>
      <t>英祖實錄 十二年</t>
    </r>
    <r>
      <rPr>
        <sz val="10"/>
        <color indexed="8"/>
        <rFont val="Times New Roman"/>
        <family val="1"/>
      </rPr>
      <t>(1736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)  </t>
    </r>
    <r>
      <rPr>
        <sz val="10"/>
        <color indexed="8"/>
        <rFont val="宋体"/>
        <family val="3"/>
        <charset val="134"/>
      </rPr>
      <t>九月</t>
    </r>
  </si>
  <si>
    <r>
      <rPr>
        <sz val="10"/>
        <color indexed="8"/>
        <rFont val="宋体"/>
        <family val="3"/>
        <charset val="134"/>
      </rPr>
      <t>卷一百零二, page</t>
    </r>
    <r>
      <rPr>
        <sz val="10"/>
        <color indexed="8"/>
        <rFont val="Times New Roman"/>
        <family val="1"/>
      </rPr>
      <t xml:space="preserve"> 1720</t>
    </r>
  </si>
  <si>
    <r>
      <rPr>
        <sz val="10"/>
        <color indexed="8"/>
        <rFont val="宋体"/>
        <family val="3"/>
        <charset val="134"/>
      </rPr>
      <t>韓國文集叢刊 104輯</t>
    </r>
    <r>
      <rPr>
        <sz val="10"/>
        <color indexed="8"/>
        <rFont val="Times New Roman"/>
        <family val="1"/>
      </rPr>
      <t xml:space="preserve"> p.473a</t>
    </r>
  </si>
  <si>
    <t>《清史稿》</t>
  </si>
  <si>
    <t>《南齐书》</t>
  </si>
  <si>
    <t>備邊司謄錄 1輯</t>
  </si>
  <si>
    <r>
      <rPr>
        <sz val="10"/>
        <color indexed="8"/>
        <rFont val="宋体"/>
        <family val="3"/>
        <charset val="134"/>
      </rPr>
      <t>《古壮字字典》第247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</si>
  <si>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</si>
  <si>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《古壮字字典》第335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</si>
  <si>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</si>
  <si>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</si>
  <si>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t>漢隸字源</t>
  </si>
  <si>
    <t>佛教難字字典</t>
  </si>
  <si>
    <r>
      <rPr>
        <sz val="10"/>
        <color indexed="8"/>
        <rFont val="宋体"/>
        <family val="3"/>
        <charset val="134"/>
      </rPr>
      <t>淸臺日記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庚寅</t>
    </r>
    <r>
      <rPr>
        <sz val="10"/>
        <color indexed="8"/>
        <rFont val="Times New Roman"/>
        <family val="1"/>
      </rPr>
      <t xml:space="preserve">(1710, </t>
    </r>
    <r>
      <rPr>
        <sz val="10"/>
        <color indexed="8"/>
        <rFont val="宋体"/>
        <family val="3"/>
        <charset val="134"/>
      </rPr>
      <t>肅宗</t>
    </r>
    <r>
      <rPr>
        <sz val="10"/>
        <color indexed="8"/>
        <rFont val="Times New Roman"/>
        <family val="1"/>
      </rPr>
      <t xml:space="preserve"> 36) </t>
    </r>
    <r>
      <rPr>
        <sz val="10"/>
        <color indexed="8"/>
        <rFont val="宋体"/>
        <family val="3"/>
        <charset val="134"/>
      </rPr>
      <t>三月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二十日</t>
    </r>
    <r>
      <rPr>
        <sz val="10"/>
        <color indexed="8"/>
        <rFont val="Times New Roman"/>
        <family val="1"/>
      </rPr>
      <t xml:space="preserve">  &lt;</t>
    </r>
    <r>
      <rPr>
        <sz val="10"/>
        <color indexed="8"/>
        <rFont val="宋体"/>
        <family val="3"/>
        <charset val="134"/>
      </rPr>
      <t>上</t>
    </r>
    <r>
      <rPr>
        <sz val="10"/>
        <color indexed="8"/>
        <rFont val="Times New Roman"/>
        <family val="1"/>
      </rPr>
      <t xml:space="preserve"> p.139&gt;</t>
    </r>
  </si>
  <si>
    <r>
      <rPr>
        <sz val="10"/>
        <color indexed="8"/>
        <rFont val="宋体"/>
        <family val="3"/>
        <charset val="134"/>
      </rPr>
      <t>《古壮字字典》第164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</si>
  <si>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t>重訂直音篇</t>
  </si>
  <si>
    <r>
      <rPr>
        <sz val="10"/>
        <color indexed="8"/>
        <rFont val="宋体"/>
        <family val="3"/>
        <charset val="134"/>
      </rPr>
      <t>《古壮字字典》第166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</si>
  <si>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t>廣碑別字</t>
  </si>
  <si>
    <r>
      <rPr>
        <sz val="10"/>
        <color indexed="8"/>
        <rFont val="宋体"/>
        <family val="3"/>
        <charset val="134"/>
      </rPr>
      <t>《古壮字字典》第060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</si>
  <si>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长歌集》第</t>
    </r>
    <r>
      <rPr>
        <sz val="10"/>
        <rFont val="Times New Roman"/>
        <family val="1"/>
      </rPr>
      <t>937</t>
    </r>
    <r>
      <rPr>
        <sz val="10"/>
        <rFont val="Droid Sans Fallback"/>
        <family val="2"/>
      </rPr>
      <t>页</t>
    </r>
  </si>
  <si>
    <r>
      <rPr>
        <sz val="10"/>
        <color indexed="8"/>
        <rFont val="宋体"/>
        <family val="3"/>
        <charset val="134"/>
      </rPr>
      <t>《古壮字字典》第398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</si>
  <si>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t>俗書刊誤</t>
  </si>
  <si>
    <t>歷代書法字彙</t>
  </si>
  <si>
    <t>龍龕手鑑</t>
  </si>
  <si>
    <t>字彙補</t>
  </si>
  <si>
    <t>隸辨</t>
  </si>
  <si>
    <t>經典文字辨證書</t>
  </si>
  <si>
    <t>字學三正</t>
  </si>
  <si>
    <t>卷一百零三, page 2889</t>
  </si>
  <si>
    <t>集韻</t>
  </si>
  <si>
    <t>南譜v2</t>
  </si>
  <si>
    <r>
      <rPr>
        <sz val="10"/>
        <color indexed="8"/>
        <rFont val="宋体"/>
        <family val="3"/>
        <charset val="134"/>
      </rPr>
      <t>燃藜室記述 別集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第</t>
    </r>
    <r>
      <rPr>
        <sz val="10"/>
        <color indexed="8"/>
        <rFont val="Times New Roman"/>
        <family val="1"/>
      </rPr>
      <t>16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地理典故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形勝</t>
    </r>
  </si>
  <si>
    <t>古文四聲韻</t>
  </si>
  <si>
    <r>
      <rPr>
        <sz val="10"/>
        <color indexed="8"/>
        <rFont val="宋体"/>
        <family val="3"/>
        <charset val="134"/>
      </rPr>
      <t>南譜v4</t>
    </r>
  </si>
  <si>
    <r>
      <rPr>
        <sz val="10"/>
        <color indexed="8"/>
        <rFont val="宋体"/>
        <family val="3"/>
        <charset val="134"/>
      </rPr>
      <t>韓國文集叢刊 330輯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淵齋集</t>
    </r>
    <r>
      <rPr>
        <sz val="10"/>
        <color indexed="8"/>
        <rFont val="Times New Roman"/>
        <family val="1"/>
      </rPr>
      <t>2 p.320d</t>
    </r>
  </si>
  <si>
    <t>六書正譌</t>
  </si>
  <si>
    <r>
      <rPr>
        <sz val="10"/>
        <color indexed="8"/>
        <rFont val="宋体"/>
        <family val="3"/>
        <charset val="134"/>
      </rPr>
      <t>大朝鮮獨立協會會報 第</t>
    </r>
    <r>
      <rPr>
        <sz val="10"/>
        <color indexed="8"/>
        <rFont val="Times New Roman"/>
        <family val="1"/>
      </rPr>
      <t>2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獨立協會助補金收入人名</t>
    </r>
    <r>
      <rPr>
        <sz val="10"/>
        <color indexed="8"/>
        <rFont val="Times New Roman"/>
        <family val="1"/>
      </rPr>
      <t xml:space="preserve"> p.18</t>
    </r>
  </si>
  <si>
    <t>玉篇零卷</t>
  </si>
  <si>
    <r>
      <rPr>
        <sz val="10"/>
        <color indexed="8"/>
        <rFont val="宋体"/>
        <family val="3"/>
        <charset val="134"/>
      </rPr>
      <t>韓國文集叢刊 316輯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四未軒集</t>
    </r>
    <r>
      <rPr>
        <sz val="10"/>
        <color indexed="8"/>
        <rFont val="Times New Roman"/>
        <family val="1"/>
      </rPr>
      <t xml:space="preserve"> p.466</t>
    </r>
  </si>
  <si>
    <t>玉篇</t>
  </si>
  <si>
    <r>
      <rPr>
        <sz val="10"/>
        <color indexed="8"/>
        <rFont val="宋体"/>
        <family val="3"/>
        <charset val="134"/>
      </rPr>
      <t>第四册, page 894</t>
    </r>
  </si>
  <si>
    <r>
      <rPr>
        <sz val="10"/>
        <color indexed="8"/>
        <rFont val="宋体"/>
        <family val="3"/>
        <charset val="134"/>
      </rPr>
      <t>《古壮字字典》第139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</si>
  <si>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966</t>
    </r>
  </si>
  <si>
    <r>
      <rPr>
        <sz val="10"/>
        <color indexed="8"/>
        <rFont val="宋体"/>
        <family val="3"/>
        <charset val="134"/>
      </rPr>
      <t>第四册, page 833</t>
    </r>
  </si>
  <si>
    <r>
      <rPr>
        <sz val="10"/>
        <color indexed="8"/>
        <rFont val="宋体"/>
        <family val="3"/>
        <charset val="134"/>
      </rPr>
      <t>《古壮字字典》第243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</si>
  <si>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卷一百零二, page 2761</t>
    </r>
  </si>
  <si>
    <t>四聲篇海</t>
  </si>
  <si>
    <r>
      <rPr>
        <sz val="10"/>
        <color indexed="8"/>
        <rFont val="宋体"/>
        <family val="3"/>
        <charset val="134"/>
      </rPr>
      <t>《古壮字字典》第088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</si>
  <si>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112輯</t>
    </r>
    <r>
      <rPr>
        <sz val="10"/>
        <color indexed="8"/>
        <rFont val="Times New Roman"/>
        <family val="1"/>
      </rPr>
      <t xml:space="preserve"> p.566b</t>
    </r>
  </si>
  <si>
    <r>
      <rPr>
        <sz val="10"/>
        <color indexed="8"/>
        <rFont val="宋体"/>
        <family val="3"/>
        <charset val="134"/>
      </rPr>
      <t>《古壮字字典》第444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</si>
  <si>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t>敦煌俗字譜</t>
  </si>
  <si>
    <t>卷一百零二, page 2765</t>
  </si>
  <si>
    <r>
      <rPr>
        <sz val="10"/>
        <color indexed="8"/>
        <rFont val="宋体"/>
        <family val="3"/>
        <charset val="134"/>
      </rPr>
      <t>韓國文集叢刊 48輯</t>
    </r>
    <r>
      <rPr>
        <sz val="10"/>
        <color indexed="8"/>
        <rFont val="Times New Roman"/>
        <family val="1"/>
      </rPr>
      <t xml:space="preserve"> p.496a</t>
    </r>
  </si>
  <si>
    <r>
      <rPr>
        <sz val="10"/>
        <color indexed="8"/>
        <rFont val="宋体"/>
        <family val="3"/>
        <charset val="134"/>
      </rPr>
      <t>《古壮字字典》第225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</si>
  <si>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</si>
  <si>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</si>
  <si>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t>武譜v3</t>
  </si>
  <si>
    <r>
      <rPr>
        <sz val="10"/>
        <color indexed="8"/>
        <rFont val="宋体"/>
        <family val="3"/>
        <charset val="134"/>
      </rPr>
      <t>韓國文集叢刊 49輯</t>
    </r>
    <r>
      <rPr>
        <sz val="10"/>
        <color indexed="8"/>
        <rFont val="Times New Roman"/>
        <family val="1"/>
      </rPr>
      <t xml:space="preserve"> p.487c</t>
    </r>
  </si>
  <si>
    <r>
      <rPr>
        <sz val="10"/>
        <color indexed="8"/>
        <rFont val="宋体"/>
        <family val="3"/>
        <charset val="134"/>
      </rPr>
      <t>《古壮字字典》第405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</si>
  <si>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33輯</t>
    </r>
    <r>
      <rPr>
        <sz val="10"/>
        <color indexed="8"/>
        <rFont val="Times New Roman"/>
        <family val="1"/>
      </rPr>
      <t xml:space="preserve"> p.379c</t>
    </r>
  </si>
  <si>
    <r>
      <rPr>
        <sz val="10"/>
        <color indexed="8"/>
        <rFont val="宋体"/>
        <family val="3"/>
        <charset val="134"/>
      </rPr>
      <t>《古壮字字典》第230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</si>
  <si>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高宗時代史 2輯</t>
    </r>
    <r>
      <rPr>
        <sz val="10"/>
        <color indexed="8"/>
        <rFont val="Times New Roman"/>
        <family val="1"/>
      </rPr>
      <t>, 1887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閏</t>
    </r>
    <r>
      <rPr>
        <sz val="10"/>
        <color indexed="8"/>
        <rFont val="Times New Roman"/>
        <family val="1"/>
      </rPr>
      <t>4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25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壬子</t>
    </r>
    <r>
      <rPr>
        <sz val="10"/>
        <color indexed="8"/>
        <rFont val="Times New Roman"/>
        <family val="1"/>
      </rPr>
      <t>)</t>
    </r>
  </si>
  <si>
    <r>
      <rPr>
        <sz val="10"/>
        <color indexed="8"/>
        <rFont val="宋体"/>
        <family val="3"/>
        <charset val="134"/>
      </rPr>
      <t>卷一百零一, page 2688</t>
    </r>
  </si>
  <si>
    <r>
      <rPr>
        <sz val="10"/>
        <color indexed="8"/>
        <rFont val="宋体"/>
        <family val="3"/>
        <charset val="134"/>
      </rPr>
      <t>承政院日記 高宗</t>
    </r>
    <r>
      <rPr>
        <sz val="10"/>
        <color indexed="8"/>
        <rFont val="Times New Roman"/>
        <family val="1"/>
      </rPr>
      <t xml:space="preserve"> 1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5</t>
    </r>
    <r>
      <rPr>
        <sz val="10"/>
        <color indexed="8"/>
        <rFont val="宋体"/>
        <family val="3"/>
        <charset val="134"/>
      </rPr>
      <t>月</t>
    </r>
  </si>
  <si>
    <r>
      <rPr>
        <sz val="10"/>
        <color indexed="8"/>
        <rFont val="宋体"/>
        <family val="3"/>
        <charset val="134"/>
      </rPr>
      <t>《古壮字字典》第142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</si>
  <si>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928</t>
    </r>
  </si>
  <si>
    <r>
      <rPr>
        <sz val="10"/>
        <color indexed="8"/>
        <rFont val="宋体"/>
        <family val="3"/>
        <charset val="134"/>
      </rPr>
      <t>《古壮字字典》第418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</si>
  <si>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第四册, page 983</t>
    </r>
  </si>
  <si>
    <r>
      <rPr>
        <sz val="10"/>
        <color indexed="8"/>
        <rFont val="宋体"/>
        <family val="3"/>
        <charset val="134"/>
      </rPr>
      <t>蔭譜v1</t>
    </r>
  </si>
  <si>
    <r>
      <rPr>
        <sz val="10"/>
        <color indexed="8"/>
        <rFont val="宋体"/>
        <family val="3"/>
        <charset val="134"/>
      </rPr>
      <t>《古壮字字典》第391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</si>
  <si>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</si>
  <si>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東文選 第</t>
    </r>
    <r>
      <rPr>
        <sz val="10"/>
        <color indexed="8"/>
        <rFont val="Times New Roman"/>
        <family val="1"/>
      </rPr>
      <t>33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謝立西川築城碑表</t>
    </r>
  </si>
  <si>
    <t>仁祖大王仁烈王后祔廟都監都廳儀軌</t>
  </si>
  <si>
    <r>
      <rPr>
        <sz val="10"/>
        <color indexed="8"/>
        <rFont val="宋体"/>
        <family val="3"/>
        <charset val="134"/>
      </rPr>
      <t>韓國文集叢刊 261 p.562b</t>
    </r>
  </si>
  <si>
    <r>
      <rPr>
        <sz val="10"/>
        <color indexed="8"/>
        <rFont val="宋体"/>
        <family val="3"/>
        <charset val="134"/>
      </rPr>
      <t>《古壮字字典》第425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</si>
  <si>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</si>
  <si>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</si>
  <si>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</si>
  <si>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t>增廣字學舉隅</t>
  </si>
  <si>
    <r>
      <rPr>
        <sz val="10"/>
        <color indexed="8"/>
        <rFont val="宋体"/>
        <family val="3"/>
        <charset val="134"/>
      </rPr>
      <t>《古壮字字典》第483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</si>
  <si>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凝川日錄一 癸丑年</t>
    </r>
    <r>
      <rPr>
        <sz val="10"/>
        <color indexed="8"/>
        <rFont val="Times New Roman"/>
        <family val="1"/>
      </rPr>
      <t xml:space="preserve">(1613, </t>
    </r>
    <r>
      <rPr>
        <sz val="10"/>
        <color indexed="8"/>
        <rFont val="宋体"/>
        <family val="3"/>
        <charset val="134"/>
      </rPr>
      <t>光海君</t>
    </r>
    <r>
      <rPr>
        <sz val="10"/>
        <color indexed="8"/>
        <rFont val="Times New Roman"/>
        <family val="1"/>
      </rPr>
      <t xml:space="preserve"> 5)</t>
    </r>
  </si>
  <si>
    <r>
      <rPr>
        <sz val="10"/>
        <color indexed="8"/>
        <rFont val="宋体"/>
        <family val="3"/>
        <charset val="134"/>
      </rPr>
      <t>商山誌v1</t>
    </r>
  </si>
  <si>
    <r>
      <rPr>
        <sz val="10"/>
        <color indexed="8"/>
        <rFont val="宋体"/>
        <family val="3"/>
        <charset val="134"/>
      </rPr>
      <t>高宗時代史 2輯</t>
    </r>
    <r>
      <rPr>
        <sz val="10"/>
        <color indexed="8"/>
        <rFont val="Times New Roman"/>
        <family val="1"/>
      </rPr>
      <t>, 1886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12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24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壬午</t>
    </r>
    <r>
      <rPr>
        <sz val="10"/>
        <color indexed="8"/>
        <rFont val="Times New Roman"/>
        <family val="1"/>
      </rPr>
      <t>)</t>
    </r>
  </si>
  <si>
    <r>
      <rPr>
        <sz val="10"/>
        <color indexed="8"/>
        <rFont val="宋体"/>
        <family val="3"/>
        <charset val="134"/>
      </rPr>
      <t>商山誌v2</t>
    </r>
  </si>
  <si>
    <r>
      <rPr>
        <sz val="10"/>
        <color indexed="8"/>
        <rFont val="宋体"/>
        <family val="3"/>
        <charset val="134"/>
      </rPr>
      <t>象村先生集 第</t>
    </r>
    <r>
      <rPr>
        <sz val="10"/>
        <color indexed="8"/>
        <rFont val="Times New Roman"/>
        <family val="1"/>
      </rPr>
      <t>26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定略將軍行忠武徫副司果金君墓碣銘</t>
    </r>
  </si>
  <si>
    <r>
      <rPr>
        <sz val="10"/>
        <color indexed="8"/>
        <rFont val="宋体"/>
        <family val="3"/>
        <charset val="134"/>
      </rPr>
      <t>韓國文集叢刊 47輯</t>
    </r>
    <r>
      <rPr>
        <sz val="10"/>
        <color indexed="8"/>
        <rFont val="Times New Roman"/>
        <family val="1"/>
      </rPr>
      <t xml:space="preserve"> p.406a</t>
    </r>
  </si>
  <si>
    <r>
      <rPr>
        <sz val="10"/>
        <color indexed="8"/>
        <rFont val="宋体"/>
        <family val="3"/>
        <charset val="134"/>
      </rPr>
      <t>《古壮字字典》第359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</si>
  <si>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《古壮字字典》第398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</si>
  <si>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</si>
  <si>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</si>
  <si>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</si>
  <si>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</si>
  <si>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</si>
  <si>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</si>
  <si>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《古壮字字典》第143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</si>
  <si>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45輯</t>
    </r>
    <r>
      <rPr>
        <sz val="10"/>
        <color indexed="8"/>
        <rFont val="Times New Roman"/>
        <family val="1"/>
      </rPr>
      <t xml:space="preserve"> p.472c</t>
    </r>
  </si>
  <si>
    <r>
      <rPr>
        <sz val="10"/>
        <color indexed="8"/>
        <rFont val="宋体"/>
        <family val="3"/>
        <charset val="134"/>
      </rPr>
      <t>《古壮字字典》第128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</si>
  <si>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</si>
  <si>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</si>
  <si>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</si>
  <si>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經世遺表 第</t>
    </r>
    <r>
      <rPr>
        <sz val="10"/>
        <color indexed="8"/>
        <rFont val="Times New Roman"/>
        <family val="1"/>
      </rPr>
      <t>5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地官修制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田制</t>
    </r>
    <r>
      <rPr>
        <sz val="10"/>
        <color indexed="8"/>
        <rFont val="Times New Roman"/>
        <family val="1"/>
      </rPr>
      <t xml:space="preserve"> 1</t>
    </r>
  </si>
  <si>
    <r>
      <rPr>
        <sz val="10"/>
        <color indexed="8"/>
        <rFont val="宋体"/>
        <family val="3"/>
        <charset val="134"/>
      </rPr>
      <t>韓國文集叢刊 90輯</t>
    </r>
    <r>
      <rPr>
        <sz val="10"/>
        <color indexed="8"/>
        <rFont val="Times New Roman"/>
        <family val="1"/>
      </rPr>
      <t xml:space="preserve"> p.108c</t>
    </r>
  </si>
  <si>
    <t>龍龕手鏡</t>
  </si>
  <si>
    <t>字彙</t>
  </si>
  <si>
    <r>
      <rPr>
        <sz val="10"/>
        <color indexed="8"/>
        <rFont val="宋体"/>
        <family val="3"/>
        <charset val="134"/>
      </rPr>
      <t>默齋日記 一</t>
    </r>
    <r>
      <rPr>
        <sz val="10"/>
        <color indexed="8"/>
        <rFont val="Times New Roman"/>
        <family val="1"/>
      </rPr>
      <t xml:space="preserve"> (</t>
    </r>
    <r>
      <rPr>
        <sz val="10"/>
        <color indexed="8"/>
        <rFont val="宋体"/>
        <family val="3"/>
        <charset val="134"/>
      </rPr>
      <t>丙子年</t>
    </r>
    <r>
      <rPr>
        <sz val="10"/>
        <color indexed="8"/>
        <rFont val="Times New Roman"/>
        <family val="1"/>
      </rPr>
      <t xml:space="preserve">)  </t>
    </r>
    <r>
      <rPr>
        <sz val="10"/>
        <color indexed="8"/>
        <rFont val="宋体"/>
        <family val="3"/>
        <charset val="134"/>
      </rPr>
      <t>四月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二十日己丑</t>
    </r>
    <r>
      <rPr>
        <sz val="10"/>
        <color indexed="8"/>
        <rFont val="Times New Roman"/>
        <family val="1"/>
      </rPr>
      <t xml:space="preserve">  &lt;</t>
    </r>
    <r>
      <rPr>
        <sz val="10"/>
        <color indexed="8"/>
        <rFont val="宋体"/>
        <family val="3"/>
        <charset val="134"/>
      </rPr>
      <t>下</t>
    </r>
    <r>
      <rPr>
        <sz val="10"/>
        <color indexed="8"/>
        <rFont val="Times New Roman"/>
        <family val="1"/>
      </rPr>
      <t xml:space="preserve"> p.8&gt;</t>
    </r>
  </si>
  <si>
    <t>類篇</t>
  </si>
  <si>
    <t>重校經史海篇直音</t>
  </si>
  <si>
    <r>
      <rPr>
        <sz val="10"/>
        <color indexed="8"/>
        <rFont val="宋体"/>
        <family val="3"/>
        <charset val="134"/>
      </rPr>
      <t>《古壮字字典》第010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</si>
  <si>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</si>
  <si>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</si>
  <si>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精嚴新集大藏音</t>
  </si>
  <si>
    <r>
      <rPr>
        <sz val="10"/>
        <color indexed="8"/>
        <rFont val="宋体"/>
        <family val="3"/>
        <charset val="134"/>
      </rPr>
      <t>《古壮字字典》第172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</si>
  <si>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</si>
  <si>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</si>
  <si>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</si>
  <si>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韋庵文稿卷之十二 附錄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諸家詩文</t>
    </r>
    <r>
      <rPr>
        <sz val="10"/>
        <color indexed="8"/>
        <rFont val="Times New Roman"/>
        <family val="1"/>
      </rPr>
      <t xml:space="preserve"> p.520</t>
    </r>
  </si>
  <si>
    <r>
      <rPr>
        <sz val="10"/>
        <color indexed="8"/>
        <rFont val="宋体"/>
        <family val="3"/>
        <charset val="134"/>
      </rPr>
      <t>韓國文集叢刊 36輯</t>
    </r>
    <r>
      <rPr>
        <sz val="10"/>
        <color indexed="8"/>
        <rFont val="Times New Roman"/>
        <family val="1"/>
      </rPr>
      <t xml:space="preserve"> p.508c</t>
    </r>
  </si>
  <si>
    <t>廣韻</t>
  </si>
  <si>
    <r>
      <rPr>
        <sz val="10"/>
        <color indexed="8"/>
        <rFont val="宋体"/>
        <family val="3"/>
        <charset val="134"/>
      </rPr>
      <t>訓局謄鈔v2</t>
    </r>
  </si>
  <si>
    <r>
      <rPr>
        <sz val="10"/>
        <color indexed="8"/>
        <rFont val="宋体"/>
        <family val="3"/>
        <charset val="134"/>
      </rPr>
      <t>韓國文集叢刊 36輯</t>
    </r>
    <r>
      <rPr>
        <sz val="10"/>
        <color indexed="8"/>
        <rFont val="Times New Roman"/>
        <family val="1"/>
      </rPr>
      <t xml:space="preserve"> p.428b</t>
    </r>
  </si>
  <si>
    <t>永嘉誌v3</t>
  </si>
  <si>
    <r>
      <rPr>
        <sz val="10"/>
        <color indexed="8"/>
        <rFont val="宋体"/>
        <family val="3"/>
        <charset val="134"/>
      </rPr>
      <t>韓國文集叢刊 104輯</t>
    </r>
    <r>
      <rPr>
        <sz val="10"/>
        <color indexed="8"/>
        <rFont val="Times New Roman"/>
        <family val="1"/>
      </rPr>
      <t xml:space="preserve"> p.216c</t>
    </r>
  </si>
  <si>
    <t>江原道旌善郡日錄</t>
  </si>
  <si>
    <r>
      <rPr>
        <sz val="10"/>
        <color indexed="8"/>
        <rFont val="宋体"/>
        <family val="3"/>
        <charset val="134"/>
      </rPr>
      <t>東文選 第</t>
    </r>
    <r>
      <rPr>
        <sz val="10"/>
        <color indexed="8"/>
        <rFont val="Times New Roman"/>
        <family val="1"/>
      </rPr>
      <t>60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上崔相國詵書</t>
    </r>
  </si>
  <si>
    <r>
      <rPr>
        <sz val="10"/>
        <color indexed="8"/>
        <rFont val="宋体"/>
        <family val="3"/>
        <charset val="134"/>
      </rPr>
      <t>韓國文集叢刊 16輯</t>
    </r>
    <r>
      <rPr>
        <sz val="10"/>
        <color indexed="8"/>
        <rFont val="Times New Roman"/>
        <family val="1"/>
      </rPr>
      <t xml:space="preserve"> p.139c</t>
    </r>
  </si>
  <si>
    <t>南譜v4</t>
  </si>
  <si>
    <t>蔭譜v1</t>
  </si>
  <si>
    <r>
      <rPr>
        <sz val="10"/>
        <color indexed="8"/>
        <rFont val="宋体"/>
        <family val="3"/>
        <charset val="134"/>
      </rPr>
      <t>太常諡狀錄v2</t>
    </r>
  </si>
  <si>
    <r>
      <rPr>
        <sz val="10"/>
        <color indexed="8"/>
        <rFont val="宋体"/>
        <family val="3"/>
        <charset val="134"/>
      </rPr>
      <t>韓國文集叢刊 90輯</t>
    </r>
    <r>
      <rPr>
        <sz val="10"/>
        <color indexed="8"/>
        <rFont val="Times New Roman"/>
        <family val="1"/>
      </rPr>
      <t xml:space="preserve"> p.421c</t>
    </r>
  </si>
  <si>
    <t>王世子嘉禮謄錄</t>
  </si>
  <si>
    <r>
      <rPr>
        <sz val="10"/>
        <color indexed="8"/>
        <rFont val="宋体"/>
        <family val="3"/>
        <charset val="134"/>
      </rPr>
      <t>卷一百零一, page 2652</t>
    </r>
  </si>
  <si>
    <r>
      <rPr>
        <sz val="10"/>
        <color indexed="8"/>
        <rFont val="宋体"/>
        <family val="3"/>
        <charset val="134"/>
      </rPr>
      <t>觀瀾齋日記 庚申年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四月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十四日己丑</t>
    </r>
    <r>
      <rPr>
        <sz val="10"/>
        <color indexed="8"/>
        <rFont val="Times New Roman"/>
        <family val="1"/>
      </rPr>
      <t xml:space="preserve">  p.71</t>
    </r>
  </si>
  <si>
    <r>
      <rPr>
        <sz val="10"/>
        <color indexed="8"/>
        <rFont val="宋体"/>
        <family val="3"/>
        <charset val="134"/>
      </rPr>
      <t>韓國文集叢刊 071輯</t>
    </r>
    <r>
      <rPr>
        <sz val="10"/>
        <color indexed="8"/>
        <rFont val="Times New Roman"/>
        <family val="1"/>
      </rPr>
      <t xml:space="preserve"> p.164b</t>
    </r>
  </si>
  <si>
    <r>
      <rPr>
        <sz val="10"/>
        <color indexed="8"/>
        <rFont val="宋体"/>
        <family val="3"/>
        <charset val="134"/>
      </rPr>
      <t>《古壮字字典》第295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</si>
  <si>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扈衛廳謄錄v5</t>
    </r>
  </si>
  <si>
    <r>
      <rPr>
        <sz val="10"/>
        <color indexed="8"/>
        <rFont val="宋体"/>
        <family val="3"/>
        <charset val="134"/>
      </rPr>
      <t>文蔭陞資錄v3</t>
    </r>
  </si>
  <si>
    <r>
      <rPr>
        <sz val="10"/>
        <color indexed="8"/>
        <rFont val="宋体"/>
        <family val="3"/>
        <charset val="134"/>
      </rPr>
      <t>《古壮字字典》第099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</si>
  <si>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10"/>
        <rFont val="宋体"/>
        <family val="3"/>
        <charset val="134"/>
      </rPr>
      <t>⿰禾瞿</t>
    </r>
  </si>
  <si>
    <r>
      <rPr>
        <sz val="10"/>
        <color indexed="8"/>
        <rFont val="宋体"/>
        <family val="3"/>
        <charset val="134"/>
      </rPr>
      <t>《古壮字字典》第271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</si>
  <si>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</si>
  <si>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t>備邊司謄錄 2輯</t>
  </si>
  <si>
    <t>5</t>
    <phoneticPr fontId="29" type="noConversion"/>
  </si>
  <si>
    <r>
      <rPr>
        <sz val="10"/>
        <color indexed="8"/>
        <rFont val="宋体"/>
        <family val="3"/>
        <charset val="134"/>
      </rPr>
      <t>《古壮字字典》第502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8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</si>
  <si>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</si>
  <si>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姓號譜彙v1</t>
    </r>
  </si>
  <si>
    <r>
      <rPr>
        <sz val="10"/>
        <color indexed="8"/>
        <rFont val="宋体"/>
        <family val="3"/>
        <charset val="134"/>
      </rPr>
      <t>《古壮字字典》第410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</si>
  <si>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</si>
  <si>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</si>
  <si>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《古壮字字典》第475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</si>
  <si>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</si>
  <si>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</si>
  <si>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</si>
  <si>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</si>
  <si>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</si>
  <si>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243輯</t>
    </r>
    <r>
      <rPr>
        <sz val="10"/>
        <color indexed="8"/>
        <rFont val="Times New Roman"/>
        <family val="1"/>
      </rPr>
      <t xml:space="preserve"> p.187a</t>
    </r>
  </si>
  <si>
    <r>
      <rPr>
        <sz val="10"/>
        <color indexed="8"/>
        <rFont val="宋体"/>
        <family val="3"/>
        <charset val="134"/>
      </rPr>
      <t>《古壮字字典》第152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</si>
  <si>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《古壮字字典》第452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</si>
  <si>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《古壮字字典》第123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</si>
  <si>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</si>
  <si>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10"/>
        <rFont val="宋体"/>
        <family val="3"/>
        <charset val="134"/>
      </rPr>
      <t>⿱竹音</t>
    </r>
  </si>
  <si>
    <r>
      <rPr>
        <sz val="10"/>
        <color indexed="8"/>
        <rFont val="宋体"/>
        <family val="3"/>
        <charset val="134"/>
      </rPr>
      <t>《古壮字字典》第421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</si>
  <si>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</si>
  <si>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</si>
  <si>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</si>
  <si>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</si>
  <si>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</si>
  <si>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</si>
  <si>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</si>
  <si>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</si>
  <si>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</si>
  <si>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10"/>
        <rFont val="宋体"/>
        <family val="3"/>
        <charset val="134"/>
      </rPr>
      <t>⿰米背</t>
    </r>
  </si>
  <si>
    <r>
      <rPr>
        <sz val="10"/>
        <color indexed="8"/>
        <rFont val="宋体"/>
        <family val="3"/>
        <charset val="134"/>
      </rPr>
      <t>韓國文集叢刊 속</t>
    </r>
    <r>
      <rPr>
        <sz val="10"/>
        <color indexed="8"/>
        <rFont val="Times New Roman"/>
        <family val="1"/>
      </rPr>
      <t>091</t>
    </r>
    <r>
      <rPr>
        <sz val="10"/>
        <color indexed="8"/>
        <rFont val="宋体"/>
        <family val="3"/>
        <charset val="134"/>
      </rPr>
      <t>輯</t>
    </r>
    <r>
      <rPr>
        <sz val="10"/>
        <color indexed="8"/>
        <rFont val="Times New Roman"/>
        <family val="1"/>
      </rPr>
      <t xml:space="preserve"> p.282d</t>
    </r>
  </si>
  <si>
    <r>
      <rPr>
        <sz val="10"/>
        <color indexed="8"/>
        <rFont val="宋体"/>
        <family val="3"/>
        <charset val="134"/>
      </rPr>
      <t>韓國文集叢刊 76輯</t>
    </r>
    <r>
      <rPr>
        <sz val="10"/>
        <color indexed="8"/>
        <rFont val="Times New Roman"/>
        <family val="1"/>
      </rPr>
      <t xml:space="preserve"> p.459d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</si>
  <si>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</si>
  <si>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</si>
  <si>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t>6</t>
    <phoneticPr fontId="29" type="noConversion"/>
  </si>
  <si>
    <r>
      <rPr>
        <sz val="10"/>
        <color indexed="8"/>
        <rFont val="宋体"/>
        <family val="3"/>
        <charset val="134"/>
      </rPr>
      <t>《古壮字字典》第480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</si>
  <si>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76輯</t>
    </r>
    <r>
      <rPr>
        <sz val="10"/>
        <color indexed="8"/>
        <rFont val="Times New Roman"/>
        <family val="1"/>
      </rPr>
      <t xml:space="preserve"> p.297d</t>
    </r>
  </si>
  <si>
    <r>
      <rPr>
        <sz val="10"/>
        <color indexed="8"/>
        <rFont val="宋体"/>
        <family val="3"/>
        <charset val="134"/>
      </rPr>
      <t>《古壮字字典》第130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</si>
  <si>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</si>
  <si>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《古壮字字典》第055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</si>
  <si>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</si>
  <si>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</si>
  <si>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39輯</t>
    </r>
    <r>
      <rPr>
        <sz val="10"/>
        <color indexed="8"/>
        <rFont val="Times New Roman"/>
        <family val="1"/>
      </rPr>
      <t xml:space="preserve"> p.449c</t>
    </r>
  </si>
  <si>
    <t>璿源譜略修正時儀軌</t>
  </si>
  <si>
    <r>
      <rPr>
        <sz val="10"/>
        <color indexed="8"/>
        <rFont val="宋体"/>
        <family val="3"/>
        <charset val="134"/>
      </rPr>
      <t>續陰晴史 卷十八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庚申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西紀</t>
    </r>
    <r>
      <rPr>
        <sz val="10"/>
        <color indexed="8"/>
        <rFont val="Times New Roman"/>
        <family val="1"/>
      </rPr>
      <t>1920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二月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二十五日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下 p.520&gt;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</si>
  <si>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客歌集》第</t>
    </r>
    <r>
      <rPr>
        <sz val="10"/>
        <rFont val="Times New Roman"/>
        <family val="1"/>
      </rPr>
      <t>1151</t>
    </r>
    <r>
      <rPr>
        <sz val="10"/>
        <rFont val="Droid Sans Fallback"/>
        <family val="2"/>
      </rPr>
      <t>页</t>
    </r>
  </si>
  <si>
    <t>甁瓦全書 南屣錄</t>
  </si>
  <si>
    <r>
      <rPr>
        <sz val="10"/>
        <color indexed="8"/>
        <rFont val="宋体"/>
        <family val="3"/>
        <charset val="134"/>
      </rPr>
      <t>《古壮字字典》第223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</si>
  <si>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</si>
  <si>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</si>
  <si>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</si>
  <si>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</si>
  <si>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</si>
  <si>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</si>
  <si>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</si>
  <si>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</si>
  <si>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</si>
  <si>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</si>
  <si>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</si>
  <si>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</si>
  <si>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</si>
  <si>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</si>
  <si>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</si>
  <si>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</si>
  <si>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</si>
  <si>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</si>
  <si>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t>⿱艹仑</t>
  </si>
  <si>
    <r>
      <rPr>
        <sz val="10"/>
        <color indexed="8"/>
        <rFont val="宋体"/>
        <family val="3"/>
        <charset val="134"/>
      </rPr>
      <t>韓國文集叢刊 143輯</t>
    </r>
    <r>
      <rPr>
        <sz val="10"/>
        <color indexed="8"/>
        <rFont val="Times New Roman"/>
        <family val="1"/>
      </rPr>
      <t xml:space="preserve"> p.491c</t>
    </r>
  </si>
  <si>
    <r>
      <rPr>
        <sz val="10"/>
        <color indexed="8"/>
        <rFont val="宋体"/>
        <family val="3"/>
        <charset val="134"/>
      </rPr>
      <t>商山誌v3</t>
    </r>
  </si>
  <si>
    <t>止軒先生文集</t>
  </si>
  <si>
    <r>
      <rPr>
        <sz val="10"/>
        <color indexed="8"/>
        <rFont val="宋体"/>
        <family val="3"/>
        <charset val="134"/>
      </rPr>
      <t>韓國文集叢刊 78輯</t>
    </r>
    <r>
      <rPr>
        <sz val="10"/>
        <color indexed="8"/>
        <rFont val="Times New Roman"/>
        <family val="1"/>
      </rPr>
      <t xml:space="preserve"> p.077a</t>
    </r>
  </si>
  <si>
    <t>《北京植物志》</t>
  </si>
  <si>
    <r>
      <rPr>
        <sz val="10"/>
        <color indexed="8"/>
        <rFont val="宋体"/>
        <family val="3"/>
        <charset val="134"/>
      </rPr>
      <t>韓國文集叢刊 105輯</t>
    </r>
    <r>
      <rPr>
        <sz val="10"/>
        <color indexed="8"/>
        <rFont val="Times New Roman"/>
        <family val="1"/>
      </rPr>
      <t xml:space="preserve"> p.028c</t>
    </r>
  </si>
  <si>
    <t>文譜v1</t>
  </si>
  <si>
    <t>《秦岭植物志》</t>
  </si>
  <si>
    <r>
      <rPr>
        <sz val="10"/>
        <color indexed="8"/>
        <rFont val="宋体"/>
        <family val="3"/>
        <charset val="134"/>
      </rPr>
      <t>《古壮字字典》第063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</si>
  <si>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</si>
  <si>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韋庵文稿卷之四 內集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記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遊三淸洞記</t>
    </r>
    <r>
      <rPr>
        <sz val="10"/>
        <color indexed="8"/>
        <rFont val="Times New Roman"/>
        <family val="1"/>
      </rPr>
      <t xml:space="preserve"> p.188</t>
    </r>
  </si>
  <si>
    <r>
      <rPr>
        <sz val="10"/>
        <color indexed="8"/>
        <rFont val="宋体"/>
        <family val="3"/>
        <charset val="134"/>
      </rPr>
      <t>韓國文集叢刊 76輯</t>
    </r>
    <r>
      <rPr>
        <sz val="10"/>
        <color indexed="8"/>
        <rFont val="Times New Roman"/>
        <family val="1"/>
      </rPr>
      <t xml:space="preserve"> p.369d</t>
    </r>
  </si>
  <si>
    <r>
      <rPr>
        <sz val="10"/>
        <color indexed="8"/>
        <rFont val="宋体"/>
        <family val="3"/>
        <charset val="134"/>
      </rPr>
      <t>韓國文集叢刊 39輯</t>
    </r>
    <r>
      <rPr>
        <sz val="10"/>
        <color indexed="8"/>
        <rFont val="Times New Roman"/>
        <family val="1"/>
      </rPr>
      <t xml:space="preserve"> p.337d</t>
    </r>
  </si>
  <si>
    <r>
      <rPr>
        <sz val="10"/>
        <color indexed="8"/>
        <rFont val="宋体"/>
        <family val="3"/>
        <charset val="134"/>
      </rPr>
      <t>《古壮字字典》第006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</si>
  <si>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t>六朝別字記新編</t>
  </si>
  <si>
    <r>
      <rPr>
        <sz val="10"/>
        <color indexed="8"/>
        <rFont val="宋体"/>
        <family val="3"/>
        <charset val="134"/>
      </rPr>
      <t>第四册, page 859</t>
    </r>
  </si>
  <si>
    <r>
      <rPr>
        <sz val="10"/>
        <color indexed="8"/>
        <rFont val="宋体"/>
        <family val="3"/>
        <charset val="134"/>
      </rPr>
      <t>《古壮字字典》第352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</si>
  <si>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</si>
  <si>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</si>
  <si>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</si>
  <si>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</si>
  <si>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</si>
  <si>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</si>
  <si>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t>續雜錄三 甲戌年</t>
  </si>
  <si>
    <r>
      <rPr>
        <sz val="10"/>
        <color indexed="8"/>
        <rFont val="宋体"/>
        <family val="3"/>
        <charset val="134"/>
      </rPr>
      <t>韓國文集叢刊 15輯</t>
    </r>
    <r>
      <rPr>
        <sz val="10"/>
        <color indexed="8"/>
        <rFont val="Times New Roman"/>
        <family val="1"/>
      </rPr>
      <t xml:space="preserve"> p.318b</t>
    </r>
  </si>
  <si>
    <r>
      <rPr>
        <sz val="10"/>
        <color indexed="8"/>
        <rFont val="宋体"/>
        <family val="3"/>
        <charset val="134"/>
      </rPr>
      <t>《古壮字字典》第095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</si>
  <si>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</si>
  <si>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</si>
  <si>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《古壮字字典》第367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</si>
  <si>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</si>
  <si>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《古壮字字典》第320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</si>
  <si>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</si>
  <si>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</si>
  <si>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《古壮字字典》第393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</si>
  <si>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</si>
  <si>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</si>
  <si>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《古壮字字典》第264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</si>
  <si>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</si>
  <si>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</si>
  <si>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</si>
  <si>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壬辰記錄 下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萬卷樓選</t>
    </r>
    <r>
      <rPr>
        <sz val="10"/>
        <color indexed="8"/>
        <rFont val="Times New Roman"/>
        <family val="1"/>
      </rPr>
      <t xml:space="preserve"> p.315</t>
    </r>
  </si>
  <si>
    <r>
      <rPr>
        <sz val="10"/>
        <color indexed="8"/>
        <rFont val="宋体"/>
        <family val="3"/>
        <charset val="134"/>
      </rPr>
      <t>韓國文集叢刊 26輯</t>
    </r>
    <r>
      <rPr>
        <sz val="10"/>
        <color indexed="8"/>
        <rFont val="Times New Roman"/>
        <family val="1"/>
      </rPr>
      <t xml:space="preserve"> p.068b</t>
    </r>
  </si>
  <si>
    <r>
      <rPr>
        <sz val="10"/>
        <color indexed="8"/>
        <rFont val="宋体"/>
        <family val="3"/>
        <charset val="134"/>
      </rPr>
      <t>東文選 第</t>
    </r>
    <r>
      <rPr>
        <sz val="10"/>
        <color indexed="8"/>
        <rFont val="Times New Roman"/>
        <family val="1"/>
      </rPr>
      <t>46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上座主金相國謝衣鉢啓</t>
    </r>
  </si>
  <si>
    <r>
      <rPr>
        <sz val="10"/>
        <color indexed="8"/>
        <rFont val="宋体"/>
        <family val="3"/>
        <charset val="134"/>
      </rPr>
      <t>《古壮字字典》第237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</si>
  <si>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《古壮字字典》第501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</si>
  <si>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</si>
  <si>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</si>
  <si>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42輯</t>
    </r>
    <r>
      <rPr>
        <sz val="10"/>
        <color indexed="8"/>
        <rFont val="Times New Roman"/>
        <family val="1"/>
      </rPr>
      <t xml:space="preserve"> p.249a</t>
    </r>
  </si>
  <si>
    <r>
      <rPr>
        <sz val="10"/>
        <color indexed="8"/>
        <rFont val="宋体"/>
        <family val="3"/>
        <charset val="134"/>
      </rPr>
      <t>《古壮字字典》第272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</si>
  <si>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</si>
  <si>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17輯</t>
    </r>
    <r>
      <rPr>
        <sz val="10"/>
        <color indexed="8"/>
        <rFont val="Times New Roman"/>
        <family val="1"/>
      </rPr>
      <t xml:space="preserve"> p.452d</t>
    </r>
  </si>
  <si>
    <r>
      <rPr>
        <sz val="10"/>
        <color indexed="8"/>
        <rFont val="宋体"/>
        <family val="3"/>
        <charset val="134"/>
      </rPr>
      <t>《古壮字字典》第099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</si>
  <si>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</si>
  <si>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</si>
  <si>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39輯</t>
    </r>
    <r>
      <rPr>
        <sz val="10"/>
        <color indexed="8"/>
        <rFont val="Times New Roman"/>
        <family val="1"/>
      </rPr>
      <t xml:space="preserve"> p.201d</t>
    </r>
  </si>
  <si>
    <r>
      <rPr>
        <sz val="10"/>
        <color indexed="8"/>
        <rFont val="宋体"/>
        <family val="3"/>
        <charset val="134"/>
      </rPr>
      <t>《古壮字字典》第141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</si>
  <si>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</si>
  <si>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《古壮字字典》第505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</si>
  <si>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</si>
  <si>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</si>
  <si>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</si>
  <si>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</si>
  <si>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83輯</t>
    </r>
    <r>
      <rPr>
        <sz val="10"/>
        <color indexed="8"/>
        <rFont val="Times New Roman"/>
        <family val="1"/>
      </rPr>
      <t xml:space="preserve"> p.416a</t>
    </r>
  </si>
  <si>
    <r>
      <rPr>
        <sz val="10"/>
        <color indexed="8"/>
        <rFont val="宋体"/>
        <family val="3"/>
        <charset val="134"/>
      </rPr>
      <t>《古壮字字典》第441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</si>
  <si>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</si>
  <si>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《古壮字字典》第125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</si>
  <si>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</si>
  <si>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005輯</t>
    </r>
    <r>
      <rPr>
        <sz val="10"/>
        <color indexed="8"/>
        <rFont val="Times New Roman"/>
        <family val="1"/>
      </rPr>
      <t xml:space="preserve"> p.288c</t>
    </r>
  </si>
  <si>
    <r>
      <rPr>
        <sz val="10"/>
        <color indexed="8"/>
        <rFont val="宋体"/>
        <family val="3"/>
        <charset val="134"/>
      </rPr>
      <t>太常諡狀錄v5</t>
    </r>
  </si>
  <si>
    <r>
      <rPr>
        <sz val="10"/>
        <color indexed="10"/>
        <rFont val="宋体"/>
        <family val="3"/>
        <charset val="134"/>
      </rPr>
      <t>⿰</t>
    </r>
    <r>
      <rPr>
        <sz val="10"/>
        <color indexed="10"/>
        <rFont val="Times New Roman"/>
        <family val="1"/>
      </rPr>
      <t>𧾷𡚖</t>
    </r>
  </si>
  <si>
    <r>
      <rPr>
        <sz val="10"/>
        <color indexed="8"/>
        <rFont val="宋体"/>
        <family val="3"/>
        <charset val="134"/>
      </rPr>
      <t>韓國文集叢刊 46輯</t>
    </r>
    <r>
      <rPr>
        <sz val="10"/>
        <color indexed="8"/>
        <rFont val="Times New Roman"/>
        <family val="1"/>
      </rPr>
      <t xml:space="preserve"> p.447c</t>
    </r>
  </si>
  <si>
    <t>7</t>
    <phoneticPr fontId="29" type="noConversion"/>
  </si>
  <si>
    <r>
      <t>04158</t>
    </r>
    <r>
      <rPr>
        <sz val="11"/>
        <color indexed="8"/>
        <rFont val="宋体"/>
        <family val="3"/>
        <charset val="134"/>
      </rPr>
      <t/>
    </r>
    <phoneticPr fontId="1" type="noConversion"/>
  </si>
  <si>
    <t>祔廟都監儀軌</t>
  </si>
  <si>
    <t>干祿字書</t>
  </si>
  <si>
    <r>
      <rPr>
        <sz val="10"/>
        <color indexed="8"/>
        <rFont val="宋体"/>
        <family val="3"/>
        <charset val="134"/>
      </rPr>
      <t>《古壮字字典》第215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</si>
  <si>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</si>
  <si>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250輯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近齋集</t>
    </r>
    <r>
      <rPr>
        <sz val="10"/>
        <color indexed="8"/>
        <rFont val="Times New Roman"/>
        <family val="1"/>
      </rPr>
      <t xml:space="preserve"> p.318b</t>
    </r>
  </si>
  <si>
    <t>異體字手冊</t>
  </si>
  <si>
    <r>
      <rPr>
        <sz val="10"/>
        <color indexed="8"/>
        <rFont val="宋体"/>
        <family val="3"/>
        <charset val="134"/>
      </rPr>
      <t>《古壮字字典》第187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</si>
  <si>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高宗時代史 2輯</t>
    </r>
    <r>
      <rPr>
        <sz val="10"/>
        <color indexed="8"/>
        <rFont val="Times New Roman"/>
        <family val="1"/>
      </rPr>
      <t>, 1884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11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30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庚午</t>
    </r>
    <r>
      <rPr>
        <sz val="10"/>
        <color indexed="8"/>
        <rFont val="Times New Roman"/>
        <family val="1"/>
      </rPr>
      <t>)</t>
    </r>
  </si>
  <si>
    <t>《重庆科技学院学报（社会科学版）》</t>
  </si>
  <si>
    <t>追崇都監儀軌</t>
  </si>
  <si>
    <r>
      <rPr>
        <sz val="10"/>
        <color indexed="8"/>
        <rFont val="宋体"/>
        <family val="3"/>
        <charset val="134"/>
      </rPr>
      <t>韓國文集叢刊 48輯</t>
    </r>
    <r>
      <rPr>
        <sz val="10"/>
        <color indexed="8"/>
        <rFont val="Times New Roman"/>
        <family val="1"/>
      </rPr>
      <t xml:space="preserve"> p.433a</t>
    </r>
  </si>
  <si>
    <t>貞聖王后國恤儀軌</t>
  </si>
  <si>
    <r>
      <rPr>
        <sz val="10"/>
        <color indexed="8"/>
        <rFont val="宋体"/>
        <family val="3"/>
        <charset val="134"/>
      </rPr>
      <t>卷一百零二, page 2831</t>
    </r>
  </si>
  <si>
    <r>
      <rPr>
        <sz val="10"/>
        <color indexed="8"/>
        <rFont val="宋体"/>
        <family val="3"/>
        <charset val="134"/>
      </rPr>
      <t>龍城誌v6</t>
    </r>
  </si>
  <si>
    <r>
      <rPr>
        <sz val="10"/>
        <color indexed="8"/>
        <rFont val="宋体"/>
        <family val="3"/>
        <charset val="134"/>
      </rPr>
      <t>卷一百零一, page 2650</t>
    </r>
  </si>
  <si>
    <r>
      <rPr>
        <sz val="10"/>
        <color indexed="8"/>
        <rFont val="宋体"/>
        <family val="3"/>
        <charset val="134"/>
      </rPr>
      <t>第四册, page 975</t>
    </r>
  </si>
  <si>
    <r>
      <rPr>
        <sz val="10"/>
        <color indexed="8"/>
        <rFont val="宋体"/>
        <family val="3"/>
        <charset val="134"/>
      </rPr>
      <t>第四册, page 849</t>
    </r>
  </si>
  <si>
    <r>
      <rPr>
        <sz val="10"/>
        <color indexed="8"/>
        <rFont val="宋体"/>
        <family val="3"/>
        <charset val="134"/>
      </rPr>
      <t>韓國文集叢刊 341輯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俛宇集</t>
    </r>
    <r>
      <rPr>
        <sz val="10"/>
        <color indexed="8"/>
        <rFont val="Times New Roman"/>
        <family val="1"/>
      </rPr>
      <t>2 p.513</t>
    </r>
  </si>
  <si>
    <r>
      <rPr>
        <sz val="10"/>
        <color indexed="8"/>
        <rFont val="宋体"/>
        <family val="3"/>
        <charset val="134"/>
      </rPr>
      <t>燃藜室記述 第</t>
    </r>
    <r>
      <rPr>
        <sz val="10"/>
        <color indexed="8"/>
        <rFont val="Times New Roman"/>
        <family val="1"/>
      </rPr>
      <t>32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肅宗朝故事本末</t>
    </r>
  </si>
  <si>
    <r>
      <rPr>
        <sz val="10"/>
        <color indexed="8"/>
        <rFont val="宋体"/>
        <family val="3"/>
        <charset val="134"/>
      </rPr>
      <t>龍城誌v4</t>
    </r>
  </si>
  <si>
    <r>
      <rPr>
        <sz val="10"/>
        <color indexed="8"/>
        <rFont val="宋体"/>
        <family val="3"/>
        <charset val="134"/>
      </rPr>
      <t>《古壮字字典》第318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</si>
  <si>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</si>
  <si>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</si>
  <si>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</si>
  <si>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《古壮字字典》第333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</si>
  <si>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《古壮字字典》第097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</si>
  <si>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</si>
  <si>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</si>
  <si>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</si>
  <si>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《古壮字字典》第221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</si>
  <si>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《古壮字字典》第114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</si>
  <si>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韓國文集叢刊 39輯</t>
    </r>
    <r>
      <rPr>
        <sz val="10"/>
        <color indexed="8"/>
        <rFont val="Times New Roman"/>
        <family val="1"/>
      </rPr>
      <t xml:space="preserve"> p.569d</t>
    </r>
  </si>
  <si>
    <r>
      <rPr>
        <sz val="10"/>
        <color indexed="8"/>
        <rFont val="宋体"/>
        <family val="3"/>
        <charset val="134"/>
      </rPr>
      <t>燃藜室記述 第</t>
    </r>
    <r>
      <rPr>
        <sz val="10"/>
        <color indexed="8"/>
        <rFont val="Times New Roman"/>
        <family val="1"/>
      </rPr>
      <t>25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仁祖朝故事本末</t>
    </r>
  </si>
  <si>
    <t>貞純王后祔廟都監儀軌</t>
  </si>
  <si>
    <r>
      <rPr>
        <sz val="10"/>
        <color indexed="8"/>
        <rFont val="宋体"/>
        <family val="3"/>
        <charset val="134"/>
      </rPr>
      <t>《古壮字字典》第338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</si>
  <si>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r>
      <rPr>
        <sz val="10"/>
        <color indexed="8"/>
        <rFont val="宋体"/>
        <family val="3"/>
        <charset val="134"/>
      </rPr>
      <t>《古壮字字典》第497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</t>
    </r>
    <r>
      <rPr>
        <sz val="10"/>
        <rFont val="Droid Sans Fallback"/>
        <family val="2"/>
      </rPr>
      <t>条</t>
    </r>
  </si>
  <si>
    <t>龍城誌v3</t>
  </si>
  <si>
    <r>
      <rPr>
        <sz val="10"/>
        <color indexed="8"/>
        <rFont val="宋体"/>
        <family val="3"/>
        <charset val="134"/>
      </rPr>
      <t>韓國文集叢刊 47輯</t>
    </r>
    <r>
      <rPr>
        <sz val="10"/>
        <color indexed="8"/>
        <rFont val="Times New Roman"/>
        <family val="1"/>
      </rPr>
      <t xml:space="preserve"> p.028a</t>
    </r>
  </si>
  <si>
    <t>存養齋先生文集</t>
  </si>
  <si>
    <r>
      <rPr>
        <sz val="10"/>
        <color indexed="8"/>
        <rFont val="宋体"/>
        <family val="3"/>
        <charset val="134"/>
      </rPr>
      <t>續東文選 第</t>
    </r>
    <r>
      <rPr>
        <sz val="10"/>
        <color indexed="8"/>
        <rFont val="Times New Roman"/>
        <family val="1"/>
      </rPr>
      <t>6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佛國寺與世蕃話</t>
    </r>
  </si>
  <si>
    <r>
      <rPr>
        <sz val="10"/>
        <color indexed="10"/>
        <rFont val="宋体"/>
        <family val="3"/>
        <charset val="134"/>
      </rPr>
      <t>⿱⿲弓⿰失失弓鬲</t>
    </r>
  </si>
  <si>
    <r>
      <t>05072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</si>
  <si>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</si>
  <si>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《云南省西双版纳州南拉河鱼类组成及其现状》</t>
  </si>
  <si>
    <r>
      <rPr>
        <sz val="10"/>
        <color indexed="8"/>
        <rFont val="宋体"/>
        <family val="3"/>
        <charset val="134"/>
      </rPr>
      <t>韓國文集叢刊 41輯</t>
    </r>
    <r>
      <rPr>
        <sz val="10"/>
        <color indexed="8"/>
        <rFont val="Times New Roman"/>
        <family val="1"/>
      </rPr>
      <t xml:space="preserve"> p.318d</t>
    </r>
  </si>
  <si>
    <t>東山道八國</t>
  </si>
  <si>
    <t>《第二次汉字简化方案（草案） 》第一表</t>
  </si>
  <si>
    <r>
      <rPr>
        <sz val="10"/>
        <color indexed="8"/>
        <rFont val="宋体"/>
        <family val="3"/>
        <charset val="134"/>
      </rPr>
      <t>《古壮字字典》第357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</si>
  <si>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</si>
  <si>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</si>
  <si>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</si>
  <si>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</si>
  <si>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</si>
  <si>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承政院日記 仁祖</t>
    </r>
    <r>
      <rPr>
        <sz val="10"/>
        <color indexed="8"/>
        <rFont val="Times New Roman"/>
        <family val="1"/>
      </rPr>
      <t>10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11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6日</t>
    </r>
  </si>
  <si>
    <r>
      <rPr>
        <sz val="10"/>
        <color indexed="8"/>
        <rFont val="宋体"/>
        <family val="3"/>
        <charset val="134"/>
      </rPr>
      <t>燕行錄 附錄</t>
    </r>
    <r>
      <rPr>
        <sz val="10"/>
        <color indexed="8"/>
        <rFont val="Times New Roman"/>
        <family val="1"/>
      </rPr>
      <t xml:space="preserve"> 十二月初七日瀋陽狀啓</t>
    </r>
  </si>
  <si>
    <r>
      <rPr>
        <sz val="10"/>
        <color indexed="8"/>
        <rFont val="宋体"/>
        <family val="3"/>
        <charset val="134"/>
      </rPr>
      <t>《古壮字字典》第415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</si>
  <si>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</si>
  <si>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推刷都監儀軌v2</t>
  </si>
  <si>
    <r>
      <rPr>
        <sz val="10"/>
        <color indexed="8"/>
        <rFont val="宋体"/>
        <family val="3"/>
        <charset val="134"/>
      </rPr>
      <t>《古壮字字典》第204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</si>
  <si>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1233页</t>
    </r>
  </si>
  <si>
    <r>
      <rPr>
        <sz val="10"/>
        <color indexed="8"/>
        <rFont val="宋体"/>
        <family val="3"/>
        <charset val="134"/>
      </rPr>
      <t>《古壮字字典》第317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</si>
  <si>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</si>
  <si>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《古壮字字典》第379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</si>
  <si>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《古壮字字典》第040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</si>
  <si>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</si>
  <si>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</si>
  <si>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</si>
  <si>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</si>
  <si>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</si>
  <si>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t>太常諡狀錄v30</t>
  </si>
  <si>
    <r>
      <rPr>
        <sz val="10"/>
        <color indexed="8"/>
        <rFont val="宋体"/>
        <family val="3"/>
        <charset val="134"/>
      </rPr>
      <t>《古壮字字典》第059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</si>
  <si>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</si>
  <si>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</si>
  <si>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《古壮字字典》第272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</si>
  <si>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</si>
  <si>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</si>
  <si>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《古壮字字典》第192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</si>
  <si>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</si>
  <si>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《古壮字字典》第285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</si>
  <si>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</si>
  <si>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92輯 p.413c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</si>
  <si>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</si>
  <si>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</si>
  <si>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</si>
  <si>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《古壮字字典》第083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</si>
  <si>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</si>
  <si>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慵齋叢話 跋文</t>
  </si>
  <si>
    <r>
      <rPr>
        <sz val="10"/>
        <color indexed="8"/>
        <rFont val="宋体"/>
        <family val="3"/>
        <charset val="134"/>
      </rPr>
      <t>南譜v3 安東權氏</t>
    </r>
  </si>
  <si>
    <r>
      <rPr>
        <sz val="10"/>
        <color indexed="8"/>
        <rFont val="宋体"/>
        <family val="3"/>
        <charset val="134"/>
      </rPr>
      <t>《古壮字字典》第228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</si>
  <si>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45輯 p.277a</t>
    </r>
  </si>
  <si>
    <r>
      <rPr>
        <sz val="10"/>
        <color indexed="8"/>
        <rFont val="宋体"/>
        <family val="3"/>
        <charset val="134"/>
      </rPr>
      <t>韓國文集叢刊 39輯 p.224b</t>
    </r>
  </si>
  <si>
    <r>
      <rPr>
        <sz val="10"/>
        <color indexed="8"/>
        <rFont val="宋体"/>
        <family val="3"/>
        <charset val="134"/>
      </rPr>
      <t>凝川日錄三 癸亥年</t>
    </r>
    <r>
      <rPr>
        <sz val="10"/>
        <color indexed="8"/>
        <rFont val="Times New Roman"/>
        <family val="1"/>
      </rPr>
      <t xml:space="preserve"> 下</t>
    </r>
  </si>
  <si>
    <r>
      <rPr>
        <sz val="10"/>
        <color indexed="8"/>
        <rFont val="宋体"/>
        <family val="3"/>
        <charset val="134"/>
      </rPr>
      <t>《古壮字字典》第195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</si>
  <si>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t>蔭譜v2</t>
  </si>
  <si>
    <r>
      <rPr>
        <sz val="10"/>
        <color indexed="8"/>
        <rFont val="宋体"/>
        <family val="3"/>
        <charset val="134"/>
      </rPr>
      <t>《古壮字字典》第466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</si>
  <si>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《古壮字字典》第471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</si>
  <si>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</si>
  <si>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《古壮字字典》第326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</si>
  <si>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</si>
  <si>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《古壮字字典》第489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</si>
  <si>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</si>
  <si>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</si>
  <si>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</si>
  <si>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《古壮字字典》第503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</si>
  <si>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</si>
  <si>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</si>
  <si>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《古壮字字典》第280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</si>
  <si>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《古壮字字典》第508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</si>
  <si>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</si>
  <si>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《古壮字字典》第079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</si>
  <si>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</si>
  <si>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</si>
  <si>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</si>
  <si>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</si>
  <si>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</si>
  <si>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</si>
  <si>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《古壮字字典》第457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</si>
  <si>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</si>
  <si>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</si>
  <si>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</si>
  <si>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</si>
  <si>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</si>
  <si>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《古壮字字典》第085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</si>
  <si>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</si>
  <si>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《古壮字字典》第385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</si>
  <si>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</si>
  <si>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</si>
  <si>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《古壮字字典》第389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</si>
  <si>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《古壮字字典》第036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</si>
  <si>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</si>
  <si>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</si>
  <si>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</si>
  <si>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</si>
  <si>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</si>
  <si>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</si>
  <si>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</si>
  <si>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</si>
  <si>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《古壮字字典》第501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</si>
  <si>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</si>
  <si>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</si>
  <si>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</si>
  <si>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</si>
  <si>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《古壮字字典》第113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</si>
  <si>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</si>
  <si>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《古壮字字典》第175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</si>
  <si>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</si>
  <si>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</si>
  <si>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</si>
  <si>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</si>
  <si>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《古壮字字典》第101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</si>
  <si>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</si>
  <si>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《古壮字字典》第136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</si>
  <si>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</si>
  <si>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《古壮字字典》第406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</si>
  <si>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</si>
  <si>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</si>
  <si>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249輯 p.460c</t>
    </r>
  </si>
  <si>
    <r>
      <rPr>
        <sz val="10"/>
        <color indexed="8"/>
        <rFont val="宋体"/>
        <family val="3"/>
        <charset val="134"/>
      </rPr>
      <t>《古壮字字典》第282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</si>
  <si>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《古壮字字典》第350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</si>
  <si>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</si>
  <si>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《古壮字字典》第006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</si>
  <si>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《古壮字字典》第303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</si>
  <si>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</si>
  <si>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</si>
  <si>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</si>
  <si>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</si>
  <si>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</si>
  <si>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</si>
  <si>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</si>
  <si>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</si>
  <si>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</si>
  <si>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</si>
  <si>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《古壮字字典》第142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</si>
  <si>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韓國文集叢刊 145輯 p.499a</t>
    </r>
  </si>
  <si>
    <r>
      <rPr>
        <sz val="10"/>
        <color indexed="8"/>
        <rFont val="宋体"/>
        <family val="3"/>
        <charset val="134"/>
      </rPr>
      <t>《古壮字字典》第458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</si>
  <si>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《古壮字字典》第060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</si>
  <si>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</si>
  <si>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</si>
  <si>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</si>
  <si>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</si>
  <si>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</si>
  <si>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</si>
  <si>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《古壮字字典》第174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</si>
  <si>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</si>
  <si>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</si>
  <si>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嘉禮都監儀軌v2</t>
  </si>
  <si>
    <r>
      <rPr>
        <sz val="10"/>
        <color indexed="8"/>
        <rFont val="宋体"/>
        <family val="3"/>
        <charset val="134"/>
      </rPr>
      <t>《古壮字字典》第073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</si>
  <si>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新歌集》第</t>
    </r>
    <r>
      <rPr>
        <sz val="10"/>
        <rFont val="Times New Roman"/>
        <family val="1"/>
      </rPr>
      <t>1088页</t>
    </r>
  </si>
  <si>
    <r>
      <rPr>
        <sz val="10"/>
        <color indexed="8"/>
        <rFont val="宋体"/>
        <family val="3"/>
        <charset val="134"/>
      </rPr>
      <t>《古壮字字典》第144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</si>
  <si>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1090页</t>
    </r>
  </si>
  <si>
    <r>
      <rPr>
        <sz val="10"/>
        <color indexed="8"/>
        <rFont val="宋体"/>
        <family val="3"/>
        <charset val="134"/>
      </rPr>
      <t>《古壮字字典》第172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</si>
  <si>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</si>
  <si>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</si>
  <si>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</si>
  <si>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</si>
  <si>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</si>
  <si>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</si>
  <si>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</si>
  <si>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</si>
  <si>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</si>
  <si>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</si>
  <si>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</si>
  <si>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《古壮字字典》第435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</si>
  <si>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</si>
  <si>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</si>
  <si>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</si>
  <si>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</si>
  <si>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王世子嘉禮都監儀軌v2</t>
    </r>
  </si>
  <si>
    <r>
      <rPr>
        <sz val="10"/>
        <color indexed="8"/>
        <rFont val="宋体"/>
        <family val="3"/>
        <charset val="134"/>
      </rPr>
      <t>《古壮字字典》第183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</si>
  <si>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42輯 p.298c</t>
    </r>
  </si>
  <si>
    <r>
      <rPr>
        <sz val="10"/>
        <color indexed="8"/>
        <rFont val="宋体"/>
        <family val="3"/>
        <charset val="134"/>
      </rPr>
      <t>《古壮字字典》第118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</si>
  <si>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</si>
  <si>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</si>
  <si>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</si>
  <si>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</si>
  <si>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《古壮字字典》第429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</si>
  <si>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</si>
  <si>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</si>
  <si>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</si>
  <si>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《丸經》, SJ/T 11239-2001</t>
    </r>
  </si>
  <si>
    <r>
      <rPr>
        <sz val="10"/>
        <color indexed="8"/>
        <rFont val="宋体"/>
        <family val="3"/>
        <charset val="134"/>
      </rPr>
      <t>《弇山堂别集》明万历18年金陵刻本</t>
    </r>
  </si>
  <si>
    <r>
      <rPr>
        <sz val="10"/>
        <color indexed="8"/>
        <rFont val="宋体"/>
        <family val="3"/>
        <charset val="134"/>
      </rPr>
      <t>《古壮字字典》第131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</si>
  <si>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</si>
  <si>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第四册, page 948</t>
  </si>
  <si>
    <t>卷一百, page 2564</t>
  </si>
  <si>
    <t>太常諡狀錄v17</t>
  </si>
  <si>
    <r>
      <rPr>
        <sz val="10"/>
        <color indexed="8"/>
        <rFont val="宋体"/>
        <family val="3"/>
        <charset val="134"/>
      </rPr>
      <t>《古壮字字典》第461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</si>
  <si>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《古壮字字典》第119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</si>
  <si>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《古壮字字典》第511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</si>
  <si>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t>光海朝日記 四</t>
  </si>
  <si>
    <t>第四册, page 935</t>
  </si>
  <si>
    <t>第四册, page 1021</t>
  </si>
  <si>
    <t>太常諡狀錄v58</t>
  </si>
  <si>
    <r>
      <rPr>
        <sz val="10"/>
        <color indexed="8"/>
        <rFont val="宋体"/>
        <family val="3"/>
        <charset val="134"/>
      </rPr>
      <t>《古壮字字典》第130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</si>
  <si>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《古壮字字典》第492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</si>
  <si>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第四册, page 1038</t>
  </si>
  <si>
    <t>太常諡狀錄v40C</t>
  </si>
  <si>
    <t>太常諡狀錄v16</t>
  </si>
  <si>
    <r>
      <rPr>
        <sz val="10"/>
        <color indexed="8"/>
        <rFont val="宋体"/>
        <family val="3"/>
        <charset val="134"/>
      </rPr>
      <t>《古壮字字典》第265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</si>
  <si>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318輯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寒洲集2 p.329</t>
    </r>
  </si>
  <si>
    <r>
      <rPr>
        <sz val="10"/>
        <color indexed="8"/>
        <rFont val="宋体"/>
        <family val="3"/>
        <charset val="134"/>
      </rPr>
      <t>《古壮字字典》第468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</si>
  <si>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t>太常諡狀錄v10</t>
  </si>
  <si>
    <t>第四册, page 839</t>
  </si>
  <si>
    <t>第四册, page 877</t>
  </si>
  <si>
    <r>
      <rPr>
        <sz val="10"/>
        <color indexed="8"/>
        <rFont val="宋体"/>
        <family val="3"/>
        <charset val="134"/>
      </rPr>
      <t>《古壮字字典》第045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</si>
  <si>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</si>
  <si>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</si>
  <si>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承政院日記 高宗</t>
    </r>
    <r>
      <rPr>
        <sz val="10"/>
        <color indexed="8"/>
        <rFont val="Times New Roman"/>
        <family val="1"/>
      </rPr>
      <t xml:space="preserve"> 31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甲午</t>
    </r>
    <r>
      <rPr>
        <sz val="10"/>
        <color indexed="8"/>
        <rFont val="Times New Roman"/>
        <family val="1"/>
      </rPr>
      <t xml:space="preserve">(1894, </t>
    </r>
    <r>
      <rPr>
        <sz val="10"/>
        <color indexed="8"/>
        <rFont val="宋体"/>
        <family val="3"/>
        <charset val="134"/>
      </rPr>
      <t>開國 503)</t>
    </r>
  </si>
  <si>
    <r>
      <rPr>
        <sz val="10"/>
        <color indexed="8"/>
        <rFont val="宋体"/>
        <family val="3"/>
        <charset val="134"/>
      </rPr>
      <t>《古壮字字典》第228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</si>
  <si>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</si>
  <si>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</si>
  <si>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《古壮字字典》第302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</si>
  <si>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102輯 p.463c</t>
    </r>
  </si>
  <si>
    <r>
      <rPr>
        <sz val="10"/>
        <color indexed="8"/>
        <rFont val="宋体"/>
        <family val="3"/>
        <charset val="134"/>
      </rPr>
      <t>《古壮字字典》第161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</si>
  <si>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16輯 p.093c</t>
    </r>
  </si>
  <si>
    <r>
      <rPr>
        <sz val="10"/>
        <color indexed="8"/>
        <rFont val="宋体"/>
        <family val="3"/>
        <charset val="134"/>
      </rPr>
      <t>《古壮字字典》第383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</si>
  <si>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《古壮字字典》第460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</si>
  <si>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</si>
  <si>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</si>
  <si>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《古壮字字典》第432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</si>
  <si>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</si>
  <si>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《古壮字字典》第192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</si>
  <si>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</si>
  <si>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</si>
  <si>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</si>
  <si>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⿰女骨</t>
  </si>
  <si>
    <r>
      <rPr>
        <sz val="10"/>
        <color indexed="8"/>
        <rFont val="宋体"/>
        <family val="3"/>
        <charset val="134"/>
      </rPr>
      <t>《古壮字字典》第445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</si>
  <si>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</si>
  <si>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</si>
  <si>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</si>
  <si>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</si>
  <si>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</si>
  <si>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</si>
  <si>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</si>
  <si>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114輯 p.467c</t>
    </r>
  </si>
  <si>
    <r>
      <rPr>
        <sz val="10"/>
        <color indexed="8"/>
        <rFont val="宋体"/>
        <family val="3"/>
        <charset val="134"/>
      </rPr>
      <t>《古壮字字典》第508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</si>
  <si>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《古壮字字典》第449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</si>
  <si>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</si>
  <si>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</si>
  <si>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</si>
  <si>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</si>
  <si>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</si>
  <si>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</si>
  <si>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</si>
  <si>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</si>
  <si>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</si>
  <si>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</si>
  <si>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308輯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性齋集1 p.550</t>
    </r>
  </si>
  <si>
    <r>
      <rPr>
        <sz val="10"/>
        <color indexed="8"/>
        <rFont val="宋体"/>
        <family val="3"/>
        <charset val="134"/>
      </rPr>
      <t>韓國文集叢刊 90輯 p.358d</t>
    </r>
  </si>
  <si>
    <r>
      <rPr>
        <sz val="10"/>
        <color indexed="8"/>
        <rFont val="宋体"/>
        <family val="3"/>
        <charset val="134"/>
      </rPr>
      <t>韓國文集叢刊 94輯 p.019d</t>
    </r>
  </si>
  <si>
    <t>商山誌v2</t>
  </si>
  <si>
    <r>
      <rPr>
        <sz val="10"/>
        <color indexed="8"/>
        <rFont val="宋体"/>
        <family val="3"/>
        <charset val="134"/>
      </rPr>
      <t>甁窩全書 樂學便考</t>
    </r>
  </si>
  <si>
    <r>
      <rPr>
        <sz val="10"/>
        <color indexed="8"/>
        <rFont val="宋体"/>
        <family val="3"/>
        <charset val="134"/>
      </rPr>
      <t>《古壮字字典》第276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</si>
  <si>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t>太常諡狀錄v18</t>
  </si>
  <si>
    <r>
      <rPr>
        <sz val="10"/>
        <color indexed="8"/>
        <rFont val="宋体"/>
        <family val="3"/>
        <charset val="134"/>
      </rPr>
      <t>《古壮字字典》第059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</si>
  <si>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182輯 p.439c</t>
    </r>
  </si>
  <si>
    <r>
      <rPr>
        <sz val="10"/>
        <color indexed="8"/>
        <rFont val="宋体"/>
        <family val="3"/>
        <charset val="134"/>
      </rPr>
      <t>《古壮字字典》第259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</si>
  <si>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《古壮字字典》第505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</si>
  <si>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</si>
  <si>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</si>
  <si>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</si>
  <si>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《古壮字字典》第473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</si>
  <si>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</si>
  <si>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</si>
  <si>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《古壮字字典》第068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</si>
  <si>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</si>
  <si>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</si>
  <si>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</si>
  <si>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239輯 p.494a</t>
    </r>
  </si>
  <si>
    <r>
      <rPr>
        <sz val="10"/>
        <color indexed="8"/>
        <rFont val="宋体"/>
        <family val="3"/>
        <charset val="134"/>
      </rPr>
      <t>《古壮字字典》第356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</si>
  <si>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143輯 p.124c</t>
    </r>
  </si>
  <si>
    <r>
      <rPr>
        <sz val="10"/>
        <color indexed="8"/>
        <rFont val="宋体"/>
        <family val="3"/>
        <charset val="134"/>
      </rPr>
      <t>《古壮字字典》第311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</si>
  <si>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</si>
  <si>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</si>
  <si>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</si>
  <si>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</si>
  <si>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</si>
  <si>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</si>
  <si>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《古壮字字典》第506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</si>
  <si>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</si>
  <si>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</si>
  <si>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太常諡狀錄v23</t>
  </si>
  <si>
    <r>
      <rPr>
        <sz val="10"/>
        <color indexed="8"/>
        <rFont val="宋体"/>
        <family val="3"/>
        <charset val="134"/>
      </rPr>
      <t>韓國文集叢刊 38輯 p.238d</t>
    </r>
  </si>
  <si>
    <r>
      <rPr>
        <sz val="10"/>
        <color indexed="8"/>
        <rFont val="宋体"/>
        <family val="3"/>
        <charset val="134"/>
      </rPr>
      <t>《古壮字字典》第287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</si>
  <si>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</si>
  <si>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</si>
  <si>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</si>
  <si>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續東文選 第</t>
    </r>
    <r>
      <rPr>
        <sz val="10"/>
        <color indexed="8"/>
        <rFont val="Times New Roman"/>
        <family val="1"/>
      </rPr>
      <t>3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金宗直</t>
    </r>
  </si>
  <si>
    <r>
      <rPr>
        <sz val="10"/>
        <color indexed="8"/>
        <rFont val="宋体"/>
        <family val="3"/>
        <charset val="134"/>
      </rPr>
      <t>《古壮字字典》第390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</si>
  <si>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</si>
  <si>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東文選 第</t>
    </r>
    <r>
      <rPr>
        <sz val="10"/>
        <color indexed="8"/>
        <rFont val="Times New Roman"/>
        <family val="1"/>
      </rPr>
      <t>40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陳情表</t>
    </r>
  </si>
  <si>
    <r>
      <rPr>
        <sz val="10"/>
        <color indexed="8"/>
        <rFont val="宋体"/>
        <family val="3"/>
        <charset val="134"/>
      </rPr>
      <t>《古壮字字典》第387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</si>
  <si>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</si>
  <si>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</si>
  <si>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</si>
  <si>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</si>
  <si>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《古壮字字典》第452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</si>
  <si>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龍城誌v5</t>
    </r>
  </si>
  <si>
    <r>
      <rPr>
        <sz val="10"/>
        <color indexed="8"/>
        <rFont val="宋体"/>
        <family val="3"/>
        <charset val="134"/>
      </rPr>
      <t>《古壮字字典》第070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</si>
  <si>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151輯 p.369a</t>
    </r>
  </si>
  <si>
    <r>
      <rPr>
        <sz val="10"/>
        <color indexed="8"/>
        <rFont val="宋体"/>
        <family val="3"/>
        <charset val="134"/>
      </rPr>
      <t>《古壮字字典》第394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</si>
  <si>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114輯 p.421a</t>
    </r>
  </si>
  <si>
    <r>
      <rPr>
        <sz val="10"/>
        <color indexed="8"/>
        <rFont val="宋体"/>
        <family val="3"/>
        <charset val="134"/>
      </rPr>
      <t>《古壮字字典》第080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</si>
  <si>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《古壮字字典》第336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</si>
  <si>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《古壮字字典》第227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</si>
  <si>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第五册, page 1452</t>
  </si>
  <si>
    <r>
      <rPr>
        <sz val="10"/>
        <color indexed="8"/>
        <rFont val="宋体"/>
        <family val="3"/>
        <charset val="134"/>
      </rPr>
      <t>《古壮字字典》第320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</si>
  <si>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</si>
  <si>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</si>
  <si>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</si>
  <si>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</si>
  <si>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《古壮字字典》第446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</si>
  <si>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</si>
  <si>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</si>
  <si>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</si>
  <si>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</si>
  <si>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《古壮字字典》第167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</si>
  <si>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</si>
  <si>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《古壮字字典》第165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</si>
  <si>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</si>
  <si>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</si>
  <si>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《古壮字字典》第445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</si>
  <si>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</si>
  <si>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</si>
  <si>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747页</t>
    </r>
  </si>
  <si>
    <r>
      <rPr>
        <sz val="10"/>
        <color indexed="8"/>
        <rFont val="宋体"/>
        <family val="3"/>
        <charset val="134"/>
      </rPr>
      <t>《古壮字字典》第328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</si>
  <si>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</si>
  <si>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</si>
  <si>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陰晴史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高宗</t>
    </r>
    <r>
      <rPr>
        <sz val="10"/>
        <color indexed="8"/>
        <rFont val="Times New Roman"/>
        <family val="1"/>
      </rPr>
      <t xml:space="preserve"> 18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西紀</t>
    </r>
    <r>
      <rPr>
        <sz val="10"/>
        <color indexed="8"/>
        <rFont val="Times New Roman"/>
        <family val="1"/>
      </rPr>
      <t xml:space="preserve"> 1881) </t>
    </r>
    <r>
      <rPr>
        <sz val="10"/>
        <color indexed="8"/>
        <rFont val="宋体"/>
        <family val="3"/>
        <charset val="134"/>
      </rPr>
      <t>辛巳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十二月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二十二日 51</t>
    </r>
  </si>
  <si>
    <r>
      <rPr>
        <sz val="10"/>
        <color indexed="8"/>
        <rFont val="宋体"/>
        <family val="3"/>
        <charset val="134"/>
      </rPr>
      <t>《古壮字字典》第088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</si>
  <si>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</si>
  <si>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新歌集》第</t>
    </r>
    <r>
      <rPr>
        <sz val="10"/>
        <rFont val="Times New Roman"/>
        <family val="1"/>
      </rPr>
      <t>965页</t>
    </r>
  </si>
  <si>
    <r>
      <rPr>
        <sz val="10"/>
        <color indexed="8"/>
        <rFont val="宋体"/>
        <family val="3"/>
        <charset val="134"/>
      </rPr>
      <t>《古壮字字典》第294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</si>
  <si>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</si>
  <si>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《古壮字字典》第192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</si>
  <si>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</si>
  <si>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</si>
  <si>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</si>
  <si>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日本所在韓國古文書, 京都大學所藏韓國古文書</t>
    </r>
    <r>
      <rPr>
        <sz val="10"/>
        <color indexed="8"/>
        <rFont val="Times New Roman"/>
        <family val="1"/>
      </rPr>
      <t xml:space="preserve"> - </t>
    </r>
    <r>
      <rPr>
        <sz val="10"/>
        <color indexed="8"/>
        <rFont val="宋体"/>
        <family val="3"/>
        <charset val="134"/>
      </rPr>
      <t>一般古文書類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士地文記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</si>
  <si>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</si>
  <si>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</si>
  <si>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</si>
  <si>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</si>
  <si>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韓溪遺稿三  四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書</t>
    </r>
    <r>
      <rPr>
        <sz val="10"/>
        <color indexed="8"/>
        <rFont val="Times New Roman"/>
        <family val="1"/>
      </rPr>
      <t xml:space="preserve"> 1 </t>
    </r>
    <r>
      <rPr>
        <sz val="10"/>
        <color indexed="8"/>
        <rFont val="宋体"/>
        <family val="3"/>
        <charset val="134"/>
      </rPr>
      <t>六六五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答南聖行 p.70</t>
    </r>
  </si>
  <si>
    <r>
      <rPr>
        <sz val="10"/>
        <color indexed="8"/>
        <rFont val="宋体"/>
        <family val="3"/>
        <charset val="134"/>
      </rPr>
      <t>《古壮字字典》第028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</si>
  <si>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</si>
  <si>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《古壮字字典》第035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</si>
  <si>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《古壮字字典》第177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</si>
  <si>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</si>
  <si>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</si>
  <si>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</si>
  <si>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《古壮字字典》第141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</si>
  <si>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</si>
  <si>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</si>
  <si>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</si>
  <si>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116輯 p.465c</t>
    </r>
  </si>
  <si>
    <r>
      <rPr>
        <sz val="10"/>
        <color indexed="8"/>
        <rFont val="宋体"/>
        <family val="3"/>
        <charset val="134"/>
      </rPr>
      <t>《古壮字字典》第164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</si>
  <si>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</si>
  <si>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</si>
  <si>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</si>
  <si>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淸臺日記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丁亥</t>
    </r>
    <r>
      <rPr>
        <sz val="10"/>
        <color indexed="8"/>
        <rFont val="Times New Roman"/>
        <family val="1"/>
      </rPr>
      <t xml:space="preserve">(1707, </t>
    </r>
    <r>
      <rPr>
        <sz val="10"/>
        <color indexed="8"/>
        <rFont val="宋体"/>
        <family val="3"/>
        <charset val="134"/>
      </rPr>
      <t>肅宗</t>
    </r>
    <r>
      <rPr>
        <sz val="10"/>
        <color indexed="8"/>
        <rFont val="Times New Roman"/>
        <family val="1"/>
      </rPr>
      <t xml:space="preserve"> 33) </t>
    </r>
    <r>
      <rPr>
        <sz val="10"/>
        <color indexed="8"/>
        <rFont val="宋体"/>
        <family val="3"/>
        <charset val="134"/>
      </rPr>
      <t>十一月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 xml:space="preserve">三日 </t>
    </r>
  </si>
  <si>
    <r>
      <rPr>
        <sz val="10"/>
        <color indexed="8"/>
        <rFont val="宋体"/>
        <family val="3"/>
        <charset val="134"/>
      </rPr>
      <t>《古壮字字典》第463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</si>
  <si>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</si>
  <si>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</si>
  <si>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</si>
  <si>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</si>
  <si>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《古壮字字典》第234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</si>
  <si>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《古壮字字典》第098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</si>
  <si>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</si>
  <si>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《古壮字字典》第072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</si>
  <si>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《古壮字字典》第483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</si>
  <si>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續東文選 第</t>
    </r>
    <r>
      <rPr>
        <sz val="10"/>
        <color indexed="8"/>
        <rFont val="Times New Roman"/>
        <family val="1"/>
      </rPr>
      <t>14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申侯澹生</t>
    </r>
    <r>
      <rPr>
        <sz val="10"/>
        <color indexed="8"/>
        <rFont val="Times New Roman"/>
        <family val="1"/>
      </rPr>
      <t xml:space="preserve"> 祠堂記</t>
    </r>
  </si>
  <si>
    <r>
      <rPr>
        <sz val="10"/>
        <color indexed="8"/>
        <rFont val="宋体"/>
        <family val="3"/>
        <charset val="134"/>
      </rPr>
      <t>《古壮字字典》第187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</si>
  <si>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</si>
  <si>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</si>
  <si>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</si>
  <si>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</si>
  <si>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</si>
  <si>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</si>
  <si>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畿湖興學會月報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第</t>
    </r>
    <r>
      <rPr>
        <sz val="10"/>
        <color indexed="8"/>
        <rFont val="Times New Roman"/>
        <family val="1"/>
      </rPr>
      <t>4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精神的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敎育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趙彦植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Times New Roman"/>
        <family val="1"/>
      </rPr>
      <t>2-4</t>
    </r>
    <r>
      <rPr>
        <sz val="10"/>
        <color indexed="8"/>
        <rFont val="宋体"/>
        <family val="3"/>
        <charset val="134"/>
      </rPr>
      <t xml:space="preserve">＞ </t>
    </r>
  </si>
  <si>
    <r>
      <rPr>
        <sz val="10"/>
        <color indexed="8"/>
        <rFont val="宋体"/>
        <family val="3"/>
        <charset val="134"/>
      </rPr>
      <t>《古壮字字典》第034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</si>
  <si>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《古壮字字典》第082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</si>
  <si>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《古壮字字典》第355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</si>
  <si>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淸臺日記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丙戌</t>
    </r>
    <r>
      <rPr>
        <sz val="10"/>
        <color indexed="8"/>
        <rFont val="Times New Roman"/>
        <family val="1"/>
      </rPr>
      <t xml:space="preserve">(1706, </t>
    </r>
    <r>
      <rPr>
        <sz val="10"/>
        <color indexed="8"/>
        <rFont val="宋体"/>
        <family val="3"/>
        <charset val="134"/>
      </rPr>
      <t>肅宗</t>
    </r>
    <r>
      <rPr>
        <sz val="10"/>
        <color indexed="8"/>
        <rFont val="Times New Roman"/>
        <family val="1"/>
      </rPr>
      <t xml:space="preserve"> 32) </t>
    </r>
    <r>
      <rPr>
        <sz val="10"/>
        <color indexed="8"/>
        <rFont val="宋体"/>
        <family val="3"/>
        <charset val="134"/>
      </rPr>
      <t>九月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二十四日</t>
    </r>
    <r>
      <rPr>
        <sz val="10"/>
        <color indexed="8"/>
        <rFont val="Times New Roman"/>
        <family val="1"/>
      </rPr>
      <t xml:space="preserve">  &lt;</t>
    </r>
    <r>
      <rPr>
        <sz val="10"/>
        <color indexed="8"/>
        <rFont val="宋体"/>
        <family val="3"/>
        <charset val="134"/>
      </rPr>
      <t>上 p.70&gt;</t>
    </r>
  </si>
  <si>
    <r>
      <rPr>
        <sz val="10"/>
        <color indexed="8"/>
        <rFont val="宋体"/>
        <family val="3"/>
        <charset val="134"/>
      </rPr>
      <t>《古壮字字典》第371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</si>
  <si>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</si>
  <si>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韓國文集叢刊 104輯 p.392a</t>
    </r>
  </si>
  <si>
    <r>
      <rPr>
        <sz val="10"/>
        <color indexed="8"/>
        <rFont val="宋体"/>
        <family val="3"/>
        <charset val="134"/>
      </rPr>
      <t>《古壮字字典》第082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</si>
  <si>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</si>
  <si>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《古壮字字典》第100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</si>
  <si>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</si>
  <si>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</si>
  <si>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</si>
  <si>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《古壮字字典》第376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</si>
  <si>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</si>
  <si>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歷代要覽 永樂</t>
  </si>
  <si>
    <t>《现代汉语词典》（第二版，1983）</t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</si>
  <si>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</si>
  <si>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韓國文集叢刊 b027輯 p.190d</t>
    </r>
  </si>
  <si>
    <r>
      <rPr>
        <sz val="10"/>
        <color indexed="8"/>
        <rFont val="宋体"/>
        <family val="3"/>
        <charset val="134"/>
      </rPr>
      <t>《古壮字字典》第339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</si>
  <si>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</si>
  <si>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大同學會月報 第</t>
    </r>
    <r>
      <rPr>
        <sz val="10"/>
        <color indexed="8"/>
        <rFont val="Times New Roman"/>
        <family val="1"/>
      </rPr>
      <t>18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東園荷池記</t>
    </r>
    <r>
      <rPr>
        <sz val="10"/>
        <color indexed="8"/>
        <rFont val="Times New Roman"/>
        <family val="1"/>
      </rPr>
      <t xml:space="preserve">  李健昇</t>
    </r>
  </si>
  <si>
    <r>
      <rPr>
        <sz val="10"/>
        <color indexed="8"/>
        <rFont val="宋体"/>
        <family val="3"/>
        <charset val="134"/>
      </rPr>
      <t>韓國文集叢刊 67輯 p.278c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</si>
  <si>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</si>
  <si>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《古壮字字典》第093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</si>
  <si>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《古壮字字典》第483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</si>
  <si>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</si>
  <si>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《古壮字字典》第473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</si>
  <si>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</si>
  <si>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t>第五册, page 1431</t>
  </si>
  <si>
    <r>
      <rPr>
        <sz val="10"/>
        <color indexed="8"/>
        <rFont val="宋体"/>
        <family val="3"/>
        <charset val="134"/>
      </rPr>
      <t>《古壮字字典》第428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</si>
  <si>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《古壮字字典》第289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</si>
  <si>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</si>
  <si>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</si>
  <si>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</si>
  <si>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</si>
  <si>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</si>
  <si>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《古壮字字典》第512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</si>
  <si>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太常諡狀錄v41</t>
  </si>
  <si>
    <r>
      <rPr>
        <sz val="10"/>
        <color indexed="8"/>
        <rFont val="宋体"/>
        <family val="3"/>
        <charset val="134"/>
      </rPr>
      <t>《古壮字字典》第239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</si>
  <si>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</si>
  <si>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《古壮字字典》第508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</si>
  <si>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《古壮字字典》第382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</si>
  <si>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韓國文集叢刊 114輯 p.243b</t>
    </r>
  </si>
  <si>
    <r>
      <rPr>
        <sz val="10"/>
        <color indexed="8"/>
        <rFont val="宋体"/>
        <family val="3"/>
        <charset val="134"/>
      </rPr>
      <t>《古壮字字典》第087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</si>
  <si>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t>第四册, page 1004</t>
  </si>
  <si>
    <r>
      <rPr>
        <sz val="10"/>
        <color indexed="8"/>
        <rFont val="宋体"/>
        <family val="3"/>
        <charset val="134"/>
      </rPr>
      <t>卷四, page 87</t>
    </r>
  </si>
  <si>
    <t>第四册, page 936</t>
  </si>
  <si>
    <t>第一册, page 338</t>
  </si>
  <si>
    <r>
      <rPr>
        <sz val="10"/>
        <color indexed="8"/>
        <rFont val="Arial Unicode MS"/>
        <family val="2"/>
      </rPr>
      <t>⿰木塞</t>
    </r>
  </si>
  <si>
    <r>
      <rPr>
        <sz val="10"/>
        <color indexed="8"/>
        <rFont val="宋体"/>
        <family val="3"/>
        <charset val="134"/>
      </rPr>
      <t>日本所在韓國古文書, 天理大學所藏韓國古文書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祭文 &lt;243&gt;</t>
    </r>
  </si>
  <si>
    <r>
      <rPr>
        <sz val="10"/>
        <color indexed="8"/>
        <rFont val="宋体"/>
        <family val="3"/>
        <charset val="134"/>
      </rPr>
      <t>《古壮字字典》第135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</si>
  <si>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</si>
  <si>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</si>
  <si>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</si>
  <si>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t>⿱臨木</t>
  </si>
  <si>
    <r>
      <rPr>
        <sz val="10"/>
        <color indexed="8"/>
        <rFont val="宋体"/>
        <family val="3"/>
        <charset val="134"/>
      </rPr>
      <t>韓國文集叢刊 16輯 p.340d</t>
    </r>
  </si>
  <si>
    <r>
      <rPr>
        <sz val="10"/>
        <color indexed="8"/>
        <rFont val="宋体"/>
        <family val="3"/>
        <charset val="134"/>
      </rPr>
      <t>《古壮字字典》第043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</si>
  <si>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《古壮字字典》第099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</si>
  <si>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</si>
  <si>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105輯 p.291a</t>
    </r>
  </si>
  <si>
    <r>
      <rPr>
        <sz val="10"/>
        <color indexed="8"/>
        <rFont val="宋体"/>
        <family val="3"/>
        <charset val="134"/>
      </rPr>
      <t>《古壮字字典》第071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</si>
  <si>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</si>
  <si>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《古壮字字典》第448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</si>
  <si>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</si>
  <si>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</si>
  <si>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</si>
  <si>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</si>
  <si>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</si>
  <si>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韓國文集叢刊 104輯 p.280a</t>
    </r>
  </si>
  <si>
    <r>
      <rPr>
        <sz val="10"/>
        <color indexed="8"/>
        <rFont val="宋体"/>
        <family val="3"/>
        <charset val="134"/>
      </rPr>
      <t>《古壮字字典》第199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</si>
  <si>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</si>
  <si>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</si>
  <si>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《古壮字字典》第160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</si>
  <si>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t>第四册, page 891</t>
  </si>
  <si>
    <r>
      <rPr>
        <sz val="10"/>
        <color indexed="8"/>
        <rFont val="宋体"/>
        <family val="3"/>
        <charset val="134"/>
      </rPr>
      <t>《古壮字字典》第459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</si>
  <si>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</si>
  <si>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第四册, page 892</t>
  </si>
  <si>
    <r>
      <rPr>
        <sz val="10"/>
        <color indexed="8"/>
        <rFont val="宋体"/>
        <family val="3"/>
        <charset val="134"/>
      </rPr>
      <t>《古壮字字典》第344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</si>
  <si>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《古壮字字典》第057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</si>
  <si>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t>第四册, page 1052</t>
  </si>
  <si>
    <r>
      <rPr>
        <sz val="10"/>
        <color indexed="8"/>
        <rFont val="宋体"/>
        <family val="3"/>
        <charset val="134"/>
      </rPr>
      <t>經世遺表 第</t>
    </r>
    <r>
      <rPr>
        <sz val="10"/>
        <color indexed="8"/>
        <rFont val="Times New Roman"/>
        <family val="1"/>
      </rPr>
      <t>3</t>
    </r>
    <r>
      <rPr>
        <sz val="10"/>
        <color indexed="8"/>
        <rFont val="宋体"/>
        <family val="3"/>
        <charset val="134"/>
      </rPr>
      <t>卷</t>
    </r>
    <r>
      <rPr>
        <sz val="10"/>
        <color indexed="8"/>
        <rFont val="Times New Roman"/>
        <family val="1"/>
      </rPr>
      <t xml:space="preserve"> 天官修制</t>
    </r>
  </si>
  <si>
    <r>
      <rPr>
        <sz val="10"/>
        <color indexed="8"/>
        <rFont val="宋体"/>
        <family val="3"/>
        <charset val="134"/>
      </rPr>
      <t>《古壮字字典》第298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</si>
  <si>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</si>
  <si>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《古壮字字典》第479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</si>
  <si>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</si>
  <si>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</si>
  <si>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</si>
  <si>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</si>
  <si>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</si>
  <si>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第四册, page 938</t>
  </si>
  <si>
    <t>第四册, page 915</t>
  </si>
  <si>
    <t>第四册, page 1023</t>
  </si>
  <si>
    <t>第四册, page 940</t>
  </si>
  <si>
    <r>
      <rPr>
        <sz val="10"/>
        <color indexed="8"/>
        <rFont val="宋体"/>
        <family val="3"/>
        <charset val="134"/>
      </rPr>
      <t>《古壮字字典》第045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</si>
  <si>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</si>
  <si>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</si>
  <si>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</si>
  <si>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107輯 p.138d</t>
    </r>
  </si>
  <si>
    <r>
      <rPr>
        <sz val="10"/>
        <color indexed="8"/>
        <rFont val="宋体"/>
        <family val="3"/>
        <charset val="134"/>
      </rPr>
      <t>《古壮字字典》第267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</si>
  <si>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</si>
  <si>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《古壮字字典》第130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</si>
  <si>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</si>
  <si>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008輯, p.101d</t>
    </r>
  </si>
  <si>
    <r>
      <rPr>
        <sz val="10"/>
        <color indexed="8"/>
        <rFont val="宋体"/>
        <family val="3"/>
        <charset val="134"/>
      </rPr>
      <t>《古壮字字典》第476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</si>
  <si>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</si>
  <si>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t>第四册, page 1028</t>
  </si>
  <si>
    <r>
      <rPr>
        <sz val="10"/>
        <color indexed="8"/>
        <rFont val="宋体"/>
        <family val="3"/>
        <charset val="134"/>
      </rPr>
      <t>《古壮字字典》第075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</si>
  <si>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</si>
  <si>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</si>
  <si>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第四册, page 1003</t>
  </si>
  <si>
    <r>
      <rPr>
        <sz val="10"/>
        <color indexed="8"/>
        <rFont val="宋体"/>
        <family val="3"/>
        <charset val="134"/>
      </rPr>
      <t>《古壮字字典》第262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</si>
  <si>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第四册, page 983</t>
  </si>
  <si>
    <t>第四册, page 1007</t>
  </si>
  <si>
    <t>第四册, page 1026</t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</si>
  <si>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</si>
  <si>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第四册, page 924</t>
  </si>
  <si>
    <t>第四册, page 949</t>
  </si>
  <si>
    <t>第四册, page 943</t>
  </si>
  <si>
    <r>
      <rPr>
        <sz val="10"/>
        <color indexed="8"/>
        <rFont val="宋体"/>
        <family val="3"/>
        <charset val="134"/>
      </rPr>
      <t>《古壮字字典》第321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</si>
  <si>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《古壮字字典》第500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</si>
  <si>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</si>
  <si>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第四册, page 1015</t>
  </si>
  <si>
    <r>
      <rPr>
        <sz val="10"/>
        <color indexed="8"/>
        <rFont val="宋体"/>
        <family val="3"/>
        <charset val="134"/>
      </rPr>
      <t>韓國文集叢刊 106輯 p.217b</t>
    </r>
  </si>
  <si>
    <r>
      <rPr>
        <sz val="10"/>
        <color indexed="8"/>
        <rFont val="宋体"/>
        <family val="3"/>
        <charset val="134"/>
      </rPr>
      <t>韓國文集叢刊 143輯 p.542d</t>
    </r>
  </si>
  <si>
    <r>
      <rPr>
        <sz val="10"/>
        <color indexed="8"/>
        <rFont val="宋体"/>
        <family val="3"/>
        <charset val="134"/>
      </rPr>
      <t>《古壮字字典》第071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</si>
  <si>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《古壮字字典》第511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</si>
  <si>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《古壮字字典》第074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</si>
  <si>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</si>
  <si>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</si>
  <si>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《古壮字字典》第511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</si>
  <si>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</si>
  <si>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</si>
  <si>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《古壮字字典》第452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</si>
  <si>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</si>
  <si>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</si>
  <si>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</si>
  <si>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t>第四册, page 975</t>
  </si>
  <si>
    <r>
      <rPr>
        <sz val="10"/>
        <color indexed="8"/>
        <rFont val="宋体"/>
        <family val="3"/>
        <charset val="134"/>
      </rPr>
      <t>韓國文集叢刊 327輯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舫山集1 p.508d</t>
    </r>
  </si>
  <si>
    <r>
      <rPr>
        <sz val="10"/>
        <color indexed="8"/>
        <rFont val="宋体"/>
        <family val="3"/>
        <charset val="134"/>
      </rPr>
      <t>《古壮字字典》第255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</si>
  <si>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</si>
  <si>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</si>
  <si>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《古壮字字典》第072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</si>
  <si>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《古壮字字典》第309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</si>
  <si>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</si>
  <si>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第四册, page 893</t>
  </si>
  <si>
    <r>
      <rPr>
        <sz val="10"/>
        <color indexed="8"/>
        <rFont val="宋体"/>
        <family val="3"/>
        <charset val="134"/>
      </rPr>
      <t>《古壮字字典》第110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</si>
  <si>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</si>
  <si>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</si>
  <si>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《古壮字字典》第507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</si>
  <si>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t>第四册, page 908</t>
  </si>
  <si>
    <r>
      <rPr>
        <sz val="10"/>
        <color indexed="8"/>
        <rFont val="宋体"/>
        <family val="3"/>
        <charset val="134"/>
      </rPr>
      <t>《古壮字字典》第334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</si>
  <si>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第四册, page 987</t>
  </si>
  <si>
    <t>第四册, page 1037</t>
  </si>
  <si>
    <r>
      <rPr>
        <sz val="10"/>
        <color indexed="8"/>
        <rFont val="宋体"/>
        <family val="3"/>
        <charset val="134"/>
      </rPr>
      <t>《古壮字字典》第064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</si>
  <si>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第四册, page 897</t>
  </si>
  <si>
    <t>第四册, page 998</t>
  </si>
  <si>
    <r>
      <rPr>
        <sz val="10"/>
        <color indexed="8"/>
        <rFont val="宋体"/>
        <family val="3"/>
        <charset val="134"/>
      </rPr>
      <t>《古壮字字典》第069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</si>
  <si>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第四册, page 836</t>
  </si>
  <si>
    <r>
      <rPr>
        <sz val="10"/>
        <color indexed="8"/>
        <rFont val="宋体"/>
        <family val="3"/>
        <charset val="134"/>
      </rPr>
      <t>韓國文集叢刊 213輯, p.031d</t>
    </r>
  </si>
  <si>
    <t>第四册, page 907</t>
  </si>
  <si>
    <r>
      <rPr>
        <sz val="10"/>
        <color indexed="8"/>
        <rFont val="宋体"/>
        <family val="3"/>
        <charset val="134"/>
      </rPr>
      <t>韓國文集叢刊 153輯, p.374a</t>
    </r>
  </si>
  <si>
    <r>
      <rPr>
        <sz val="10"/>
        <color indexed="8"/>
        <rFont val="宋体"/>
        <family val="3"/>
        <charset val="134"/>
      </rPr>
      <t>《古壮字字典》第338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</si>
  <si>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</si>
  <si>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《古壮字字典》第331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</si>
  <si>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《古壮字字典》第411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</si>
  <si>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</si>
  <si>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</si>
  <si>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《古壮字字典》第299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</si>
  <si>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《古壮字字典》第160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</si>
  <si>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</si>
  <si>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</si>
  <si>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</si>
  <si>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</si>
  <si>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</si>
  <si>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西友 第</t>
    </r>
    <r>
      <rPr>
        <sz val="10"/>
        <color indexed="8"/>
        <rFont val="Times New Roman"/>
        <family val="1"/>
      </rPr>
      <t>10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 1907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09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01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論幼學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續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譯述者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會員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朴殷植 p.9</t>
    </r>
  </si>
  <si>
    <r>
      <rPr>
        <sz val="10"/>
        <color indexed="8"/>
        <rFont val="宋体"/>
        <family val="3"/>
        <charset val="134"/>
      </rPr>
      <t>《古壮字字典》第393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</si>
  <si>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</si>
  <si>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</si>
  <si>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《古壮字字典》第370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</si>
  <si>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</si>
  <si>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</si>
  <si>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</si>
  <si>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</si>
  <si>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</si>
  <si>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《古壮字字典》第068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</si>
  <si>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</si>
  <si>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《古壮字字典》第481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</si>
  <si>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</si>
  <si>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</si>
  <si>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</si>
  <si>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</si>
  <si>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《古壮字字典》第302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</si>
  <si>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《古壮字字典》第140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</si>
  <si>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346輯 p.190d</t>
    </r>
  </si>
  <si>
    <r>
      <rPr>
        <sz val="10"/>
        <color indexed="8"/>
        <rFont val="宋体"/>
        <family val="3"/>
        <charset val="134"/>
      </rPr>
      <t>韓國文集叢刊 244輯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性潭集1 p.490a</t>
    </r>
  </si>
  <si>
    <r>
      <rPr>
        <sz val="10"/>
        <color indexed="8"/>
        <rFont val="宋体"/>
        <family val="3"/>
        <charset val="134"/>
      </rPr>
      <t>韓國文集叢刊 78輯 p.378d</t>
    </r>
  </si>
  <si>
    <r>
      <rPr>
        <sz val="10"/>
        <color indexed="8"/>
        <rFont val="宋体"/>
        <family val="3"/>
        <charset val="134"/>
      </rPr>
      <t>韓國文集叢刊 114輯 p.397a</t>
    </r>
  </si>
  <si>
    <r>
      <rPr>
        <sz val="10"/>
        <color indexed="8"/>
        <rFont val="宋体"/>
        <family val="3"/>
        <charset val="134"/>
      </rPr>
      <t>韓國文集叢刊 248輯 p.146b</t>
    </r>
  </si>
  <si>
    <r>
      <rPr>
        <sz val="10"/>
        <color indexed="8"/>
        <rFont val="宋体"/>
        <family val="3"/>
        <charset val="134"/>
      </rPr>
      <t>《古壮字字典》第285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</si>
  <si>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t>第四册, page 941</t>
  </si>
  <si>
    <r>
      <rPr>
        <sz val="10"/>
        <color indexed="8"/>
        <rFont val="宋体"/>
        <family val="3"/>
        <charset val="134"/>
      </rPr>
      <t>《古壮字字典》第319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</si>
  <si>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</si>
  <si>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</si>
  <si>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</si>
  <si>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</si>
  <si>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《古壮字字典》第055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</si>
  <si>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《古壮字字典》第014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</si>
  <si>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</si>
  <si>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《古壮字字典》第367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</si>
  <si>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</si>
  <si>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</si>
  <si>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</si>
  <si>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</si>
  <si>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《古壮字字典》第069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</si>
  <si>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</si>
  <si>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</si>
  <si>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</si>
  <si>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79輯 p.355d</t>
    </r>
  </si>
  <si>
    <r>
      <rPr>
        <sz val="10"/>
        <color indexed="8"/>
        <rFont val="宋体"/>
        <family val="3"/>
        <charset val="134"/>
      </rPr>
      <t>《古壮字字典》第245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</si>
  <si>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</si>
  <si>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</si>
  <si>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</si>
  <si>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</si>
  <si>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</si>
  <si>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</si>
  <si>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</si>
  <si>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《古壮字字典》第068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</si>
  <si>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</si>
  <si>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《古壮字字典》第148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</si>
  <si>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</si>
  <si>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《古壮字字典》第508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</si>
  <si>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</si>
  <si>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16輯 p.026b</t>
    </r>
  </si>
  <si>
    <r>
      <rPr>
        <sz val="10"/>
        <color indexed="8"/>
        <rFont val="宋体"/>
        <family val="3"/>
        <charset val="134"/>
      </rPr>
      <t>《古壮字字典》第312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</si>
  <si>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</si>
  <si>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《古壮字字典》第119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</si>
  <si>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</si>
  <si>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</si>
  <si>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</si>
  <si>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《古壮字字典》第075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</si>
  <si>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t>第四册, page 835</t>
  </si>
  <si>
    <t>太常諡狀錄v43</t>
  </si>
  <si>
    <r>
      <rPr>
        <sz val="10"/>
        <color indexed="8"/>
        <rFont val="宋体"/>
        <family val="3"/>
        <charset val="134"/>
      </rPr>
      <t>《古壮字字典》第431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</si>
  <si>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</si>
  <si>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《古壮字字典》第127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</si>
  <si>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111輯 p.028c</t>
    </r>
  </si>
  <si>
    <r>
      <rPr>
        <sz val="10"/>
        <color indexed="8"/>
        <rFont val="宋体"/>
        <family val="3"/>
        <charset val="134"/>
      </rPr>
      <t>《古壮字字典》第133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</si>
  <si>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</si>
  <si>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</si>
  <si>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</si>
  <si>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010輯 p.491a</t>
    </r>
  </si>
  <si>
    <r>
      <rPr>
        <sz val="10"/>
        <color indexed="8"/>
        <rFont val="宋体"/>
        <family val="3"/>
        <charset val="134"/>
      </rPr>
      <t>《古壮字字典》第063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</si>
  <si>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</si>
  <si>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《古壮字字典》第423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</si>
  <si>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《古壮字字典》第027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</si>
  <si>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</si>
  <si>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《古壮字字典》第186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</si>
  <si>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《古壮字字典》第049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</si>
  <si>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</si>
  <si>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《古壮字字典》第512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</si>
  <si>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</si>
  <si>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《古壮字字典》第500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</si>
  <si>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《古壮字字典》第008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</si>
  <si>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《古壮字字典》第419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</si>
  <si>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</si>
  <si>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</si>
  <si>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韓國文集叢刊 309輯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性齋集2 p.29b</t>
    </r>
  </si>
  <si>
    <r>
      <rPr>
        <sz val="10"/>
        <color indexed="8"/>
        <rFont val="宋体"/>
        <family val="3"/>
        <charset val="134"/>
      </rPr>
      <t>《古壮字字典》第294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</si>
  <si>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</si>
  <si>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大韓協會會報 第</t>
    </r>
    <r>
      <rPr>
        <sz val="10"/>
        <color indexed="8"/>
        <rFont val="Times New Roman"/>
        <family val="1"/>
      </rPr>
      <t>11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歷史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玄檃 p.28</t>
    </r>
  </si>
  <si>
    <t>太常諡狀錄v42</t>
  </si>
  <si>
    <r>
      <rPr>
        <sz val="10"/>
        <color indexed="8"/>
        <rFont val="宋体"/>
        <family val="3"/>
        <charset val="134"/>
      </rPr>
      <t>甁窩全書 樂學便考</t>
    </r>
  </si>
  <si>
    <r>
      <rPr>
        <sz val="10"/>
        <color indexed="8"/>
        <rFont val="宋体"/>
        <family val="3"/>
        <charset val="134"/>
      </rPr>
      <t>韓國文集叢刊 16輯 p.662c</t>
    </r>
  </si>
  <si>
    <r>
      <rPr>
        <sz val="10"/>
        <color indexed="8"/>
        <rFont val="宋体"/>
        <family val="3"/>
        <charset val="134"/>
      </rPr>
      <t>韓國文集叢刊 308輯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性齋集1 p.174a</t>
    </r>
  </si>
  <si>
    <r>
      <rPr>
        <sz val="10"/>
        <color indexed="8"/>
        <rFont val="宋体"/>
        <family val="3"/>
        <charset val="134"/>
      </rPr>
      <t>韓國文集叢刊 287輯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碩齋稿卷7 p.127b</t>
    </r>
  </si>
  <si>
    <t>慶尙道咸安郡叢鎻錄v1</t>
  </si>
  <si>
    <r>
      <rPr>
        <sz val="10"/>
        <color indexed="8"/>
        <rFont val="宋体"/>
        <family val="3"/>
        <charset val="134"/>
      </rPr>
      <t>《古壮字字典》第259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</si>
  <si>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</si>
  <si>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</si>
  <si>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</si>
  <si>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太常諡狀錄v32</t>
  </si>
  <si>
    <r>
      <rPr>
        <sz val="10"/>
        <color indexed="8"/>
        <rFont val="宋体"/>
        <family val="3"/>
        <charset val="134"/>
      </rPr>
      <t>《古壮字字典》第327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</si>
  <si>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</si>
  <si>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</si>
  <si>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145輯 p.261b</t>
    </r>
  </si>
  <si>
    <r>
      <rPr>
        <sz val="10"/>
        <color indexed="8"/>
        <rFont val="宋体"/>
        <family val="3"/>
        <charset val="134"/>
      </rPr>
      <t>《古壮字字典》第087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</si>
  <si>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</si>
  <si>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《古壮字字典》第165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</si>
  <si>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韓國文集叢刊 140輯 p.472b</t>
    </r>
  </si>
  <si>
    <r>
      <rPr>
        <sz val="10"/>
        <color indexed="8"/>
        <rFont val="宋体"/>
        <family val="3"/>
        <charset val="134"/>
      </rPr>
      <t>《古壮字字典》第100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</si>
  <si>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《古壮字字典》第267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</si>
  <si>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《古壮字字典》第408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</si>
  <si>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</si>
  <si>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《古壮字字典》第119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</si>
  <si>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</si>
  <si>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《古壮字字典》第217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</si>
  <si>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《古壮字字典》第468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</si>
  <si>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</si>
  <si>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</si>
  <si>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</si>
  <si>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</si>
  <si>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101輯 p.226c</t>
    </r>
  </si>
  <si>
    <r>
      <rPr>
        <sz val="10"/>
        <color indexed="8"/>
        <rFont val="宋体"/>
        <family val="3"/>
        <charset val="134"/>
      </rPr>
      <t>《古壮字字典》第047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</si>
  <si>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《古壮字字典》第479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</si>
  <si>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</si>
  <si>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《古壮字字典》第328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</si>
  <si>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《古壮字字典》第257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</si>
  <si>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</si>
  <si>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</si>
  <si>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</si>
  <si>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《古壮字字典》第424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</si>
  <si>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</si>
  <si>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</si>
  <si>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《古壮字字典》第067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</si>
  <si>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《古壮字字典》第191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</si>
  <si>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《古壮字字典》第326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</si>
  <si>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《古壮字字典》第066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</si>
  <si>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</si>
  <si>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</si>
  <si>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《古壮字字典》第395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</si>
  <si>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</si>
  <si>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《古壮字字典》第474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</si>
  <si>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</si>
  <si>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《古壮字字典》第393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</si>
  <si>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</si>
  <si>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《古壮字字典》第236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</si>
  <si>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</si>
  <si>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</si>
  <si>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</si>
  <si>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</si>
  <si>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</si>
  <si>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</si>
  <si>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《古壮字字典》第474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</si>
  <si>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《古壮字字典》第352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</si>
  <si>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</si>
  <si>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</si>
  <si>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109輯 p.591d</t>
    </r>
  </si>
  <si>
    <r>
      <rPr>
        <sz val="10"/>
        <color indexed="8"/>
        <rFont val="宋体"/>
        <family val="3"/>
        <charset val="134"/>
      </rPr>
      <t>《古壮字字典》第299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</si>
  <si>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《古壮字字典》第472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</si>
  <si>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恋歌集》第</t>
    </r>
    <r>
      <rPr>
        <sz val="10"/>
        <rFont val="Times New Roman"/>
        <family val="1"/>
      </rPr>
      <t>1062页</t>
    </r>
  </si>
  <si>
    <r>
      <rPr>
        <sz val="10"/>
        <color indexed="8"/>
        <rFont val="宋体"/>
        <family val="3"/>
        <charset val="134"/>
      </rPr>
      <t>《古壮字字典》第015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</si>
  <si>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《古壮字字典》第176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</si>
  <si>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</si>
  <si>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330輯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淵齋集2 p.305b</t>
    </r>
  </si>
  <si>
    <r>
      <rPr>
        <sz val="10"/>
        <color indexed="8"/>
        <rFont val="宋体"/>
        <family val="3"/>
        <charset val="134"/>
      </rPr>
      <t>《古壮字字典》第163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</si>
  <si>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國譯備邊司謄錄 22卷</t>
  </si>
  <si>
    <r>
      <rPr>
        <sz val="10"/>
        <color indexed="8"/>
        <rFont val="宋体"/>
        <family val="3"/>
        <charset val="134"/>
      </rPr>
      <t>《古壮字字典》第373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</si>
  <si>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</si>
  <si>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</si>
  <si>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</si>
  <si>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</si>
  <si>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《古壮字字典》第034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</si>
  <si>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野乘v12</t>
  </si>
  <si>
    <r>
      <rPr>
        <sz val="10"/>
        <color indexed="8"/>
        <rFont val="宋体"/>
        <family val="3"/>
        <charset val="134"/>
      </rPr>
      <t>《古壮字字典》第279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</si>
  <si>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</si>
  <si>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《古壮字字典》第003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</si>
  <si>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</si>
  <si>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</si>
  <si>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《古壮字字典》第026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</si>
  <si>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《古壮字字典》第185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</si>
  <si>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</si>
  <si>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</si>
  <si>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</si>
  <si>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</si>
  <si>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t>第四册, page 845</t>
  </si>
  <si>
    <r>
      <rPr>
        <sz val="10"/>
        <color indexed="8"/>
        <rFont val="宋体"/>
        <family val="3"/>
        <charset val="134"/>
      </rPr>
      <t>《古壮字字典》第308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</si>
  <si>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</si>
  <si>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</si>
  <si>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</si>
  <si>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《古壮字字典》第236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</si>
  <si>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《古壮字字典》第006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</si>
  <si>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《古壮字字典》第293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</si>
  <si>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</si>
  <si>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《古壮字字典》第460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</si>
  <si>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《古壮字字典》第433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</si>
  <si>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《古壮字字典》第173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</si>
  <si>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《古壮字字典》第174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</si>
  <si>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《古壮字字典》第482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</si>
  <si>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《古壮字字典》第391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</si>
  <si>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《古壮字字典》第457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</si>
  <si>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《古壮字字典》第350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</si>
  <si>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《古壮字字典》第446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</si>
  <si>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《古壮字字典》第341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</si>
  <si>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《古壮字字典》第300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</si>
  <si>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</si>
  <si>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《古壮字字典》第394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</si>
  <si>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《古壮字字典》第154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</si>
  <si>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</si>
  <si>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16輯 p.490c</t>
    </r>
  </si>
  <si>
    <r>
      <rPr>
        <sz val="10"/>
        <color indexed="8"/>
        <rFont val="宋体"/>
        <family val="3"/>
        <charset val="134"/>
      </rPr>
      <t>《古壮字字典》第415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</si>
  <si>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《河北植物志》, 《黑龙江植物志》</t>
    </r>
  </si>
  <si>
    <r>
      <rPr>
        <sz val="10"/>
        <color indexed="8"/>
        <rFont val="宋体"/>
        <family val="3"/>
        <charset val="134"/>
      </rPr>
      <t>《古壮字字典》第218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</si>
  <si>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</si>
  <si>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《古壮字字典》第512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</si>
  <si>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</si>
  <si>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《古壮字字典》第336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</si>
  <si>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</si>
  <si>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《古壮字字典》第002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</si>
  <si>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</si>
  <si>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</si>
  <si>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</si>
  <si>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《古壮字字典》第392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</si>
  <si>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《黑龙江植物志》, 《中国植物志》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《中华字海</t>
    </r>
    <r>
      <rPr>
        <sz val="10"/>
        <color indexed="8"/>
        <rFont val="Times New Roman"/>
        <family val="1"/>
      </rPr>
      <t xml:space="preserve"> 》</t>
    </r>
  </si>
  <si>
    <r>
      <rPr>
        <sz val="10"/>
        <color indexed="8"/>
        <rFont val="宋体"/>
        <family val="3"/>
        <charset val="134"/>
      </rPr>
      <t>慶尙道咸安郡叢鎻錄v2</t>
    </r>
  </si>
  <si>
    <t>推刷都監儀軌v1</t>
  </si>
  <si>
    <r>
      <rPr>
        <sz val="10"/>
        <color indexed="8"/>
        <rFont val="宋体"/>
        <family val="3"/>
        <charset val="134"/>
      </rPr>
      <t>《古壮字字典》第040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</si>
  <si>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續陰晴史 卷六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高宗</t>
    </r>
    <r>
      <rPr>
        <sz val="10"/>
        <color indexed="8"/>
        <rFont val="Times New Roman"/>
        <family val="1"/>
      </rPr>
      <t xml:space="preserve"> 28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辛卯</t>
    </r>
    <r>
      <rPr>
        <sz val="10"/>
        <color indexed="8"/>
        <rFont val="Times New Roman"/>
        <family val="1"/>
      </rPr>
      <t xml:space="preserve"> 9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~12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辛卯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九月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上 p.188&gt;</t>
    </r>
  </si>
  <si>
    <r>
      <rPr>
        <sz val="10"/>
        <color indexed="8"/>
        <rFont val="宋体"/>
        <family val="3"/>
        <charset val="134"/>
      </rPr>
      <t>《古壮字字典》第495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</si>
  <si>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</si>
  <si>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韓國文集叢刊 103輯 p.024d</t>
    </r>
  </si>
  <si>
    <r>
      <rPr>
        <sz val="10"/>
        <color indexed="8"/>
        <rFont val="宋体"/>
        <family val="3"/>
        <charset val="134"/>
      </rPr>
      <t>《古壮字字典》第207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</si>
  <si>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</si>
  <si>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</si>
  <si>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</si>
  <si>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</si>
  <si>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</si>
  <si>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</si>
  <si>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</si>
  <si>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</si>
  <si>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</si>
  <si>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《古壮字字典》第382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</si>
  <si>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</si>
  <si>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《古壮字字典》第354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</si>
  <si>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《古壮字字典》第343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</si>
  <si>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</si>
  <si>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</si>
  <si>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</si>
  <si>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</si>
  <si>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《古壮字字典》第385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</si>
  <si>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</si>
  <si>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《古壮字字典》第300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</si>
  <si>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《古壮字字典》第323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</si>
  <si>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115輯 p.520b</t>
    </r>
  </si>
  <si>
    <r>
      <rPr>
        <sz val="10"/>
        <color indexed="8"/>
        <rFont val="宋体"/>
        <family val="3"/>
        <charset val="134"/>
      </rPr>
      <t>《古壮字字典》第428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</si>
  <si>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《古壮字字典》第094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</si>
  <si>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309輯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性齋集2 p.187b</t>
    </r>
  </si>
  <si>
    <r>
      <rPr>
        <sz val="10"/>
        <color indexed="8"/>
        <rFont val="宋体"/>
        <family val="3"/>
        <charset val="134"/>
      </rPr>
      <t>《古壮字字典》第349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</si>
  <si>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</si>
  <si>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</si>
  <si>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</si>
  <si>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《古壮字字典》第120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</si>
  <si>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《古壮字字典》第112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</si>
  <si>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</si>
  <si>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</si>
  <si>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《古壮字字典》第367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</si>
  <si>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</si>
  <si>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《古壮字字典》第076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</si>
  <si>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《古壮字字典》第378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</si>
  <si>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t>太常諡狀錄v35</t>
  </si>
  <si>
    <r>
      <rPr>
        <sz val="10"/>
        <color indexed="8"/>
        <rFont val="宋体"/>
        <family val="3"/>
        <charset val="134"/>
      </rPr>
      <t>《古壮字字典》第163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</si>
  <si>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92輯 p.016a</t>
    </r>
  </si>
  <si>
    <r>
      <rPr>
        <sz val="10"/>
        <color indexed="8"/>
        <rFont val="宋体"/>
        <family val="3"/>
        <charset val="134"/>
      </rPr>
      <t>《古壮字字典》第081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</si>
  <si>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45輯 p.328c</t>
    </r>
  </si>
  <si>
    <r>
      <rPr>
        <sz val="10"/>
        <color indexed="8"/>
        <rFont val="宋体"/>
        <family val="3"/>
        <charset val="134"/>
      </rPr>
      <t>《古壮字字典》第198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</si>
  <si>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《古壮字字典》第258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</si>
  <si>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</si>
  <si>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</si>
  <si>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</si>
  <si>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</si>
  <si>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</si>
  <si>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t>甁窩全書 樂學便考</t>
  </si>
  <si>
    <r>
      <rPr>
        <sz val="10"/>
        <color indexed="8"/>
        <rFont val="宋体"/>
        <family val="3"/>
        <charset val="134"/>
      </rPr>
      <t>《古壮字字典》第397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</si>
  <si>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《古壮字字典》第209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</si>
  <si>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高宗時代史 6輯</t>
    </r>
    <r>
      <rPr>
        <sz val="10"/>
        <color indexed="8"/>
        <rFont val="Times New Roman"/>
        <family val="1"/>
      </rPr>
      <t>, 1908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4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10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金)</t>
    </r>
  </si>
  <si>
    <r>
      <rPr>
        <sz val="10"/>
        <color indexed="8"/>
        <rFont val="宋体"/>
        <family val="3"/>
        <charset val="134"/>
      </rPr>
      <t>《古壮字字典》第451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</si>
  <si>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《古壮字字典》第174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</si>
  <si>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</si>
  <si>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t>卷一百, page 2566</t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</si>
  <si>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</si>
  <si>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</si>
  <si>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《古壮字字典》第196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</si>
  <si>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續陰晴史 卷十七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丁巳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西紀</t>
    </r>
    <r>
      <rPr>
        <sz val="10"/>
        <color indexed="8"/>
        <rFont val="Times New Roman"/>
        <family val="1"/>
      </rPr>
      <t>1917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7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24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~12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開國</t>
    </r>
    <r>
      <rPr>
        <sz val="10"/>
        <color indexed="8"/>
        <rFont val="Times New Roman"/>
        <family val="1"/>
      </rPr>
      <t>526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九月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十五日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下 p.461&gt;</t>
    </r>
  </si>
  <si>
    <r>
      <rPr>
        <sz val="10"/>
        <color indexed="8"/>
        <rFont val="宋体"/>
        <family val="3"/>
        <charset val="134"/>
      </rPr>
      <t>《古壮字字典》第218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</si>
  <si>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</si>
  <si>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《古壮字字典》第392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</si>
  <si>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《古壮字字典》第213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</si>
  <si>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《古壮字字典》第501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</si>
  <si>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</si>
  <si>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</si>
  <si>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</si>
  <si>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</si>
  <si>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散歌集》第</t>
    </r>
    <r>
      <rPr>
        <sz val="10"/>
        <rFont val="Times New Roman"/>
        <family val="1"/>
      </rPr>
      <t>884页</t>
    </r>
  </si>
  <si>
    <r>
      <rPr>
        <sz val="10"/>
        <color indexed="8"/>
        <rFont val="宋体"/>
        <family val="3"/>
        <charset val="134"/>
      </rPr>
      <t>《古壮字字典》第122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</si>
  <si>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《古壮字字典》第406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</si>
  <si>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《古壮字字典》第031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</si>
  <si>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</si>
  <si>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</si>
  <si>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《古壮字字典》第357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</si>
  <si>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46輯 p.447c</t>
    </r>
  </si>
  <si>
    <r>
      <rPr>
        <sz val="10"/>
        <color indexed="8"/>
        <rFont val="宋体"/>
        <family val="3"/>
        <charset val="134"/>
      </rPr>
      <t>韓國文集叢刊 116輯 p.345d</t>
    </r>
  </si>
  <si>
    <r>
      <rPr>
        <sz val="10"/>
        <color indexed="8"/>
        <rFont val="宋体"/>
        <family val="3"/>
        <charset val="134"/>
      </rPr>
      <t>《古壮字字典》第098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</si>
  <si>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</si>
  <si>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《古壮字字典》第185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</si>
  <si>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《古壮字字典》第217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</si>
  <si>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060輯 p.202d</t>
    </r>
  </si>
  <si>
    <r>
      <rPr>
        <sz val="10"/>
        <color indexed="8"/>
        <rFont val="宋体"/>
        <family val="3"/>
        <charset val="134"/>
      </rPr>
      <t>《古壮字字典》第020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</si>
  <si>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《古壮字字典》第349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</si>
  <si>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《古壮字字典》第293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</si>
  <si>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《古壮字字典》第375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</si>
  <si>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《古壮字字典》第194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</si>
  <si>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《古壮字字典》第361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</si>
  <si>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《古壮字字典》第011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</si>
  <si>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《古壮字字典》第003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</si>
  <si>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《古壮字字典》第420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</si>
  <si>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《古壮字字典》第182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</si>
  <si>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</si>
  <si>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《古壮字字典》第008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</si>
  <si>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</si>
  <si>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《古壮字字典》第028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</si>
  <si>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227輯 p.414a</t>
    </r>
  </si>
  <si>
    <r>
      <rPr>
        <sz val="10"/>
        <color indexed="8"/>
        <rFont val="宋体"/>
        <family val="3"/>
        <charset val="134"/>
      </rPr>
      <t>《古壮字字典》第356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</si>
  <si>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</si>
  <si>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《古壮字字典》第208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</si>
  <si>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</si>
  <si>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《古壮字字典》第039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</si>
  <si>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《古壮字字典》第094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</si>
  <si>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《古壮字字典》第219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</si>
  <si>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《古壮字字典》第422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</si>
  <si>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《古壮字字典》第214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</si>
  <si>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</si>
  <si>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</si>
  <si>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</si>
  <si>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t>太常諡狀錄v22</t>
  </si>
  <si>
    <r>
      <rPr>
        <sz val="10"/>
        <color indexed="8"/>
        <rFont val="宋体"/>
        <family val="3"/>
        <charset val="134"/>
      </rPr>
      <t>《古壮字字典》第292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</si>
  <si>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</si>
  <si>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騎驢隨筆 1895年</t>
    </r>
    <r>
      <rPr>
        <sz val="10"/>
        <color indexed="8"/>
        <rFont val="Times New Roman"/>
        <family val="1"/>
      </rPr>
      <t>-1896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柳麟錫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三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丙申忠州</t>
    </r>
    <r>
      <rPr>
        <sz val="10"/>
        <color indexed="8"/>
        <rFont val="Times New Roman"/>
        <family val="1"/>
      </rPr>
      <t>·</t>
    </r>
    <r>
      <rPr>
        <sz val="10"/>
        <color indexed="8"/>
        <rFont val="宋体"/>
        <family val="3"/>
        <charset val="134"/>
      </rPr>
      <t>堤川義兵 p.29</t>
    </r>
  </si>
  <si>
    <r>
      <rPr>
        <sz val="10"/>
        <color indexed="8"/>
        <rFont val="宋体"/>
        <family val="3"/>
        <charset val="134"/>
      </rPr>
      <t>《古壮字字典》第207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</si>
  <si>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《都市方言辞典（陕西卷） 》</t>
    </r>
  </si>
  <si>
    <t>太常諡狀錄v19</t>
  </si>
  <si>
    <r>
      <rPr>
        <sz val="10"/>
        <color indexed="8"/>
        <rFont val="宋体"/>
        <family val="3"/>
        <charset val="134"/>
      </rPr>
      <t>《古壮字字典》第078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</si>
  <si>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p.424d</t>
    </r>
  </si>
  <si>
    <r>
      <rPr>
        <sz val="10"/>
        <color indexed="8"/>
        <rFont val="宋体"/>
        <family val="3"/>
        <charset val="134"/>
      </rPr>
      <t>《古壮字字典》第360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</si>
  <si>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《古壮字字典》第365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</si>
  <si>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《古壮字字典》第159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</si>
  <si>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</si>
  <si>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《古壮字字典》第050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</si>
  <si>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《古壮字字典》第342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</si>
  <si>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⿱金口</t>
  </si>
  <si>
    <r>
      <rPr>
        <sz val="10"/>
        <color indexed="8"/>
        <rFont val="宋体"/>
        <family val="3"/>
        <charset val="134"/>
      </rPr>
      <t>《古壮字字典》第156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</si>
  <si>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《古壮字字典》第161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</si>
  <si>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⿰金末</t>
  </si>
  <si>
    <r>
      <rPr>
        <sz val="10"/>
        <color indexed="8"/>
        <rFont val="宋体"/>
        <family val="3"/>
        <charset val="134"/>
      </rPr>
      <t>輿地圖書 咸鏡道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關北邑誌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咸鏡北道吉州牧邑誌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下卷 p.177&gt;</t>
    </r>
  </si>
  <si>
    <r>
      <rPr>
        <sz val="10"/>
        <color indexed="8"/>
        <rFont val="宋体"/>
        <family val="3"/>
        <charset val="134"/>
      </rPr>
      <t>《古壮字字典》第156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</si>
  <si>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《古壮字字典》第464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</si>
  <si>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t>第四册, page 1018</t>
  </si>
  <si>
    <r>
      <rPr>
        <sz val="10"/>
        <color indexed="8"/>
        <rFont val="宋体"/>
        <family val="3"/>
        <charset val="134"/>
      </rPr>
      <t>《古壮字字典》第204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</si>
  <si>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《古壮字字典》第200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</si>
  <si>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第四册, page 834</t>
  </si>
  <si>
    <t>第四册, page 843</t>
  </si>
  <si>
    <t>⿰金角</t>
  </si>
  <si>
    <r>
      <rPr>
        <sz val="10"/>
        <color indexed="8"/>
        <rFont val="宋体"/>
        <family val="3"/>
        <charset val="134"/>
      </rPr>
      <t>《古壮字字典》第190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</si>
  <si>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《古壮字字典》第347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</si>
  <si>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《古壮字字典》第079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</si>
  <si>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《古壮字字典》第280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</si>
  <si>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《古壮字字典》第337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</si>
  <si>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《古壮字字典》第458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</si>
  <si>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</si>
  <si>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314輯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鼓山集 p.279a</t>
    </r>
  </si>
  <si>
    <r>
      <rPr>
        <sz val="10"/>
        <color indexed="8"/>
        <rFont val="宋体"/>
        <family val="3"/>
        <charset val="134"/>
      </rPr>
      <t>《古壮字字典》第205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</si>
  <si>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《古壮字字典》第129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</si>
  <si>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《古壮字字典》第243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</si>
  <si>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《古壮字字典》第291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</si>
  <si>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</si>
  <si>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t>⿰金寔</t>
  </si>
  <si>
    <r>
      <rPr>
        <sz val="10"/>
        <color indexed="8"/>
        <rFont val="宋体"/>
        <family val="3"/>
        <charset val="134"/>
      </rPr>
      <t>《古壮字字典》第463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</si>
  <si>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t>⿰金遇</t>
  </si>
  <si>
    <t>⿰金蒲</t>
  </si>
  <si>
    <t>第四册, page 1044</t>
  </si>
  <si>
    <t>第四册, page 887</t>
  </si>
  <si>
    <r>
      <rPr>
        <sz val="10"/>
        <color indexed="8"/>
        <rFont val="宋体"/>
        <family val="3"/>
        <charset val="134"/>
      </rPr>
      <t>《古壮字字典》第307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</si>
  <si>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</si>
  <si>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</si>
  <si>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《古壮字字典》第413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</si>
  <si>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《古壮字字典》第304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</si>
  <si>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</si>
  <si>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</si>
  <si>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7条</t>
    </r>
  </si>
  <si>
    <r>
      <rPr>
        <sz val="10"/>
        <color indexed="8"/>
        <rFont val="宋体"/>
        <family val="3"/>
        <charset val="134"/>
      </rPr>
      <t>《古壮字字典》第042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</si>
  <si>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《古壮字字典》第336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</si>
  <si>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《古壮字字典》第039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</si>
  <si>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《古壮字字典》第084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</si>
  <si>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《古壮字字典》第250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</si>
  <si>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《古壮字字典》第421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</si>
  <si>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《古壮字字典》第240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</si>
  <si>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《古壮字字典》第471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</si>
  <si>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137輯 p.075b</t>
    </r>
  </si>
  <si>
    <r>
      <rPr>
        <sz val="10"/>
        <color indexed="8"/>
        <rFont val="宋体"/>
        <family val="3"/>
        <charset val="134"/>
      </rPr>
      <t>西友 第</t>
    </r>
    <r>
      <rPr>
        <sz val="10"/>
        <color indexed="8"/>
        <rFont val="Times New Roman"/>
        <family val="1"/>
      </rPr>
      <t>10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>, 1907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09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01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對韓私見</t>
    </r>
    <r>
      <rPr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戶水博士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對韓意見의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駁論 p.33</t>
    </r>
  </si>
  <si>
    <r>
      <rPr>
        <sz val="10"/>
        <color indexed="8"/>
        <rFont val="宋体"/>
        <family val="3"/>
        <charset val="134"/>
      </rPr>
      <t>《古壮字字典》第427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</si>
  <si>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⿴𨺅益</t>
    </r>
  </si>
  <si>
    <r>
      <rPr>
        <sz val="10"/>
        <color indexed="8"/>
        <rFont val="宋体"/>
        <family val="3"/>
        <charset val="134"/>
      </rPr>
      <t>《古壮字字典》第388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</si>
  <si>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44輯 p.387a</t>
    </r>
  </si>
  <si>
    <r>
      <rPr>
        <sz val="10"/>
        <color indexed="8"/>
        <rFont val="宋体"/>
        <family val="3"/>
        <charset val="134"/>
      </rPr>
      <t>《古壮字字典》第187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</si>
  <si>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t>太常諡狀錄v24</t>
  </si>
  <si>
    <r>
      <rPr>
        <sz val="10"/>
        <color indexed="8"/>
        <rFont val="宋体"/>
        <family val="3"/>
        <charset val="134"/>
      </rPr>
      <t>《古壮字字典》第132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</si>
  <si>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</si>
  <si>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《古壮字字典》第435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</si>
  <si>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《古壮字字典》第341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</si>
  <si>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《古壮字字典》第327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</si>
  <si>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024輯 p.352d</t>
    </r>
  </si>
  <si>
    <r>
      <rPr>
        <sz val="10"/>
        <color indexed="8"/>
        <rFont val="宋体"/>
        <family val="3"/>
        <charset val="134"/>
      </rPr>
      <t>《古壮字字典》第465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</si>
  <si>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《古壮字字典》第346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</si>
  <si>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《古壮字字典》第022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</si>
  <si>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46輯 p.493b</t>
    </r>
  </si>
  <si>
    <r>
      <rPr>
        <sz val="10"/>
        <color indexed="8"/>
        <rFont val="宋体"/>
        <family val="3"/>
        <charset val="134"/>
      </rPr>
      <t>《古壮字字典》第406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</si>
  <si>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《古壮字字典》第404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</si>
  <si>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《古壮字字典》第490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</si>
  <si>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光海君日記 4 戊午年</t>
    </r>
    <r>
      <rPr>
        <sz val="10"/>
        <color indexed="8"/>
        <rFont val="Times New Roman"/>
        <family val="1"/>
      </rPr>
      <t xml:space="preserve">(1618, </t>
    </r>
    <r>
      <rPr>
        <sz val="10"/>
        <color indexed="8"/>
        <rFont val="宋体"/>
        <family val="3"/>
        <charset val="134"/>
      </rPr>
      <t>光海君 10)</t>
    </r>
  </si>
  <si>
    <r>
      <rPr>
        <sz val="10"/>
        <color indexed="8"/>
        <rFont val="宋体"/>
        <family val="3"/>
        <charset val="134"/>
      </rPr>
      <t>《古壮字字典》第263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</si>
  <si>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卷三, page 67</t>
    </r>
  </si>
  <si>
    <r>
      <rPr>
        <sz val="10"/>
        <color indexed="8"/>
        <rFont val="宋体"/>
        <family val="3"/>
        <charset val="134"/>
      </rPr>
      <t>韓國文集叢刊 116輯 p.168b</t>
    </r>
  </si>
  <si>
    <r>
      <rPr>
        <sz val="10"/>
        <color indexed="8"/>
        <rFont val="宋体"/>
        <family val="3"/>
        <charset val="134"/>
      </rPr>
      <t>《现代汉语词典》（第二版，1983）</t>
    </r>
    <r>
      <rPr>
        <sz val="10"/>
        <color indexed="8"/>
        <rFont val="Times New Roman"/>
        <family val="1"/>
      </rPr>
      <t>, 《古代汉语词典》</t>
    </r>
  </si>
  <si>
    <r>
      <rPr>
        <sz val="10"/>
        <color indexed="8"/>
        <rFont val="宋体"/>
        <family val="3"/>
        <charset val="134"/>
      </rPr>
      <t>《古壮字字典》第018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</si>
  <si>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《古壮字字典》第032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</si>
  <si>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</si>
  <si>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《古壮字字典》第205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</si>
  <si>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《古壮字字典》第090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</si>
  <si>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《古壮字字典》第224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</si>
  <si>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《古壮字字典》第028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</si>
  <si>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《古壮字字典》第197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</si>
  <si>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《古壮字字典》第278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</si>
  <si>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《古壮字字典》第072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</si>
  <si>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《古壮字字典》第038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</si>
  <si>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《古壮字字典》第136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</si>
  <si>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《古壮字字典》第055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</si>
  <si>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</si>
  <si>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《古壮字字典》第223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</si>
  <si>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《古壮字字典》第413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</si>
  <si>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《古壮字字典》第163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</si>
  <si>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高宗時代史 1輯</t>
    </r>
    <r>
      <rPr>
        <sz val="10"/>
        <color indexed="8"/>
        <rFont val="Times New Roman"/>
        <family val="1"/>
      </rPr>
      <t>, 1870</t>
    </r>
    <r>
      <rPr>
        <sz val="10"/>
        <color indexed="8"/>
        <rFont val="宋体"/>
        <family val="3"/>
        <charset val="134"/>
      </rPr>
      <t>年</t>
    </r>
    <r>
      <rPr>
        <sz val="10"/>
        <color indexed="8"/>
        <rFont val="Times New Roman"/>
        <family val="1"/>
      </rPr>
      <t xml:space="preserve"> 6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26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辛酉)</t>
    </r>
  </si>
  <si>
    <r>
      <rPr>
        <sz val="10"/>
        <color indexed="8"/>
        <rFont val="宋体"/>
        <family val="3"/>
        <charset val="134"/>
      </rPr>
      <t>韓國文集叢刊 28輯 p.521a</t>
    </r>
  </si>
  <si>
    <r>
      <rPr>
        <sz val="10"/>
        <color indexed="8"/>
        <rFont val="宋体"/>
        <family val="3"/>
        <charset val="134"/>
      </rPr>
      <t>《古壮字字典》第217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</si>
  <si>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甁窩全書 樂學便考</t>
    </r>
    <r>
      <rPr>
        <sz val="10"/>
        <color indexed="8"/>
        <rFont val="Times New Roman"/>
        <family val="1"/>
      </rPr>
      <t xml:space="preserve"> 五羊仙六章</t>
    </r>
  </si>
  <si>
    <r>
      <rPr>
        <sz val="10"/>
        <color indexed="8"/>
        <rFont val="宋体"/>
        <family val="3"/>
        <charset val="134"/>
      </rPr>
      <t>韓國文集叢刊 005輯 p.481d</t>
    </r>
  </si>
  <si>
    <r>
      <rPr>
        <sz val="10"/>
        <color indexed="8"/>
        <rFont val="宋体"/>
        <family val="3"/>
        <charset val="134"/>
      </rPr>
      <t>韓國文集叢刊 200輯 p.502c</t>
    </r>
  </si>
  <si>
    <r>
      <rPr>
        <sz val="10"/>
        <color indexed="8"/>
        <rFont val="宋体"/>
        <family val="3"/>
        <charset val="134"/>
      </rPr>
      <t>《古壮字字典》第498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</si>
  <si>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《古壮字字典》第001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</si>
  <si>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《古壮字字典》第197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</si>
  <si>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</si>
  <si>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《古壮字字典》第362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</si>
  <si>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《古壮字字典》第447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</si>
  <si>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輿地圖書 補遺篇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京兆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松都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水原</t>
    </r>
    <r>
      <rPr>
        <sz val="10"/>
        <color indexed="8"/>
        <rFont val="Times New Roman"/>
        <family val="1"/>
      </rPr>
      <t xml:space="preserve">) </t>
    </r>
    <r>
      <rPr>
        <sz val="10"/>
        <color indexed="8"/>
        <rFont val="宋体"/>
        <family val="3"/>
        <charset val="134"/>
      </rPr>
      <t>京兆府誌</t>
    </r>
    <r>
      <rPr>
        <sz val="10"/>
        <color indexed="8"/>
        <rFont val="Times New Roman"/>
        <family val="1"/>
      </rPr>
      <t xml:space="preserve"> &lt;</t>
    </r>
    <r>
      <rPr>
        <sz val="10"/>
        <color indexed="8"/>
        <rFont val="宋体"/>
        <family val="3"/>
        <charset val="134"/>
      </rPr>
      <t>上卷 p.0908-2&gt;</t>
    </r>
  </si>
  <si>
    <r>
      <rPr>
        <sz val="10"/>
        <color indexed="8"/>
        <rFont val="宋体"/>
        <family val="3"/>
        <charset val="134"/>
      </rPr>
      <t>《古壮字字典》第154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</si>
  <si>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《古壮字字典》第040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</si>
  <si>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《古壮字字典》第484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</si>
  <si>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t>《台灣淡水魚類原色圖鑑 》</t>
  </si>
  <si>
    <r>
      <rPr>
        <sz val="10"/>
        <color indexed="8"/>
        <rFont val="宋体"/>
        <family val="3"/>
        <charset val="134"/>
      </rPr>
      <t>《古壮字字典》第038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</si>
  <si>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《古壮字字典》第386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</si>
  <si>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《古壮字字典》第246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</si>
  <si>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p.515d</t>
    </r>
  </si>
  <si>
    <r>
      <rPr>
        <sz val="10"/>
        <color indexed="8"/>
        <rFont val="宋体"/>
        <family val="3"/>
        <charset val="134"/>
      </rPr>
      <t>《古壮字字典》第356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</si>
  <si>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《古壮字字典》第162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</si>
  <si>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p.518c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</si>
  <si>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p.517c</t>
    </r>
  </si>
  <si>
    <r>
      <rPr>
        <sz val="10"/>
        <color indexed="8"/>
        <rFont val="宋体"/>
        <family val="3"/>
        <charset val="134"/>
      </rPr>
      <t>《古壮字字典》第216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</si>
  <si>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《古壮字字典》第287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</si>
  <si>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p.510d</t>
    </r>
  </si>
  <si>
    <r>
      <rPr>
        <sz val="10"/>
        <color indexed="8"/>
        <rFont val="宋体"/>
        <family val="3"/>
        <charset val="134"/>
      </rPr>
      <t>《古壮字字典》第497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</si>
  <si>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p.519d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</si>
  <si>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p.513d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</si>
  <si>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p.512c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</si>
  <si>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p.513c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</si>
  <si>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p.511d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</si>
  <si>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p.519c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</si>
  <si>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p.517b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</si>
  <si>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p.517d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</si>
  <si>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p.520c</t>
    </r>
  </si>
  <si>
    <r>
      <rPr>
        <sz val="10"/>
        <color indexed="8"/>
        <rFont val="宋体"/>
        <family val="3"/>
        <charset val="134"/>
      </rPr>
      <t>韓國文集叢刊 289輯</t>
    </r>
    <r>
      <rPr>
        <sz val="10"/>
        <color indexed="8"/>
        <rFont val="Times New Roman"/>
        <family val="1"/>
      </rPr>
      <t xml:space="preserve">, </t>
    </r>
    <r>
      <rPr>
        <sz val="10"/>
        <color indexed="8"/>
        <rFont val="宋体"/>
        <family val="3"/>
        <charset val="134"/>
      </rPr>
      <t>藫庭遺藁 p.513b</t>
    </r>
  </si>
  <si>
    <r>
      <rPr>
        <sz val="10"/>
        <color indexed="8"/>
        <rFont val="宋体"/>
        <family val="3"/>
        <charset val="134"/>
      </rPr>
      <t>《平果嘹歌-</t>
    </r>
    <r>
      <rPr>
        <sz val="10"/>
        <rFont val="Droid Sans Fallback"/>
        <family val="2"/>
      </rPr>
      <t>长歌集》第</t>
    </r>
    <r>
      <rPr>
        <sz val="10"/>
        <rFont val="Times New Roman"/>
        <family val="1"/>
      </rPr>
      <t>1101页</t>
    </r>
  </si>
  <si>
    <r>
      <rPr>
        <sz val="10"/>
        <color indexed="8"/>
        <rFont val="宋体"/>
        <family val="3"/>
        <charset val="134"/>
      </rPr>
      <t>《古壮字字典》第189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</si>
  <si>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《古壮字字典》第165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</si>
  <si>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《古壮字字典》第207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6条</t>
    </r>
  </si>
  <si>
    <r>
      <rPr>
        <sz val="10"/>
        <color indexed="8"/>
        <rFont val="宋体"/>
        <family val="3"/>
        <charset val="134"/>
      </rPr>
      <t>《古壮字字典》第244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</si>
  <si>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《古壮字字典》第210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</si>
  <si>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《古壮字字典》第021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2条</t>
    </r>
  </si>
  <si>
    <r>
      <rPr>
        <sz val="10"/>
        <color indexed="8"/>
        <rFont val="宋体"/>
        <family val="3"/>
        <charset val="134"/>
      </rPr>
      <t>《古壮字字典》第288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</si>
  <si>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《古壮字字典》第309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</si>
  <si>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《古壮字字典》第170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</si>
  <si>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《古壮字字典》第409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</si>
  <si>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《古壮字字典》第168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</si>
  <si>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《古壮字字典》第025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</si>
  <si>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《古壮字字典》第444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</si>
  <si>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韓國文集叢刊 131輯 p.197d</t>
    </r>
  </si>
  <si>
    <r>
      <rPr>
        <sz val="10"/>
        <color indexed="8"/>
        <rFont val="宋体"/>
        <family val="3"/>
        <charset val="134"/>
      </rPr>
      <t>《古壮字字典》第351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</si>
  <si>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《古壮字字典》第395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</si>
  <si>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《古壮字字典》第353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3条</t>
    </r>
  </si>
  <si>
    <r>
      <rPr>
        <sz val="10"/>
        <color indexed="8"/>
        <rFont val="宋体"/>
        <family val="3"/>
        <charset val="134"/>
      </rPr>
      <t>《古壮字字典》第389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5条</t>
    </r>
  </si>
  <si>
    <r>
      <rPr>
        <sz val="10"/>
        <color indexed="8"/>
        <rFont val="宋体"/>
        <family val="3"/>
        <charset val="134"/>
      </rPr>
      <t>《古壮字字典》第140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</si>
  <si>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韓國文集叢刊 26輯 p.068</t>
    </r>
  </si>
  <si>
    <r>
      <rPr>
        <sz val="10"/>
        <color indexed="8"/>
        <rFont val="宋体"/>
        <family val="3"/>
        <charset val="134"/>
      </rPr>
      <t>《古壮字字典》第335</t>
    </r>
    <r>
      <rPr>
        <sz val="10"/>
        <rFont val="Droid Sans Fallback"/>
        <family val="2"/>
      </rPr>
      <t>页右栏第</t>
    </r>
    <r>
      <rPr>
        <sz val="10"/>
        <rFont val="Times New Roman"/>
        <family val="1"/>
      </rPr>
      <t>4条</t>
    </r>
  </si>
  <si>
    <r>
      <rPr>
        <sz val="10"/>
        <color indexed="8"/>
        <rFont val="宋体"/>
        <family val="3"/>
        <charset val="134"/>
      </rPr>
      <t>《古壮字字典》第221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</si>
  <si>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《古壮字字典》第351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1条</t>
    </r>
  </si>
  <si>
    <r>
      <rPr>
        <sz val="10"/>
        <color indexed="8"/>
        <rFont val="宋体"/>
        <family val="3"/>
        <charset val="134"/>
      </rPr>
      <t>《古壮字字典》第152</t>
    </r>
    <r>
      <rPr>
        <sz val="10"/>
        <rFont val="Droid Sans Fallback"/>
        <family val="2"/>
      </rPr>
      <t>页左栏第</t>
    </r>
    <r>
      <rPr>
        <sz val="10"/>
        <rFont val="Times New Roman"/>
        <family val="1"/>
      </rPr>
      <t>5条</t>
    </r>
  </si>
  <si>
    <r>
      <t xml:space="preserve">withdrawn, radical not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75, irg49.</t>
    </r>
    <phoneticPr fontId="1" type="noConversion"/>
  </si>
  <si>
    <t>withdrawn, irg49.</t>
    <phoneticPr fontId="1" type="noConversion"/>
  </si>
  <si>
    <r>
      <t>withdraw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will change the glyph and evidence and resubmit to future extension, irg49.</t>
    </r>
    <phoneticPr fontId="29" type="noConversion"/>
  </si>
  <si>
    <t>font updated, irg49.</t>
  </si>
  <si>
    <r>
      <t xml:space="preserve">glyph no change, irg49. pending for additional information (The description says it is </t>
    </r>
    <r>
      <rPr>
        <sz val="10"/>
        <color indexed="8"/>
        <rFont val="宋体"/>
        <family val="3"/>
        <charset val="134"/>
      </rPr>
      <t>俗字</t>
    </r>
    <r>
      <rPr>
        <sz val="10"/>
        <color indexed="8"/>
        <rFont val="Times New Roman"/>
        <family val="1"/>
      </rPr>
      <t>, but of which character?), irg48.</t>
    </r>
    <phoneticPr fontId="29" type="noConversion"/>
  </si>
  <si>
    <t>evidence accepted, irg49.</t>
  </si>
  <si>
    <r>
      <t xml:space="preserve">withdrawn, irg49. radical changed to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irg47.</t>
    </r>
    <phoneticPr fontId="1" type="noConversion"/>
  </si>
  <si>
    <t>postoned for being unified with U+611E, irg49.</t>
    <phoneticPr fontId="1" type="noConversion"/>
  </si>
  <si>
    <t>postoned for being unified with U+3B09, irg49.</t>
    <phoneticPr fontId="1" type="noConversion"/>
  </si>
  <si>
    <r>
      <t>unified to U+07A51, irg4</t>
    </r>
    <r>
      <rPr>
        <sz val="10"/>
        <color indexed="8"/>
        <rFont val="Times New Roman"/>
        <family val="1"/>
      </rPr>
      <t xml:space="preserve">9. </t>
    </r>
    <r>
      <rPr>
        <sz val="10"/>
        <color indexed="8"/>
        <rFont val="Times New Roman"/>
        <family val="1"/>
      </rPr>
      <t>pending unified to U+07A51, irg46.</t>
    </r>
    <phoneticPr fontId="1" type="noConversion"/>
  </si>
  <si>
    <t>postoned for being unified with U+6B47, irg49.</t>
    <phoneticPr fontId="1" type="noConversion"/>
  </si>
  <si>
    <t>unified with U+76AB, irg49.</t>
    <phoneticPr fontId="2" type="noConversion"/>
  </si>
  <si>
    <t>postoned for being unified with U+811E, irg49.</t>
    <phoneticPr fontId="1" type="noConversion"/>
  </si>
  <si>
    <t>postoned for being unified with U+815D, irg49.</t>
    <phoneticPr fontId="1" type="noConversion"/>
  </si>
  <si>
    <t>unified with U+467C, irg49.</t>
    <phoneticPr fontId="2" type="noConversion"/>
  </si>
  <si>
    <t>unified with U+4752, irg49. sc 14, irg48.</t>
    <phoneticPr fontId="29" type="noConversion"/>
  </si>
  <si>
    <t>unified with U+8D19, irg49.</t>
    <phoneticPr fontId="2" type="noConversion"/>
  </si>
  <si>
    <t>unified with U+8EFA, irg49.</t>
    <phoneticPr fontId="2" type="noConversion"/>
  </si>
  <si>
    <t>unified with U+90B5, irg49.</t>
    <phoneticPr fontId="2" type="noConversion"/>
  </si>
  <si>
    <t>not unified to 00005, UTC provides more evidence, irg 48. pending unified to 00005, irg46.</t>
  </si>
  <si>
    <t>not unified to 00003, UTC provides more evidence of 00003, irg 48. pending unified to 00003, irg46.</t>
  </si>
  <si>
    <t>not unified with U+4E93, irg49.</t>
  </si>
  <si>
    <t>not unified with U+2202A, U+723E, U+2B743, irg49.</t>
  </si>
  <si>
    <t>not unified with U+22070, irg49.</t>
  </si>
  <si>
    <t>not unified with U+52FD, irg49.</t>
  </si>
  <si>
    <t>not unified with U+201CB, irg49.</t>
  </si>
  <si>
    <t>not unified with U+205B8, irg49.</t>
  </si>
  <si>
    <t>not unified with 20993, irg49.</t>
  </si>
  <si>
    <t>radical 24 十, SC 7, FS 2, not unified with U+20154, irg49.</t>
  </si>
  <si>
    <t>not unified with U+21649, U+20532, irg49.</t>
  </si>
  <si>
    <t>not unified with U+5369, irg49.</t>
  </si>
  <si>
    <t>not unified with U+20B21, irg49.</t>
  </si>
  <si>
    <t>not unified with U+20A6B, irg49.</t>
  </si>
  <si>
    <t>not unified with U+2D187, irg49.</t>
  </si>
  <si>
    <t>not unified with U+21CCF, irg49.</t>
  </si>
  <si>
    <t>not unified with U+20A9C, irg49.</t>
  </si>
  <si>
    <t>not unified with U+20A8F, irg49.</t>
  </si>
  <si>
    <t>not unified with U+20B4C, irg49.</t>
  </si>
  <si>
    <t>not unified with U+2BE27, irg49.</t>
  </si>
  <si>
    <t>not unified with U+20CB6, irg49.</t>
  </si>
  <si>
    <t>not unified with U+21240, irg49.</t>
  </si>
  <si>
    <t>not unified with U+588F, removal of Remove 将 状 out of NUCs discussed, irg49.</t>
  </si>
  <si>
    <t>not unified with U+214D9, irg49.</t>
  </si>
  <si>
    <t>not unified with U+208F8, U+208F4, irg49.</t>
  </si>
  <si>
    <t>not unified with U+593E, irg49.</t>
  </si>
  <si>
    <t>not unified withU+37D6, irg49.</t>
  </si>
  <si>
    <t>not unified with U+21FA0, irg49.</t>
  </si>
  <si>
    <t>not unified with U+22122, irg49.</t>
  </si>
  <si>
    <t>not unified with U+5E98, irg49.</t>
  </si>
  <si>
    <t>not unified with U+22416, irg49. SC=11, FS=2, irg48.</t>
  </si>
  <si>
    <t>not unified with U+22488, irg49.</t>
  </si>
  <si>
    <t>not unified with U+23A26, irg49.</t>
  </si>
  <si>
    <t>not unified with U+3AAF, irg49.</t>
  </si>
  <si>
    <t>not unified with U+06537, irg49.</t>
  </si>
  <si>
    <t>not unified with U+0653E, irg49. Change radical to 攴, SC=4, Fs=4, irg48.</t>
  </si>
  <si>
    <t>not unified with U+0655E, irg49.</t>
  </si>
  <si>
    <t>not unified with U+6695, irg49. clear evidence accepted, irg46.</t>
  </si>
  <si>
    <t>not unified with U+3C47, irg49.</t>
  </si>
  <si>
    <t>not unified with U+06DC0, irg49. not unified to U+6DC0淀, irg48.</t>
  </si>
  <si>
    <t>not unified with U+2E3DF, irg49. font updated, irg48. evidence of actual usage temporarily accepted, irg46.</t>
  </si>
  <si>
    <t>not unified with U+22BA3, irg49. radical 爪 kept, irg48.</t>
  </si>
  <si>
    <t>not unified with U+3F65, irg49.</t>
  </si>
  <si>
    <t>not unified with U+2626C, irg49.</t>
  </si>
  <si>
    <t>not unified with U+256B3, irg49.</t>
  </si>
  <si>
    <t>not unified with U+25789, irg49.</t>
  </si>
  <si>
    <t>not unified with U+26537, irg49.</t>
  </si>
  <si>
    <t>not unified with U+26553, irg49.</t>
  </si>
  <si>
    <t>not unified with U+808F, irg49. radical changed to 130 肉, irg47.</t>
  </si>
  <si>
    <t>not unified with U+816C, irg49.</t>
  </si>
  <si>
    <t>not unified with U+8652, irg49.</t>
  </si>
  <si>
    <t>not unified with U+8F2E, irg49.</t>
  </si>
  <si>
    <t>not unified with U+98C2, irg49.</t>
  </si>
  <si>
    <t>not unified to U+23BAA, irg49. unified to U+23BAA, irg48.</t>
  </si>
  <si>
    <t>unified with U+9A3C, irg49.</t>
    <phoneticPr fontId="2" type="noConversion"/>
  </si>
  <si>
    <t>unified with U+4BBD, irg49.</t>
    <phoneticPr fontId="2" type="noConversion"/>
  </si>
  <si>
    <r>
      <t>unified to U+09DC8,</t>
    </r>
    <r>
      <rPr>
        <sz val="10"/>
        <color indexed="8"/>
        <rFont val="Times New Roman"/>
        <family val="1"/>
      </rPr>
      <t xml:space="preserve"> irg49. </t>
    </r>
    <r>
      <rPr>
        <sz val="10"/>
        <color indexed="8"/>
        <rFont val="Times New Roman"/>
        <family val="1"/>
      </rPr>
      <t>pending unified to U+09DC8, need rule, irg46.</t>
    </r>
    <phoneticPr fontId="1" type="noConversion"/>
  </si>
  <si>
    <t>unified with U+9F60, irg49.</t>
    <phoneticPr fontId="2" type="noConversion"/>
  </si>
  <si>
    <t>unified by 01155 GHZR10441.09, irg49.</t>
    <phoneticPr fontId="1" type="noConversion"/>
  </si>
  <si>
    <r>
      <t xml:space="preserve">unified with U+24AC5, but 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vs</t>
    </r>
    <r>
      <rPr>
        <sz val="10"/>
        <color indexed="8"/>
        <rFont val="宋体"/>
        <family val="3"/>
        <charset val="134"/>
      </rPr>
      <t>臼</t>
    </r>
    <r>
      <rPr>
        <sz val="10"/>
        <color indexed="8"/>
        <rFont val="Times New Roman"/>
        <family val="1"/>
      </rPr>
      <t xml:space="preserve"> is not UCV, irg49.</t>
    </r>
    <phoneticPr fontId="1" type="noConversion"/>
  </si>
  <si>
    <t>postopned for being unified with U+28341, irg49.</t>
    <phoneticPr fontId="1" type="noConversion"/>
  </si>
  <si>
    <t>postponed for being unified with U+29F5E, irg49.</t>
    <phoneticPr fontId="20" type="noConversion"/>
  </si>
  <si>
    <t>unified with U+24D12, irg49.</t>
    <phoneticPr fontId="2" type="noConversion"/>
  </si>
  <si>
    <t>postponed for IVD, irg49.</t>
    <phoneticPr fontId="20" type="noConversion"/>
  </si>
  <si>
    <t>postponed for being unified with U+4C32, irg49.</t>
    <phoneticPr fontId="1" type="noConversion"/>
  </si>
  <si>
    <t>postponed for being unified with U+755D, irg49.</t>
    <phoneticPr fontId="1" type="noConversion"/>
  </si>
  <si>
    <t>postponed for being unified with U+244F6 or U+244F7, irg49.</t>
    <phoneticPr fontId="1" type="noConversion"/>
  </si>
  <si>
    <t>postponed for being unified with U+27EA2, irg49.</t>
    <phoneticPr fontId="1" type="noConversion"/>
  </si>
  <si>
    <t>withdrawn, irg49.</t>
    <phoneticPr fontId="1" type="noConversion"/>
  </si>
  <si>
    <t>pending for being unified with U+23C45, irg49.</t>
    <phoneticPr fontId="20" type="noConversion"/>
  </si>
  <si>
    <r>
      <t xml:space="preserve">not unified to U+76F4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>, irg49.</t>
    </r>
  </si>
  <si>
    <t>unified to U+4765, irg49. not unified to U+4765, irg47. pending unified to U+4765, irg46.</t>
    <phoneticPr fontId="1" type="noConversion"/>
  </si>
  <si>
    <t>unified with U+2D9ED, horizontal extension suggested, irg49.</t>
    <phoneticPr fontId="1" type="noConversion"/>
  </si>
  <si>
    <t>withdrawn because unified with GCE-113 which was accepted in URO as Chinese UNC, irg49.</t>
    <phoneticPr fontId="1" type="noConversion"/>
  </si>
  <si>
    <t>GHZ63859.14.jpg</t>
    <phoneticPr fontId="2" type="noConversion"/>
  </si>
  <si>
    <r>
      <t xml:space="preserve">Not Unified with 00471, IVD to U+518C </t>
    </r>
    <r>
      <rPr>
        <sz val="10"/>
        <color indexed="8"/>
        <rFont val="宋体"/>
        <family val="3"/>
        <charset val="134"/>
      </rPr>
      <t>册</t>
    </r>
    <r>
      <rPr>
        <sz val="10"/>
        <color indexed="8"/>
        <rFont val="Times New Roman"/>
        <family val="1"/>
      </rPr>
      <t xml:space="preserve"> only, IRG #48.</t>
    </r>
    <phoneticPr fontId="1" type="noConversion"/>
  </si>
  <si>
    <r>
      <t xml:space="preserve">Not Unified to 00295 or U+518C </t>
    </r>
    <r>
      <rPr>
        <sz val="10"/>
        <color indexed="8"/>
        <rFont val="宋体"/>
        <family val="3"/>
        <charset val="134"/>
      </rPr>
      <t>册</t>
    </r>
    <r>
      <rPr>
        <sz val="10"/>
        <color indexed="8"/>
        <rFont val="Times New Roman"/>
        <family val="1"/>
      </rPr>
      <t>, IRG#48.</t>
    </r>
  </si>
  <si>
    <t>ids corrected, irg49.</t>
  </si>
  <si>
    <t>⿱壵一</t>
  </si>
  <si>
    <t>⿰子才</t>
  </si>
  <si>
    <t>⿰子乇</t>
  </si>
  <si>
    <t>⿰子云</t>
  </si>
  <si>
    <t>⿰子丑</t>
  </si>
  <si>
    <t>⿰子令</t>
  </si>
  <si>
    <t>⿰子宁</t>
  </si>
  <si>
    <t>⿰子而</t>
  </si>
  <si>
    <t>⿰子肖</t>
  </si>
  <si>
    <t>⿰子其</t>
  </si>
  <si>
    <t>⿰子奈</t>
  </si>
  <si>
    <t>⿰子冒</t>
  </si>
  <si>
    <t>⿰子累</t>
  </si>
  <si>
    <t>⿰子犬</t>
  </si>
  <si>
    <t>⿳屮⿻人双个</t>
  </si>
  <si>
    <t>⿲扌关刂</t>
  </si>
  <si>
    <t>⿰日㪅</t>
  </si>
  <si>
    <t>⿰米乂</t>
  </si>
  <si>
    <t>⿰舌⿱爫豕</t>
  </si>
  <si>
    <t>⿱艹⿰氵下</t>
  </si>
  <si>
    <t>⿺辶⿰斤坚</t>
  </si>
  <si>
    <t>⿰氵⿻隹一</t>
  </si>
  <si>
    <t>⿻王丷</t>
  </si>
  <si>
    <t>⿱異小</t>
  </si>
  <si>
    <t>⿰⿱立見⿱立見</t>
  </si>
  <si>
    <t>⿸耂乚</t>
  </si>
  <si>
    <t>⿱大血</t>
    <phoneticPr fontId="1" type="noConversion"/>
  </si>
  <si>
    <t>9</t>
    <phoneticPr fontId="1" type="noConversion"/>
  </si>
  <si>
    <t>⿵戊血</t>
  </si>
  <si>
    <t>⿲彳糸亍</t>
  </si>
  <si>
    <t>⿰言⿱宀小</t>
  </si>
  <si>
    <t>⿺辶⿱聿氺</t>
  </si>
  <si>
    <t>⿲口氵蒪</t>
  </si>
  <si>
    <t>⿱殻土</t>
  </si>
  <si>
    <r>
      <t>⿰土⿳</t>
    </r>
    <r>
      <rPr>
        <sz val="10"/>
        <color indexed="8"/>
        <rFont val="Times New Roman"/>
        <family val="1"/>
      </rPr>
      <t xml:space="preserve">⺊ </t>
    </r>
    <r>
      <rPr>
        <sz val="10"/>
        <color indexed="8"/>
        <rFont val="宋体"/>
        <family val="3"/>
        <charset val="134"/>
      </rPr>
      <t>冋</t>
    </r>
  </si>
  <si>
    <t>⿱⿰戶弋山</t>
  </si>
  <si>
    <t>⿱⿰土任心</t>
  </si>
  <si>
    <t>⿰日栽</t>
  </si>
  <si>
    <t>⿰木⿳⿵卄二一氺</t>
  </si>
  <si>
    <t>⿰木曅</t>
  </si>
  <si>
    <t>⿰米⿱龹臼</t>
  </si>
  <si>
    <t>⿱艹⿱酉寸</t>
  </si>
  <si>
    <t>⿱豆</t>
  </si>
  <si>
    <t>⿸雁直</t>
  </si>
  <si>
    <t>⿰米⿱艹两</t>
  </si>
  <si>
    <t>⿰米⿱艹阑</t>
  </si>
  <si>
    <t>⿰纟⿱丆口</t>
  </si>
  <si>
    <t>⿰月⿱艹两</t>
  </si>
  <si>
    <t>⿰臣⿱口又</t>
  </si>
  <si>
    <t>⿱艹⿰氵彐</t>
  </si>
  <si>
    <t>⿱艹⿵门月</t>
  </si>
  <si>
    <t>⿳艹冖示</t>
  </si>
  <si>
    <t>⿰㐁言</t>
  </si>
  <si>
    <t>⿳艹冖言</t>
  </si>
  <si>
    <r>
      <t>04411</t>
    </r>
    <r>
      <rPr>
        <sz val="11"/>
        <color indexed="8"/>
        <rFont val="宋体"/>
        <family val="3"/>
        <charset val="134"/>
      </rPr>
      <t/>
    </r>
    <phoneticPr fontId="1" type="noConversion"/>
  </si>
  <si>
    <t>unified by 04416, irg46.</t>
    <phoneticPr fontId="1" type="noConversion"/>
  </si>
  <si>
    <t>⿰𧾷刖</t>
  </si>
  <si>
    <t>⿰𧾷畓</t>
  </si>
  <si>
    <t>⿰𧾷弇</t>
  </si>
  <si>
    <t>⿰𧾷疑</t>
  </si>
  <si>
    <t>14</t>
    <phoneticPr fontId="1" type="noConversion"/>
  </si>
  <si>
    <t>5</t>
    <phoneticPr fontId="2" type="noConversion"/>
  </si>
  <si>
    <t>4</t>
    <phoneticPr fontId="2" type="noConversion"/>
  </si>
  <si>
    <t>8</t>
    <phoneticPr fontId="20" type="noConversion"/>
  </si>
  <si>
    <r>
      <t>1</t>
    </r>
    <r>
      <rPr>
        <sz val="10"/>
        <color indexed="8"/>
        <rFont val="Times New Roman"/>
        <family val="1"/>
      </rPr>
      <t>4</t>
    </r>
    <phoneticPr fontId="2" type="noConversion"/>
  </si>
  <si>
    <r>
      <t>1</t>
    </r>
    <r>
      <rPr>
        <sz val="10"/>
        <color indexed="8"/>
        <rFont val="Times New Roman"/>
        <family val="1"/>
      </rPr>
      <t>3</t>
    </r>
    <phoneticPr fontId="2" type="noConversion"/>
  </si>
  <si>
    <r>
      <t>1</t>
    </r>
    <r>
      <rPr>
        <sz val="10"/>
        <color indexed="8"/>
        <rFont val="Times New Roman"/>
        <family val="1"/>
      </rPr>
      <t>8</t>
    </r>
    <phoneticPr fontId="2" type="noConversion"/>
  </si>
  <si>
    <t>22</t>
    <phoneticPr fontId="1" type="noConversion"/>
  </si>
  <si>
    <t>ivd to U+230B6, add ucv, irg50.</t>
    <phoneticPr fontId="1" type="noConversion"/>
  </si>
  <si>
    <t>ivd to U+65B2 or U+65B5, add ucv, irg 50.</t>
    <phoneticPr fontId="1" type="noConversion"/>
  </si>
  <si>
    <t>ivd to U+230FF, irg50. not unified to U+230FF, irg49.</t>
    <phoneticPr fontId="1" type="noConversion"/>
  </si>
  <si>
    <t>unified to U+2C114, irg50.</t>
    <phoneticPr fontId="1" type="noConversion"/>
  </si>
  <si>
    <t>move to ws2017, irg50. sc 5, irg47.</t>
    <phoneticPr fontId="1" type="noConversion"/>
  </si>
  <si>
    <t>withdrawn, irg50.</t>
    <phoneticPr fontId="1" type="noConversion"/>
  </si>
  <si>
    <r>
      <t xml:space="preserve">ivs to 77C7 </t>
    </r>
    <r>
      <rPr>
        <sz val="10"/>
        <color indexed="8"/>
        <rFont val="宋体"/>
        <family val="3"/>
        <charset val="134"/>
      </rPr>
      <t>矇</t>
    </r>
    <r>
      <rPr>
        <sz val="10"/>
        <color indexed="8"/>
        <rFont val="Times New Roman"/>
        <family val="1"/>
      </rPr>
      <t xml:space="preserve">, irg50. not unified to 77C7 </t>
    </r>
    <r>
      <rPr>
        <sz val="10"/>
        <color indexed="8"/>
        <rFont val="宋体"/>
        <family val="3"/>
        <charset val="134"/>
      </rPr>
      <t>矇</t>
    </r>
    <r>
      <rPr>
        <sz val="10"/>
        <color indexed="8"/>
        <rFont val="Times New Roman"/>
        <family val="1"/>
      </rPr>
      <t xml:space="preserve">, irg49. not unified to 77C7 </t>
    </r>
    <r>
      <rPr>
        <sz val="10"/>
        <color indexed="8"/>
        <rFont val="宋体"/>
        <family val="3"/>
        <charset val="134"/>
      </rPr>
      <t>矇</t>
    </r>
    <r>
      <rPr>
        <sz val="10"/>
        <color indexed="8"/>
        <rFont val="Times New Roman"/>
        <family val="1"/>
      </rPr>
      <t>, irg48.</t>
    </r>
    <phoneticPr fontId="1" type="noConversion"/>
  </si>
  <si>
    <t>ivs to U+76C7, irg50. not unified with U+76C7 or U+2504B, ids corrected, irg49.</t>
    <phoneticPr fontId="1" type="noConversion"/>
  </si>
  <si>
    <t>ivs to U+2AD53, irg50. evidence of HYD accepted, irg46.</t>
    <phoneticPr fontId="1" type="noConversion"/>
  </si>
  <si>
    <t>ivs to U+3CFC, ucv, irg50.</t>
    <phoneticPr fontId="1" type="noConversion"/>
  </si>
  <si>
    <t>ivs to U+7234, ucv, irg50. sc 10, irg47.</t>
    <phoneticPr fontId="1" type="noConversion"/>
  </si>
  <si>
    <t>postponted for being unifed to U+2457C, U+24DA5, U+253C2, irg50.</t>
    <phoneticPr fontId="1" type="noConversion"/>
  </si>
  <si>
    <t>unified to U+07857, t/s 1, irg50.</t>
    <phoneticPr fontId="1" type="noConversion"/>
  </si>
  <si>
    <t>unified to U+9013, irg50.</t>
    <phoneticPr fontId="1" type="noConversion"/>
  </si>
  <si>
    <t>unified to 29CAA, add ucv, irg50.</t>
    <phoneticPr fontId="1" type="noConversion"/>
  </si>
  <si>
    <r>
      <t xml:space="preserve">unified to U+2E516, irg50. 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irg38.</t>
    </r>
    <phoneticPr fontId="1" type="noConversion"/>
  </si>
  <si>
    <r>
      <t xml:space="preserve">ivs to U+3B30, add ucv, sc 15, irg50. Radical should be </t>
    </r>
    <r>
      <rPr>
        <sz val="10"/>
        <color indexed="8"/>
        <rFont val="宋体"/>
        <family val="3"/>
        <charset val="134"/>
      </rPr>
      <t>貝</t>
    </r>
    <r>
      <rPr>
        <sz val="10"/>
        <color indexed="8"/>
        <rFont val="Times New Roman"/>
        <family val="1"/>
      </rPr>
      <t xml:space="preserve"> #154, SC14, FS2, irg48.</t>
    </r>
    <phoneticPr fontId="1" type="noConversion"/>
  </si>
  <si>
    <t>ivs to U+23AD8, add ucv, irg50.</t>
    <phoneticPr fontId="1" type="noConversion"/>
  </si>
  <si>
    <t>unified by 01933, irg50.</t>
    <phoneticPr fontId="1" type="noConversion"/>
  </si>
  <si>
    <t>move to ws2017, U+6EA5, irg50. not unified by U+6F19, irg49. postponed for IVS research, irg47. unified by U+6F19, irg46.</t>
    <phoneticPr fontId="1" type="noConversion"/>
  </si>
  <si>
    <t>move to ws2017, see TS-2C72, irg50.</t>
    <phoneticPr fontId="1" type="noConversion"/>
  </si>
  <si>
    <t>move to ws2017, see TS-2C73, irg50. not unified with U+06DF1, irg49.</t>
    <phoneticPr fontId="1" type="noConversion"/>
  </si>
  <si>
    <t>move to ws2017,  see U+7078, irg50.</t>
    <phoneticPr fontId="1" type="noConversion"/>
  </si>
  <si>
    <t>move to ws2017, see U+722A, irg50.</t>
    <phoneticPr fontId="1" type="noConversion"/>
  </si>
  <si>
    <t>ivs to U+24934, irg50. clear evidence accepted, irg46.</t>
    <phoneticPr fontId="1" type="noConversion"/>
  </si>
  <si>
    <t>unified to U+74A3, add ucv, irg50.</t>
    <phoneticPr fontId="1" type="noConversion"/>
  </si>
  <si>
    <r>
      <t xml:space="preserve">move to ws2017, irg50. U+7528 </t>
    </r>
    <r>
      <rPr>
        <sz val="10"/>
        <color indexed="8"/>
        <rFont val="宋体"/>
        <family val="3"/>
        <charset val="134"/>
      </rPr>
      <t>用</t>
    </r>
    <r>
      <rPr>
        <sz val="10"/>
        <color indexed="8"/>
        <rFont val="Times New Roman"/>
        <family val="1"/>
      </rPr>
      <t>, add to ivd, irg48.</t>
    </r>
    <phoneticPr fontId="1" type="noConversion"/>
  </si>
  <si>
    <t>ivs to U+7559, add ucv, irg50.</t>
    <phoneticPr fontId="1" type="noConversion"/>
  </si>
  <si>
    <t>unified to U+24C3B, irg50.</t>
    <phoneticPr fontId="1" type="noConversion"/>
  </si>
  <si>
    <t>unified to U+7595, add ucv, irg50.</t>
    <phoneticPr fontId="1" type="noConversion"/>
  </si>
  <si>
    <r>
      <t xml:space="preserve">ivs to </t>
    </r>
    <r>
      <rPr>
        <sz val="10"/>
        <color indexed="8"/>
        <rFont val="宋体"/>
        <family val="3"/>
        <charset val="134"/>
      </rPr>
      <t>疾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</si>
  <si>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ivs to </t>
    </r>
    <r>
      <rPr>
        <sz val="10"/>
        <color indexed="8"/>
        <rFont val="宋体"/>
        <family val="3"/>
        <charset val="134"/>
      </rPr>
      <t>疾</t>
    </r>
    <r>
      <rPr>
        <sz val="10"/>
        <color indexed="8"/>
        <rFont val="Times New Roman"/>
        <family val="1"/>
      </rPr>
      <t>, irg50.</t>
    </r>
    <phoneticPr fontId="1" type="noConversion"/>
  </si>
  <si>
    <t>ivs to U+75C5, irg50.</t>
    <phoneticPr fontId="1" type="noConversion"/>
  </si>
  <si>
    <t>ivs to U+7656, irg50.</t>
    <phoneticPr fontId="1" type="noConversion"/>
  </si>
  <si>
    <t>ivs to U+7678, irg50.</t>
    <phoneticPr fontId="1" type="noConversion"/>
  </si>
  <si>
    <t>ivs to U+7687, irg50.</t>
    <phoneticPr fontId="1" type="noConversion"/>
  </si>
  <si>
    <t>ivs to U+2690D, irg50.</t>
    <phoneticPr fontId="1" type="noConversion"/>
  </si>
  <si>
    <t>ivs to U+26918, irg50.</t>
    <phoneticPr fontId="1" type="noConversion"/>
  </si>
  <si>
    <t>ivs to T13-2E72 (02685 in ws2015), irg50.</t>
  </si>
  <si>
    <t>ivs to T13-2E72 (02685 in ws2015), irg50.</t>
    <phoneticPr fontId="1" type="noConversion"/>
  </si>
  <si>
    <t>ivs to U+2505E, irg50.</t>
    <phoneticPr fontId="1" type="noConversion"/>
  </si>
  <si>
    <t>ivs to U+76DB, irg50.</t>
    <phoneticPr fontId="1" type="noConversion"/>
  </si>
  <si>
    <r>
      <t xml:space="preserve">ivs to T13-2F24 (02723 in ws2015), irg50. not unified to U+76F4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 xml:space="preserve">, irg49. not unified to U+76F4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>, irg48.</t>
    </r>
    <phoneticPr fontId="1" type="noConversion"/>
  </si>
  <si>
    <t>ivs to U+7950, irg50. clear evidence accepted, irg46.</t>
    <phoneticPr fontId="1" type="noConversion"/>
  </si>
  <si>
    <t>ivs to U+795E, irg50.</t>
    <phoneticPr fontId="1" type="noConversion"/>
  </si>
  <si>
    <r>
      <t xml:space="preserve">ivs to U+2219E, irg50. radical changed to 75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, irg47.</t>
    </r>
    <phoneticPr fontId="1" type="noConversion"/>
  </si>
  <si>
    <r>
      <t>i</t>
    </r>
    <r>
      <rPr>
        <sz val="10"/>
        <color indexed="8"/>
        <rFont val="Times New Roman"/>
        <family val="1"/>
      </rPr>
      <t xml:space="preserve">vs to U+632C, irg50. </t>
    </r>
    <r>
      <rPr>
        <sz val="10"/>
        <color indexed="8"/>
        <rFont val="Times New Roman"/>
        <family val="1"/>
      </rPr>
      <t>unified by U+2BF4A (GZFY-00688) for IVS, irg47.</t>
    </r>
    <phoneticPr fontId="1" type="noConversion"/>
  </si>
  <si>
    <t>withdrawn while UK-0622 (02336 in ws2015) kept, irg50. evidence of actual usage temporarily accepted, irg46.</t>
    <phoneticPr fontId="1" type="noConversion"/>
  </si>
  <si>
    <t>unified to U+2DD36, t/s 1, irg50.</t>
    <phoneticPr fontId="1" type="noConversion"/>
  </si>
  <si>
    <t>unified to U+2C7CF, irg50.</t>
    <phoneticPr fontId="1" type="noConversion"/>
  </si>
  <si>
    <t>not unified with U+5CB1, radical not 046.0 (山), irg49.</t>
  </si>
  <si>
    <t>radical 42 小, irg47. Radical #85 水, irg46.</t>
  </si>
  <si>
    <t>radical 氏 kept, irg48. font accepted, irg46.</t>
  </si>
  <si>
    <t>radical 土32, irg50.</t>
  </si>
  <si>
    <t>radical 168.1 长 kept, irg48. radical changed to 168.1 长, irg47.</t>
  </si>
  <si>
    <r>
      <t xml:space="preserve">radical </t>
    </r>
    <r>
      <rPr>
        <sz val="10"/>
        <color indexed="8"/>
        <rFont val="宋体"/>
        <family val="3"/>
        <charset val="134"/>
      </rPr>
      <t>禾</t>
    </r>
    <r>
      <rPr>
        <sz val="10"/>
        <color indexed="8"/>
        <rFont val="Times New Roman"/>
        <family val="1"/>
      </rPr>
      <t>115 kept, irg50.</t>
    </r>
  </si>
  <si>
    <t>withdrawn, irg50. evidence of actual usage temporarily accepted, irg46.</t>
    <phoneticPr fontId="1" type="noConversion"/>
  </si>
  <si>
    <t>withdrawn, irg50. not unified to 02284, irg49. pending for unifying 02284, irg48. evidence of actual usage temporarily accepted, irg46.</t>
    <phoneticPr fontId="1" type="noConversion"/>
  </si>
  <si>
    <t>with drawn, irg50. not unified to 02262, irg48. pending for unifying 02262, irg48. evidence of actual usage temporarily accepted, irg46.</t>
    <phoneticPr fontId="1" type="noConversion"/>
  </si>
  <si>
    <t>move to ws2017, see U+7537, irg50. not unified by U+7537, irg47. unified by U+7537, irg46.</t>
    <phoneticPr fontId="1" type="noConversion"/>
  </si>
  <si>
    <t>move to ws2017 for normalization of evidence, irg50. not unified with U+795E or U+2564D, irg49.</t>
    <phoneticPr fontId="1" type="noConversion"/>
  </si>
  <si>
    <t>move to ws2017 for normalization of evidence, irg50.</t>
    <phoneticPr fontId="1" type="noConversion"/>
  </si>
  <si>
    <t>evidence accepted, irg50.</t>
  </si>
  <si>
    <t>withdrawn, irg50.</t>
    <phoneticPr fontId="1" type="noConversion"/>
  </si>
  <si>
    <t>withdrawn, irg50. sc 14, irg48. font updated, clear evidence accepted, irg46.</t>
    <phoneticPr fontId="1" type="noConversion"/>
  </si>
  <si>
    <r>
      <t>ivs, irg50. sc9(</t>
    </r>
    <r>
      <rPr>
        <sz val="10"/>
        <color indexed="8"/>
        <rFont val="宋体"/>
        <family val="3"/>
        <charset val="134"/>
      </rPr>
      <t>禺</t>
    </r>
    <r>
      <rPr>
        <sz val="10"/>
        <color indexed="8"/>
        <rFont val="Times New Roman"/>
        <family val="1"/>
      </rPr>
      <t>9), irg50. sc 10 (</t>
    </r>
    <r>
      <rPr>
        <sz val="10"/>
        <color indexed="8"/>
        <rFont val="宋体"/>
        <family val="3"/>
        <charset val="134"/>
      </rPr>
      <t>禺</t>
    </r>
    <r>
      <rPr>
        <sz val="10"/>
        <color indexed="8"/>
        <rFont val="Times New Roman"/>
        <family val="1"/>
      </rPr>
      <t>5), irg49. sc 11, ir48. not unified to U+0842C, irg46.</t>
    </r>
    <phoneticPr fontId="1" type="noConversion"/>
  </si>
  <si>
    <t>Sequence Number</t>
    <phoneticPr fontId="1" type="noConversion"/>
  </si>
  <si>
    <t>Disscussion Record</t>
    <phoneticPr fontId="1" type="noConversion"/>
  </si>
  <si>
    <t>UTC Source</t>
    <phoneticPr fontId="1" type="noConversion"/>
  </si>
  <si>
    <t>UTC Image</t>
    <phoneticPr fontId="1" type="noConversion"/>
  </si>
  <si>
    <t>UK Source</t>
    <phoneticPr fontId="29" type="noConversion"/>
  </si>
  <si>
    <t>T Source</t>
    <phoneticPr fontId="1" type="noConversion"/>
  </si>
  <si>
    <t>T Image</t>
    <phoneticPr fontId="1" type="noConversion"/>
  </si>
  <si>
    <t>K Source</t>
    <phoneticPr fontId="1" type="noConversion"/>
  </si>
  <si>
    <t>K Image</t>
    <phoneticPr fontId="1" type="noConversion"/>
  </si>
  <si>
    <t>SAT Source</t>
    <phoneticPr fontId="1" type="noConversion"/>
  </si>
  <si>
    <t>SAT Image</t>
    <phoneticPr fontId="1" type="noConversion"/>
  </si>
  <si>
    <t>G Source</t>
    <phoneticPr fontId="1" type="noConversion"/>
  </si>
  <si>
    <t>G Image</t>
    <phoneticPr fontId="1" type="noConversion"/>
  </si>
  <si>
    <t>UTC Code</t>
    <phoneticPr fontId="1" type="noConversion"/>
  </si>
  <si>
    <r>
      <t>Kangxi R</t>
    </r>
    <r>
      <rPr>
        <sz val="10"/>
        <color indexed="8"/>
        <rFont val="Times New Roman"/>
        <family val="1"/>
      </rPr>
      <t>adical</t>
    </r>
    <phoneticPr fontId="1" type="noConversion"/>
  </si>
  <si>
    <t>Radical Stroke (RS)</t>
    <phoneticPr fontId="29" type="noConversion"/>
  </si>
  <si>
    <t>RS+SC(stroke count)</t>
    <phoneticPr fontId="29" type="noConversion"/>
  </si>
  <si>
    <t>Total Stroke</t>
    <phoneticPr fontId="29" type="noConversion"/>
  </si>
  <si>
    <t>修正总笔画数</t>
    <phoneticPr fontId="29" type="noConversion"/>
  </si>
  <si>
    <t>UTC Evidence (Figure No.)</t>
    <phoneticPr fontId="1" type="noConversion"/>
  </si>
  <si>
    <t>UTC Evidence (Title)</t>
    <phoneticPr fontId="1" type="noConversion"/>
  </si>
  <si>
    <t>UTC Evidence (Location)</t>
    <phoneticPr fontId="1" type="noConversion"/>
  </si>
  <si>
    <t>UTC kTotalStrokes</t>
    <phoneticPr fontId="1" type="noConversion"/>
  </si>
  <si>
    <t>UTC Ext. F2 Serial No.</t>
    <phoneticPr fontId="1" type="noConversion"/>
  </si>
  <si>
    <t>T References to evidence documents A</t>
    <phoneticPr fontId="1" type="noConversion"/>
  </si>
  <si>
    <t>T References to evidence documents B</t>
    <phoneticPr fontId="1" type="noConversion"/>
  </si>
  <si>
    <t>T File name of evidence image</t>
    <phoneticPr fontId="1" type="noConversion"/>
  </si>
  <si>
    <t>T kTotal Strokes</t>
    <phoneticPr fontId="1" type="noConversion"/>
  </si>
  <si>
    <t>K Ref. to Evidence doc</t>
    <phoneticPr fontId="5" type="noConversion"/>
  </si>
  <si>
    <t>K file name of evidence image</t>
    <phoneticPr fontId="5" type="noConversion"/>
  </si>
  <si>
    <t>K kTotalStrokes</t>
    <phoneticPr fontId="1" type="noConversion"/>
  </si>
  <si>
    <t>G Ref. to Evidence doc</t>
    <phoneticPr fontId="1" type="noConversion"/>
  </si>
  <si>
    <t>G Page No. in Evidence file(optional)</t>
    <phoneticPr fontId="1" type="noConversion"/>
  </si>
  <si>
    <t>G Row No. in Evidence file(optional)</t>
    <phoneticPr fontId="1" type="noConversion"/>
  </si>
  <si>
    <t>G Position in the Row (optional)</t>
    <phoneticPr fontId="1" type="noConversion"/>
  </si>
  <si>
    <t>G file name of evidence image</t>
    <phoneticPr fontId="1" type="noConversion"/>
  </si>
  <si>
    <t>G kTotalStrokes</t>
    <phoneticPr fontId="1" type="noConversion"/>
  </si>
  <si>
    <t>SAT Evidence</t>
    <phoneticPr fontId="1" type="noConversion"/>
  </si>
  <si>
    <t>SAT kTotalStrokes</t>
    <phoneticPr fontId="1" type="noConversion"/>
  </si>
  <si>
    <t>UK Ref. to Evidence doc</t>
    <phoneticPr fontId="1" type="noConversion"/>
  </si>
  <si>
    <t>UK file name of evidence image</t>
    <phoneticPr fontId="1" type="noConversion"/>
  </si>
  <si>
    <t xml:space="preserve"> UK Font code point</t>
    <phoneticPr fontId="1" type="noConversion"/>
  </si>
  <si>
    <t>UK Font glyph</t>
    <phoneticPr fontId="1" type="noConversion"/>
  </si>
  <si>
    <t>UK Other source references</t>
    <phoneticPr fontId="1" type="noConversion"/>
  </si>
  <si>
    <t>UK Mapping to traditional or simplified character</t>
    <phoneticPr fontId="1" type="noConversion"/>
  </si>
  <si>
    <t>UK Total stroke count</t>
    <phoneticPr fontId="1" type="noConversion"/>
  </si>
  <si>
    <t>UK Note</t>
    <phoneticPr fontId="1" type="noConversion"/>
  </si>
  <si>
    <t>00001</t>
    <phoneticPr fontId="1" type="noConversion"/>
  </si>
  <si>
    <t>1</t>
    <phoneticPr fontId="29" type="noConversion"/>
  </si>
  <si>
    <r>
      <t>00002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</si>
  <si>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U+4E32, irg48. not unified to U+20006, irg46</t>
    <phoneticPr fontId="1" type="noConversion"/>
  </si>
  <si>
    <t>1</t>
    <phoneticPr fontId="29" type="noConversion"/>
  </si>
  <si>
    <r>
      <t>00003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</si>
  <si>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</si>
  <si>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00004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</si>
  <si>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</si>
  <si>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00005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</si>
  <si>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</si>
  <si>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00006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</si>
  <si>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</si>
  <si>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00008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</si>
  <si>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</si>
  <si>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</si>
  <si>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00011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</si>
  <si>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</si>
  <si>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</si>
  <si>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⿱？</t>
    </r>
    <r>
      <rPr>
        <sz val="10"/>
        <color indexed="8"/>
        <rFont val="Times New Roman"/>
        <family val="1"/>
      </rPr>
      <t xml:space="preserve">㇉ to </t>
    </r>
    <r>
      <rPr>
        <sz val="10"/>
        <color indexed="8"/>
        <rFont val="宋体"/>
        <family val="3"/>
        <charset val="134"/>
      </rPr>
      <t>⿱⿻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宋体"/>
        <family val="3"/>
        <charset val="134"/>
      </rPr>
      <t>丨</t>
    </r>
    <r>
      <rPr>
        <sz val="10"/>
        <color indexed="8"/>
        <rFont val="Times New Roman"/>
        <family val="1"/>
      </rPr>
      <t>㇉, irg48.</t>
    </r>
    <phoneticPr fontId="29" type="noConversion"/>
  </si>
  <si>
    <r>
      <rPr>
        <sz val="10"/>
        <color indexed="8"/>
        <rFont val="Arial Unicode MS"/>
        <family val="2"/>
      </rPr>
      <t>⿱⿻</t>
    </r>
    <r>
      <rPr>
        <sz val="10"/>
        <color indexed="8"/>
        <rFont val="Times New Roman"/>
        <family val="1"/>
      </rPr>
      <t>𠀃</t>
    </r>
    <r>
      <rPr>
        <sz val="10"/>
        <color indexed="8"/>
        <rFont val="Arial Unicode MS"/>
        <family val="2"/>
      </rPr>
      <t>丨</t>
    </r>
    <r>
      <rPr>
        <sz val="10"/>
        <color indexed="8"/>
        <rFont val="Times New Roman"/>
        <family val="1"/>
      </rPr>
      <t>㇉</t>
    </r>
    <phoneticPr fontId="29" type="noConversion"/>
  </si>
  <si>
    <t>IRGN2127_E_part1.pdf</t>
    <phoneticPr fontId="11"/>
  </si>
  <si>
    <r>
      <t>00014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</si>
  <si>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00016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</si>
  <si>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</si>
  <si>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00018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</si>
  <si>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</si>
  <si>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</si>
  <si>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</si>
  <si>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</si>
  <si>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 xml:space="preserve">, refer to </t>
    </r>
    <r>
      <rPr>
        <sz val="10"/>
        <color indexed="8"/>
        <rFont val="宋体"/>
        <family val="3"/>
        <charset val="134"/>
      </rPr>
      <t>丢</t>
    </r>
    <r>
      <rPr>
        <sz val="10"/>
        <color indexed="8"/>
        <rFont val="Times New Roman"/>
        <family val="1"/>
      </rPr>
      <t>U+4E22, irg48.</t>
    </r>
    <phoneticPr fontId="1" type="noConversion"/>
  </si>
  <si>
    <t>1</t>
    <phoneticPr fontId="29" type="noConversion"/>
  </si>
  <si>
    <r>
      <t>00029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</si>
  <si>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</si>
  <si>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</si>
  <si>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</si>
  <si>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</si>
  <si>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00034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</si>
  <si>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</si>
  <si>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</si>
  <si>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</si>
  <si>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>, SC 11,FS 3, irg49.</t>
    </r>
    <phoneticPr fontId="1" type="noConversion"/>
  </si>
  <si>
    <r>
      <t>00036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</si>
  <si>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</si>
  <si>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00039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</si>
  <si>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</si>
  <si>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</si>
  <si>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00041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</si>
  <si>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</si>
  <si>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</si>
  <si>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</si>
  <si>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>, irg49. font kept g style, irg48.</t>
    </r>
    <phoneticPr fontId="29" type="noConversion"/>
  </si>
  <si>
    <t>1</t>
    <phoneticPr fontId="29" type="noConversion"/>
  </si>
  <si>
    <r>
      <t>00043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</si>
  <si>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00044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</si>
  <si>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00112, font updated, irg48.</t>
    <phoneticPr fontId="1" type="noConversion"/>
  </si>
  <si>
    <r>
      <t>00045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</si>
  <si>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irg49.</t>
    <phoneticPr fontId="29" type="noConversion"/>
  </si>
  <si>
    <r>
      <t>00046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</si>
  <si>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</si>
  <si>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Restore to Radical 2, SC 5, FS 5, irg48. radical changed to 107 </t>
    </r>
    <r>
      <rPr>
        <sz val="10"/>
        <color indexed="8"/>
        <rFont val="宋体"/>
        <family val="3"/>
        <charset val="134"/>
      </rPr>
      <t>皮</t>
    </r>
    <r>
      <rPr>
        <sz val="10"/>
        <color indexed="8"/>
        <rFont val="Times New Roman"/>
        <family val="1"/>
      </rPr>
      <t>, irg47.</t>
    </r>
    <phoneticPr fontId="1" type="noConversion"/>
  </si>
  <si>
    <t>1</t>
    <phoneticPr fontId="29" type="noConversion"/>
  </si>
  <si>
    <r>
      <t>00050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</si>
  <si>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</si>
  <si>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00051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</si>
  <si>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</si>
  <si>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00052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</si>
  <si>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</si>
  <si>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03235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</si>
  <si>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丨</t>
    </r>
    <r>
      <rPr>
        <sz val="10"/>
        <color indexed="8"/>
        <rFont val="Times New Roman"/>
        <family val="1"/>
      </rPr>
      <t xml:space="preserve"> #2, SC = 17, FS = 2, irg48.</t>
    </r>
    <phoneticPr fontId="29" type="noConversion"/>
  </si>
  <si>
    <t>1</t>
    <phoneticPr fontId="29" type="noConversion"/>
  </si>
  <si>
    <r>
      <t>00056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</si>
  <si>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</si>
  <si>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00057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</si>
  <si>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</si>
  <si>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t>IRGN2127_E_part1.pdf</t>
    <phoneticPr fontId="11"/>
  </si>
  <si>
    <r>
      <t>00069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</si>
  <si>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Missing IDS; use </t>
    </r>
    <r>
      <rPr>
        <sz val="10"/>
        <color indexed="8"/>
        <rFont val="宋体"/>
        <family val="3"/>
        <charset val="134"/>
      </rPr>
      <t>⿰丿</t>
    </r>
    <r>
      <rPr>
        <sz val="10"/>
        <color indexed="8"/>
        <rFont val="Times New Roman"/>
        <family val="1"/>
      </rPr>
      <t xml:space="preserve">㇈, irg48. Radical #4 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>, irg46.</t>
    </r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</si>
  <si>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rFont val="돋움"/>
        <family val="2"/>
      </rPr>
      <t>丿㇈</t>
    </r>
    <phoneticPr fontId="29" type="noConversion"/>
  </si>
  <si>
    <r>
      <t>00058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</si>
  <si>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</si>
  <si>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00412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</si>
  <si>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Radical019.0</t>
    </r>
    <r>
      <rPr>
        <sz val="10"/>
        <color indexed="8"/>
        <rFont val="宋体"/>
        <family val="3"/>
        <charset val="134"/>
      </rPr>
      <t>力→</t>
    </r>
    <r>
      <rPr>
        <sz val="10"/>
        <color indexed="8"/>
        <rFont val="Times New Roman"/>
        <family val="1"/>
      </rPr>
      <t xml:space="preserve"> 004.0 (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>), irg49.</t>
    </r>
    <phoneticPr fontId="1" type="noConversion"/>
  </si>
  <si>
    <t>1</t>
    <phoneticPr fontId="29" type="noConversion"/>
  </si>
  <si>
    <r>
      <t>00063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</si>
  <si>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</si>
  <si>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4 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>, SC 11, FS 5, irg49.</t>
    </r>
    <phoneticPr fontId="1" type="noConversion"/>
  </si>
  <si>
    <t>1</t>
    <phoneticPr fontId="29" type="noConversion"/>
  </si>
  <si>
    <r>
      <t>00070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</si>
  <si>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</si>
  <si>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not changed to 47 </t>
    </r>
    <r>
      <rPr>
        <sz val="10"/>
        <color indexed="8"/>
        <rFont val="宋体"/>
        <family val="3"/>
        <charset val="134"/>
      </rPr>
      <t>巛</t>
    </r>
    <r>
      <rPr>
        <sz val="10"/>
        <color indexed="8"/>
        <rFont val="Times New Roman"/>
        <family val="1"/>
      </rPr>
      <t>, irg47.</t>
    </r>
    <phoneticPr fontId="1" type="noConversion"/>
  </si>
  <si>
    <t>1</t>
    <phoneticPr fontId="29" type="noConversion"/>
  </si>
  <si>
    <r>
      <t>00073</t>
    </r>
    <r>
      <rPr>
        <sz val="11"/>
        <color indexed="8"/>
        <rFont val="宋体"/>
        <family val="3"/>
        <charset val="134"/>
      </rPr>
      <t/>
    </r>
    <phoneticPr fontId="1" type="noConversion"/>
  </si>
  <si>
    <t>⿱不乙</t>
    <phoneticPr fontId="1" type="noConversion"/>
  </si>
  <si>
    <r>
      <t>00072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</si>
  <si>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</si>
  <si>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00074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</si>
  <si>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</si>
  <si>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04268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</si>
  <si>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乙</t>
    </r>
    <r>
      <rPr>
        <sz val="10"/>
        <color indexed="8"/>
        <rFont val="Times New Roman"/>
        <family val="1"/>
      </rPr>
      <t xml:space="preserve">R5, irg48. not unified to U+5EF6 </t>
    </r>
    <r>
      <rPr>
        <sz val="10"/>
        <color indexed="8"/>
        <rFont val="宋体"/>
        <family val="3"/>
        <charset val="134"/>
      </rPr>
      <t>延</t>
    </r>
    <r>
      <rPr>
        <sz val="10"/>
        <color indexed="8"/>
        <rFont val="Times New Roman"/>
        <family val="1"/>
      </rPr>
      <t xml:space="preserve">, irg48. no change of radical, irg47. pending Radical change to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丿</t>
    </r>
    <r>
      <rPr>
        <sz val="10"/>
        <color indexed="8"/>
        <rFont val="Times New Roman"/>
        <family val="1"/>
      </rPr>
      <t>, irg46.</t>
    </r>
    <phoneticPr fontId="1" type="noConversion"/>
  </si>
  <si>
    <r>
      <t>00075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</si>
  <si>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</si>
  <si>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00077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</si>
  <si>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</si>
  <si>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</si>
  <si>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</si>
  <si>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85.2 to 5.5 </t>
    </r>
    <r>
      <rPr>
        <sz val="10"/>
        <color indexed="8"/>
        <rFont val="宋体"/>
        <family val="3"/>
        <charset val="134"/>
      </rPr>
      <t>乙</t>
    </r>
    <r>
      <rPr>
        <sz val="10"/>
        <color indexed="8"/>
        <rFont val="Times New Roman"/>
        <family val="1"/>
      </rPr>
      <t>, irg48.</t>
    </r>
    <phoneticPr fontId="29" type="noConversion"/>
  </si>
  <si>
    <t>1</t>
    <phoneticPr fontId="29" type="noConversion"/>
  </si>
  <si>
    <r>
      <t>00081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</si>
  <si>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00079, irg46.</t>
    <phoneticPr fontId="1" type="noConversion"/>
  </si>
  <si>
    <t>IRGN2127_E_part2.pdf</t>
    <phoneticPr fontId="11"/>
  </si>
  <si>
    <r>
      <t>00080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</si>
  <si>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</si>
  <si>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</si>
  <si>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</si>
  <si>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U+8FFA</t>
    </r>
    <r>
      <rPr>
        <sz val="10"/>
        <color indexed="8"/>
        <rFont val="宋体"/>
        <family val="3"/>
        <charset val="134"/>
      </rPr>
      <t>迺</t>
    </r>
    <r>
      <rPr>
        <sz val="10"/>
        <color indexed="8"/>
        <rFont val="Times New Roman"/>
        <family val="1"/>
      </rPr>
      <t>, irg48.</t>
    </r>
    <phoneticPr fontId="1" type="noConversion"/>
  </si>
  <si>
    <t>1</t>
    <phoneticPr fontId="29" type="noConversion"/>
  </si>
  <si>
    <r>
      <t>00084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</si>
  <si>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00085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</si>
  <si>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</si>
  <si>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</si>
  <si>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</si>
  <si>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</si>
  <si>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</si>
  <si>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</si>
  <si>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</si>
  <si>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00093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</si>
  <si>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</si>
  <si>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00095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</si>
  <si>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irg49.</t>
    <phoneticPr fontId="1" type="noConversion"/>
  </si>
  <si>
    <t>1</t>
    <phoneticPr fontId="29" type="noConversion"/>
  </si>
  <si>
    <r>
      <t>00097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</si>
  <si>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</si>
  <si>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00096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</si>
  <si>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</si>
  <si>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00099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</si>
  <si>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</si>
  <si>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00100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</si>
  <si>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</si>
  <si>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00104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</si>
  <si>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</si>
  <si>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00105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</si>
  <si>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</si>
  <si>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00113</t>
    </r>
    <r>
      <rPr>
        <sz val="11"/>
        <color indexed="8"/>
        <rFont val="宋体"/>
        <family val="3"/>
        <charset val="134"/>
      </rPr>
      <t/>
    </r>
    <phoneticPr fontId="1" type="noConversion"/>
  </si>
  <si>
    <t>1</t>
    <phoneticPr fontId="29" type="noConversion"/>
  </si>
  <si>
    <r>
      <t>00053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</si>
  <si>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Radical: 002.0</t>
    </r>
    <r>
      <rPr>
        <sz val="10"/>
        <color indexed="8"/>
        <rFont val="Meiryo"/>
        <family val="2"/>
        <charset val="128"/>
      </rPr>
      <t>丨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066.0 (</t>
    </r>
    <r>
      <rPr>
        <sz val="10"/>
        <color indexed="8"/>
        <rFont val="MS PGothic"/>
        <family val="2"/>
        <charset val="128"/>
      </rPr>
      <t>攴</t>
    </r>
    <r>
      <rPr>
        <sz val="10"/>
        <color indexed="8"/>
        <rFont val="Times New Roman"/>
        <family val="1"/>
      </rPr>
      <t>), irg49.</t>
    </r>
    <phoneticPr fontId="29" type="noConversion"/>
  </si>
  <si>
    <t>4</t>
    <phoneticPr fontId="29" type="noConversion"/>
  </si>
  <si>
    <r>
      <t>00114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</si>
  <si>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</si>
  <si>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6</t>
    </r>
    <r>
      <rPr>
        <sz val="10"/>
        <color indexed="8"/>
        <rFont val="宋体"/>
        <family val="3"/>
        <charset val="134"/>
      </rPr>
      <t>亅</t>
    </r>
    <r>
      <rPr>
        <sz val="10"/>
        <color indexed="8"/>
        <rFont val="Times New Roman"/>
        <family val="1"/>
      </rPr>
      <t>, irg49. font kept g style, irg48.</t>
    </r>
    <phoneticPr fontId="29" type="noConversion"/>
  </si>
  <si>
    <t>1</t>
    <phoneticPr fontId="29" type="noConversion"/>
  </si>
  <si>
    <r>
      <t>00115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</si>
  <si>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</si>
  <si>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</si>
  <si>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00117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</si>
  <si>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</si>
  <si>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</si>
  <si>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00119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</si>
  <si>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</si>
  <si>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</si>
  <si>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00121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</si>
  <si>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</si>
  <si>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</si>
  <si>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evidence accepted, irg49. not unified to U+04EA6</t>
    </r>
    <r>
      <rPr>
        <sz val="10"/>
        <color indexed="8"/>
        <rFont val="宋体"/>
        <family val="3"/>
        <charset val="134"/>
      </rPr>
      <t>亦</t>
    </r>
    <r>
      <rPr>
        <sz val="10"/>
        <color indexed="8"/>
        <rFont val="Times New Roman"/>
        <family val="1"/>
      </rPr>
      <t>, irg48.</t>
    </r>
    <phoneticPr fontId="1" type="noConversion"/>
  </si>
  <si>
    <r>
      <t>00126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</si>
  <si>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</si>
  <si>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00127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</si>
  <si>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</si>
  <si>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00129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</si>
  <si>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</si>
  <si>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00131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</si>
  <si>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</si>
  <si>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00133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</si>
  <si>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</si>
  <si>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00136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</si>
  <si>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</si>
  <si>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IRGN2127_E_part1.pdf</t>
    <phoneticPr fontId="11"/>
  </si>
  <si>
    <r>
      <t>00135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</si>
  <si>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</si>
  <si>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</si>
  <si>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not </t>
    </r>
    <r>
      <rPr>
        <sz val="10"/>
        <color indexed="8"/>
        <rFont val="宋体"/>
        <family val="3"/>
        <charset val="134"/>
      </rPr>
      <t>儿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衣</t>
    </r>
    <r>
      <rPr>
        <sz val="10"/>
        <color indexed="8"/>
        <rFont val="Times New Roman"/>
        <family val="1"/>
      </rPr>
      <t>, irg49.</t>
    </r>
    <phoneticPr fontId="1" type="noConversion"/>
  </si>
  <si>
    <t>2</t>
    <phoneticPr fontId="29" type="noConversion"/>
  </si>
  <si>
    <r>
      <t>00139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</si>
  <si>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00141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</si>
  <si>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</si>
  <si>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</si>
  <si>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U+0343A</t>
    </r>
    <r>
      <rPr>
        <sz val="10"/>
        <color indexed="8"/>
        <rFont val="宋体"/>
        <family val="3"/>
        <charset val="134"/>
      </rPr>
      <t>㐺</t>
    </r>
    <r>
      <rPr>
        <sz val="10"/>
        <color indexed="8"/>
        <rFont val="Times New Roman"/>
        <family val="1"/>
      </rPr>
      <t>, evidence of zhonghuazihai is correct, irg48.</t>
    </r>
    <phoneticPr fontId="1" type="noConversion"/>
  </si>
  <si>
    <t>⿰亻从</t>
    <phoneticPr fontId="1" type="noConversion"/>
  </si>
  <si>
    <r>
      <t xml:space="preserve">U+50B1 </t>
    </r>
    <r>
      <rPr>
        <sz val="10"/>
        <color indexed="10"/>
        <rFont val="宋体"/>
        <family val="3"/>
        <charset val="134"/>
      </rPr>
      <t>傱</t>
    </r>
    <phoneticPr fontId="1" type="noConversion"/>
  </si>
  <si>
    <r>
      <t>00140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</si>
  <si>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</si>
  <si>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00143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</si>
  <si>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</si>
  <si>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2</t>
    <phoneticPr fontId="29" type="noConversion"/>
  </si>
  <si>
    <r>
      <t>00145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</si>
  <si>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</si>
  <si>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00146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</si>
  <si>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</si>
  <si>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</si>
  <si>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00149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</si>
  <si>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</si>
  <si>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</si>
  <si>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00151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</si>
  <si>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</si>
  <si>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</si>
  <si>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</si>
  <si>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</si>
  <si>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00153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</si>
  <si>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</si>
  <si>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00154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</si>
  <si>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</si>
  <si>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</si>
  <si>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</si>
  <si>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</si>
  <si>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Radical: 005.0</t>
    </r>
    <r>
      <rPr>
        <sz val="10"/>
        <color indexed="8"/>
        <rFont val="宋体"/>
        <family val="3"/>
        <charset val="134"/>
      </rPr>
      <t>乙→</t>
    </r>
    <r>
      <rPr>
        <sz val="10"/>
        <color indexed="8"/>
        <rFont val="Times New Roman"/>
        <family val="1"/>
      </rPr>
      <t xml:space="preserve"> 009.0 (</t>
    </r>
    <r>
      <rPr>
        <sz val="10"/>
        <color indexed="8"/>
        <rFont val="宋体"/>
        <family val="3"/>
        <charset val="134"/>
      </rPr>
      <t>人</t>
    </r>
    <r>
      <rPr>
        <sz val="10"/>
        <color indexed="8"/>
        <rFont val="Times New Roman"/>
        <family val="1"/>
      </rPr>
      <t>), irg49.</t>
    </r>
    <phoneticPr fontId="1" type="noConversion"/>
  </si>
  <si>
    <t>2</t>
    <phoneticPr fontId="29" type="noConversion"/>
  </si>
  <si>
    <r>
      <t>00162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</si>
  <si>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</si>
  <si>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00159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</si>
  <si>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</si>
  <si>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</si>
  <si>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00161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</si>
  <si>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</si>
  <si>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</si>
  <si>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</si>
  <si>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</si>
  <si>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</si>
  <si>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</si>
  <si>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</si>
  <si>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</si>
  <si>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</si>
  <si>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00163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</si>
  <si>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</si>
  <si>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</si>
  <si>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</si>
  <si>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00169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</si>
  <si>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</si>
  <si>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00170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</si>
  <si>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</si>
  <si>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</si>
  <si>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00172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</si>
  <si>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</si>
  <si>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</si>
  <si>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00174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</si>
  <si>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</si>
  <si>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</si>
  <si>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</si>
  <si>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</si>
  <si>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00180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</si>
  <si>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</si>
  <si>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00179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</si>
  <si>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</si>
  <si>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</si>
  <si>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</si>
  <si>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in China is likely </t>
    </r>
    <r>
      <rPr>
        <sz val="10"/>
        <color indexed="8"/>
        <rFont val="宋体"/>
        <family val="3"/>
        <charset val="134"/>
      </rPr>
      <t>閑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闲</t>
    </r>
    <r>
      <rPr>
        <sz val="10"/>
        <color indexed="8"/>
        <rFont val="Times New Roman"/>
        <family val="1"/>
      </rPr>
      <t xml:space="preserve">)(e.g. </t>
    </r>
    <r>
      <rPr>
        <sz val="10"/>
        <color indexed="8"/>
        <rFont val="宋体"/>
        <family val="3"/>
        <charset val="134"/>
      </rPr>
      <t>癇</t>
    </r>
    <r>
      <rPr>
        <sz val="10"/>
        <color indexed="8"/>
        <rFont val="Times New Roman"/>
        <family val="1"/>
      </rPr>
      <t>--&gt;</t>
    </r>
    <r>
      <rPr>
        <sz val="10"/>
        <color indexed="8"/>
        <rFont val="宋体"/>
        <family val="3"/>
        <charset val="134"/>
      </rPr>
      <t>痫</t>
    </r>
    <r>
      <rPr>
        <sz val="10"/>
        <color indexed="8"/>
        <rFont val="Times New Roman"/>
        <family val="1"/>
      </rPr>
      <t>)), irg48.</t>
    </r>
    <phoneticPr fontId="20" type="noConversion"/>
  </si>
  <si>
    <t>2</t>
    <phoneticPr fontId="20" type="noConversion"/>
  </si>
  <si>
    <r>
      <t>00186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</si>
  <si>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</si>
  <si>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</si>
  <si>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not 018.0 (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>), rig49.</t>
    </r>
    <phoneticPr fontId="1" type="noConversion"/>
  </si>
  <si>
    <t>2</t>
    <phoneticPr fontId="29" type="noConversion"/>
  </si>
  <si>
    <r>
      <t>00185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</si>
  <si>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00187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</si>
  <si>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</si>
  <si>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00188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</si>
  <si>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</si>
  <si>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</si>
  <si>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</si>
  <si>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</si>
  <si>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00192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</si>
  <si>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</si>
  <si>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</si>
  <si>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</si>
  <si>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</si>
  <si>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</si>
  <si>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</si>
  <si>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00197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</si>
  <si>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</si>
  <si>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00201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</si>
  <si>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</si>
  <si>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00202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</si>
  <si>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</si>
  <si>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00200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</si>
  <si>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</si>
  <si>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</si>
  <si>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10 (</t>
    </r>
    <r>
      <rPr>
        <sz val="10"/>
        <color indexed="8"/>
        <rFont val="宋体"/>
        <family val="3"/>
        <charset val="134"/>
      </rPr>
      <t>礻</t>
    </r>
    <r>
      <rPr>
        <sz val="10"/>
        <color indexed="8"/>
        <rFont val="Times New Roman"/>
        <family val="1"/>
      </rPr>
      <t>5), irg50. sc 9, irg47.</t>
    </r>
    <phoneticPr fontId="1" type="noConversion"/>
  </si>
  <si>
    <t>2</t>
    <phoneticPr fontId="29" type="noConversion"/>
  </si>
  <si>
    <t>12</t>
    <phoneticPr fontId="1" type="noConversion"/>
  </si>
  <si>
    <r>
      <t>00203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</si>
  <si>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00193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</si>
  <si>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</si>
  <si>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11</t>
    <phoneticPr fontId="29" type="noConversion"/>
  </si>
  <si>
    <r>
      <t>00205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</si>
  <si>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</si>
  <si>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</si>
  <si>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00209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</si>
  <si>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</si>
  <si>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r>
      <t>00207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</si>
  <si>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</si>
  <si>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9 </t>
    </r>
    <r>
      <rPr>
        <sz val="10"/>
        <color indexed="8"/>
        <rFont val="宋体"/>
        <family val="3"/>
        <charset val="134"/>
      </rPr>
      <t>人</t>
    </r>
    <r>
      <rPr>
        <sz val="10"/>
        <color indexed="8"/>
        <rFont val="Times New Roman"/>
        <family val="1"/>
      </rPr>
      <t>, SC 10, FS 1, irg49.</t>
    </r>
    <phoneticPr fontId="1" type="noConversion"/>
  </si>
  <si>
    <r>
      <t>03767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</si>
  <si>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9 </t>
    </r>
    <r>
      <rPr>
        <sz val="10"/>
        <color indexed="8"/>
        <rFont val="宋体"/>
        <family val="3"/>
        <charset val="134"/>
      </rPr>
      <t>人</t>
    </r>
    <r>
      <rPr>
        <sz val="10"/>
        <color indexed="8"/>
        <rFont val="Times New Roman"/>
        <family val="1"/>
      </rPr>
      <t>, irg49.</t>
    </r>
    <phoneticPr fontId="1" type="noConversion"/>
  </si>
  <si>
    <t>2</t>
    <phoneticPr fontId="29" type="noConversion"/>
  </si>
  <si>
    <r>
      <t>00211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</si>
  <si>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</si>
  <si>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00210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</si>
  <si>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irg50.</t>
    <phoneticPr fontId="1" type="noConversion"/>
  </si>
  <si>
    <t>〾⿳人口⿱火土</t>
    <phoneticPr fontId="1" type="noConversion"/>
  </si>
  <si>
    <r>
      <t>00212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</si>
  <si>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</si>
  <si>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00217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</si>
  <si>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</si>
  <si>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</si>
  <si>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</si>
  <si>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00222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</si>
  <si>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</si>
  <si>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</si>
  <si>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00223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</si>
  <si>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</si>
  <si>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</si>
  <si>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</si>
  <si>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</si>
  <si>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</si>
  <si>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</si>
  <si>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</si>
  <si>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</si>
  <si>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</si>
  <si>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00229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</si>
  <si>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</si>
  <si>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15</t>
    <phoneticPr fontId="29" type="noConversion"/>
  </si>
  <si>
    <r>
      <t>00230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</si>
  <si>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00233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</si>
  <si>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</si>
  <si>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00234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</si>
  <si>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</si>
  <si>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</si>
  <si>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00232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</si>
  <si>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</si>
  <si>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00235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</si>
  <si>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</si>
  <si>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00237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</si>
  <si>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</si>
  <si>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</si>
  <si>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00239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</si>
  <si>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</si>
  <si>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</si>
  <si>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</si>
  <si>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</si>
  <si>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</si>
  <si>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</si>
  <si>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</si>
  <si>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</si>
  <si>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</si>
  <si>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00247</t>
    </r>
    <r>
      <rPr>
        <sz val="11"/>
        <color indexed="8"/>
        <rFont val="宋体"/>
        <family val="3"/>
        <charset val="134"/>
      </rPr>
      <t/>
    </r>
    <phoneticPr fontId="1" type="noConversion"/>
  </si>
  <si>
    <t>k font changed, irg47.</t>
    <phoneticPr fontId="1" type="noConversion"/>
  </si>
  <si>
    <r>
      <t>00245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</si>
  <si>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</si>
  <si>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</si>
  <si>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</si>
  <si>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</si>
  <si>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</si>
  <si>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</si>
  <si>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00252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</si>
  <si>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</si>
  <si>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00251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</si>
  <si>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</si>
  <si>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00255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</si>
  <si>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</si>
  <si>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00256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</si>
  <si>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</si>
  <si>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00257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</si>
  <si>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</si>
  <si>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IRGN2127_E_part1.pdf</t>
    <phoneticPr fontId="11"/>
  </si>
  <si>
    <r>
      <t>04603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</si>
  <si>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</si>
  <si>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00258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</si>
  <si>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</si>
  <si>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</si>
  <si>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 xml:space="preserve">, irg50. radical </t>
    </r>
    <r>
      <rPr>
        <sz val="10"/>
        <color indexed="8"/>
        <rFont val="宋体"/>
        <family val="3"/>
        <charset val="134"/>
      </rPr>
      <t>儿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</si>
  <si>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</si>
  <si>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r>
      <t>00259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</si>
  <si>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</si>
  <si>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00261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</si>
  <si>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</si>
  <si>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00262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</si>
  <si>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</si>
  <si>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</si>
  <si>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00265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</si>
  <si>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</si>
  <si>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00266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</si>
  <si>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</si>
  <si>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00980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</si>
  <si>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儿</t>
    </r>
    <r>
      <rPr>
        <sz val="10"/>
        <color indexed="8"/>
        <rFont val="Times New Roman"/>
        <family val="1"/>
      </rPr>
      <t xml:space="preserve"> #10, SC = 14, FS = 4, font updated, irg48.</t>
    </r>
    <phoneticPr fontId="1" type="noConversion"/>
  </si>
  <si>
    <t>⿰宜⿳丿罒儿</t>
    <phoneticPr fontId="1" type="noConversion"/>
  </si>
  <si>
    <r>
      <t>00269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</si>
  <si>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</si>
  <si>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00271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</si>
  <si>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</si>
  <si>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00272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</si>
  <si>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</si>
  <si>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</si>
  <si>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00276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</si>
  <si>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</si>
  <si>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</si>
  <si>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00278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</si>
  <si>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</si>
  <si>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00280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</si>
  <si>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</si>
  <si>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</si>
  <si>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</si>
  <si>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12 </t>
    </r>
    <r>
      <rPr>
        <sz val="10"/>
        <color indexed="8"/>
        <rFont val="宋体"/>
        <family val="3"/>
        <charset val="134"/>
      </rPr>
      <t>八</t>
    </r>
    <r>
      <rPr>
        <sz val="10"/>
        <color indexed="8"/>
        <rFont val="Times New Roman"/>
        <family val="1"/>
      </rPr>
      <t>, irg47.</t>
    </r>
    <phoneticPr fontId="1" type="noConversion"/>
  </si>
  <si>
    <t>IRGN2127_E_part1.pdf</t>
    <phoneticPr fontId="11"/>
  </si>
  <si>
    <r>
      <t>01097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</si>
  <si>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049.0</t>
    </r>
    <r>
      <rPr>
        <sz val="10"/>
        <color indexed="8"/>
        <rFont val="宋体"/>
        <family val="3"/>
        <charset val="134"/>
      </rPr>
      <t>己→</t>
    </r>
    <r>
      <rPr>
        <sz val="10"/>
        <color indexed="8"/>
        <rFont val="Times New Roman"/>
        <family val="1"/>
      </rPr>
      <t xml:space="preserve"> 012.0 (</t>
    </r>
    <r>
      <rPr>
        <sz val="10"/>
        <color indexed="8"/>
        <rFont val="宋体"/>
        <family val="3"/>
        <charset val="134"/>
      </rPr>
      <t>八</t>
    </r>
    <r>
      <rPr>
        <sz val="10"/>
        <color indexed="8"/>
        <rFont val="Times New Roman"/>
        <family val="1"/>
      </rPr>
      <t>), irg49.</t>
    </r>
    <phoneticPr fontId="1" type="noConversion"/>
  </si>
  <si>
    <t>2</t>
    <phoneticPr fontId="29" type="noConversion"/>
  </si>
  <si>
    <r>
      <t>00283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</si>
  <si>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</si>
  <si>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</si>
  <si>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00286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</si>
  <si>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</si>
  <si>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00285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</si>
  <si>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</si>
  <si>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r>
      <t>00290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</si>
  <si>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</si>
  <si>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00293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</si>
  <si>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</si>
  <si>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00294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</si>
  <si>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</si>
  <si>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IRGN2127_E_part1.pdf</t>
    <phoneticPr fontId="11"/>
  </si>
  <si>
    <r>
      <t>00297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</si>
  <si>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</si>
  <si>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00298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</si>
  <si>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</si>
  <si>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</si>
  <si>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</si>
  <si>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</si>
  <si>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</si>
  <si>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冂</t>
    </r>
    <r>
      <rPr>
        <sz val="10"/>
        <color indexed="8"/>
        <rFont val="Times New Roman"/>
        <family val="1"/>
      </rPr>
      <t xml:space="preserve"> #13, SC13, FS1, irg48.</t>
    </r>
    <phoneticPr fontId="1" type="noConversion"/>
  </si>
  <si>
    <t>2</t>
    <phoneticPr fontId="29" type="noConversion"/>
  </si>
  <si>
    <r>
      <t>00307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</si>
  <si>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</si>
  <si>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00308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</si>
  <si>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irg49.</t>
    <phoneticPr fontId="29" type="noConversion"/>
  </si>
  <si>
    <r>
      <t>00310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</si>
  <si>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</si>
  <si>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00311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</si>
  <si>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</si>
  <si>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00312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</si>
  <si>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</si>
  <si>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t>2</t>
    <phoneticPr fontId="29" type="noConversion"/>
  </si>
  <si>
    <r>
      <t>00314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</si>
  <si>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</si>
  <si>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00316</t>
    </r>
    <r>
      <rPr>
        <sz val="11"/>
        <color indexed="8"/>
        <rFont val="宋体"/>
        <family val="3"/>
        <charset val="134"/>
      </rPr>
      <t/>
    </r>
    <phoneticPr fontId="1" type="noConversion"/>
  </si>
  <si>
    <t>sc 21 (ref. U+8D63), irg47.</t>
    <phoneticPr fontId="1" type="noConversion"/>
  </si>
  <si>
    <t>2</t>
    <phoneticPr fontId="29" type="noConversion"/>
  </si>
  <si>
    <r>
      <t>00317</t>
    </r>
    <r>
      <rPr>
        <sz val="11"/>
        <color indexed="8"/>
        <rFont val="宋体"/>
        <family val="3"/>
        <charset val="134"/>
      </rPr>
      <t/>
    </r>
    <phoneticPr fontId="1" type="noConversion"/>
  </si>
  <si>
    <t>sc 24 (ref. U+8D1B), irg47.</t>
    <phoneticPr fontId="1" type="noConversion"/>
  </si>
  <si>
    <t>2</t>
    <phoneticPr fontId="29" type="noConversion"/>
  </si>
  <si>
    <r>
      <t>00318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</si>
  <si>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</si>
  <si>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00319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</si>
  <si>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</si>
  <si>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2</t>
    <phoneticPr fontId="29" type="noConversion"/>
  </si>
  <si>
    <r>
      <t>00320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</si>
  <si>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</si>
  <si>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</si>
  <si>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</si>
  <si>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</si>
  <si>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</si>
  <si>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</si>
  <si>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</si>
  <si>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</si>
  <si>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</si>
  <si>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</si>
  <si>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</si>
  <si>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</si>
  <si>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00327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</si>
  <si>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</si>
  <si>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</si>
  <si>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00328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</si>
  <si>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</si>
  <si>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</si>
  <si>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</si>
  <si>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</si>
  <si>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</si>
  <si>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</si>
  <si>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</si>
  <si>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</si>
  <si>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</si>
  <si>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</si>
  <si>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</si>
  <si>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</si>
  <si>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00336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</si>
  <si>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</si>
  <si>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</si>
  <si>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</si>
  <si>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</si>
  <si>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</si>
  <si>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00339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</si>
  <si>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</si>
  <si>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00340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</si>
  <si>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</si>
  <si>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00341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</si>
  <si>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</si>
  <si>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00342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</si>
  <si>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</si>
  <si>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</si>
  <si>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15 (</t>
    </r>
    <r>
      <rPr>
        <sz val="10"/>
        <color indexed="8"/>
        <rFont val="宋体"/>
        <family val="3"/>
        <charset val="134"/>
      </rPr>
      <t>争</t>
    </r>
    <r>
      <rPr>
        <sz val="10"/>
        <color indexed="8"/>
        <rFont val="Times New Roman"/>
        <family val="1"/>
      </rPr>
      <t>vs</t>
    </r>
    <r>
      <rPr>
        <sz val="10"/>
        <color indexed="8"/>
        <rFont val="宋体"/>
        <family val="3"/>
        <charset val="134"/>
      </rPr>
      <t>爭</t>
    </r>
    <r>
      <rPr>
        <sz val="10"/>
        <color indexed="8"/>
        <rFont val="Times New Roman"/>
        <family val="1"/>
      </rPr>
      <t xml:space="preserve"> 8), irg50.</t>
    </r>
    <phoneticPr fontId="29" type="noConversion"/>
  </si>
  <si>
    <t>2</t>
    <phoneticPr fontId="29" type="noConversion"/>
  </si>
  <si>
    <t>17</t>
    <phoneticPr fontId="1" type="noConversion"/>
  </si>
  <si>
    <r>
      <t>00344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</si>
  <si>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</si>
  <si>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</si>
  <si>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</si>
  <si>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 017.0 (</t>
    </r>
    <r>
      <rPr>
        <sz val="10"/>
        <color indexed="8"/>
        <rFont val="宋体"/>
        <family val="3"/>
        <charset val="134"/>
      </rPr>
      <t>凵</t>
    </r>
    <r>
      <rPr>
        <sz val="10"/>
        <color indexed="8"/>
        <rFont val="Times New Roman"/>
        <family val="1"/>
      </rPr>
      <t>), irg49.</t>
    </r>
    <phoneticPr fontId="1" type="noConversion"/>
  </si>
  <si>
    <t>5</t>
    <phoneticPr fontId="29" type="noConversion"/>
  </si>
  <si>
    <r>
      <t>00349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</si>
  <si>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6 confirmed (</t>
    </r>
    <r>
      <rPr>
        <sz val="10"/>
        <color indexed="8"/>
        <rFont val="宋体"/>
        <family val="3"/>
        <charset val="134"/>
      </rPr>
      <t>凹</t>
    </r>
    <r>
      <rPr>
        <sz val="10"/>
        <color indexed="8"/>
        <rFont val="Times New Roman"/>
        <family val="1"/>
      </rPr>
      <t xml:space="preserve">5, </t>
    </r>
    <r>
      <rPr>
        <sz val="10"/>
        <color indexed="8"/>
        <rFont val="宋体"/>
        <family val="3"/>
        <charset val="134"/>
      </rPr>
      <t>凵</t>
    </r>
    <r>
      <rPr>
        <sz val="10"/>
        <color indexed="8"/>
        <rFont val="Times New Roman"/>
        <family val="1"/>
      </rPr>
      <t xml:space="preserve">2, </t>
    </r>
    <r>
      <rPr>
        <sz val="10"/>
        <color indexed="8"/>
        <rFont val="宋体"/>
        <family val="3"/>
        <charset val="134"/>
      </rPr>
      <t>与</t>
    </r>
    <r>
      <rPr>
        <sz val="10"/>
        <color indexed="8"/>
        <rFont val="Times New Roman"/>
        <family val="1"/>
      </rPr>
      <t>3), irg49</t>
    </r>
    <phoneticPr fontId="1" type="noConversion"/>
  </si>
  <si>
    <t>⿱凹与</t>
    <phoneticPr fontId="1" type="noConversion"/>
  </si>
  <si>
    <t>2</t>
    <phoneticPr fontId="29" type="noConversion"/>
  </si>
  <si>
    <r>
      <t>03334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</si>
  <si>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网</t>
    </r>
    <r>
      <rPr>
        <sz val="10"/>
        <color indexed="8"/>
        <rFont val="Times New Roman"/>
        <family val="1"/>
      </rPr>
      <t>122, irg50. radical 14</t>
    </r>
    <r>
      <rPr>
        <sz val="10"/>
        <color indexed="8"/>
        <rFont val="宋体"/>
        <family val="3"/>
        <charset val="134"/>
      </rPr>
      <t>冖</t>
    </r>
    <r>
      <rPr>
        <sz val="10"/>
        <color indexed="8"/>
        <rFont val="Times New Roman"/>
        <family val="1"/>
      </rPr>
      <t>, sc 7, irg49.</t>
    </r>
    <phoneticPr fontId="1" type="noConversion"/>
  </si>
  <si>
    <t>⿱冖兌</t>
    <phoneticPr fontId="1" type="noConversion"/>
  </si>
  <si>
    <t>4</t>
    <phoneticPr fontId="29" type="noConversion"/>
  </si>
  <si>
    <r>
      <t>00352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</si>
  <si>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</si>
  <si>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00350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</si>
  <si>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</si>
  <si>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00351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</si>
  <si>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</si>
  <si>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02432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</si>
  <si>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凵</t>
    </r>
    <r>
      <rPr>
        <sz val="10"/>
        <color indexed="8"/>
        <rFont val="Times New Roman"/>
        <family val="1"/>
      </rPr>
      <t xml:space="preserve"> #17, SC - 12, FS - 3, irg48.</t>
    </r>
    <phoneticPr fontId="1" type="noConversion"/>
  </si>
  <si>
    <t>2</t>
    <phoneticPr fontId="29" type="noConversion"/>
  </si>
  <si>
    <r>
      <t>00353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</si>
  <si>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</si>
  <si>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00354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</si>
  <si>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</si>
  <si>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00355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</si>
  <si>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</si>
  <si>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</si>
  <si>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00358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</si>
  <si>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</si>
  <si>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01209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</si>
  <si>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061.0</t>
    </r>
    <r>
      <rPr>
        <sz val="10"/>
        <color indexed="8"/>
        <rFont val="宋体"/>
        <family val="3"/>
        <charset val="134"/>
      </rPr>
      <t>心→</t>
    </r>
    <r>
      <rPr>
        <sz val="10"/>
        <color indexed="8"/>
        <rFont val="Times New Roman"/>
        <family val="1"/>
      </rPr>
      <t xml:space="preserve"> 018.0 (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>), sc 3, fs 4, irg49.</t>
    </r>
    <phoneticPr fontId="1" type="noConversion"/>
  </si>
  <si>
    <r>
      <t>00359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</si>
  <si>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</si>
  <si>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</si>
  <si>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00361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</si>
  <si>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</si>
  <si>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00363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</si>
  <si>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</si>
  <si>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</si>
  <si>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</si>
  <si>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00366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</si>
  <si>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</si>
  <si>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00367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</si>
  <si>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</si>
  <si>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03064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</si>
  <si>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 xml:space="preserve"> #18, SC - 5, FS - 4, irg48.</t>
    </r>
    <phoneticPr fontId="29" type="noConversion"/>
  </si>
  <si>
    <r>
      <t>00368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</si>
  <si>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</si>
  <si>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00371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</si>
  <si>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</si>
  <si>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00369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</si>
  <si>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</si>
  <si>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</si>
  <si>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</si>
  <si>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</si>
  <si>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sc6, </t>
    </r>
    <r>
      <rPr>
        <sz val="10"/>
        <color indexed="8"/>
        <rFont val="宋体"/>
        <family val="3"/>
        <charset val="134"/>
      </rPr>
      <t>㐄</t>
    </r>
    <r>
      <rPr>
        <sz val="10"/>
        <color indexed="8"/>
        <rFont val="Times New Roman"/>
        <family val="1"/>
      </rPr>
      <t>3, irg50.</t>
    </r>
    <phoneticPr fontId="1" type="noConversion"/>
  </si>
  <si>
    <t>8</t>
    <phoneticPr fontId="1" type="noConversion"/>
  </si>
  <si>
    <r>
      <t>00373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</si>
  <si>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</si>
  <si>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</si>
  <si>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</si>
  <si>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00377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</si>
  <si>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</si>
  <si>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00379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</si>
  <si>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</si>
  <si>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00716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</si>
  <si>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18 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>, irg47.</t>
    </r>
    <phoneticPr fontId="1" type="noConversion"/>
  </si>
  <si>
    <r>
      <t>00380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</si>
  <si>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</si>
  <si>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</si>
  <si>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</si>
  <si>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</si>
  <si>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00385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</si>
  <si>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</si>
  <si>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</si>
  <si>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</si>
  <si>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</si>
  <si>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</si>
  <si>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18 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>, SC 11, FS 3, irg49.</t>
    </r>
    <phoneticPr fontId="1" type="noConversion"/>
  </si>
  <si>
    <t>2</t>
    <phoneticPr fontId="29" type="noConversion"/>
  </si>
  <si>
    <r>
      <t>00389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</si>
  <si>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</si>
  <si>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</si>
  <si>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00391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</si>
  <si>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</si>
  <si>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00393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</si>
  <si>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</si>
  <si>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01013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</si>
  <si>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18 </t>
    </r>
    <r>
      <rPr>
        <sz val="10"/>
        <color indexed="8"/>
        <rFont val="宋体"/>
        <family val="3"/>
        <charset val="134"/>
      </rPr>
      <t>刀</t>
    </r>
    <r>
      <rPr>
        <sz val="10"/>
        <color indexed="8"/>
        <rFont val="Times New Roman"/>
        <family val="1"/>
      </rPr>
      <t>, irg47.</t>
    </r>
    <phoneticPr fontId="1" type="noConversion"/>
  </si>
  <si>
    <t>14</t>
    <phoneticPr fontId="1" type="noConversion"/>
  </si>
  <si>
    <r>
      <t>00394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</si>
  <si>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</si>
  <si>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00395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</si>
  <si>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</si>
  <si>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00399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</si>
  <si>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</si>
  <si>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</si>
  <si>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</si>
  <si>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</si>
  <si>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</si>
  <si>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</si>
  <si>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</si>
  <si>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</si>
  <si>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00406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</si>
  <si>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</si>
  <si>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00407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</si>
  <si>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</si>
  <si>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</si>
  <si>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025.0</t>
    </r>
    <r>
      <rPr>
        <sz val="10"/>
        <color indexed="8"/>
        <rFont val="宋体"/>
        <family val="3"/>
        <charset val="134"/>
      </rPr>
      <t>卜→</t>
    </r>
    <r>
      <rPr>
        <sz val="10"/>
        <color indexed="8"/>
        <rFont val="Times New Roman"/>
        <family val="1"/>
      </rPr>
      <t xml:space="preserve"> 019.0 (</t>
    </r>
    <r>
      <rPr>
        <sz val="10"/>
        <color indexed="8"/>
        <rFont val="宋体"/>
        <family val="3"/>
        <charset val="134"/>
      </rPr>
      <t>力</t>
    </r>
    <r>
      <rPr>
        <sz val="10"/>
        <color indexed="8"/>
        <rFont val="Times New Roman"/>
        <family val="1"/>
      </rPr>
      <t>).</t>
    </r>
    <phoneticPr fontId="1" type="noConversion"/>
  </si>
  <si>
    <t>2</t>
    <phoneticPr fontId="29" type="noConversion"/>
  </si>
  <si>
    <r>
      <t>00409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</si>
  <si>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</si>
  <si>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94.8 to 19.9 </t>
    </r>
    <r>
      <rPr>
        <sz val="10"/>
        <color indexed="8"/>
        <rFont val="宋体"/>
        <family val="3"/>
        <charset val="134"/>
      </rPr>
      <t>力</t>
    </r>
    <r>
      <rPr>
        <sz val="10"/>
        <color indexed="8"/>
        <rFont val="Times New Roman"/>
        <family val="1"/>
      </rPr>
      <t>, irg48.</t>
    </r>
    <phoneticPr fontId="1" type="noConversion"/>
  </si>
  <si>
    <r>
      <t>00410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</si>
  <si>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</si>
  <si>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</si>
  <si>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</si>
  <si>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00417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</si>
  <si>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</si>
  <si>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00418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</si>
  <si>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</si>
  <si>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01161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</si>
  <si>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055.0</t>
    </r>
    <r>
      <rPr>
        <sz val="10"/>
        <color indexed="8"/>
        <rFont val="宋体"/>
        <family val="3"/>
        <charset val="134"/>
      </rPr>
      <t>廾→</t>
    </r>
    <r>
      <rPr>
        <sz val="10"/>
        <color indexed="8"/>
        <rFont val="Times New Roman"/>
        <family val="1"/>
      </rPr>
      <t xml:space="preserve"> 019.0 (</t>
    </r>
    <r>
      <rPr>
        <sz val="10"/>
        <color indexed="8"/>
        <rFont val="宋体"/>
        <family val="3"/>
        <charset val="134"/>
      </rPr>
      <t>力</t>
    </r>
    <r>
      <rPr>
        <sz val="10"/>
        <color indexed="8"/>
        <rFont val="Times New Roman"/>
        <family val="1"/>
      </rPr>
      <t>), irg49.</t>
    </r>
    <phoneticPr fontId="1" type="noConversion"/>
  </si>
  <si>
    <t>2</t>
    <phoneticPr fontId="29" type="noConversion"/>
  </si>
  <si>
    <r>
      <t>00420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</si>
  <si>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</si>
  <si>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</si>
  <si>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00422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</si>
  <si>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</si>
  <si>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00194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</si>
  <si>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勹</t>
    </r>
    <r>
      <rPr>
        <sz val="10"/>
        <color indexed="8"/>
        <rFont val="Times New Roman"/>
        <family val="1"/>
      </rPr>
      <t xml:space="preserve"> #20, SC9, FS3, irg48</t>
    </r>
    <phoneticPr fontId="1" type="noConversion"/>
  </si>
  <si>
    <r>
      <t>00423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</si>
  <si>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</si>
  <si>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00426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</si>
  <si>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</si>
  <si>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01873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</si>
  <si>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匕</t>
    </r>
    <r>
      <rPr>
        <sz val="10"/>
        <color indexed="8"/>
        <rFont val="Times New Roman"/>
        <family val="1"/>
      </rPr>
      <t>r21, irg48.</t>
    </r>
    <phoneticPr fontId="29" type="noConversion"/>
  </si>
  <si>
    <t>2</t>
    <phoneticPr fontId="29" type="noConversion"/>
  </si>
  <si>
    <r>
      <t>00260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</si>
  <si>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 021.0 (</t>
    </r>
    <r>
      <rPr>
        <sz val="10"/>
        <color indexed="8"/>
        <rFont val="宋体"/>
        <family val="3"/>
        <charset val="134"/>
      </rPr>
      <t>匕</t>
    </r>
    <r>
      <rPr>
        <sz val="10"/>
        <color indexed="8"/>
        <rFont val="Times New Roman"/>
        <family val="1"/>
      </rPr>
      <t>), irg49.</t>
    </r>
    <phoneticPr fontId="1" type="noConversion"/>
  </si>
  <si>
    <t>2</t>
    <phoneticPr fontId="29" type="noConversion"/>
  </si>
  <si>
    <r>
      <t>00429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</si>
  <si>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23 </t>
    </r>
    <r>
      <rPr>
        <sz val="10"/>
        <color indexed="8"/>
        <rFont val="宋体"/>
        <family val="3"/>
        <charset val="134"/>
      </rPr>
      <t>匸</t>
    </r>
    <r>
      <rPr>
        <sz val="10"/>
        <color indexed="8"/>
        <rFont val="Times New Roman"/>
        <family val="1"/>
      </rPr>
      <t>, irg50.</t>
    </r>
    <phoneticPr fontId="1" type="noConversion"/>
  </si>
  <si>
    <t>2</t>
    <phoneticPr fontId="29" type="noConversion"/>
  </si>
  <si>
    <r>
      <t>00431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</si>
  <si>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</si>
  <si>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2</t>
    <phoneticPr fontId="29" type="noConversion"/>
  </si>
  <si>
    <r>
      <t>00432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</si>
  <si>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23 </t>
    </r>
    <r>
      <rPr>
        <sz val="10"/>
        <color indexed="8"/>
        <rFont val="宋体"/>
        <family val="3"/>
        <charset val="134"/>
      </rPr>
      <t>匸</t>
    </r>
    <r>
      <rPr>
        <sz val="10"/>
        <color indexed="8"/>
        <rFont val="Times New Roman"/>
        <family val="1"/>
      </rPr>
      <t>, irg50.</t>
    </r>
    <phoneticPr fontId="1" type="noConversion"/>
  </si>
  <si>
    <r>
      <rPr>
        <sz val="10"/>
        <color indexed="8"/>
        <rFont val="宋体"/>
        <family val="3"/>
        <charset val="134"/>
      </rPr>
      <t>⿷</t>
    </r>
    <r>
      <rPr>
        <sz val="10"/>
        <color indexed="8"/>
        <rFont val="Times New Roman"/>
        <family val="1"/>
      </rPr>
      <t>23</t>
    </r>
    <r>
      <rPr>
        <sz val="10"/>
        <color indexed="8"/>
        <rFont val="宋体"/>
        <family val="3"/>
        <charset val="134"/>
      </rPr>
      <t>匸夘</t>
    </r>
    <phoneticPr fontId="1" type="noConversion"/>
  </si>
  <si>
    <r>
      <t>00433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</si>
  <si>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</si>
  <si>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ids changed to “</t>
    </r>
    <r>
      <rPr>
        <sz val="10"/>
        <color indexed="8"/>
        <rFont val="宋体"/>
        <family val="3"/>
        <charset val="134"/>
      </rPr>
      <t>⿷叵皮</t>
    </r>
    <r>
      <rPr>
        <sz val="10"/>
        <color indexed="8"/>
        <rFont val="Times New Roman"/>
        <family val="1"/>
      </rPr>
      <t xml:space="preserve">” because it’s the variant of </t>
    </r>
    <r>
      <rPr>
        <sz val="10"/>
        <color indexed="8"/>
        <rFont val="宋体"/>
        <family val="3"/>
        <charset val="134"/>
      </rPr>
      <t>叵</t>
    </r>
    <r>
      <rPr>
        <sz val="10"/>
        <color indexed="8"/>
        <rFont val="Times New Roman"/>
        <family val="1"/>
      </rPr>
      <t xml:space="preserve"> and </t>
    </r>
    <r>
      <rPr>
        <sz val="10"/>
        <color indexed="8"/>
        <rFont val="宋体"/>
        <family val="3"/>
        <charset val="134"/>
      </rPr>
      <t>皮</t>
    </r>
    <r>
      <rPr>
        <sz val="10"/>
        <color indexed="8"/>
        <rFont val="Times New Roman"/>
        <family val="1"/>
      </rPr>
      <t xml:space="preserve"> is the additional phonetic element, radical 23 </t>
    </r>
    <r>
      <rPr>
        <sz val="10"/>
        <color indexed="8"/>
        <rFont val="宋体"/>
        <family val="3"/>
        <charset val="134"/>
      </rPr>
      <t>匸</t>
    </r>
    <r>
      <rPr>
        <sz val="10"/>
        <color indexed="8"/>
        <rFont val="Times New Roman"/>
        <family val="1"/>
      </rPr>
      <t>, irg50.</t>
    </r>
    <phoneticPr fontId="1" type="noConversion"/>
  </si>
  <si>
    <r>
      <t>⿷</t>
    </r>
    <r>
      <rPr>
        <sz val="10"/>
        <color rgb="FFFF0000"/>
        <rFont val="宋体"/>
        <family val="3"/>
        <charset val="134"/>
      </rPr>
      <t>叵皮</t>
    </r>
  </si>
  <si>
    <r>
      <t>00435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</si>
  <si>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</si>
  <si>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</si>
  <si>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23 </t>
    </r>
    <r>
      <rPr>
        <sz val="10"/>
        <color indexed="8"/>
        <rFont val="宋体"/>
        <family val="3"/>
        <charset val="134"/>
      </rPr>
      <t>匸</t>
    </r>
    <r>
      <rPr>
        <sz val="10"/>
        <color indexed="8"/>
        <rFont val="Times New Roman"/>
        <family val="1"/>
      </rPr>
      <t>, irg50.</t>
    </r>
    <phoneticPr fontId="1" type="noConversion"/>
  </si>
  <si>
    <t>⿷匸相</t>
    <phoneticPr fontId="1" type="noConversion"/>
  </si>
  <si>
    <r>
      <t>00437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</si>
  <si>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</si>
  <si>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00438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</si>
  <si>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</si>
  <si>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IRGN2127_E_part1.pdf</t>
    <phoneticPr fontId="11"/>
  </si>
  <si>
    <r>
      <t>00440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</si>
  <si>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</si>
  <si>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</si>
  <si>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</si>
  <si>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</si>
  <si>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</si>
  <si>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</si>
  <si>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</si>
  <si>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</si>
  <si>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00556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</si>
  <si>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</si>
  <si>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00451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</si>
  <si>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</si>
  <si>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00452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</si>
  <si>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</si>
  <si>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</si>
  <si>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00455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</si>
  <si>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</si>
  <si>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00457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</si>
  <si>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</si>
  <si>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</si>
  <si>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with U+2D167 or U+659F, radical </t>
    </r>
    <r>
      <rPr>
        <sz val="10"/>
        <color indexed="8"/>
        <rFont val="宋体"/>
        <family val="3"/>
        <charset val="134"/>
      </rPr>
      <t>十</t>
    </r>
    <r>
      <rPr>
        <sz val="10"/>
        <color indexed="8"/>
        <rFont val="Times New Roman"/>
        <family val="1"/>
      </rPr>
      <t>, irg49.</t>
    </r>
    <phoneticPr fontId="1" type="noConversion"/>
  </si>
  <si>
    <r>
      <t>01546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</si>
  <si>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24 </t>
    </r>
    <r>
      <rPr>
        <sz val="10"/>
        <color indexed="8"/>
        <rFont val="宋体"/>
        <family val="3"/>
        <charset val="134"/>
      </rPr>
      <t>十</t>
    </r>
    <r>
      <rPr>
        <sz val="10"/>
        <color indexed="8"/>
        <rFont val="Times New Roman"/>
        <family val="1"/>
      </rPr>
      <t>, SC 12, FS 4, irg49.</t>
    </r>
    <phoneticPr fontId="1" type="noConversion"/>
  </si>
  <si>
    <t>2</t>
    <phoneticPr fontId="29" type="noConversion"/>
  </si>
  <si>
    <r>
      <t>00459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</si>
  <si>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</si>
  <si>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24 </t>
    </r>
    <r>
      <rPr>
        <sz val="10"/>
        <color indexed="8"/>
        <rFont val="宋体"/>
        <family val="3"/>
        <charset val="134"/>
      </rPr>
      <t>十</t>
    </r>
    <r>
      <rPr>
        <sz val="10"/>
        <color indexed="8"/>
        <rFont val="Times New Roman"/>
        <family val="1"/>
      </rPr>
      <t>, irg47.</t>
    </r>
    <phoneticPr fontId="1" type="noConversion"/>
  </si>
  <si>
    <t>2</t>
    <phoneticPr fontId="29" type="noConversion"/>
  </si>
  <si>
    <r>
      <t>00460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</si>
  <si>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</si>
  <si>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</si>
  <si>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</si>
  <si>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</si>
  <si>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</si>
  <si>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</si>
  <si>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</si>
  <si>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</si>
  <si>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</si>
  <si>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" type="noConversion"/>
  </si>
  <si>
    <r>
      <t>00472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</si>
  <si>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</si>
  <si>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2</t>
    <phoneticPr fontId="29" type="noConversion"/>
  </si>
  <si>
    <r>
      <t>00473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</si>
  <si>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</si>
  <si>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00478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</si>
  <si>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</si>
  <si>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r>
      <t>00479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</si>
  <si>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</si>
  <si>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00481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</si>
  <si>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</si>
  <si>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04775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</si>
  <si>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26 </t>
    </r>
    <r>
      <rPr>
        <sz val="10"/>
        <color indexed="8"/>
        <rFont val="宋体"/>
        <family val="3"/>
        <charset val="134"/>
      </rPr>
      <t>卩</t>
    </r>
    <r>
      <rPr>
        <sz val="10"/>
        <color indexed="8"/>
        <rFont val="Times New Roman"/>
        <family val="1"/>
      </rPr>
      <t>, irg49. font kept g style, irg48.</t>
    </r>
    <phoneticPr fontId="29" type="noConversion"/>
  </si>
  <si>
    <t>2</t>
    <phoneticPr fontId="29" type="noConversion"/>
  </si>
  <si>
    <r>
      <t>00482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</si>
  <si>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</si>
  <si>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</si>
  <si>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</si>
  <si>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00486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</si>
  <si>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</si>
  <si>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00487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</si>
  <si>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</si>
  <si>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00488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</si>
  <si>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</si>
  <si>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00489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</si>
  <si>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</si>
  <si>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</si>
  <si>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</si>
  <si>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</si>
  <si>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</si>
  <si>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</si>
  <si>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</si>
  <si>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00494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</si>
  <si>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</si>
  <si>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</si>
  <si>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</si>
  <si>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</si>
  <si>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</si>
  <si>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00498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</si>
  <si>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</si>
  <si>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00499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</si>
  <si>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</si>
  <si>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</si>
  <si>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</si>
  <si>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</si>
  <si>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00506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</si>
  <si>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</si>
  <si>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00505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</si>
  <si>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</si>
  <si>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00507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</si>
  <si>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</si>
  <si>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00508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</si>
  <si>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</si>
  <si>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IRGN2127_E_part1.pdf</t>
    <phoneticPr fontId="11"/>
  </si>
  <si>
    <r>
      <t>00509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</si>
  <si>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00510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</si>
  <si>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</si>
  <si>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00511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</si>
  <si>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</si>
  <si>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</si>
  <si>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</si>
  <si>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029.0</t>
    </r>
    <r>
      <rPr>
        <sz val="10"/>
        <color indexed="8"/>
        <rFont val="宋体"/>
        <family val="3"/>
        <charset val="134"/>
      </rPr>
      <t>又</t>
    </r>
    <r>
      <rPr>
        <sz val="10"/>
        <color indexed="8"/>
        <rFont val="Times New Roman"/>
        <family val="1"/>
      </rPr>
      <t>, not 045.0 (</t>
    </r>
    <r>
      <rPr>
        <sz val="10"/>
        <color indexed="8"/>
        <rFont val="宋体"/>
        <family val="3"/>
        <charset val="134"/>
      </rPr>
      <t>屮</t>
    </r>
    <r>
      <rPr>
        <sz val="10"/>
        <color indexed="8"/>
        <rFont val="Times New Roman"/>
        <family val="1"/>
      </rPr>
      <t xml:space="preserve">), irg49. Radical #29 </t>
    </r>
    <r>
      <rPr>
        <sz val="10"/>
        <color indexed="8"/>
        <rFont val="宋体"/>
        <family val="3"/>
        <charset val="134"/>
      </rPr>
      <t>又</t>
    </r>
    <r>
      <rPr>
        <sz val="10"/>
        <color indexed="8"/>
        <rFont val="Times New Roman"/>
        <family val="1"/>
      </rPr>
      <t>, evidence of actual usage temporarily accepted, irg46.</t>
    </r>
    <phoneticPr fontId="1" type="noConversion"/>
  </si>
  <si>
    <r>
      <t>00514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</si>
  <si>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</si>
  <si>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</si>
  <si>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00512</t>
    </r>
    <r>
      <rPr>
        <sz val="11"/>
        <color indexed="8"/>
        <rFont val="宋体"/>
        <family val="3"/>
        <charset val="134"/>
      </rPr>
      <t/>
    </r>
    <phoneticPr fontId="1" type="noConversion"/>
  </si>
  <si>
    <t>sc 4, irg47.</t>
    <phoneticPr fontId="1" type="noConversion"/>
  </si>
  <si>
    <t>IRGN2127_E_part1.pdf</t>
    <phoneticPr fontId="11"/>
  </si>
  <si>
    <r>
      <t>00516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</si>
  <si>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</si>
  <si>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</si>
  <si>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</si>
  <si>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</si>
  <si>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</si>
  <si>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00521, irg46.</t>
    <phoneticPr fontId="1" type="noConversion"/>
  </si>
  <si>
    <t>2</t>
    <phoneticPr fontId="29" type="noConversion"/>
  </si>
  <si>
    <r>
      <t>00477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</si>
  <si>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29 </t>
    </r>
    <r>
      <rPr>
        <sz val="10"/>
        <color indexed="8"/>
        <rFont val="宋体"/>
        <family val="3"/>
        <charset val="134"/>
      </rPr>
      <t>又</t>
    </r>
    <r>
      <rPr>
        <sz val="10"/>
        <color indexed="8"/>
        <rFont val="Times New Roman"/>
        <family val="1"/>
      </rPr>
      <t>, irg47.</t>
    </r>
    <phoneticPr fontId="1" type="noConversion"/>
  </si>
  <si>
    <r>
      <t>00523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</si>
  <si>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</si>
  <si>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</si>
  <si>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</si>
  <si>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</si>
  <si>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</si>
  <si>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</si>
  <si>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</si>
  <si>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</si>
  <si>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</si>
  <si>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00534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</si>
  <si>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</si>
  <si>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00535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</si>
  <si>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</si>
  <si>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00538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</si>
  <si>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00537, irg46.</t>
    <phoneticPr fontId="1" type="noConversion"/>
  </si>
  <si>
    <t>3</t>
    <phoneticPr fontId="29" type="noConversion"/>
  </si>
  <si>
    <r>
      <t>00539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</si>
  <si>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</si>
  <si>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</si>
  <si>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</si>
  <si>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</si>
  <si>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</si>
  <si>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00544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</si>
  <si>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</si>
  <si>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00546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</si>
  <si>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00547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</si>
  <si>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irg49.</t>
    <phoneticPr fontId="29" type="noConversion"/>
  </si>
  <si>
    <t>3</t>
    <phoneticPr fontId="29" type="noConversion"/>
  </si>
  <si>
    <r>
      <t>00548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</si>
  <si>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</si>
  <si>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</si>
  <si>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</si>
  <si>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</si>
  <si>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00551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</si>
  <si>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</si>
  <si>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</si>
  <si>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U+20C3C, irg47. pending unified to U+20C3C, irg46.</t>
    <phoneticPr fontId="1" type="noConversion"/>
  </si>
  <si>
    <t>3</t>
    <phoneticPr fontId="29" type="noConversion"/>
  </si>
  <si>
    <t>Fig. 1697</t>
    <phoneticPr fontId="1" type="noConversion"/>
  </si>
  <si>
    <r>
      <t>00557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</si>
  <si>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</si>
  <si>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</si>
  <si>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</si>
  <si>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</si>
  <si>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</si>
  <si>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</si>
  <si>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</si>
  <si>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</si>
  <si>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</si>
  <si>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</si>
  <si>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</si>
  <si>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</si>
  <si>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</si>
  <si>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</si>
  <si>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</si>
  <si>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</si>
  <si>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00552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</si>
  <si>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</si>
  <si>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9</t>
    <phoneticPr fontId="29" type="noConversion"/>
  </si>
  <si>
    <r>
      <t>00569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</si>
  <si>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1" type="noConversion"/>
  </si>
  <si>
    <r>
      <t>00567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</si>
  <si>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</si>
  <si>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</si>
  <si>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00408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</si>
  <si>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</si>
  <si>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</si>
  <si>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r>
      <t>00571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</si>
  <si>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</si>
  <si>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</si>
  <si>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</si>
  <si>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</si>
  <si>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</si>
  <si>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</si>
  <si>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</si>
  <si>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</si>
  <si>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</si>
  <si>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</si>
  <si>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</si>
  <si>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</si>
  <si>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</si>
  <si>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</si>
  <si>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</si>
  <si>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</si>
  <si>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</si>
  <si>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</si>
  <si>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</si>
  <si>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</si>
  <si>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SC 7, FS 5, irg49.</t>
    </r>
    <phoneticPr fontId="1" type="noConversion"/>
  </si>
  <si>
    <t>3</t>
    <phoneticPr fontId="29" type="noConversion"/>
  </si>
  <si>
    <r>
      <t>00582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</si>
  <si>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</si>
  <si>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</si>
  <si>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</si>
  <si>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</si>
  <si>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</si>
  <si>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</si>
  <si>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</si>
  <si>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</si>
  <si>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</si>
  <si>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</si>
  <si>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</si>
  <si>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</si>
  <si>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30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 xml:space="preserve">, irg49. Radical </t>
    </r>
    <r>
      <rPr>
        <sz val="10"/>
        <color indexed="8"/>
        <rFont val="宋体"/>
        <family val="3"/>
        <charset val="134"/>
      </rPr>
      <t>貝</t>
    </r>
    <r>
      <rPr>
        <sz val="10"/>
        <color indexed="8"/>
        <rFont val="Times New Roman"/>
        <family val="1"/>
      </rPr>
      <t>, refer to U+3562, SC = 7, FS = 1, irg48.</t>
    </r>
    <phoneticPr fontId="29" type="noConversion"/>
  </si>
  <si>
    <t>3</t>
    <phoneticPr fontId="29" type="noConversion"/>
  </si>
  <si>
    <t>11</t>
    <phoneticPr fontId="29" type="noConversion"/>
  </si>
  <si>
    <r>
      <t>00589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</si>
  <si>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</si>
  <si>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</si>
  <si>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</si>
  <si>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</si>
  <si>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</si>
  <si>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</si>
  <si>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irg49.</t>
    </r>
    <phoneticPr fontId="1" type="noConversion"/>
  </si>
  <si>
    <r>
      <t>00596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</si>
  <si>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</t>
    <phoneticPr fontId="29" type="noConversion"/>
  </si>
  <si>
    <t>3</t>
    <phoneticPr fontId="29" type="noConversion"/>
  </si>
  <si>
    <r>
      <t>00597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</si>
  <si>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U+2D227 unless further evidence, irg48.</t>
    <phoneticPr fontId="1" type="noConversion"/>
  </si>
  <si>
    <t>3</t>
    <phoneticPr fontId="29" type="noConversion"/>
  </si>
  <si>
    <r>
      <t>00594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</si>
  <si>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</si>
  <si>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00595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</si>
  <si>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</si>
  <si>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</si>
  <si>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</si>
  <si>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00599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</si>
  <si>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unifiy 00617, irg48.</t>
    <phoneticPr fontId="1" type="noConversion"/>
  </si>
  <si>
    <t>3</t>
    <phoneticPr fontId="29" type="noConversion"/>
  </si>
  <si>
    <t>12</t>
    <phoneticPr fontId="29" type="noConversion"/>
  </si>
  <si>
    <r>
      <t>00616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</si>
  <si>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</si>
  <si>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12</t>
    <phoneticPr fontId="1" type="noConversion"/>
  </si>
  <si>
    <t>IRGN2127_E_part1.pdf</t>
    <phoneticPr fontId="11"/>
  </si>
  <si>
    <r>
      <t>00598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</si>
  <si>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</si>
  <si>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</si>
  <si>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</si>
  <si>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</si>
  <si>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</si>
  <si>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</si>
  <si>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</si>
  <si>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</si>
  <si>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</si>
  <si>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00603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</si>
  <si>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</si>
  <si>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</si>
  <si>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</si>
  <si>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</si>
  <si>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</si>
  <si>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</si>
  <si>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</si>
  <si>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</si>
  <si>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00611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</si>
  <si>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</si>
  <si>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00614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</si>
  <si>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</si>
  <si>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00613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</si>
  <si>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</si>
  <si>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00615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</si>
  <si>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</si>
  <si>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</si>
  <si>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</si>
  <si>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</si>
  <si>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</si>
  <si>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</si>
  <si>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</si>
  <si>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00624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</si>
  <si>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</si>
  <si>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</si>
  <si>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</si>
  <si>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</si>
  <si>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</si>
  <si>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</si>
  <si>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00627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</si>
  <si>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</si>
  <si>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03529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</si>
  <si>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irg49.</t>
    </r>
    <phoneticPr fontId="1" type="noConversion"/>
  </si>
  <si>
    <r>
      <t>03799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</si>
  <si>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</si>
  <si>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</si>
  <si>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r>
      <t>00628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</si>
  <si>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</si>
  <si>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00629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</si>
  <si>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</si>
  <si>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</si>
  <si>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</si>
  <si>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sc13, </t>
    </r>
    <r>
      <rPr>
        <sz val="10"/>
        <color indexed="8"/>
        <rFont val="宋体"/>
        <family val="3"/>
        <charset val="134"/>
      </rPr>
      <t>歃</t>
    </r>
    <r>
      <rPr>
        <sz val="10"/>
        <color indexed="8"/>
        <rFont val="Times New Roman"/>
        <family val="1"/>
      </rPr>
      <t>(U+6B43)counted 13, irg50.</t>
    </r>
    <phoneticPr fontId="1" type="noConversion"/>
  </si>
  <si>
    <t>16</t>
    <phoneticPr fontId="1" type="noConversion"/>
  </si>
  <si>
    <r>
      <t>00637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</si>
  <si>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</si>
  <si>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</si>
  <si>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</si>
  <si>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</si>
  <si>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</si>
  <si>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</si>
  <si>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</si>
  <si>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</si>
  <si>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</si>
  <si>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</si>
  <si>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030.0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 xml:space="preserve">, not 137.0 </t>
    </r>
    <r>
      <rPr>
        <sz val="10"/>
        <color indexed="8"/>
        <rFont val="宋体"/>
        <family val="3"/>
        <charset val="134"/>
      </rPr>
      <t>舟</t>
    </r>
    <r>
      <rPr>
        <sz val="10"/>
        <color indexed="8"/>
        <rFont val="Times New Roman"/>
        <family val="1"/>
      </rPr>
      <t>, irg49.</t>
    </r>
    <phoneticPr fontId="1" type="noConversion"/>
  </si>
  <si>
    <r>
      <t>00643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</si>
  <si>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</si>
  <si>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</si>
  <si>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</si>
  <si>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00639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</si>
  <si>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</si>
  <si>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</si>
  <si>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00642</t>
    </r>
    <r>
      <rPr>
        <sz val="11"/>
        <color indexed="8"/>
        <rFont val="宋体"/>
        <family val="3"/>
        <charset val="134"/>
      </rPr>
      <t/>
    </r>
    <phoneticPr fontId="1" type="noConversion"/>
  </si>
  <si>
    <t>sc11, irg50.</t>
    <phoneticPr fontId="1" type="noConversion"/>
  </si>
  <si>
    <t>3</t>
    <phoneticPr fontId="29" type="noConversion"/>
  </si>
  <si>
    <t>14</t>
    <phoneticPr fontId="1" type="noConversion"/>
  </si>
  <si>
    <r>
      <t>00641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</si>
  <si>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</si>
  <si>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</si>
  <si>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00644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</si>
  <si>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00645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</si>
  <si>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</si>
  <si>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t>3</t>
    <phoneticPr fontId="29" type="noConversion"/>
  </si>
  <si>
    <r>
      <t>00646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</si>
  <si>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</si>
  <si>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00647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</si>
  <si>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</si>
  <si>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</si>
  <si>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</si>
  <si>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</si>
  <si>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</si>
  <si>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00651</t>
    </r>
    <r>
      <rPr>
        <sz val="11"/>
        <color indexed="8"/>
        <rFont val="宋体"/>
        <family val="3"/>
        <charset val="134"/>
      </rPr>
      <t/>
    </r>
    <phoneticPr fontId="1" type="noConversion"/>
  </si>
  <si>
    <t>k font changed, irg47.</t>
    <phoneticPr fontId="1" type="noConversion"/>
  </si>
  <si>
    <r>
      <t>00652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</si>
  <si>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</si>
  <si>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</si>
  <si>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</si>
  <si>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</si>
  <si>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00656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</si>
  <si>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</si>
  <si>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</si>
  <si>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</si>
  <si>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</si>
  <si>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00658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</si>
  <si>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</si>
  <si>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</si>
  <si>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</si>
  <si>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00660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</si>
  <si>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</si>
  <si>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00661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</si>
  <si>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</si>
  <si>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</si>
  <si>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</si>
  <si>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</si>
  <si>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</si>
  <si>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</si>
  <si>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00666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</si>
  <si>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</si>
  <si>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00668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</si>
  <si>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</si>
  <si>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</si>
  <si>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</si>
  <si>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</si>
  <si>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</si>
  <si>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</si>
  <si>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</si>
  <si>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</si>
  <si>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</si>
  <si>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</si>
  <si>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 R.141 </t>
    </r>
    <r>
      <rPr>
        <sz val="10"/>
        <color indexed="8"/>
        <rFont val="宋体"/>
        <family val="3"/>
        <charset val="134"/>
      </rPr>
      <t>虍</t>
    </r>
    <r>
      <rPr>
        <sz val="10"/>
        <color indexed="8"/>
        <rFont val="Times New Roman"/>
        <family val="1"/>
      </rPr>
      <t>, irg50.</t>
    </r>
    <phoneticPr fontId="1" type="noConversion"/>
  </si>
  <si>
    <t>6</t>
    <phoneticPr fontId="29" type="noConversion"/>
  </si>
  <si>
    <r>
      <t>00674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</si>
  <si>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</si>
  <si>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00675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</si>
  <si>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</si>
  <si>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</si>
  <si>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00676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</si>
  <si>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</si>
  <si>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</si>
  <si>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</si>
  <si>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</si>
  <si>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</si>
  <si>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</si>
  <si>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</si>
  <si>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</si>
  <si>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</si>
  <si>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</si>
  <si>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</si>
  <si>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</si>
  <si>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</si>
  <si>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</si>
  <si>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</si>
  <si>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</si>
  <si>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</si>
  <si>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</si>
  <si>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</si>
  <si>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</si>
  <si>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</si>
  <si>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</si>
  <si>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</si>
  <si>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</si>
  <si>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</si>
  <si>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</si>
  <si>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</si>
  <si>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</si>
  <si>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</si>
  <si>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</si>
  <si>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</si>
  <si>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</si>
  <si>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</si>
  <si>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</si>
  <si>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00698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</si>
  <si>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</si>
  <si>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</si>
  <si>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</si>
  <si>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03065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</si>
  <si>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土</t>
    </r>
    <r>
      <rPr>
        <sz val="10"/>
        <color indexed="8"/>
        <rFont val="Times New Roman"/>
        <family val="1"/>
      </rPr>
      <t xml:space="preserve"> #32, SC - 5, FS - 4, irg48.</t>
    </r>
    <phoneticPr fontId="29" type="noConversion"/>
  </si>
  <si>
    <r>
      <t>00700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</si>
  <si>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</si>
  <si>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</si>
  <si>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00705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</si>
  <si>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00703, irg46.</t>
    <phoneticPr fontId="1" type="noConversion"/>
  </si>
  <si>
    <t>3</t>
    <phoneticPr fontId="29" type="noConversion"/>
  </si>
  <si>
    <r>
      <t>00702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</si>
  <si>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00706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</si>
  <si>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</si>
  <si>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00708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</si>
  <si>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</si>
  <si>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</si>
  <si>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</si>
  <si>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</si>
  <si>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</si>
  <si>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</si>
  <si>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</si>
  <si>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</si>
  <si>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</si>
  <si>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</si>
  <si>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</si>
  <si>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00701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</si>
  <si>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1" type="noConversion"/>
  </si>
  <si>
    <r>
      <t>00715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</si>
  <si>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</si>
  <si>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</si>
  <si>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</si>
  <si>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U+580D, irg47.</t>
    <phoneticPr fontId="1" type="noConversion"/>
  </si>
  <si>
    <t>3</t>
    <phoneticPr fontId="29" type="noConversion"/>
  </si>
  <si>
    <r>
      <t>00717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</si>
  <si>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</si>
  <si>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</si>
  <si>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00720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</si>
  <si>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</si>
  <si>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</si>
  <si>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</si>
  <si>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</si>
  <si>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00721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</si>
  <si>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</si>
  <si>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</si>
  <si>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</si>
  <si>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</si>
  <si>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00727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</si>
  <si>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</si>
  <si>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</si>
  <si>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</si>
  <si>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</si>
  <si>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</si>
  <si>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</si>
  <si>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00731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</si>
  <si>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00729, irg46.</t>
    <phoneticPr fontId="1" type="noConversion"/>
  </si>
  <si>
    <t>3</t>
    <phoneticPr fontId="29" type="noConversion"/>
  </si>
  <si>
    <r>
      <t>00733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</si>
  <si>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</si>
  <si>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00735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</si>
  <si>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</si>
  <si>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00736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</si>
  <si>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</si>
  <si>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</si>
  <si>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</si>
  <si>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</si>
  <si>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00740</t>
    </r>
    <r>
      <rPr>
        <sz val="11"/>
        <color indexed="8"/>
        <rFont val="宋体"/>
        <family val="3"/>
        <charset val="134"/>
      </rPr>
      <t/>
    </r>
    <phoneticPr fontId="1" type="noConversion"/>
  </si>
  <si>
    <t>simplified form confirmed, irg49.</t>
    <phoneticPr fontId="29" type="noConversion"/>
  </si>
  <si>
    <r>
      <t>00739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</si>
  <si>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</si>
  <si>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</si>
  <si>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</si>
  <si>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</si>
  <si>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</si>
  <si>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</si>
  <si>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00746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</si>
  <si>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</si>
  <si>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00745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</si>
  <si>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</si>
  <si>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</si>
  <si>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00713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</si>
  <si>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</si>
  <si>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</si>
  <si>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00752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</si>
  <si>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</si>
  <si>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</si>
  <si>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</si>
  <si>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00751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</si>
  <si>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</si>
  <si>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00755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</si>
  <si>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</si>
  <si>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</si>
  <si>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00758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</si>
  <si>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</si>
  <si>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00759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</si>
  <si>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</si>
  <si>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00760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</si>
  <si>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</si>
  <si>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00761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</si>
  <si>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</si>
  <si>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</si>
  <si>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</si>
  <si>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</si>
  <si>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</si>
  <si>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</si>
  <si>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00766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</si>
  <si>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k font changed, irg47.</t>
    <phoneticPr fontId="1" type="noConversion"/>
  </si>
  <si>
    <r>
      <t>00769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</si>
  <si>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</si>
  <si>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00770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</si>
  <si>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</si>
  <si>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</si>
  <si>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</si>
  <si>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00756</t>
    </r>
    <r>
      <rPr>
        <sz val="11"/>
        <color indexed="8"/>
        <rFont val="宋体"/>
        <family val="3"/>
        <charset val="134"/>
      </rPr>
      <t/>
    </r>
    <phoneticPr fontId="1" type="noConversion"/>
  </si>
  <si>
    <t>sc changed, font updated, irg48.</t>
    <phoneticPr fontId="29" type="noConversion"/>
  </si>
  <si>
    <r>
      <t>00772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</si>
  <si>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</si>
  <si>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00776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</si>
  <si>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</si>
  <si>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00777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</si>
  <si>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</si>
  <si>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UTCHan-Medium-128-UTC01219.png</t>
    <phoneticPr fontId="29" type="noConversion"/>
  </si>
  <si>
    <r>
      <t>00778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</si>
  <si>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</si>
  <si>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00779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</si>
  <si>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</si>
  <si>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⿱⿲口臣口土</t>
    <phoneticPr fontId="1" type="noConversion"/>
  </si>
  <si>
    <r>
      <t>00780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</si>
  <si>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</si>
  <si>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</si>
  <si>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00782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</si>
  <si>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</si>
  <si>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04302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</si>
  <si>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32 </t>
    </r>
    <r>
      <rPr>
        <sz val="10"/>
        <color indexed="8"/>
        <rFont val="宋体"/>
        <family val="3"/>
        <charset val="134"/>
      </rPr>
      <t>土</t>
    </r>
    <r>
      <rPr>
        <sz val="10"/>
        <color indexed="8"/>
        <rFont val="Times New Roman"/>
        <family val="1"/>
      </rPr>
      <t>, ids corrected, irg49.</t>
    </r>
    <phoneticPr fontId="1" type="noConversion"/>
  </si>
  <si>
    <r>
      <t>00783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</si>
  <si>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</si>
  <si>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</si>
  <si>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</si>
  <si>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r>
      <t>00785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</si>
  <si>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</si>
  <si>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</si>
  <si>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</si>
  <si>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</si>
  <si>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</si>
  <si>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00790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</si>
  <si>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</si>
  <si>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00789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</si>
  <si>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</si>
  <si>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</si>
  <si>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irg38.</t>
    </r>
    <phoneticPr fontId="29" type="noConversion"/>
  </si>
  <si>
    <t>3</t>
    <phoneticPr fontId="29" type="noConversion"/>
  </si>
  <si>
    <r>
      <t>00792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</si>
  <si>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</si>
  <si>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</si>
  <si>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</si>
  <si>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</si>
  <si>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</si>
  <si>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</si>
  <si>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</si>
  <si>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00795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</si>
  <si>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</si>
  <si>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</si>
  <si>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</si>
  <si>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</si>
  <si>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</si>
  <si>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</si>
  <si>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</si>
  <si>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</si>
  <si>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00803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</si>
  <si>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</si>
  <si>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t>3</t>
    <phoneticPr fontId="29" type="noConversion"/>
  </si>
  <si>
    <r>
      <t>00804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</si>
  <si>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</si>
  <si>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00805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</si>
  <si>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</si>
  <si>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</si>
  <si>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00806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</si>
  <si>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</si>
  <si>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</si>
  <si>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</si>
  <si>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00809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</si>
  <si>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U+579A, U+58F5, ids corrected, irg49.</t>
    <phoneticPr fontId="1" type="noConversion"/>
  </si>
  <si>
    <t>3</t>
    <phoneticPr fontId="29" type="noConversion"/>
  </si>
  <si>
    <r>
      <t>00037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</si>
  <si>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士</t>
    </r>
    <r>
      <rPr>
        <sz val="10"/>
        <color indexed="8"/>
        <rFont val="Times New Roman"/>
        <family val="1"/>
      </rPr>
      <t xml:space="preserve"> #33, SC = 10, irg48.</t>
    </r>
    <phoneticPr fontId="1" type="noConversion"/>
  </si>
  <si>
    <t>3</t>
    <phoneticPr fontId="29" type="noConversion"/>
  </si>
  <si>
    <r>
      <t>00748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</si>
  <si>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土</t>
    </r>
    <r>
      <rPr>
        <sz val="10"/>
        <color indexed="8"/>
        <rFont val="Times New Roman"/>
        <family val="1"/>
      </rPr>
      <t xml:space="preserve"> 32, irg50. Radical </t>
    </r>
    <r>
      <rPr>
        <sz val="10"/>
        <color indexed="8"/>
        <rFont val="宋体"/>
        <family val="3"/>
        <charset val="134"/>
      </rPr>
      <t>士</t>
    </r>
    <r>
      <rPr>
        <sz val="10"/>
        <color indexed="8"/>
        <rFont val="Times New Roman"/>
        <family val="1"/>
      </rPr>
      <t xml:space="preserve"> 33, not unified with U+21538, irg49.</t>
    </r>
    <phoneticPr fontId="1" type="noConversion"/>
  </si>
  <si>
    <r>
      <t>00811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</si>
  <si>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</si>
  <si>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</si>
  <si>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</si>
  <si>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00813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</si>
  <si>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</si>
  <si>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</si>
  <si>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</si>
  <si>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</si>
  <si>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</si>
  <si>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</si>
  <si>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</si>
  <si>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</si>
  <si>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</si>
  <si>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</si>
  <si>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</si>
  <si>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</si>
  <si>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</si>
  <si>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36 </t>
    </r>
    <r>
      <rPr>
        <sz val="10"/>
        <color indexed="8"/>
        <rFont val="宋体"/>
        <family val="3"/>
        <charset val="134"/>
      </rPr>
      <t>夕</t>
    </r>
    <r>
      <rPr>
        <sz val="10"/>
        <color indexed="8"/>
        <rFont val="Times New Roman"/>
        <family val="1"/>
      </rPr>
      <t>, irg47.</t>
    </r>
    <phoneticPr fontId="1" type="noConversion"/>
  </si>
  <si>
    <t>3</t>
    <phoneticPr fontId="29" type="noConversion"/>
  </si>
  <si>
    <r>
      <t>00823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</si>
  <si>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</si>
  <si>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00824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</si>
  <si>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</si>
  <si>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</si>
  <si>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</si>
  <si>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</si>
  <si>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048.0</t>
    </r>
    <r>
      <rPr>
        <sz val="10"/>
        <color indexed="8"/>
        <rFont val="宋体"/>
        <family val="3"/>
        <charset val="134"/>
      </rPr>
      <t>工→</t>
    </r>
    <r>
      <rPr>
        <sz val="10"/>
        <color indexed="8"/>
        <rFont val="Times New Roman"/>
        <family val="1"/>
      </rPr>
      <t xml:space="preserve"> 037.0 (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), irg49.</t>
    </r>
    <phoneticPr fontId="1" type="noConversion"/>
  </si>
  <si>
    <t>3</t>
    <phoneticPr fontId="29" type="noConversion"/>
  </si>
  <si>
    <r>
      <t>00828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</si>
  <si>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</si>
  <si>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3</t>
    <phoneticPr fontId="29" type="noConversion"/>
  </si>
  <si>
    <r>
      <t>00829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</si>
  <si>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</si>
  <si>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00832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</si>
  <si>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</si>
  <si>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</si>
  <si>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</si>
  <si>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00023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</si>
  <si>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irg49. Radical #37 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, sc6, irg46</t>
    </r>
    <phoneticPr fontId="1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</si>
  <si>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𡗗</t>
    </r>
    <r>
      <rPr>
        <sz val="10"/>
        <color indexed="8"/>
        <rFont val="宋体"/>
        <family val="3"/>
        <charset val="134"/>
      </rPr>
      <t>屯</t>
    </r>
    <phoneticPr fontId="1" type="noConversion"/>
  </si>
  <si>
    <r>
      <t>00834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</si>
  <si>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</si>
  <si>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00835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</si>
  <si>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</si>
  <si>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3</t>
    <phoneticPr fontId="29" type="noConversion"/>
  </si>
  <si>
    <r>
      <t>00837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</si>
  <si>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</si>
  <si>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</si>
  <si>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</si>
  <si>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</si>
  <si>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8 for </t>
    </r>
    <r>
      <rPr>
        <sz val="10"/>
        <color indexed="8"/>
        <rFont val="宋体"/>
        <family val="3"/>
        <charset val="134"/>
      </rPr>
      <t>及</t>
    </r>
    <r>
      <rPr>
        <sz val="10"/>
        <color indexed="8"/>
        <rFont val="Times New Roman"/>
        <family val="1"/>
      </rPr>
      <t>4, irg48.</t>
    </r>
    <phoneticPr fontId="29" type="noConversion"/>
  </si>
  <si>
    <t>3</t>
    <phoneticPr fontId="29" type="noConversion"/>
  </si>
  <si>
    <r>
      <t>02211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</si>
  <si>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86.7 to 37.8 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, irg48.</t>
    </r>
    <phoneticPr fontId="29" type="noConversion"/>
  </si>
  <si>
    <r>
      <t>02473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</si>
  <si>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96.8 to 37.9 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, irg48.</t>
    </r>
    <phoneticPr fontId="29" type="noConversion"/>
  </si>
  <si>
    <r>
      <t>00841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</si>
  <si>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</si>
  <si>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064.0</t>
    </r>
    <r>
      <rPr>
        <sz val="10"/>
        <color indexed="8"/>
        <rFont val="宋体"/>
        <family val="3"/>
        <charset val="134"/>
      </rPr>
      <t>手→</t>
    </r>
    <r>
      <rPr>
        <sz val="10"/>
        <color indexed="8"/>
        <rFont val="Times New Roman"/>
        <family val="1"/>
      </rPr>
      <t xml:space="preserve"> 037.0 (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), irg49.</t>
    </r>
    <phoneticPr fontId="1" type="noConversion"/>
  </si>
  <si>
    <t>3</t>
    <phoneticPr fontId="29" type="noConversion"/>
  </si>
  <si>
    <r>
      <t>00842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</si>
  <si>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</si>
  <si>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37 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</si>
  <si>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</si>
  <si>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r>
      <t>00843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</si>
  <si>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</si>
  <si>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</si>
  <si>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</si>
  <si>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00845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</si>
  <si>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</si>
  <si>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</si>
  <si>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</si>
  <si>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</si>
  <si>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</si>
  <si>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</si>
  <si>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00851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</si>
  <si>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</si>
  <si>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00852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</si>
  <si>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U+5973, U+216A6, ids corrected, irg49.</t>
    <phoneticPr fontId="1" type="noConversion"/>
  </si>
  <si>
    <t>⿺女丶</t>
    <phoneticPr fontId="1" type="noConversion"/>
  </si>
  <si>
    <r>
      <t>00854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</si>
  <si>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00853, irg46.</t>
    <phoneticPr fontId="1" type="noConversion"/>
  </si>
  <si>
    <t>3</t>
    <phoneticPr fontId="29" type="noConversion"/>
  </si>
  <si>
    <r>
      <t>00855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</si>
  <si>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</si>
  <si>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</si>
  <si>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</si>
  <si>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</si>
  <si>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</si>
  <si>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</si>
  <si>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</si>
  <si>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</si>
  <si>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9</t>
    <phoneticPr fontId="29" type="noConversion"/>
  </si>
  <si>
    <r>
      <t>00865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</si>
  <si>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</si>
  <si>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</si>
  <si>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</si>
  <si>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00868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</si>
  <si>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</si>
  <si>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00867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</si>
  <si>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00869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</si>
  <si>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</si>
  <si>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</si>
  <si>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</si>
  <si>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</si>
  <si>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</si>
  <si>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</si>
  <si>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</si>
  <si>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</si>
  <si>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</si>
  <si>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</si>
  <si>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</si>
  <si>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</si>
  <si>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</si>
  <si>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</si>
  <si>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</si>
  <si>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</si>
  <si>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</si>
  <si>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</si>
  <si>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</si>
  <si>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00882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</si>
  <si>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</si>
  <si>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</si>
  <si>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</si>
  <si>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</si>
  <si>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</si>
  <si>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</si>
  <si>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</si>
  <si>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</si>
  <si>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</si>
  <si>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</si>
  <si>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</si>
  <si>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00888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</si>
  <si>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</si>
  <si>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</si>
  <si>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</si>
  <si>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</si>
  <si>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11 for </t>
    </r>
    <r>
      <rPr>
        <sz val="10"/>
        <color indexed="8"/>
        <rFont val="宋体"/>
        <family val="3"/>
        <charset val="134"/>
      </rPr>
      <t>巨</t>
    </r>
    <r>
      <rPr>
        <sz val="10"/>
        <color indexed="8"/>
        <rFont val="Times New Roman"/>
        <family val="1"/>
      </rPr>
      <t>5, irg48.</t>
    </r>
    <phoneticPr fontId="29" type="noConversion"/>
  </si>
  <si>
    <t>3</t>
    <phoneticPr fontId="29" type="noConversion"/>
  </si>
  <si>
    <r>
      <t>00893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</si>
  <si>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</si>
  <si>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</si>
  <si>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</si>
  <si>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</si>
  <si>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00896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</si>
  <si>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</si>
  <si>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00897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</si>
  <si>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</si>
  <si>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00899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</si>
  <si>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</si>
  <si>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22</t>
    <phoneticPr fontId="29" type="noConversion"/>
  </si>
  <si>
    <r>
      <t>00900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</si>
  <si>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</si>
  <si>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3</t>
    <phoneticPr fontId="29" type="noConversion"/>
  </si>
  <si>
    <r>
      <t>00901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</si>
  <si>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</si>
  <si>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</si>
  <si>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</si>
  <si>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</si>
  <si>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</si>
  <si>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</si>
  <si>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</si>
  <si>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</si>
  <si>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</si>
  <si>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</si>
  <si>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</si>
  <si>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</si>
  <si>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</si>
  <si>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</si>
  <si>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</si>
  <si>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</si>
  <si>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</si>
  <si>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</si>
  <si>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</si>
  <si>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</si>
  <si>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</si>
  <si>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</si>
  <si>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</si>
  <si>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</si>
  <si>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</si>
  <si>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</si>
  <si>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</si>
  <si>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</si>
  <si>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</si>
  <si>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</si>
  <si>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</si>
  <si>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</si>
  <si>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</si>
  <si>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01063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</si>
  <si>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046.0</t>
    </r>
    <r>
      <rPr>
        <sz val="10"/>
        <color indexed="8"/>
        <rFont val="宋体"/>
        <family val="3"/>
        <charset val="134"/>
      </rPr>
      <t>山→</t>
    </r>
    <r>
      <rPr>
        <sz val="10"/>
        <color indexed="8"/>
        <rFont val="Times New Roman"/>
        <family val="1"/>
      </rPr>
      <t xml:space="preserve"> 039.0 (</t>
    </r>
    <r>
      <rPr>
        <sz val="10"/>
        <color indexed="8"/>
        <rFont val="宋体"/>
        <family val="3"/>
        <charset val="134"/>
      </rPr>
      <t>子</t>
    </r>
    <r>
      <rPr>
        <sz val="10"/>
        <color indexed="8"/>
        <rFont val="Times New Roman"/>
        <family val="1"/>
      </rPr>
      <t>), irg49.</t>
    </r>
    <phoneticPr fontId="1" type="noConversion"/>
  </si>
  <si>
    <r>
      <t>00919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</si>
  <si>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</si>
  <si>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</si>
  <si>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</si>
  <si>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00921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</si>
  <si>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039.0</t>
    </r>
    <r>
      <rPr>
        <sz val="10"/>
        <color indexed="8"/>
        <rFont val="宋体"/>
        <family val="3"/>
        <charset val="134"/>
      </rPr>
      <t>子</t>
    </r>
    <r>
      <rPr>
        <sz val="10"/>
        <color indexed="8"/>
        <rFont val="Times New Roman"/>
        <family val="1"/>
      </rPr>
      <t>, not 162.0 (</t>
    </r>
    <r>
      <rPr>
        <sz val="10"/>
        <color indexed="8"/>
        <rFont val="宋体"/>
        <family val="3"/>
        <charset val="134"/>
      </rPr>
      <t>辵</t>
    </r>
    <r>
      <rPr>
        <sz val="10"/>
        <color indexed="8"/>
        <rFont val="Times New Roman"/>
        <family val="1"/>
      </rPr>
      <t>), irg49.</t>
    </r>
    <phoneticPr fontId="1" type="noConversion"/>
  </si>
  <si>
    <t>3</t>
    <phoneticPr fontId="29" type="noConversion"/>
  </si>
  <si>
    <r>
      <t>00922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</si>
  <si>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</si>
  <si>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</si>
  <si>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00924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</si>
  <si>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</si>
  <si>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</si>
  <si>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</si>
  <si>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</si>
  <si>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</si>
  <si>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</si>
  <si>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</si>
  <si>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</si>
  <si>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</si>
  <si>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</si>
  <si>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00929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</si>
  <si>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</si>
  <si>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00932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</si>
  <si>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</si>
  <si>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</si>
  <si>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</si>
  <si>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</si>
  <si>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</si>
  <si>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</si>
  <si>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</si>
  <si>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</si>
  <si>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00941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</si>
  <si>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1" type="noConversion"/>
  </si>
  <si>
    <r>
      <t>00939</t>
    </r>
    <r>
      <rPr>
        <sz val="11"/>
        <color indexed="8"/>
        <rFont val="宋体"/>
        <family val="3"/>
        <charset val="134"/>
      </rPr>
      <t/>
    </r>
    <phoneticPr fontId="1" type="noConversion"/>
  </si>
  <si>
    <t>⿺完牛</t>
    <phoneticPr fontId="1" type="noConversion"/>
  </si>
  <si>
    <r>
      <t>00940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</si>
  <si>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</si>
  <si>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</si>
  <si>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</si>
  <si>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</si>
  <si>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</si>
  <si>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00946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</si>
  <si>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00945, irg46.</t>
    <phoneticPr fontId="1" type="noConversion"/>
  </si>
  <si>
    <t>3</t>
    <phoneticPr fontId="29" type="noConversion"/>
  </si>
  <si>
    <t>IRGN2127_E_part1.pdf</t>
    <phoneticPr fontId="11"/>
  </si>
  <si>
    <r>
      <t>00950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</si>
  <si>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</si>
  <si>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</si>
  <si>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</si>
  <si>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</si>
  <si>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</si>
  <si>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00951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</si>
  <si>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</si>
  <si>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00952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</si>
  <si>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</si>
  <si>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</si>
  <si>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</si>
  <si>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</si>
  <si>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</si>
  <si>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</si>
  <si>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</si>
  <si>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</si>
  <si>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</si>
  <si>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</si>
  <si>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</si>
  <si>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</si>
  <si>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00958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</si>
  <si>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</si>
  <si>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</si>
  <si>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</si>
  <si>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</si>
  <si>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</si>
  <si>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</si>
  <si>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</si>
  <si>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</si>
  <si>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00968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</si>
  <si>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</si>
  <si>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r>
      <t>00973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</si>
  <si>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00972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</si>
  <si>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</si>
  <si>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00974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</si>
  <si>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</si>
  <si>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</si>
  <si>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</si>
  <si>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</si>
  <si>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</si>
  <si>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</si>
  <si>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</si>
  <si>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</si>
  <si>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</si>
  <si>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</si>
  <si>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</si>
  <si>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00983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</si>
  <si>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</si>
  <si>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UTCHan-Medium-128-UTC01226.png</t>
    <phoneticPr fontId="29" type="noConversion"/>
  </si>
  <si>
    <t>3</t>
    <phoneticPr fontId="29" type="noConversion"/>
  </si>
  <si>
    <r>
      <t>00984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</si>
  <si>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</si>
  <si>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03962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</si>
  <si>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Roof, R40, SC=17, FS=3, irg48.</t>
    <phoneticPr fontId="29" type="noConversion"/>
  </si>
  <si>
    <t>3</t>
    <phoneticPr fontId="29" type="noConversion"/>
  </si>
  <si>
    <r>
      <t>00987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</si>
  <si>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00989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</si>
  <si>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</t>
    <phoneticPr fontId="29" type="noConversion"/>
  </si>
  <si>
    <r>
      <t>00110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</si>
  <si>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</si>
  <si>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00109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</si>
  <si>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</si>
  <si>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00990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</si>
  <si>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</si>
  <si>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</si>
  <si>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00991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</si>
  <si>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U+6B65, irg46.</t>
    <phoneticPr fontId="1" type="noConversion"/>
  </si>
  <si>
    <t>3</t>
    <phoneticPr fontId="29" type="noConversion"/>
  </si>
  <si>
    <r>
      <t>00993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</si>
  <si>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</si>
  <si>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00994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</si>
  <si>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</si>
  <si>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</si>
  <si>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</si>
  <si>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</si>
  <si>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</si>
  <si>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</si>
  <si>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</si>
  <si>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</si>
  <si>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</si>
  <si>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#44</t>
    </r>
    <r>
      <rPr>
        <sz val="10"/>
        <color indexed="8"/>
        <rFont val="宋体"/>
        <family val="3"/>
        <charset val="134"/>
      </rPr>
      <t>尸</t>
    </r>
    <r>
      <rPr>
        <sz val="10"/>
        <color indexed="8"/>
        <rFont val="Times New Roman"/>
        <family val="1"/>
      </rPr>
      <t>, evidence of actual usage temporarily accepted, irg46.</t>
    </r>
    <phoneticPr fontId="1" type="noConversion"/>
  </si>
  <si>
    <t>3</t>
    <phoneticPr fontId="29" type="noConversion"/>
  </si>
  <si>
    <r>
      <t>00999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</si>
  <si>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</si>
  <si>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3</t>
    <phoneticPr fontId="29" type="noConversion"/>
  </si>
  <si>
    <r>
      <t>01000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</si>
  <si>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</si>
  <si>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</si>
  <si>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</si>
  <si>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</si>
  <si>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</si>
  <si>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01003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</si>
  <si>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01004, irg46.</t>
    <phoneticPr fontId="1" type="noConversion"/>
  </si>
  <si>
    <t>3</t>
    <phoneticPr fontId="29" type="noConversion"/>
  </si>
  <si>
    <r>
      <t>01005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</si>
  <si>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</si>
  <si>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00838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</si>
  <si>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44 </t>
    </r>
    <r>
      <rPr>
        <sz val="10"/>
        <color indexed="8"/>
        <rFont val="宋体"/>
        <family val="3"/>
        <charset val="134"/>
      </rPr>
      <t>尸</t>
    </r>
    <r>
      <rPr>
        <sz val="10"/>
        <color indexed="8"/>
        <rFont val="Times New Roman"/>
        <family val="1"/>
      </rPr>
      <t>, irg47.</t>
    </r>
    <phoneticPr fontId="1" type="noConversion"/>
  </si>
  <si>
    <r>
      <t>01006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</si>
  <si>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</si>
  <si>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01007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</si>
  <si>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</si>
  <si>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3</t>
    <phoneticPr fontId="29" type="noConversion"/>
  </si>
  <si>
    <r>
      <t>01008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</si>
  <si>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</si>
  <si>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</si>
  <si>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</si>
  <si>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01012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</si>
  <si>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</si>
  <si>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3</t>
    <phoneticPr fontId="29" type="noConversion"/>
  </si>
  <si>
    <r>
      <t>01014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</si>
  <si>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</si>
  <si>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</si>
  <si>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01015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</si>
  <si>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</si>
  <si>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</si>
  <si>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</si>
  <si>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</si>
  <si>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</si>
  <si>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</si>
  <si>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</si>
  <si>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</si>
  <si>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00669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</si>
  <si>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尸</t>
    </r>
    <r>
      <rPr>
        <sz val="10"/>
        <color indexed="8"/>
        <rFont val="Times New Roman"/>
        <family val="1"/>
      </rPr>
      <t xml:space="preserve"> #44, SC = 16, FS = 4, irg48.</t>
    </r>
    <phoneticPr fontId="1" type="noConversion"/>
  </si>
  <si>
    <r>
      <t>01020</t>
    </r>
    <r>
      <rPr>
        <sz val="11"/>
        <color indexed="8"/>
        <rFont val="宋体"/>
        <family val="3"/>
        <charset val="134"/>
      </rPr>
      <t/>
    </r>
    <phoneticPr fontId="1" type="noConversion"/>
  </si>
  <si>
    <t>sc kept 9, as IDS shows, irg 50. ids corrected, irg49.</t>
    <phoneticPr fontId="1" type="noConversion"/>
  </si>
  <si>
    <r>
      <t>01021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</si>
  <si>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</si>
  <si>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</si>
  <si>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</si>
  <si>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01023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</si>
  <si>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irg50.</t>
    <phoneticPr fontId="1" type="noConversion"/>
  </si>
  <si>
    <t>⿱山月</t>
    <phoneticPr fontId="1" type="noConversion"/>
  </si>
  <si>
    <r>
      <t>01024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</si>
  <si>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</si>
  <si>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</si>
  <si>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</si>
  <si>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</si>
  <si>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01026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</si>
  <si>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</si>
  <si>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</si>
  <si>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</si>
  <si>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</si>
  <si>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01029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</si>
  <si>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</si>
  <si>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</si>
  <si>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</si>
  <si>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01031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</si>
  <si>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</si>
  <si>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01033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</si>
  <si>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</si>
  <si>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01032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</si>
  <si>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</si>
  <si>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</si>
  <si>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01034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</si>
  <si>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</si>
  <si>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</si>
  <si>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01036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</si>
  <si>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</si>
  <si>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</si>
  <si>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01037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</si>
  <si>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</si>
  <si>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</si>
  <si>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01038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</si>
  <si>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01039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</si>
  <si>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</si>
  <si>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</si>
  <si>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</si>
  <si>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</si>
  <si>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</si>
  <si>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</si>
  <si>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</si>
  <si>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</si>
  <si>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</si>
  <si>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</si>
  <si>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</si>
  <si>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</si>
  <si>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</si>
  <si>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</si>
  <si>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</si>
  <si>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01047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</si>
  <si>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</si>
  <si>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01048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</si>
  <si>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01049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</si>
  <si>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</si>
  <si>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01050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</si>
  <si>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</si>
  <si>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</si>
  <si>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01053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</si>
  <si>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01051, irg46.</t>
    <phoneticPr fontId="1" type="noConversion"/>
  </si>
  <si>
    <t>IRGN2127_E_part1.pdf</t>
    <phoneticPr fontId="11"/>
  </si>
  <si>
    <r>
      <t>01056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</si>
  <si>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</si>
  <si>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</si>
  <si>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</si>
  <si>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</si>
  <si>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</si>
  <si>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</si>
  <si>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</si>
  <si>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</si>
  <si>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01062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</si>
  <si>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</si>
  <si>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</si>
  <si>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01064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</si>
  <si>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</si>
  <si>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</si>
  <si>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</si>
  <si>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01066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</si>
  <si>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</si>
  <si>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</si>
  <si>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</si>
  <si>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</si>
  <si>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</si>
  <si>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</si>
  <si>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</si>
  <si>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</si>
  <si>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r>
      <t>01072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</si>
  <si>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</si>
  <si>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</si>
  <si>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01073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</si>
  <si>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</si>
  <si>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3</t>
    <phoneticPr fontId="29" type="noConversion"/>
  </si>
  <si>
    <r>
      <t>01075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</si>
  <si>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</si>
  <si>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01076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</si>
  <si>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</si>
  <si>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</si>
  <si>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</si>
  <si>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</si>
  <si>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</si>
  <si>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</si>
  <si>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</si>
  <si>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19</t>
    <phoneticPr fontId="1" type="noConversion"/>
  </si>
  <si>
    <r>
      <t>01080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</si>
  <si>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</si>
  <si>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</si>
  <si>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01082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</si>
  <si>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</si>
  <si>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3</t>
    <phoneticPr fontId="29" type="noConversion"/>
  </si>
  <si>
    <t>26</t>
    <phoneticPr fontId="1" type="noConversion"/>
  </si>
  <si>
    <r>
      <t>01083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</si>
  <si>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</si>
  <si>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</si>
  <si>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</si>
  <si>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</si>
  <si>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00918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</si>
  <si>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039.0</t>
    </r>
    <r>
      <rPr>
        <sz val="10"/>
        <color indexed="8"/>
        <rFont val="宋体"/>
        <family val="3"/>
        <charset val="134"/>
      </rPr>
      <t>子→</t>
    </r>
    <r>
      <rPr>
        <sz val="10"/>
        <color indexed="8"/>
        <rFont val="Times New Roman"/>
        <family val="1"/>
      </rPr>
      <t xml:space="preserve"> 047.0 (</t>
    </r>
    <r>
      <rPr>
        <sz val="10"/>
        <color indexed="8"/>
        <rFont val="宋体"/>
        <family val="3"/>
        <charset val="134"/>
      </rPr>
      <t>巛</t>
    </r>
    <r>
      <rPr>
        <sz val="10"/>
        <color indexed="8"/>
        <rFont val="Times New Roman"/>
        <family val="1"/>
      </rPr>
      <t>), irg49.</t>
    </r>
    <phoneticPr fontId="1" type="noConversion"/>
  </si>
  <si>
    <t>3</t>
    <phoneticPr fontId="29" type="noConversion"/>
  </si>
  <si>
    <r>
      <t>01085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</si>
  <si>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</si>
  <si>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</si>
  <si>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</si>
  <si>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</si>
  <si>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</si>
  <si>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</si>
  <si>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</si>
  <si>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</si>
  <si>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</si>
  <si>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</si>
  <si>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01095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</si>
  <si>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048.0</t>
    </r>
    <r>
      <rPr>
        <sz val="10"/>
        <color theme="1"/>
        <rFont val="MS PGothic"/>
        <family val="2"/>
        <charset val="128"/>
      </rPr>
      <t>工</t>
    </r>
    <r>
      <rPr>
        <sz val="10"/>
        <color theme="1"/>
        <rFont val="Times New Roman"/>
        <family val="1"/>
      </rPr>
      <t>, not 046.0 (</t>
    </r>
    <r>
      <rPr>
        <sz val="10"/>
        <color theme="1"/>
        <rFont val="MS PGothic"/>
        <family val="2"/>
        <charset val="128"/>
      </rPr>
      <t>山</t>
    </r>
    <r>
      <rPr>
        <sz val="10"/>
        <color theme="1"/>
        <rFont val="Times New Roman"/>
        <family val="1"/>
      </rPr>
      <t>), irg49.</t>
    </r>
    <phoneticPr fontId="1" type="noConversion"/>
  </si>
  <si>
    <t>3</t>
    <phoneticPr fontId="29" type="noConversion"/>
  </si>
  <si>
    <r>
      <t>01096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</si>
  <si>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15 (</t>
    </r>
    <r>
      <rPr>
        <sz val="10"/>
        <color indexed="8"/>
        <rFont val="宋体"/>
        <family val="3"/>
        <charset val="134"/>
      </rPr>
      <t>争</t>
    </r>
    <r>
      <rPr>
        <sz val="10"/>
        <color indexed="8"/>
        <rFont val="Times New Roman"/>
        <family val="1"/>
      </rPr>
      <t>vs</t>
    </r>
    <r>
      <rPr>
        <sz val="10"/>
        <color indexed="8"/>
        <rFont val="宋体"/>
        <family val="3"/>
        <charset val="134"/>
      </rPr>
      <t>爭</t>
    </r>
    <r>
      <rPr>
        <sz val="10"/>
        <color indexed="8"/>
        <rFont val="Times New Roman"/>
        <family val="1"/>
      </rPr>
      <t xml:space="preserve">8, </t>
    </r>
    <r>
      <rPr>
        <sz val="10"/>
        <color indexed="8"/>
        <rFont val="宋体"/>
        <family val="3"/>
        <charset val="134"/>
      </rPr>
      <t>差</t>
    </r>
    <r>
      <rPr>
        <sz val="10"/>
        <color indexed="8"/>
        <rFont val="Times New Roman"/>
        <family val="1"/>
      </rPr>
      <t>10), irg50.</t>
    </r>
    <phoneticPr fontId="1" type="noConversion"/>
  </si>
  <si>
    <t>18</t>
    <phoneticPr fontId="1" type="noConversion"/>
  </si>
  <si>
    <t>3</t>
    <phoneticPr fontId="29" type="noConversion"/>
  </si>
  <si>
    <r>
      <t>01102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</si>
  <si>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</si>
  <si>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</si>
  <si>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01104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</si>
  <si>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</si>
  <si>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01106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</si>
  <si>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</si>
  <si>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</si>
  <si>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50 </t>
    </r>
    <r>
      <rPr>
        <sz val="10"/>
        <color indexed="8"/>
        <rFont val="宋体"/>
        <family val="3"/>
        <charset val="134"/>
      </rPr>
      <t>巾</t>
    </r>
    <r>
      <rPr>
        <sz val="10"/>
        <color indexed="8"/>
        <rFont val="Times New Roman"/>
        <family val="1"/>
      </rPr>
      <t>, irg49.</t>
    </r>
    <phoneticPr fontId="1" type="noConversion"/>
  </si>
  <si>
    <r>
      <t>01109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</si>
  <si>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064.0</t>
    </r>
    <r>
      <rPr>
        <sz val="10"/>
        <color indexed="8"/>
        <rFont val="宋体"/>
        <family val="3"/>
        <charset val="134"/>
      </rPr>
      <t>手→</t>
    </r>
    <r>
      <rPr>
        <sz val="10"/>
        <color indexed="8"/>
        <rFont val="Times New Roman"/>
        <family val="1"/>
      </rPr>
      <t xml:space="preserve"> 050.0 (</t>
    </r>
    <r>
      <rPr>
        <sz val="10"/>
        <color indexed="8"/>
        <rFont val="宋体"/>
        <family val="3"/>
        <charset val="134"/>
      </rPr>
      <t>巾</t>
    </r>
    <r>
      <rPr>
        <sz val="10"/>
        <color indexed="8"/>
        <rFont val="Times New Roman"/>
        <family val="1"/>
      </rPr>
      <t>), irg49.</t>
    </r>
    <phoneticPr fontId="1" type="noConversion"/>
  </si>
  <si>
    <r>
      <t>01110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</si>
  <si>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</si>
  <si>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</si>
  <si>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</si>
  <si>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</si>
  <si>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</si>
  <si>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be </t>
    </r>
    <r>
      <rPr>
        <sz val="10"/>
        <color indexed="8"/>
        <rFont val="宋体"/>
        <family val="3"/>
        <charset val="134"/>
      </rPr>
      <t>巾</t>
    </r>
    <r>
      <rPr>
        <sz val="10"/>
        <color indexed="8"/>
        <rFont val="Times New Roman"/>
        <family val="1"/>
      </rPr>
      <t>(Turban, R50)SC=18, irg48.</t>
    </r>
    <phoneticPr fontId="1" type="noConversion"/>
  </si>
  <si>
    <t>3</t>
    <phoneticPr fontId="29" type="noConversion"/>
  </si>
  <si>
    <r>
      <t>01116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</si>
  <si>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</si>
  <si>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00015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</si>
  <si>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 xml:space="preserve"> #51, SC = 4, irg48.</t>
    </r>
    <phoneticPr fontId="1" type="noConversion"/>
  </si>
  <si>
    <t>3</t>
    <phoneticPr fontId="29" type="noConversion"/>
  </si>
  <si>
    <r>
      <t>01117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</si>
  <si>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51 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 xml:space="preserve"> confirmed, irg47.</t>
    </r>
    <phoneticPr fontId="1" type="noConversion"/>
  </si>
  <si>
    <t>3</t>
    <phoneticPr fontId="29" type="noConversion"/>
  </si>
  <si>
    <t>IRGN2127_E_part1.pdf</t>
    <phoneticPr fontId="11"/>
  </si>
  <si>
    <r>
      <t>00189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</si>
  <si>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 xml:space="preserve"> #51, SC7, FS3, irg48.</t>
    </r>
    <phoneticPr fontId="1" type="noConversion"/>
  </si>
  <si>
    <t>3</t>
    <phoneticPr fontId="29" type="noConversion"/>
  </si>
  <si>
    <r>
      <t>01118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</si>
  <si>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</si>
  <si>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00466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</si>
  <si>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51 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>, SC 8, FS 2, irg49.</t>
    </r>
    <phoneticPr fontId="1" type="noConversion"/>
  </si>
  <si>
    <t>3</t>
    <phoneticPr fontId="29" type="noConversion"/>
  </si>
  <si>
    <r>
      <t>01119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</si>
  <si>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</si>
  <si>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</si>
  <si>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</si>
  <si>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01705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</si>
  <si>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75.8 to 51.9 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</si>
  <si>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</si>
  <si>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01121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</si>
  <si>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</si>
  <si>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</si>
  <si>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</si>
  <si>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</si>
  <si>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</si>
  <si>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</si>
  <si>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</si>
  <si>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</si>
  <si>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u+221b5 or u+2aa8a, irg50. evidence accepted, irg49.</t>
    <phoneticPr fontId="29" type="noConversion"/>
  </si>
  <si>
    <t>3</t>
    <phoneticPr fontId="29" type="noConversion"/>
  </si>
  <si>
    <r>
      <t>01127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</si>
  <si>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</si>
  <si>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</si>
  <si>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</si>
  <si>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</si>
  <si>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</si>
  <si>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01132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</si>
  <si>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</si>
  <si>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</si>
  <si>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</si>
  <si>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01135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</si>
  <si>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</si>
  <si>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</si>
  <si>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</si>
  <si>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</si>
  <si>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</si>
  <si>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01138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</si>
  <si>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</si>
  <si>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</si>
  <si>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</si>
  <si>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</si>
  <si>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61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irg50.</t>
    </r>
    <phoneticPr fontId="1" type="noConversion"/>
  </si>
  <si>
    <t>4</t>
    <phoneticPr fontId="29" type="noConversion"/>
  </si>
  <si>
    <r>
      <t>01143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</si>
  <si>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</si>
  <si>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</si>
  <si>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</si>
  <si>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01145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</si>
  <si>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</si>
  <si>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r>
      <t>01146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</si>
  <si>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</si>
  <si>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</si>
  <si>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</si>
  <si>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</si>
  <si>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</si>
  <si>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</si>
  <si>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sc15 (</t>
    </r>
    <r>
      <rPr>
        <sz val="10"/>
        <color indexed="8"/>
        <rFont val="宋体"/>
        <family val="3"/>
        <charset val="134"/>
      </rPr>
      <t>叟</t>
    </r>
    <r>
      <rPr>
        <sz val="10"/>
        <color indexed="8"/>
        <rFont val="Times New Roman"/>
        <family val="1"/>
      </rPr>
      <t>10), irg50.</t>
    </r>
    <phoneticPr fontId="1" type="noConversion"/>
  </si>
  <si>
    <t>3</t>
    <phoneticPr fontId="29" type="noConversion"/>
  </si>
  <si>
    <t>18</t>
    <phoneticPr fontId="1" type="noConversion"/>
  </si>
  <si>
    <r>
      <t>01152</t>
    </r>
    <r>
      <rPr>
        <sz val="11"/>
        <color indexed="8"/>
        <rFont val="宋体"/>
        <family val="3"/>
        <charset val="134"/>
      </rPr>
      <t/>
    </r>
    <phoneticPr fontId="1" type="noConversion"/>
  </si>
  <si>
    <t>⿸廌癸</t>
    <phoneticPr fontId="1" type="noConversion"/>
  </si>
  <si>
    <r>
      <t>01156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</si>
  <si>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</si>
  <si>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</si>
  <si>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</si>
  <si>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</si>
  <si>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</si>
  <si>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</si>
  <si>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</si>
  <si>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</si>
  <si>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</si>
  <si>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</si>
  <si>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</si>
  <si>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</si>
  <si>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</si>
  <si>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</si>
  <si>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</si>
  <si>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</si>
  <si>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</si>
  <si>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</si>
  <si>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</si>
  <si>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01169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</si>
  <si>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</si>
  <si>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01874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</si>
  <si>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弓</t>
    </r>
    <r>
      <rPr>
        <sz val="10"/>
        <color indexed="8"/>
        <rFont val="Times New Roman"/>
        <family val="1"/>
      </rPr>
      <t xml:space="preserve"> #57, SC = 6, FS = 1, irg48.</t>
    </r>
    <phoneticPr fontId="1" type="noConversion"/>
  </si>
  <si>
    <t>3</t>
    <phoneticPr fontId="29" type="noConversion"/>
  </si>
  <si>
    <r>
      <t>01170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</si>
  <si>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</si>
  <si>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</si>
  <si>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</si>
  <si>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</si>
  <si>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01173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</si>
  <si>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</si>
  <si>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01174</t>
    </r>
    <r>
      <rPr>
        <sz val="11"/>
        <color indexed="8"/>
        <rFont val="宋体"/>
        <family val="3"/>
        <charset val="134"/>
      </rPr>
      <t/>
    </r>
    <phoneticPr fontId="1" type="noConversion"/>
  </si>
  <si>
    <t>SC 9, TC 18, irg50.</t>
    <phoneticPr fontId="1" type="noConversion"/>
  </si>
  <si>
    <t>12</t>
    <phoneticPr fontId="1" type="noConversion"/>
  </si>
  <si>
    <r>
      <t>01177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</si>
  <si>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</si>
  <si>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</si>
  <si>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01178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</si>
  <si>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</si>
  <si>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</si>
  <si>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</si>
  <si>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</si>
  <si>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</si>
  <si>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00267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</si>
  <si>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弓</t>
    </r>
    <r>
      <rPr>
        <sz val="10"/>
        <color indexed="8"/>
        <rFont val="Times New Roman"/>
        <family val="1"/>
      </rPr>
      <t xml:space="preserve"> #57, SC = 12, FS = 1, irg48.</t>
    </r>
    <phoneticPr fontId="1" type="noConversion"/>
  </si>
  <si>
    <t>3</t>
    <phoneticPr fontId="29" type="noConversion"/>
  </si>
  <si>
    <r>
      <t>04316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</si>
  <si>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18, irg50. radical 57 </t>
    </r>
    <r>
      <rPr>
        <sz val="10"/>
        <color indexed="8"/>
        <rFont val="宋体"/>
        <family val="3"/>
        <charset val="134"/>
      </rPr>
      <t>弓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</si>
  <si>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</si>
  <si>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t>22</t>
    <phoneticPr fontId="1" type="noConversion"/>
  </si>
  <si>
    <r>
      <t>01181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</si>
  <si>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</si>
  <si>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</si>
  <si>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</si>
  <si>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</si>
  <si>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</si>
  <si>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01185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</si>
  <si>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</si>
  <si>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02364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</si>
  <si>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59 </t>
    </r>
    <r>
      <rPr>
        <sz val="10"/>
        <color indexed="8"/>
        <rFont val="宋体"/>
        <family val="3"/>
        <charset val="134"/>
      </rPr>
      <t>彡</t>
    </r>
    <r>
      <rPr>
        <sz val="10"/>
        <color indexed="8"/>
        <rFont val="Times New Roman"/>
        <family val="1"/>
      </rPr>
      <t>, SC 4, FS 1, irg49.</t>
    </r>
    <phoneticPr fontId="1" type="noConversion"/>
  </si>
  <si>
    <t>3</t>
    <phoneticPr fontId="29" type="noConversion"/>
  </si>
  <si>
    <r>
      <t>01187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</si>
  <si>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</si>
  <si>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</si>
  <si>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59 </t>
    </r>
    <r>
      <rPr>
        <sz val="10"/>
        <color indexed="8"/>
        <rFont val="宋体"/>
        <family val="3"/>
        <charset val="134"/>
      </rPr>
      <t>彡</t>
    </r>
    <r>
      <rPr>
        <sz val="10"/>
        <color indexed="8"/>
        <rFont val="Times New Roman"/>
        <family val="1"/>
      </rPr>
      <t>, irg49.</t>
    </r>
    <phoneticPr fontId="1" type="noConversion"/>
  </si>
  <si>
    <t>IRGN2127_E_part1.pdf</t>
    <phoneticPr fontId="11"/>
  </si>
  <si>
    <r>
      <t>01189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</si>
  <si>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</si>
  <si>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</si>
  <si>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</si>
  <si>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</si>
  <si>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</si>
  <si>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</si>
  <si>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</si>
  <si>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</si>
  <si>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</si>
  <si>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01196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</si>
  <si>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</si>
  <si>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</si>
  <si>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</si>
  <si>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01198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</si>
  <si>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</si>
  <si>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</si>
  <si>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01200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</si>
  <si>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</si>
  <si>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⿰彳咼</t>
    <phoneticPr fontId="1" type="noConversion"/>
  </si>
  <si>
    <r>
      <t>01201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</si>
  <si>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sc9, </t>
    </r>
    <r>
      <rPr>
        <sz val="10"/>
        <color indexed="8"/>
        <rFont val="宋体"/>
        <family val="3"/>
        <charset val="134"/>
      </rPr>
      <t>致</t>
    </r>
    <r>
      <rPr>
        <sz val="10"/>
        <color indexed="8"/>
        <rFont val="Times New Roman"/>
        <family val="1"/>
      </rPr>
      <t>counted 9, irg50</t>
    </r>
    <phoneticPr fontId="1" type="noConversion"/>
  </si>
  <si>
    <r>
      <t>01202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</si>
  <si>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</si>
  <si>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r>
      <t>01203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</si>
  <si>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</si>
  <si>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</si>
  <si>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</si>
  <si>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01208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</si>
  <si>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</si>
  <si>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4</t>
    <phoneticPr fontId="29" type="noConversion"/>
  </si>
  <si>
    <r>
      <t>00346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</si>
  <si>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font updated, irg48. radical changed to 61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irg47.</t>
    </r>
    <phoneticPr fontId="1" type="noConversion"/>
  </si>
  <si>
    <r>
      <t>01210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</si>
  <si>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U+204E3, non cognate, irg48.</t>
    <phoneticPr fontId="29" type="noConversion"/>
  </si>
  <si>
    <r>
      <t>01211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</si>
  <si>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</si>
  <si>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</si>
  <si>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01213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</si>
  <si>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</si>
  <si>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</si>
  <si>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01218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</si>
  <si>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</si>
  <si>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01217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</si>
  <si>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</si>
  <si>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</si>
  <si>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</si>
  <si>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</si>
  <si>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01220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</si>
  <si>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</si>
  <si>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</si>
  <si>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01223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</si>
  <si>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</si>
  <si>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01225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</si>
  <si>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</si>
  <si>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01215</t>
    </r>
    <r>
      <rPr>
        <sz val="11"/>
        <color indexed="8"/>
        <rFont val="宋体"/>
        <family val="3"/>
        <charset val="134"/>
      </rPr>
      <t/>
    </r>
    <phoneticPr fontId="1" type="noConversion"/>
  </si>
  <si>
    <t>sc 5, irg47.</t>
    <phoneticPr fontId="1" type="noConversion"/>
  </si>
  <si>
    <t>9</t>
    <phoneticPr fontId="1" type="noConversion"/>
  </si>
  <si>
    <r>
      <t>01227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</si>
  <si>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01226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</si>
  <si>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</si>
  <si>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00279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</si>
  <si>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061.0 (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), irg49.</t>
    </r>
    <phoneticPr fontId="1" type="noConversion"/>
  </si>
  <si>
    <t>4</t>
    <phoneticPr fontId="29" type="noConversion"/>
  </si>
  <si>
    <r>
      <t>01231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</si>
  <si>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</si>
  <si>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01232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</si>
  <si>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01228, irg46.</t>
    <phoneticPr fontId="1" type="noConversion"/>
  </si>
  <si>
    <t>3</t>
    <phoneticPr fontId="29" type="noConversion"/>
  </si>
  <si>
    <r>
      <t>01229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</si>
  <si>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</si>
  <si>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</si>
  <si>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01233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</si>
  <si>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</si>
  <si>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01235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</si>
  <si>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</si>
  <si>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</si>
  <si>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7 (</t>
    </r>
    <r>
      <rPr>
        <sz val="10"/>
        <color indexed="8"/>
        <rFont val="宋体"/>
        <family val="3"/>
        <charset val="134"/>
      </rPr>
      <t>成</t>
    </r>
    <r>
      <rPr>
        <sz val="10"/>
        <color indexed="8"/>
        <rFont val="Times New Roman"/>
        <family val="1"/>
      </rPr>
      <t>), irg50.</t>
    </r>
    <phoneticPr fontId="1" type="noConversion"/>
  </si>
  <si>
    <t>11</t>
    <phoneticPr fontId="1" type="noConversion"/>
  </si>
  <si>
    <r>
      <t>01237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</si>
  <si>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</si>
  <si>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01238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</si>
  <si>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</si>
  <si>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</si>
  <si>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</si>
  <si>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</si>
  <si>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01239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</si>
  <si>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</si>
  <si>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</si>
  <si>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</si>
  <si>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</si>
  <si>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01245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</si>
  <si>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</si>
  <si>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r>
      <t>01243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</si>
  <si>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</si>
  <si>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</si>
  <si>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</si>
  <si>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</si>
  <si>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</si>
  <si>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</si>
  <si>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</si>
  <si>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</si>
  <si>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</si>
  <si>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</si>
  <si>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</si>
  <si>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</si>
  <si>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</si>
  <si>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</si>
  <si>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01260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</si>
  <si>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</si>
  <si>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</si>
  <si>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</si>
  <si>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</si>
  <si>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01262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</si>
  <si>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U+60E8, irg49.</t>
    <phoneticPr fontId="1" type="noConversion"/>
  </si>
  <si>
    <r>
      <t>01264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</si>
  <si>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</si>
  <si>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</si>
  <si>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00754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</si>
  <si>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kept 061.0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 xml:space="preserve">, ids corrected, irg49. radical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irg48. font updated, irg46.</t>
    </r>
    <phoneticPr fontId="1" type="noConversion"/>
  </si>
  <si>
    <t>4</t>
    <phoneticPr fontId="29" type="noConversion"/>
  </si>
  <si>
    <r>
      <t>01263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</si>
  <si>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</si>
  <si>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</si>
  <si>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</si>
  <si>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</si>
  <si>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</si>
  <si>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</si>
  <si>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01271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</si>
  <si>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</si>
  <si>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</si>
  <si>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</si>
  <si>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</si>
  <si>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</si>
  <si>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01274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</si>
  <si>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</si>
  <si>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01277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</si>
  <si>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</t>
    <phoneticPr fontId="1" type="noConversion"/>
  </si>
  <si>
    <t>3</t>
    <phoneticPr fontId="29" type="noConversion"/>
  </si>
  <si>
    <r>
      <t>01276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</si>
  <si>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</si>
  <si>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</si>
  <si>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</si>
  <si>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</si>
  <si>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</si>
  <si>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</si>
  <si>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01280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</si>
  <si>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</si>
  <si>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</si>
  <si>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</si>
  <si>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</si>
  <si>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61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irg47.</t>
    </r>
    <phoneticPr fontId="1" type="noConversion"/>
  </si>
  <si>
    <r>
      <t>01282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</si>
  <si>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</si>
  <si>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01283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</si>
  <si>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</si>
  <si>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01284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</si>
  <si>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</si>
  <si>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</si>
  <si>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</si>
  <si>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</si>
  <si>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</si>
  <si>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01285</t>
    </r>
    <r>
      <rPr>
        <sz val="11"/>
        <color indexed="8"/>
        <rFont val="宋体"/>
        <family val="3"/>
        <charset val="134"/>
      </rPr>
      <t/>
    </r>
    <phoneticPr fontId="1" type="noConversion"/>
  </si>
  <si>
    <t>sc 12, irg50.</t>
    <phoneticPr fontId="1" type="noConversion"/>
  </si>
  <si>
    <t>3</t>
    <phoneticPr fontId="29" type="noConversion"/>
  </si>
  <si>
    <t>15</t>
    <phoneticPr fontId="1" type="noConversion"/>
  </si>
  <si>
    <r>
      <t>01289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</si>
  <si>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</si>
  <si>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01292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</si>
  <si>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</si>
  <si>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01290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</si>
  <si>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</si>
  <si>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</si>
  <si>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</si>
  <si>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01295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</si>
  <si>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</si>
  <si>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01297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</si>
  <si>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</si>
  <si>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</si>
  <si>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</si>
  <si>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01124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</si>
  <si>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font updated, irg48. radical changed to 61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irg47.</t>
    </r>
    <phoneticPr fontId="1" type="noConversion"/>
  </si>
  <si>
    <r>
      <t>01304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</si>
  <si>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</si>
  <si>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</si>
  <si>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</si>
  <si>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</si>
  <si>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</si>
  <si>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</si>
  <si>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01307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</si>
  <si>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</si>
  <si>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</si>
  <si>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01309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</si>
  <si>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</si>
  <si>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</si>
  <si>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</si>
  <si>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</si>
  <si>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</si>
  <si>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</si>
  <si>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61 </t>
    </r>
    <r>
      <rPr>
        <sz val="10"/>
        <color indexed="8"/>
        <rFont val="宋体"/>
        <family val="3"/>
        <charset val="134"/>
      </rPr>
      <t>心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</si>
  <si>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</si>
  <si>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r>
      <t>01315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</si>
  <si>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</si>
  <si>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</si>
  <si>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</si>
  <si>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</si>
  <si>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01317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</si>
  <si>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</si>
  <si>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</si>
  <si>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</si>
  <si>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⿱？戈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〾⿱戈戈</t>
    </r>
    <r>
      <rPr>
        <sz val="10"/>
        <color indexed="8"/>
        <rFont val="Times New Roman"/>
        <family val="1"/>
      </rPr>
      <t>, irg48.</t>
    </r>
    <phoneticPr fontId="29" type="noConversion"/>
  </si>
  <si>
    <r>
      <t>01322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</si>
  <si>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</si>
  <si>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t>4</t>
    <phoneticPr fontId="29" type="noConversion"/>
  </si>
  <si>
    <r>
      <t>01321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</si>
  <si>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</si>
  <si>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01323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</si>
  <si>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01324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</si>
  <si>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</si>
  <si>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</si>
  <si>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</si>
  <si>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</si>
  <si>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</si>
  <si>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01330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</si>
  <si>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</si>
  <si>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01331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</si>
  <si>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</si>
  <si>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</si>
  <si>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</si>
  <si>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</si>
  <si>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01335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</si>
  <si>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</si>
  <si>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01336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</si>
  <si>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</si>
  <si>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01337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</si>
  <si>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</si>
  <si>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01339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</si>
  <si>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</si>
  <si>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01341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</si>
  <si>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</si>
  <si>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</si>
  <si>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</si>
  <si>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</si>
  <si>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</si>
  <si>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</si>
  <si>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</si>
  <si>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</si>
  <si>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</si>
  <si>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01345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</si>
  <si>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</si>
  <si>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</si>
  <si>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</si>
  <si>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</si>
  <si>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</si>
  <si>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</si>
  <si>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01353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</si>
  <si>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</si>
  <si>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01354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</si>
  <si>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U+2AB5E or U+22A94, irg50. unified to U+2AB5E, irg49. pending unified to U+2AB5E, irg46.</t>
    <phoneticPr fontId="1" type="noConversion"/>
  </si>
  <si>
    <t>3</t>
    <phoneticPr fontId="20" type="noConversion"/>
  </si>
  <si>
    <t>IRGN2127_E_part1.pdf</t>
    <phoneticPr fontId="11"/>
  </si>
  <si>
    <r>
      <t>01350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</si>
  <si>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</si>
  <si>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</si>
  <si>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01352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</si>
  <si>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</si>
  <si>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</si>
  <si>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</si>
  <si>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</si>
  <si>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01360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</si>
  <si>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</si>
  <si>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01357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</si>
  <si>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</si>
  <si>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</si>
  <si>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</si>
  <si>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</si>
  <si>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01361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</si>
  <si>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</si>
  <si>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</si>
  <si>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</si>
  <si>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</si>
  <si>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</si>
  <si>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</si>
  <si>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01365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</si>
  <si>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</si>
  <si>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01369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</si>
  <si>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</si>
  <si>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01367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</si>
  <si>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</si>
  <si>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</si>
  <si>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</si>
  <si>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</si>
  <si>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</si>
  <si>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</si>
  <si>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</si>
  <si>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</si>
  <si>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</si>
  <si>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</si>
  <si>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</si>
  <si>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</si>
  <si>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01376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</si>
  <si>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</si>
  <si>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</si>
  <si>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01377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</si>
  <si>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</si>
  <si>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01374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</si>
  <si>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</si>
  <si>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</si>
  <si>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</si>
  <si>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</si>
  <si>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9</t>
    <phoneticPr fontId="29" type="noConversion"/>
  </si>
  <si>
    <r>
      <t>01379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</si>
  <si>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</si>
  <si>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</si>
  <si>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</si>
  <si>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</si>
  <si>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01381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</si>
  <si>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</si>
  <si>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</si>
  <si>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</si>
  <si>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</si>
  <si>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</si>
  <si>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</si>
  <si>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</si>
  <si>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</si>
  <si>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</si>
  <si>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</si>
  <si>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</si>
  <si>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</si>
  <si>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</si>
  <si>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</si>
  <si>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</si>
  <si>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</si>
  <si>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</si>
  <si>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</si>
  <si>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01390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</si>
  <si>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</si>
  <si>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01397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</si>
  <si>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</si>
  <si>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01398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</si>
  <si>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</si>
  <si>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01399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</si>
  <si>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</si>
  <si>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r>
      <t>01396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</si>
  <si>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</si>
  <si>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01394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</si>
  <si>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01395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</si>
  <si>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</si>
  <si>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</si>
  <si>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</si>
  <si>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</si>
  <si>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01403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</si>
  <si>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</si>
  <si>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</si>
  <si>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01404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</si>
  <si>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01417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</si>
  <si>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sc 7, irg47.</t>
    <phoneticPr fontId="1" type="noConversion"/>
  </si>
  <si>
    <t>4</t>
    <phoneticPr fontId="29" type="noConversion"/>
  </si>
  <si>
    <r>
      <t>02983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</si>
  <si>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64 </t>
    </r>
    <r>
      <rPr>
        <sz val="10"/>
        <color indexed="8"/>
        <rFont val="宋体"/>
        <family val="3"/>
        <charset val="134"/>
      </rPr>
      <t>手</t>
    </r>
    <r>
      <rPr>
        <sz val="10"/>
        <color indexed="8"/>
        <rFont val="Times New Roman"/>
        <family val="1"/>
      </rPr>
      <t>, irg47.</t>
    </r>
    <phoneticPr fontId="1" type="noConversion"/>
  </si>
  <si>
    <r>
      <t>01407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</si>
  <si>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</si>
  <si>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</si>
  <si>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</si>
  <si>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</si>
  <si>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</si>
  <si>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</si>
  <si>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</si>
  <si>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</si>
  <si>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</si>
  <si>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01408</t>
    </r>
    <r>
      <rPr>
        <sz val="11"/>
        <color indexed="8"/>
        <rFont val="宋体"/>
        <family val="3"/>
        <charset val="134"/>
      </rPr>
      <t/>
    </r>
    <phoneticPr fontId="1" type="noConversion"/>
  </si>
  <si>
    <t>sc 9, irg50</t>
    <phoneticPr fontId="1" type="noConversion"/>
  </si>
  <si>
    <t>4</t>
    <phoneticPr fontId="29" type="noConversion"/>
  </si>
  <si>
    <t>13</t>
    <phoneticPr fontId="1" type="noConversion"/>
  </si>
  <si>
    <r>
      <t>01409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</si>
  <si>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</si>
  <si>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</si>
  <si>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</si>
  <si>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</si>
  <si>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01413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</si>
  <si>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</si>
  <si>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3</t>
    <phoneticPr fontId="29" type="noConversion"/>
  </si>
  <si>
    <r>
      <t>01414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</si>
  <si>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</si>
  <si>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</si>
  <si>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</si>
  <si>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01421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</si>
  <si>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</si>
  <si>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01419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</si>
  <si>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</si>
  <si>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</si>
  <si>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</si>
  <si>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</si>
  <si>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</si>
  <si>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</si>
  <si>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</si>
  <si>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</si>
  <si>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01424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</si>
  <si>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</si>
  <si>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01433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</si>
  <si>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</si>
  <si>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01431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</si>
  <si>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</si>
  <si>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01436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</si>
  <si>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</si>
  <si>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</si>
  <si>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</si>
  <si>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01438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</si>
  <si>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U+22C47, irg49.</t>
    <phoneticPr fontId="1" type="noConversion"/>
  </si>
  <si>
    <r>
      <t>01437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</si>
  <si>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</si>
  <si>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01439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</si>
  <si>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</si>
  <si>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</si>
  <si>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</si>
  <si>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</si>
  <si>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</si>
  <si>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</si>
  <si>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</si>
  <si>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</si>
  <si>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</si>
  <si>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</si>
  <si>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01446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</si>
  <si>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</si>
  <si>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</si>
  <si>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</si>
  <si>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</si>
  <si>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</si>
  <si>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</si>
  <si>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</si>
  <si>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</si>
  <si>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</si>
  <si>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</si>
  <si>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01450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</si>
  <si>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</si>
  <si>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3</t>
    <phoneticPr fontId="29" type="noConversion"/>
  </si>
  <si>
    <r>
      <t>01452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</si>
  <si>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</si>
  <si>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01453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</si>
  <si>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</si>
  <si>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</si>
  <si>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</si>
  <si>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</si>
  <si>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</si>
  <si>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14</t>
    <phoneticPr fontId="1" type="noConversion"/>
  </si>
  <si>
    <r>
      <t>01455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</si>
  <si>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</si>
  <si>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01456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</si>
  <si>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</si>
  <si>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</si>
  <si>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</si>
  <si>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01459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</si>
  <si>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</si>
  <si>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</si>
  <si>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</si>
  <si>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</si>
  <si>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</si>
  <si>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01464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</si>
  <si>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</si>
  <si>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01463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</si>
  <si>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01466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</si>
  <si>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</si>
  <si>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</si>
  <si>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</si>
  <si>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01467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</si>
  <si>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</si>
  <si>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01465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</si>
  <si>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</si>
  <si>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</si>
  <si>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</si>
  <si>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</si>
  <si>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</si>
  <si>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</si>
  <si>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</si>
  <si>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</si>
  <si>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</si>
  <si>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</si>
  <si>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</si>
  <si>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01476</t>
    </r>
    <r>
      <rPr>
        <sz val="11"/>
        <color indexed="8"/>
        <rFont val="宋体"/>
        <family val="3"/>
        <charset val="134"/>
      </rPr>
      <t/>
    </r>
    <phoneticPr fontId="1" type="noConversion"/>
  </si>
  <si>
    <t>sc 15, irg50.</t>
    <phoneticPr fontId="1" type="noConversion"/>
  </si>
  <si>
    <t>3</t>
    <phoneticPr fontId="29" type="noConversion"/>
  </si>
  <si>
    <t>18</t>
    <phoneticPr fontId="1" type="noConversion"/>
  </si>
  <si>
    <r>
      <t>01477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</si>
  <si>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</si>
  <si>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</si>
  <si>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</si>
  <si>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01473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</si>
  <si>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1" type="noConversion"/>
  </si>
  <si>
    <r>
      <t>01480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</si>
  <si>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</si>
  <si>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01482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</si>
  <si>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</si>
  <si>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19</t>
    <phoneticPr fontId="29" type="noConversion"/>
  </si>
  <si>
    <r>
      <t>01484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</si>
  <si>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01485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</si>
  <si>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</si>
  <si>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01486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</si>
  <si>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</si>
  <si>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</si>
  <si>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</si>
  <si>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01488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</si>
  <si>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</si>
  <si>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01489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</si>
  <si>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</si>
  <si>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01490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</si>
  <si>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</si>
  <si>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</si>
  <si>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01491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</si>
  <si>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</si>
  <si>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01492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</si>
  <si>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</si>
  <si>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01493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</si>
  <si>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</si>
  <si>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01494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</si>
  <si>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</si>
  <si>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01536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</si>
  <si>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</si>
  <si>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01495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</si>
  <si>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</si>
  <si>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01496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</si>
  <si>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01497</t>
    </r>
    <r>
      <rPr>
        <sz val="11"/>
        <color indexed="8"/>
        <rFont val="宋体"/>
        <family val="3"/>
        <charset val="134"/>
      </rPr>
      <t/>
    </r>
    <phoneticPr fontId="1" type="noConversion"/>
  </si>
  <si>
    <t>⿰医攴</t>
    <phoneticPr fontId="1" type="noConversion"/>
  </si>
  <si>
    <r>
      <t>01498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</si>
  <si>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</si>
  <si>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</si>
  <si>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</si>
  <si>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</si>
  <si>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</si>
  <si>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</si>
  <si>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</si>
  <si>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01507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</si>
  <si>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01504, irg48.</t>
    <phoneticPr fontId="1" type="noConversion"/>
  </si>
  <si>
    <r>
      <t>01508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</si>
  <si>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U+22FE9, irg49.</t>
    <phoneticPr fontId="1" type="noConversion"/>
  </si>
  <si>
    <r>
      <t>01509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</si>
  <si>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01510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</si>
  <si>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</si>
  <si>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01511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</si>
  <si>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 evidence of actual usage temporarily accepted, irg46.</t>
    <phoneticPr fontId="1" type="noConversion"/>
  </si>
  <si>
    <r>
      <t>01512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</si>
  <si>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</si>
  <si>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r>
      <t>01514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</si>
  <si>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sc 16 (follow KX sc for possible unifications in future), irg47. evidence of actual usage temporarily accepted, irg46.</t>
    <phoneticPr fontId="1" type="noConversion"/>
  </si>
  <si>
    <t>20</t>
    <phoneticPr fontId="29" type="noConversion"/>
  </si>
  <si>
    <r>
      <t>01515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</si>
  <si>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</si>
  <si>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01520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</si>
  <si>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 evidence of actual usage temporarily accepted, irg46.</t>
    <phoneticPr fontId="1" type="noConversion"/>
  </si>
  <si>
    <t>4</t>
    <phoneticPr fontId="29" type="noConversion"/>
  </si>
  <si>
    <r>
      <t>01521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</si>
  <si>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</si>
  <si>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</si>
  <si>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</si>
  <si>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</si>
  <si>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</si>
  <si>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</si>
  <si>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01532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</si>
  <si>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01531, UTC evidence of actual usage temporarily accepted, irg46.</t>
    <phoneticPr fontId="1" type="noConversion"/>
  </si>
  <si>
    <r>
      <t>01530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</si>
  <si>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</si>
  <si>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01535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</si>
  <si>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</si>
  <si>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</si>
  <si>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01538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</si>
  <si>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</si>
  <si>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</si>
  <si>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01540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</si>
  <si>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</si>
  <si>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01541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</si>
  <si>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</si>
  <si>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</si>
  <si>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01543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</si>
  <si>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</si>
  <si>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01545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</si>
  <si>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00992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</si>
  <si>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方</t>
    </r>
    <r>
      <rPr>
        <sz val="10"/>
        <color indexed="8"/>
        <rFont val="Times New Roman"/>
        <family val="1"/>
      </rPr>
      <t xml:space="preserve"> #70, SC = 10, FS = 3, irg48.</t>
    </r>
    <phoneticPr fontId="1" type="noConversion"/>
  </si>
  <si>
    <t>4</t>
    <phoneticPr fontId="29" type="noConversion"/>
  </si>
  <si>
    <r>
      <t>01547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</si>
  <si>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01548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</si>
  <si>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</si>
  <si>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00047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</si>
  <si>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evidence accepted, irg50. radical changed to 72 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>, irg47.</t>
    </r>
    <phoneticPr fontId="1" type="noConversion"/>
  </si>
  <si>
    <r>
      <t>01549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</si>
  <si>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irg50.</t>
    <phoneticPr fontId="1" type="noConversion"/>
  </si>
  <si>
    <t>⿰日孑</t>
    <phoneticPr fontId="1" type="noConversion"/>
  </si>
  <si>
    <r>
      <t>01550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</si>
  <si>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</si>
  <si>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01551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</si>
  <si>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</si>
  <si>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</si>
  <si>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01553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</si>
  <si>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</si>
  <si>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</si>
  <si>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01552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</si>
  <si>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</si>
  <si>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01555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</si>
  <si>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</si>
  <si>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</si>
  <si>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01554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</si>
  <si>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019.0</t>
    </r>
    <r>
      <rPr>
        <sz val="10"/>
        <color indexed="8"/>
        <rFont val="宋体"/>
        <family val="3"/>
        <charset val="134"/>
      </rPr>
      <t>力→</t>
    </r>
    <r>
      <rPr>
        <sz val="10"/>
        <color indexed="8"/>
        <rFont val="Times New Roman"/>
        <family val="1"/>
      </rPr>
      <t xml:space="preserve"> 072.0 (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), irg49. RS 72.5 to 19.7 </t>
    </r>
    <r>
      <rPr>
        <sz val="10"/>
        <color indexed="8"/>
        <rFont val="宋体"/>
        <family val="3"/>
        <charset val="134"/>
      </rPr>
      <t>力</t>
    </r>
    <r>
      <rPr>
        <sz val="10"/>
        <color indexed="8"/>
        <rFont val="Times New Roman"/>
        <family val="1"/>
      </rPr>
      <t>, irg48.</t>
    </r>
    <phoneticPr fontId="1" type="noConversion"/>
  </si>
  <si>
    <t>G_Z4191104</t>
    <phoneticPr fontId="1" type="noConversion"/>
  </si>
  <si>
    <t>⿰旱力</t>
    <phoneticPr fontId="1" type="noConversion"/>
  </si>
  <si>
    <r>
      <t>01556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</si>
  <si>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</si>
  <si>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</si>
  <si>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</si>
  <si>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01559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</si>
  <si>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</si>
  <si>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t>4</t>
    <phoneticPr fontId="29" type="noConversion"/>
  </si>
  <si>
    <r>
      <t>01560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</si>
  <si>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01564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</si>
  <si>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</si>
  <si>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</si>
  <si>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01561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</si>
  <si>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</si>
  <si>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</si>
  <si>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</si>
  <si>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</si>
  <si>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01565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</si>
  <si>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</si>
  <si>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</si>
  <si>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01567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</si>
  <si>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</si>
  <si>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01568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</si>
  <si>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</si>
  <si>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</si>
  <si>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</si>
  <si>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</si>
  <si>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01570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</si>
  <si>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</si>
  <si>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</si>
  <si>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01572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</si>
  <si>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</si>
  <si>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</si>
  <si>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01571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</si>
  <si>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</si>
  <si>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</si>
  <si>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01573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</si>
  <si>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</si>
  <si>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</si>
  <si>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U+3AE1</t>
    </r>
    <r>
      <rPr>
        <sz val="10"/>
        <color indexed="8"/>
        <rFont val="宋体"/>
        <family val="3"/>
        <charset val="134"/>
      </rPr>
      <t>㫡</t>
    </r>
    <r>
      <rPr>
        <sz val="10"/>
        <color indexed="8"/>
        <rFont val="Times New Roman"/>
        <family val="1"/>
      </rPr>
      <t>, irg48. sc 7, irg47.</t>
    </r>
    <phoneticPr fontId="1" type="noConversion"/>
  </si>
  <si>
    <r>
      <t>01574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</si>
  <si>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</si>
  <si>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</si>
  <si>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</si>
  <si>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01577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</si>
  <si>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</si>
  <si>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</si>
  <si>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01575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</si>
  <si>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t/s 1, irg50.</t>
    <phoneticPr fontId="1" type="noConversion"/>
  </si>
  <si>
    <t>4</t>
    <phoneticPr fontId="29" type="noConversion"/>
  </si>
  <si>
    <r>
      <t>01578</t>
    </r>
    <r>
      <rPr>
        <sz val="11"/>
        <color indexed="8"/>
        <rFont val="宋体"/>
        <family val="3"/>
        <charset val="134"/>
      </rPr>
      <t/>
    </r>
    <phoneticPr fontId="1" type="noConversion"/>
  </si>
  <si>
    <t>sc 8 confirmed, irg47.</t>
    <phoneticPr fontId="1" type="noConversion"/>
  </si>
  <si>
    <t>4</t>
    <phoneticPr fontId="29" type="noConversion"/>
  </si>
  <si>
    <r>
      <t>01579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</si>
  <si>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</si>
  <si>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01580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</si>
  <si>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</si>
  <si>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4</t>
    <phoneticPr fontId="29" type="noConversion"/>
  </si>
  <si>
    <r>
      <t>01582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</si>
  <si>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</si>
  <si>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</si>
  <si>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01583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</si>
  <si>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</si>
  <si>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</si>
  <si>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</si>
  <si>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01585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</si>
  <si>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</si>
  <si>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4</t>
    <phoneticPr fontId="29" type="noConversion"/>
  </si>
  <si>
    <r>
      <t>01588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</si>
  <si>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</si>
  <si>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01590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</si>
  <si>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</si>
  <si>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01589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</si>
  <si>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</si>
  <si>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</si>
  <si>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01593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</si>
  <si>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</si>
  <si>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01609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</si>
  <si>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</si>
  <si>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4</t>
    <phoneticPr fontId="29" type="noConversion"/>
  </si>
  <si>
    <r>
      <t>01595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</si>
  <si>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clear evidence accepted, irg46.</t>
    <phoneticPr fontId="1" type="noConversion"/>
  </si>
  <si>
    <r>
      <rPr>
        <sz val="10"/>
        <color indexed="8"/>
        <rFont val="Arial Unicode MS"/>
        <family val="2"/>
      </rPr>
      <t>⿰日⿱卯田</t>
    </r>
    <phoneticPr fontId="1" type="noConversion"/>
  </si>
  <si>
    <r>
      <t>01594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</si>
  <si>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041.0</t>
    </r>
    <r>
      <rPr>
        <sz val="10"/>
        <color indexed="8"/>
        <rFont val="宋体"/>
        <family val="3"/>
        <charset val="134"/>
      </rPr>
      <t>寸→</t>
    </r>
    <r>
      <rPr>
        <sz val="10"/>
        <color indexed="8"/>
        <rFont val="Times New Roman"/>
        <family val="1"/>
      </rPr>
      <t xml:space="preserve"> 072.0 (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), sc 10, fs 3, irg 49. RS 72.10 to 41.11 </t>
    </r>
    <r>
      <rPr>
        <sz val="10"/>
        <color indexed="8"/>
        <rFont val="宋体"/>
        <family val="3"/>
        <charset val="134"/>
      </rPr>
      <t>寸</t>
    </r>
    <r>
      <rPr>
        <sz val="10"/>
        <color indexed="8"/>
        <rFont val="Times New Roman"/>
        <family val="1"/>
      </rPr>
      <t>, irg48.</t>
    </r>
    <phoneticPr fontId="1" type="noConversion"/>
  </si>
  <si>
    <t>G_Z3561201</t>
    <phoneticPr fontId="1" type="noConversion"/>
  </si>
  <si>
    <t>⿰星对</t>
    <phoneticPr fontId="1" type="noConversion"/>
  </si>
  <si>
    <r>
      <t>01596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</si>
  <si>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</si>
  <si>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01598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</si>
  <si>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</si>
  <si>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</si>
  <si>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01599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</si>
  <si>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</si>
  <si>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</si>
  <si>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01591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</si>
  <si>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</si>
  <si>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15</t>
    <phoneticPr fontId="1" type="noConversion"/>
  </si>
  <si>
    <r>
      <t>01600</t>
    </r>
    <r>
      <rPr>
        <sz val="11"/>
        <color indexed="8"/>
        <rFont val="宋体"/>
        <family val="3"/>
        <charset val="134"/>
      </rPr>
      <t/>
    </r>
    <phoneticPr fontId="1" type="noConversion"/>
  </si>
  <si>
    <t>sc 11 confirmed, irg47.</t>
    <phoneticPr fontId="1" type="noConversion"/>
  </si>
  <si>
    <r>
      <t>01603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</si>
  <si>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</si>
  <si>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</si>
  <si>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01601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</si>
  <si>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</si>
  <si>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01611</t>
    </r>
    <r>
      <rPr>
        <sz val="11"/>
        <color indexed="8"/>
        <rFont val="宋体"/>
        <family val="3"/>
        <charset val="134"/>
      </rPr>
      <t/>
    </r>
    <phoneticPr fontId="1" type="noConversion"/>
  </si>
  <si>
    <t>sc 11, irg47.</t>
    <phoneticPr fontId="1" type="noConversion"/>
  </si>
  <si>
    <t>4</t>
    <phoneticPr fontId="29" type="noConversion"/>
  </si>
  <si>
    <r>
      <t>01604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</si>
  <si>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01597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</si>
  <si>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</si>
  <si>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</si>
  <si>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t>15</t>
    <phoneticPr fontId="29" type="noConversion"/>
  </si>
  <si>
    <r>
      <t>01607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</si>
  <si>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</si>
  <si>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01608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</si>
  <si>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</si>
  <si>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01612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</si>
  <si>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</si>
  <si>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01606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</si>
  <si>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</si>
  <si>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1" type="noConversion"/>
  </si>
  <si>
    <r>
      <t>01613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</si>
  <si>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</si>
  <si>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</si>
  <si>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01614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</si>
  <si>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</si>
  <si>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01615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</si>
  <si>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</si>
  <si>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01616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</si>
  <si>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</si>
  <si>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</si>
  <si>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01618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</si>
  <si>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</si>
  <si>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</si>
  <si>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01619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</si>
  <si>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01620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</si>
  <si>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</si>
  <si>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01623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</si>
  <si>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</si>
  <si>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01624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</si>
  <si>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</si>
  <si>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01625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</si>
  <si>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</si>
  <si>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01626</t>
    </r>
    <r>
      <rPr>
        <sz val="11"/>
        <color indexed="8"/>
        <rFont val="宋体"/>
        <family val="3"/>
        <charset val="134"/>
      </rPr>
      <t/>
    </r>
    <phoneticPr fontId="1" type="noConversion"/>
  </si>
  <si>
    <t>sc 17, irg50.</t>
    <phoneticPr fontId="1" type="noConversion"/>
  </si>
  <si>
    <t>4</t>
    <phoneticPr fontId="29" type="noConversion"/>
  </si>
  <si>
    <t>21</t>
    <phoneticPr fontId="1" type="noConversion"/>
  </si>
  <si>
    <r>
      <t>01628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</si>
  <si>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</si>
  <si>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01629</t>
    </r>
    <r>
      <rPr>
        <sz val="11"/>
        <color indexed="8"/>
        <rFont val="宋体"/>
        <family val="3"/>
        <charset val="134"/>
      </rPr>
      <t/>
    </r>
    <phoneticPr fontId="1" type="noConversion"/>
  </si>
  <si>
    <t>sc 18, irg50.</t>
    <phoneticPr fontId="1" type="noConversion"/>
  </si>
  <si>
    <t>4</t>
    <phoneticPr fontId="29" type="noConversion"/>
  </si>
  <si>
    <t>22</t>
    <phoneticPr fontId="1" type="noConversion"/>
  </si>
  <si>
    <r>
      <t>01630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</si>
  <si>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</si>
  <si>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</si>
  <si>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01631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</si>
  <si>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</si>
  <si>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</si>
  <si>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01632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</si>
  <si>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</si>
  <si>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</si>
  <si>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⿻曰⿻丿乀</t>
    </r>
    <phoneticPr fontId="29" type="noConversion"/>
  </si>
  <si>
    <r>
      <t>01634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</si>
  <si>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</si>
  <si>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05084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</si>
  <si>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U+66FE/U+66FD </t>
    </r>
    <r>
      <rPr>
        <sz val="10"/>
        <color indexed="8"/>
        <rFont val="宋体"/>
        <family val="3"/>
        <charset val="134"/>
      </rPr>
      <t>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曽</t>
    </r>
    <r>
      <rPr>
        <sz val="10"/>
        <color indexed="8"/>
        <rFont val="Times New Roman"/>
        <family val="1"/>
      </rPr>
      <t xml:space="preserve">, irg49. not unified to U+66FE/U+66FD </t>
    </r>
    <r>
      <rPr>
        <sz val="10"/>
        <color indexed="8"/>
        <rFont val="宋体"/>
        <family val="3"/>
        <charset val="134"/>
      </rPr>
      <t>曾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曽</t>
    </r>
    <r>
      <rPr>
        <sz val="10"/>
        <color indexed="8"/>
        <rFont val="Times New Roman"/>
        <family val="1"/>
      </rPr>
      <t xml:space="preserve">, irg48. Radical #73 </t>
    </r>
    <r>
      <rPr>
        <sz val="10"/>
        <color indexed="8"/>
        <rFont val="宋体"/>
        <family val="3"/>
        <charset val="134"/>
      </rPr>
      <t>曰</t>
    </r>
    <r>
      <rPr>
        <sz val="10"/>
        <color indexed="8"/>
        <rFont val="Times New Roman"/>
        <family val="1"/>
      </rPr>
      <t>, stroke 8, irg46.</t>
    </r>
    <phoneticPr fontId="1" type="noConversion"/>
  </si>
  <si>
    <r>
      <t>01636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</si>
  <si>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</si>
  <si>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04755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</si>
  <si>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174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73, Stroke Count 10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14, irg48.</t>
    </r>
    <phoneticPr fontId="29" type="noConversion"/>
  </si>
  <si>
    <t>4</t>
    <phoneticPr fontId="29" type="noConversion"/>
  </si>
  <si>
    <r>
      <t>01639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</si>
  <si>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</si>
  <si>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</si>
  <si>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glyph no change, Radical 74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</si>
  <si>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</si>
  <si>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r>
      <t>01643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</si>
  <si>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</si>
  <si>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r>
      <t>01644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</si>
  <si>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</si>
  <si>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01645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</si>
  <si>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</si>
  <si>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</si>
  <si>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</si>
  <si>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74 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</si>
  <si>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</si>
  <si>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t>IRGN2127_E_part1.pdf</t>
    <phoneticPr fontId="11"/>
  </si>
  <si>
    <r>
      <t>01652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</si>
  <si>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01660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</si>
  <si>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</si>
  <si>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</si>
  <si>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74 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, irg49.</t>
    </r>
    <phoneticPr fontId="1" type="noConversion"/>
  </si>
  <si>
    <r>
      <t>01664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</si>
  <si>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</si>
  <si>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01662</t>
    </r>
    <r>
      <rPr>
        <sz val="11"/>
        <color indexed="8"/>
        <rFont val="宋体"/>
        <family val="3"/>
        <charset val="134"/>
      </rPr>
      <t/>
    </r>
    <phoneticPr fontId="1" type="noConversion"/>
  </si>
  <si>
    <t>sc 12, irg47.</t>
    <phoneticPr fontId="1" type="noConversion"/>
  </si>
  <si>
    <t>4</t>
    <phoneticPr fontId="29" type="noConversion"/>
  </si>
  <si>
    <r>
      <t>01668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</si>
  <si>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</si>
  <si>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</si>
  <si>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</si>
  <si>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</si>
  <si>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</si>
  <si>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</si>
  <si>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</si>
  <si>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01673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</si>
  <si>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</si>
  <si>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</si>
  <si>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01676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</si>
  <si>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</si>
  <si>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</si>
  <si>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01674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</si>
  <si>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</si>
  <si>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01680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</si>
  <si>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</si>
  <si>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01681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</si>
  <si>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</si>
  <si>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01682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</si>
  <si>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</si>
  <si>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</si>
  <si>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01683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</si>
  <si>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</si>
  <si>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01685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</si>
  <si>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</si>
  <si>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01687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</si>
  <si>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</si>
  <si>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r>
      <t>01688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</si>
  <si>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</si>
  <si>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</si>
  <si>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01689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</si>
  <si>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</si>
  <si>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01690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</si>
  <si>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</si>
  <si>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</si>
  <si>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01691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</si>
  <si>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</si>
  <si>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</si>
  <si>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00124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</si>
  <si>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75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, irg47.</t>
    </r>
    <phoneticPr fontId="1" type="noConversion"/>
  </si>
  <si>
    <r>
      <t>01692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</si>
  <si>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</si>
  <si>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</si>
  <si>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rPr>
        <sz val="10"/>
        <color indexed="8"/>
        <rFont val="宋体"/>
        <family val="3"/>
        <charset val="134"/>
      </rPr>
      <t>《弇山堂别集》</t>
    </r>
    <phoneticPr fontId="1" type="noConversion"/>
  </si>
  <si>
    <r>
      <t>01693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</si>
  <si>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</si>
  <si>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</si>
  <si>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01694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</si>
  <si>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</si>
  <si>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</si>
  <si>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01697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</si>
  <si>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01698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</si>
  <si>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</si>
  <si>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00061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</si>
  <si>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 xml:space="preserve"> #75, SC = 7, FS = 2, irg48.</t>
    </r>
    <phoneticPr fontId="1" type="noConversion"/>
  </si>
  <si>
    <t>4</t>
    <phoneticPr fontId="29" type="noConversion"/>
  </si>
  <si>
    <r>
      <t>01695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</si>
  <si>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</si>
  <si>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01699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</si>
  <si>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</si>
  <si>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11</t>
    <phoneticPr fontId="29" type="noConversion"/>
  </si>
  <si>
    <r>
      <t>01701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</si>
  <si>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</si>
  <si>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01702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</si>
  <si>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</si>
  <si>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01700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</si>
  <si>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</si>
  <si>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01703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</si>
  <si>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evidence of actual usage temporarily accepted, irg46.</t>
    <phoneticPr fontId="1" type="noConversion"/>
  </si>
  <si>
    <r>
      <t>01704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</si>
  <si>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</si>
  <si>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</si>
  <si>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01706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</si>
  <si>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</si>
  <si>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</si>
  <si>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01710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</si>
  <si>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</si>
  <si>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01711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</si>
  <si>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</si>
  <si>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01709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</si>
  <si>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U+68A5, irg49.</t>
    <phoneticPr fontId="1" type="noConversion"/>
  </si>
  <si>
    <t>4</t>
    <phoneticPr fontId="29" type="noConversion"/>
  </si>
  <si>
    <r>
      <t>01712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</si>
  <si>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</si>
  <si>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01713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</si>
  <si>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</si>
  <si>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</si>
  <si>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01715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</si>
  <si>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</si>
  <si>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</si>
  <si>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01714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</si>
  <si>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</si>
  <si>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</si>
  <si>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01718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</si>
  <si>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</si>
  <si>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01720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</si>
  <si>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 for normalization, irg46.</t>
    <phoneticPr fontId="1" type="noConversion"/>
  </si>
  <si>
    <r>
      <t>01721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</si>
  <si>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</si>
  <si>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</si>
  <si>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01723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</si>
  <si>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</si>
  <si>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01724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</si>
  <si>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</si>
  <si>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01728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</si>
  <si>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</si>
  <si>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01726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</si>
  <si>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</si>
  <si>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01729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</si>
  <si>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</si>
  <si>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01730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</si>
  <si>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</si>
  <si>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01732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</si>
  <si>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</si>
  <si>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01733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</si>
  <si>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</si>
  <si>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01736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</si>
  <si>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</si>
  <si>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01741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</si>
  <si>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</si>
  <si>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</si>
  <si>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01740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</si>
  <si>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</si>
  <si>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01722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</si>
  <si>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kept g style, irg48. sc 10, irg47.</t>
    <phoneticPr fontId="1" type="noConversion"/>
  </si>
  <si>
    <t>4</t>
    <phoneticPr fontId="29" type="noConversion"/>
  </si>
  <si>
    <r>
      <t>01734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</si>
  <si>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75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 xml:space="preserve">, irg49. Change RS from 75.10 to 67.10 </t>
    </r>
    <r>
      <rPr>
        <sz val="10"/>
        <color indexed="8"/>
        <rFont val="宋体"/>
        <family val="3"/>
        <charset val="134"/>
      </rPr>
      <t>文</t>
    </r>
    <r>
      <rPr>
        <sz val="10"/>
        <color indexed="8"/>
        <rFont val="Times New Roman"/>
        <family val="1"/>
      </rPr>
      <t>, irg48.</t>
    </r>
    <phoneticPr fontId="1" type="noConversion"/>
  </si>
  <si>
    <r>
      <t>01742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</si>
  <si>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</si>
  <si>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</si>
  <si>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, irg49. evidence of HYD accepted, irg46.</t>
    </r>
    <phoneticPr fontId="1" type="noConversion"/>
  </si>
  <si>
    <t>4</t>
    <phoneticPr fontId="29" type="noConversion"/>
  </si>
  <si>
    <r>
      <t>01755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</si>
  <si>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</si>
  <si>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</si>
  <si>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01748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</si>
  <si>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clear evidence accepted, irg46.</t>
    <phoneticPr fontId="1" type="noConversion"/>
  </si>
  <si>
    <r>
      <t>01731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</si>
  <si>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01745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</si>
  <si>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</si>
  <si>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01746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</si>
  <si>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</si>
  <si>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</si>
  <si>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01747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</si>
  <si>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</si>
  <si>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</si>
  <si>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01751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</si>
  <si>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01749, irg46.</t>
    <phoneticPr fontId="1" type="noConversion"/>
  </si>
  <si>
    <t>4</t>
    <phoneticPr fontId="29" type="noConversion"/>
  </si>
  <si>
    <r>
      <t>01753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</si>
  <si>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</si>
  <si>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01754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</si>
  <si>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</si>
  <si>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01758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</si>
  <si>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</si>
  <si>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</si>
  <si>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01756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</si>
  <si>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01757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</si>
  <si>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</si>
  <si>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</si>
  <si>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</si>
  <si>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</si>
  <si>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01759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</si>
  <si>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01765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</si>
  <si>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</si>
  <si>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</si>
  <si>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</si>
  <si>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</si>
  <si>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</si>
  <si>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</si>
  <si>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</si>
  <si>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</si>
  <si>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29" type="noConversion"/>
  </si>
  <si>
    <r>
      <t>01340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</si>
  <si>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063.0</t>
    </r>
    <r>
      <rPr>
        <sz val="10"/>
        <color indexed="8"/>
        <rFont val="宋体"/>
        <family val="3"/>
        <charset val="134"/>
      </rPr>
      <t>戶→</t>
    </r>
    <r>
      <rPr>
        <sz val="10"/>
        <color indexed="8"/>
        <rFont val="Times New Roman"/>
        <family val="1"/>
      </rPr>
      <t xml:space="preserve"> 075.0 (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), fs 2, irg49</t>
    </r>
    <phoneticPr fontId="1" type="noConversion"/>
  </si>
  <si>
    <r>
      <t>01769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</si>
  <si>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</si>
  <si>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</si>
  <si>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</si>
  <si>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</si>
  <si>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01770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</si>
  <si>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</si>
  <si>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01772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</si>
  <si>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</si>
  <si>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01773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</si>
  <si>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</si>
  <si>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</si>
  <si>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01774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</si>
  <si>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</si>
  <si>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01775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</si>
  <si>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</si>
  <si>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01778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</si>
  <si>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</si>
  <si>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</si>
  <si>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01777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</si>
  <si>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</si>
  <si>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01779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</si>
  <si>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</si>
  <si>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</si>
  <si>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01782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</si>
  <si>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</si>
  <si>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</si>
  <si>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</si>
  <si>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</si>
  <si>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</si>
  <si>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037.0</t>
    </r>
    <r>
      <rPr>
        <sz val="10"/>
        <color indexed="8"/>
        <rFont val="宋体"/>
        <family val="3"/>
        <charset val="134"/>
      </rPr>
      <t>大→</t>
    </r>
    <r>
      <rPr>
        <sz val="10"/>
        <color indexed="8"/>
        <rFont val="Times New Roman"/>
        <family val="1"/>
      </rPr>
      <t xml:space="preserve"> 075.0 (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), irg49.</t>
    </r>
    <phoneticPr fontId="1" type="noConversion"/>
  </si>
  <si>
    <t>4</t>
    <phoneticPr fontId="29" type="noConversion"/>
  </si>
  <si>
    <r>
      <t>02441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</si>
  <si>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14 for </t>
    </r>
    <r>
      <rPr>
        <sz val="10"/>
        <color indexed="8"/>
        <rFont val="宋体"/>
        <family val="3"/>
        <charset val="134"/>
      </rPr>
      <t>条</t>
    </r>
    <r>
      <rPr>
        <sz val="10"/>
        <color indexed="8"/>
        <rFont val="Times New Roman"/>
        <family val="1"/>
      </rPr>
      <t xml:space="preserve">8, irg48. Radical should be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 xml:space="preserve"> #75, SC - 12, FS - 3, irg48.</t>
    </r>
    <phoneticPr fontId="1" type="noConversion"/>
  </si>
  <si>
    <t>4</t>
    <phoneticPr fontId="29" type="noConversion"/>
  </si>
  <si>
    <t>18</t>
    <phoneticPr fontId="1" type="noConversion"/>
  </si>
  <si>
    <r>
      <t>01784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</si>
  <si>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</si>
  <si>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01785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</si>
  <si>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01786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</si>
  <si>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font updated, clear evidence accepted, irg46.</t>
    <phoneticPr fontId="1" type="noConversion"/>
  </si>
  <si>
    <t>4</t>
    <phoneticPr fontId="29" type="noConversion"/>
  </si>
  <si>
    <r>
      <t>01787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</si>
  <si>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</si>
  <si>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03667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</si>
  <si>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Tree, R75, irg48.</t>
    <phoneticPr fontId="29" type="noConversion"/>
  </si>
  <si>
    <t>4</t>
    <phoneticPr fontId="29" type="noConversion"/>
  </si>
  <si>
    <r>
      <t>00270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</si>
  <si>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075.0 (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), irg49.</t>
    </r>
    <phoneticPr fontId="1" type="noConversion"/>
  </si>
  <si>
    <t>4</t>
    <phoneticPr fontId="29" type="noConversion"/>
  </si>
  <si>
    <r>
      <t>01206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</si>
  <si>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be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(Tree, R75), SC=15, FS=3, irg48.</t>
    </r>
    <phoneticPr fontId="1" type="noConversion"/>
  </si>
  <si>
    <t>4</t>
    <phoneticPr fontId="29" type="noConversion"/>
  </si>
  <si>
    <r>
      <t>01789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</si>
  <si>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01791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</si>
  <si>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</si>
  <si>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01790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</si>
  <si>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</si>
  <si>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</si>
  <si>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</si>
  <si>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01799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</si>
  <si>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</si>
  <si>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</si>
  <si>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</si>
  <si>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</si>
  <si>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</si>
  <si>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</si>
  <si>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</si>
  <si>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U+238F8, irg48.</t>
    <phoneticPr fontId="1" type="noConversion"/>
  </si>
  <si>
    <r>
      <t>01808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</si>
  <si>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</si>
  <si>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</si>
  <si>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</si>
  <si>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</si>
  <si>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</si>
  <si>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</si>
  <si>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</si>
  <si>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01817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</si>
  <si>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</si>
  <si>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</si>
  <si>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止</t>
    </r>
    <r>
      <rPr>
        <sz val="10"/>
        <color indexed="8"/>
        <rFont val="Times New Roman"/>
        <family val="1"/>
      </rPr>
      <t xml:space="preserve"> #77, SC = 2, irg48. not unified to 00044, irg48.</t>
    </r>
    <phoneticPr fontId="1" type="noConversion"/>
  </si>
  <si>
    <t>4</t>
    <phoneticPr fontId="29" type="noConversion"/>
  </si>
  <si>
    <r>
      <t>01821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</si>
  <si>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</si>
  <si>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01822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</si>
  <si>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U+23952 (currently disunified but could be unified in future), irg48</t>
    <phoneticPr fontId="1" type="noConversion"/>
  </si>
  <si>
    <t>4</t>
    <phoneticPr fontId="2" type="noConversion"/>
  </si>
  <si>
    <r>
      <t>01823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</si>
  <si>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01824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</si>
  <si>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 evidence of actual usage temporarily accepted, irg46.</t>
    <phoneticPr fontId="1" type="noConversion"/>
  </si>
  <si>
    <r>
      <rPr>
        <sz val="10"/>
        <color indexed="8"/>
        <rFont val="宋体"/>
        <family val="3"/>
        <charset val="134"/>
      </rPr>
      <t>⿱止壬</t>
    </r>
    <r>
      <rPr>
        <sz val="10"/>
        <color indexed="8"/>
        <rFont val="Times New Roman"/>
        <family val="1"/>
      </rPr>
      <t xml:space="preserve"> / </t>
    </r>
    <r>
      <rPr>
        <sz val="10"/>
        <color indexed="8"/>
        <rFont val="宋体"/>
        <family val="3"/>
        <charset val="134"/>
      </rPr>
      <t>⿱止</t>
    </r>
    <r>
      <rPr>
        <sz val="10"/>
        <color indexed="8"/>
        <rFont val="Times New Roman"/>
        <family val="1"/>
      </rPr>
      <t>𡈼</t>
    </r>
    <phoneticPr fontId="1" type="noConversion"/>
  </si>
  <si>
    <r>
      <t>01825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</si>
  <si>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</si>
  <si>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01827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</si>
  <si>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</si>
  <si>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</si>
  <si>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01828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</si>
  <si>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U+6C13, irg49.</t>
    <phoneticPr fontId="1" type="noConversion"/>
  </si>
  <si>
    <t>4</t>
    <phoneticPr fontId="29" type="noConversion"/>
  </si>
  <si>
    <t>IRGN2127_E_part1.pdf</t>
    <phoneticPr fontId="11"/>
  </si>
  <si>
    <r>
      <t>01832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</si>
  <si>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</si>
  <si>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01830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</si>
  <si>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</si>
  <si>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</si>
  <si>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</si>
  <si>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</si>
  <si>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</si>
  <si>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</si>
  <si>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止</t>
    </r>
    <r>
      <rPr>
        <sz val="10"/>
        <color indexed="8"/>
        <rFont val="Times New Roman"/>
        <family val="1"/>
      </rPr>
      <t>, irg48.</t>
    </r>
    <phoneticPr fontId="29" type="noConversion"/>
  </si>
  <si>
    <r>
      <t>01837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</si>
  <si>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</si>
  <si>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01839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</si>
  <si>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</si>
  <si>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</si>
  <si>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</si>
  <si>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</si>
  <si>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</si>
  <si>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01843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</si>
  <si>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</si>
  <si>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</si>
  <si>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</si>
  <si>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</si>
  <si>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</si>
  <si>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</si>
  <si>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</si>
  <si>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</si>
  <si>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01850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</si>
  <si>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</si>
  <si>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</si>
  <si>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</si>
  <si>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</t>
    </r>
    <r>
      <rPr>
        <sz val="10"/>
        <color indexed="8"/>
        <rFont val="宋体"/>
        <family val="3"/>
        <charset val="134"/>
      </rPr>
      <t>⿰里歷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⿰里歴</t>
    </r>
    <r>
      <rPr>
        <sz val="10"/>
        <color indexed="8"/>
        <rFont val="Times New Roman"/>
        <family val="1"/>
      </rPr>
      <t xml:space="preserve">, irg48. Radical 166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77, Stroke Count 14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17, irg48.</t>
    </r>
    <phoneticPr fontId="29" type="noConversion"/>
  </si>
  <si>
    <r>
      <rPr>
        <sz val="10"/>
        <color indexed="8"/>
        <rFont val="Arial Unicode MS"/>
        <family val="2"/>
      </rPr>
      <t>⿰里歴</t>
    </r>
    <phoneticPr fontId="29" type="noConversion"/>
  </si>
  <si>
    <r>
      <t>01852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</si>
  <si>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</si>
  <si>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</si>
  <si>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01854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</si>
  <si>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</si>
  <si>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01855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</si>
  <si>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 for normalization, irg46.</t>
    <phoneticPr fontId="1" type="noConversion"/>
  </si>
  <si>
    <t>4</t>
    <phoneticPr fontId="29" type="noConversion"/>
  </si>
  <si>
    <r>
      <t>01856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</si>
  <si>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</si>
  <si>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</si>
  <si>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01857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</si>
  <si>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</si>
  <si>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01858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</si>
  <si>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</si>
  <si>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03969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</si>
  <si>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79 </t>
    </r>
    <r>
      <rPr>
        <sz val="10"/>
        <color indexed="8"/>
        <rFont val="宋体"/>
        <family val="3"/>
        <charset val="134"/>
      </rPr>
      <t>殳</t>
    </r>
    <r>
      <rPr>
        <sz val="10"/>
        <color indexed="8"/>
        <rFont val="Times New Roman"/>
        <family val="1"/>
      </rPr>
      <t>, irg49.</t>
    </r>
    <phoneticPr fontId="1" type="noConversion"/>
  </si>
  <si>
    <r>
      <t>01860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</si>
  <si>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</si>
  <si>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</si>
  <si>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01866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</si>
  <si>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01865, irg46.</t>
    <phoneticPr fontId="1" type="noConversion"/>
  </si>
  <si>
    <t>IRGN2127_E_part1.pdf</t>
    <phoneticPr fontId="11"/>
  </si>
  <si>
    <r>
      <t>01867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</si>
  <si>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</si>
  <si>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01868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</si>
  <si>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01870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</si>
  <si>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U+23ADE, irg48.</t>
    <phoneticPr fontId="1" type="noConversion"/>
  </si>
  <si>
    <r>
      <t>01875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</si>
  <si>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01877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</si>
  <si>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</si>
  <si>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01878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</si>
  <si>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</si>
  <si>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01879</t>
    </r>
    <r>
      <rPr>
        <sz val="11"/>
        <color indexed="8"/>
        <rFont val="宋体"/>
        <family val="3"/>
        <charset val="134"/>
      </rPr>
      <t/>
    </r>
    <phoneticPr fontId="1" type="noConversion"/>
  </si>
  <si>
    <t>G_Z0252302.bmp</t>
    <phoneticPr fontId="1" type="noConversion"/>
  </si>
  <si>
    <r>
      <t>01880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</si>
  <si>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</si>
  <si>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01881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</si>
  <si>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</si>
  <si>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</si>
  <si>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</si>
  <si>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</si>
  <si>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01885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</si>
  <si>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</si>
  <si>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</si>
  <si>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</si>
  <si>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</si>
  <si>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01888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</si>
  <si>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</si>
  <si>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01889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</si>
  <si>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01890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</si>
  <si>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</si>
  <si>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</si>
  <si>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01892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</si>
  <si>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</si>
  <si>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01893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</si>
  <si>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</si>
  <si>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</si>
  <si>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01895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</si>
  <si>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</si>
  <si>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</si>
  <si>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01897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</si>
  <si>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</si>
  <si>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00947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</si>
  <si>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毛</t>
    </r>
    <r>
      <rPr>
        <sz val="10"/>
        <color indexed="8"/>
        <rFont val="Times New Roman"/>
        <family val="1"/>
      </rPr>
      <t>#82, SC = 8, FS = 4, irg48.</t>
    </r>
    <phoneticPr fontId="1" type="noConversion"/>
  </si>
  <si>
    <r>
      <t>01898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</si>
  <si>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</si>
  <si>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01899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</si>
  <si>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</si>
  <si>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</si>
  <si>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</si>
  <si>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</si>
  <si>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</si>
  <si>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</si>
  <si>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</si>
  <si>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</si>
  <si>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</si>
  <si>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</si>
  <si>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01908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</si>
  <si>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</si>
  <si>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</si>
  <si>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01910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</si>
  <si>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01911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</si>
  <si>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" type="noConversion"/>
  </si>
  <si>
    <r>
      <t>01913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</si>
  <si>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</si>
  <si>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</si>
  <si>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01915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</si>
  <si>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</si>
  <si>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01916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</si>
  <si>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U+27E7A, irg50.</t>
    <phoneticPr fontId="1" type="noConversion"/>
  </si>
  <si>
    <t>4</t>
    <phoneticPr fontId="29" type="noConversion"/>
  </si>
  <si>
    <r>
      <t>01917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</si>
  <si>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</si>
  <si>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</si>
  <si>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</si>
  <si>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01920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</si>
  <si>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</si>
  <si>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</si>
  <si>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</si>
  <si>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01925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</si>
  <si>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</si>
  <si>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01926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</si>
  <si>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</si>
  <si>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01927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</si>
  <si>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</si>
  <si>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</si>
  <si>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</si>
  <si>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01929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</si>
  <si>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U+6C23, irg50.</t>
    <phoneticPr fontId="1" type="noConversion"/>
  </si>
  <si>
    <t>4</t>
    <phoneticPr fontId="29" type="noConversion"/>
  </si>
  <si>
    <r>
      <t>01930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</si>
  <si>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U+6C1C(</t>
    </r>
    <r>
      <rPr>
        <sz val="10"/>
        <color indexed="8"/>
        <rFont val="宋体"/>
        <family val="3"/>
        <charset val="134"/>
      </rPr>
      <t>氜</t>
    </r>
    <r>
      <rPr>
        <sz val="10"/>
        <color indexed="8"/>
        <rFont val="Times New Roman"/>
        <family val="1"/>
      </rPr>
      <t>), irg48.</t>
    </r>
    <phoneticPr fontId="1" type="noConversion"/>
  </si>
  <si>
    <t>4</t>
    <phoneticPr fontId="29" type="noConversion"/>
  </si>
  <si>
    <r>
      <t>01932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</si>
  <si>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</si>
  <si>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01933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</si>
  <si>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01934, irg50.</t>
    <phoneticPr fontId="1" type="noConversion"/>
  </si>
  <si>
    <r>
      <t>01935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</si>
  <si>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</si>
  <si>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01936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</si>
  <si>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</si>
  <si>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00111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</si>
  <si>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changed, irg48. Radical #85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>, irg46.</t>
    </r>
    <phoneticPr fontId="1" type="noConversion"/>
  </si>
  <si>
    <t>4</t>
    <phoneticPr fontId="29" type="noConversion"/>
  </si>
  <si>
    <r>
      <t>00112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</si>
  <si>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changed, irg48. Radical #85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>, irg46.</t>
    </r>
    <phoneticPr fontId="1" type="noConversion"/>
  </si>
  <si>
    <r>
      <t>01937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</si>
  <si>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U+23C75, irg50.</t>
    <phoneticPr fontId="1" type="noConversion"/>
  </si>
  <si>
    <t>5</t>
    <phoneticPr fontId="29" type="noConversion"/>
  </si>
  <si>
    <r>
      <t>01941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</si>
  <si>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</si>
  <si>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</si>
  <si>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</si>
  <si>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</si>
  <si>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</si>
  <si>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</si>
  <si>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</si>
  <si>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041.0</t>
    </r>
    <r>
      <rPr>
        <sz val="10"/>
        <color indexed="8"/>
        <rFont val="宋体"/>
        <family val="3"/>
        <charset val="134"/>
      </rPr>
      <t>寸→</t>
    </r>
    <r>
      <rPr>
        <sz val="10"/>
        <color indexed="8"/>
        <rFont val="Times New Roman"/>
        <family val="1"/>
      </rPr>
      <t xml:space="preserve"> 085.0 (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), irg49. Change RS from 85.3 to 41.4 </t>
    </r>
    <r>
      <rPr>
        <sz val="10"/>
        <color indexed="8"/>
        <rFont val="宋体"/>
        <family val="3"/>
        <charset val="134"/>
      </rPr>
      <t>寸</t>
    </r>
    <r>
      <rPr>
        <sz val="10"/>
        <color indexed="8"/>
        <rFont val="Times New Roman"/>
        <family val="1"/>
      </rPr>
      <t>, irg48.</t>
    </r>
    <phoneticPr fontId="1" type="noConversion"/>
  </si>
  <si>
    <t>4</t>
    <phoneticPr fontId="29" type="noConversion"/>
  </si>
  <si>
    <r>
      <t>01948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</si>
  <si>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</si>
  <si>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</si>
  <si>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U+6CB7</t>
    </r>
    <r>
      <rPr>
        <sz val="10"/>
        <color indexed="8"/>
        <rFont val="宋体"/>
        <family val="3"/>
        <charset val="134"/>
      </rPr>
      <t>沷</t>
    </r>
    <r>
      <rPr>
        <sz val="10"/>
        <color indexed="8"/>
        <rFont val="Times New Roman"/>
        <family val="1"/>
      </rPr>
      <t>, add to NUCV example, irg48.</t>
    </r>
    <phoneticPr fontId="1" type="noConversion"/>
  </si>
  <si>
    <t>3</t>
    <phoneticPr fontId="29" type="noConversion"/>
  </si>
  <si>
    <r>
      <t>01946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</si>
  <si>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</si>
  <si>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</si>
  <si>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</si>
  <si>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</si>
  <si>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</si>
  <si>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</si>
  <si>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</si>
  <si>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</si>
  <si>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0" type="noConversion"/>
  </si>
  <si>
    <r>
      <t>01959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</si>
  <si>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</si>
  <si>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01956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</si>
  <si>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</si>
  <si>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01962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</si>
  <si>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</si>
  <si>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</si>
  <si>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#85, SC = 5, FS = 2, irg48.</t>
    </r>
    <phoneticPr fontId="29" type="noConversion"/>
  </si>
  <si>
    <t>4</t>
    <phoneticPr fontId="29" type="noConversion"/>
  </si>
  <si>
    <r>
      <t>01964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</si>
  <si>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</si>
  <si>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</si>
  <si>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01969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</si>
  <si>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U+23CEE, irg50.</t>
    <phoneticPr fontId="1" type="noConversion"/>
  </si>
  <si>
    <t>3</t>
    <phoneticPr fontId="29" type="noConversion"/>
  </si>
  <si>
    <r>
      <t>01967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</si>
  <si>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</si>
  <si>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01972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</si>
  <si>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U+23CF1, irg50. clear evidence accepted, irg46.</t>
    <phoneticPr fontId="1" type="noConversion"/>
  </si>
  <si>
    <r>
      <t>01973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</si>
  <si>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ids corrected, irg49.</t>
    <phoneticPr fontId="1" type="noConversion"/>
  </si>
  <si>
    <r>
      <t>01974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</si>
  <si>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</si>
  <si>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</si>
  <si>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</si>
  <si>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</si>
  <si>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</si>
  <si>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</si>
  <si>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</si>
  <si>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01980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</si>
  <si>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</si>
  <si>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01977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</si>
  <si>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</si>
  <si>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01983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</si>
  <si>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</si>
  <si>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</si>
  <si>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</si>
  <si>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01986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</si>
  <si>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</si>
  <si>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02011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</si>
  <si>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U+6D59</t>
    </r>
    <r>
      <rPr>
        <sz val="10"/>
        <color indexed="8"/>
        <rFont val="宋体"/>
        <family val="3"/>
        <charset val="134"/>
      </rPr>
      <t>浙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</si>
  <si>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</si>
  <si>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01992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</si>
  <si>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01993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</si>
  <si>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01990, G evidence of HYD accepted, UTC evidence of actual usage temporarily accepted, irg46.irg46.</t>
    <phoneticPr fontId="1" type="noConversion"/>
  </si>
  <si>
    <t>3</t>
    <phoneticPr fontId="29" type="noConversion"/>
  </si>
  <si>
    <r>
      <t>01994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</si>
  <si>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</si>
  <si>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01996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</si>
  <si>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</si>
  <si>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3</t>
    <phoneticPr fontId="29" type="noConversion"/>
  </si>
  <si>
    <r>
      <t>01997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</si>
  <si>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</si>
  <si>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02000</t>
    </r>
    <r>
      <rPr>
        <sz val="11"/>
        <color indexed="8"/>
        <rFont val="宋体"/>
        <family val="3"/>
        <charset val="134"/>
      </rPr>
      <t/>
    </r>
    <phoneticPr fontId="1" type="noConversion"/>
  </si>
  <si>
    <t>sc 7 confirmed, irg47.</t>
    <phoneticPr fontId="1" type="noConversion"/>
  </si>
  <si>
    <t>3</t>
    <phoneticPr fontId="29" type="noConversion"/>
  </si>
  <si>
    <t>10</t>
    <phoneticPr fontId="29" type="noConversion"/>
  </si>
  <si>
    <r>
      <t>01999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</si>
  <si>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</si>
  <si>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01998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</si>
  <si>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02001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</si>
  <si>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U+23D21, irg49. pending for unifying U+23D21, irg48.</t>
    <phoneticPr fontId="1" type="noConversion"/>
  </si>
  <si>
    <t>3</t>
    <phoneticPr fontId="20" type="noConversion"/>
  </si>
  <si>
    <r>
      <t>01153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</si>
  <si>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1" type="noConversion"/>
  </si>
  <si>
    <t>IRGN2127_E_part1.pdf</t>
    <phoneticPr fontId="11"/>
  </si>
  <si>
    <r>
      <t>02006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</si>
  <si>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</si>
  <si>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</si>
  <si>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02003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</si>
  <si>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U+6E38</t>
    </r>
    <r>
      <rPr>
        <sz val="10"/>
        <color indexed="8"/>
        <rFont val="宋体"/>
        <family val="3"/>
        <charset val="134"/>
      </rPr>
      <t>游</t>
    </r>
    <r>
      <rPr>
        <sz val="10"/>
        <color indexed="8"/>
        <rFont val="Times New Roman"/>
        <family val="1"/>
      </rPr>
      <t>, loose the rules of IVD, irg48.</t>
    </r>
    <phoneticPr fontId="1" type="noConversion"/>
  </si>
  <si>
    <r>
      <t>02004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</si>
  <si>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U+6EFF</t>
    </r>
    <r>
      <rPr>
        <sz val="10"/>
        <color indexed="8"/>
        <rFont val="宋体"/>
        <family val="3"/>
        <charset val="134"/>
      </rPr>
      <t>滿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</si>
  <si>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</si>
  <si>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02005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</si>
  <si>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</si>
  <si>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</si>
  <si>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</si>
  <si>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</si>
  <si>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</si>
  <si>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02008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</si>
  <si>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</si>
  <si>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3</t>
    <phoneticPr fontId="29" type="noConversion"/>
  </si>
  <si>
    <r>
      <t>02007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</si>
  <si>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</si>
  <si>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02012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</si>
  <si>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</si>
  <si>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</si>
  <si>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02010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</si>
  <si>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02016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</si>
  <si>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</si>
  <si>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02015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</si>
  <si>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02014, irg46.</t>
    <phoneticPr fontId="1" type="noConversion"/>
  </si>
  <si>
    <t>3</t>
    <phoneticPr fontId="29" type="noConversion"/>
  </si>
  <si>
    <r>
      <t>02013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</si>
  <si>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</si>
  <si>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02022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</si>
  <si>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</si>
  <si>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02021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</si>
  <si>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U+6D81, irg50.</t>
    <phoneticPr fontId="1" type="noConversion"/>
  </si>
  <si>
    <r>
      <t>02019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</si>
  <si>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U+23D9A, irg48.</t>
    <phoneticPr fontId="1" type="noConversion"/>
  </si>
  <si>
    <r>
      <t>02017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</si>
  <si>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</si>
  <si>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02018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</si>
  <si>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</si>
  <si>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02025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</si>
  <si>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</si>
  <si>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</si>
  <si>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00128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</si>
  <si>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evidence accepted, irg50. Radical water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>, irg48.</t>
    </r>
    <phoneticPr fontId="29" type="noConversion"/>
  </si>
  <si>
    <r>
      <t>02028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</si>
  <si>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both shaps (</t>
    </r>
    <r>
      <rPr>
        <sz val="10"/>
        <color indexed="8"/>
        <rFont val="宋体"/>
        <family val="3"/>
        <charset val="134"/>
      </rPr>
      <t>⿰氵⿸尸永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>) should be encoded, evidence accepted, irg50. evidence of actual usage temporarily accepted, irg46.</t>
    </r>
    <phoneticPr fontId="1" type="noConversion"/>
  </si>
  <si>
    <t>⿰氵⿸尸永</t>
    <phoneticPr fontId="1" type="noConversion"/>
  </si>
  <si>
    <r>
      <t>02032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</si>
  <si>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02033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</si>
  <si>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</si>
  <si>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02030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</si>
  <si>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confirmed, irg47. pending for font design, irg46.</t>
    <phoneticPr fontId="1" type="noConversion"/>
  </si>
  <si>
    <r>
      <t>02029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</si>
  <si>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85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, irg49. Change RS from 85.9 to 181.4 </t>
    </r>
    <r>
      <rPr>
        <sz val="10"/>
        <color indexed="8"/>
        <rFont val="宋体"/>
        <family val="3"/>
        <charset val="134"/>
      </rPr>
      <t>頁</t>
    </r>
    <r>
      <rPr>
        <sz val="10"/>
        <color indexed="8"/>
        <rFont val="Times New Roman"/>
        <family val="1"/>
      </rPr>
      <t>, irg48.</t>
    </r>
    <phoneticPr fontId="1" type="noConversion"/>
  </si>
  <si>
    <t>4</t>
    <phoneticPr fontId="29" type="noConversion"/>
  </si>
  <si>
    <r>
      <t>02040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</si>
  <si>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</si>
  <si>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02041</t>
    </r>
    <r>
      <rPr>
        <sz val="11"/>
        <color indexed="8"/>
        <rFont val="宋体"/>
        <family val="3"/>
        <charset val="134"/>
      </rPr>
      <t/>
    </r>
    <phoneticPr fontId="1" type="noConversion"/>
  </si>
  <si>
    <t>UTCHan-Medium-128-UTC01243.png</t>
    <phoneticPr fontId="29" type="noConversion"/>
  </si>
  <si>
    <r>
      <t>02035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</si>
  <si>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</si>
  <si>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3</t>
    <phoneticPr fontId="29" type="noConversion"/>
  </si>
  <si>
    <r>
      <t>02036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</si>
  <si>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Arial Unicode MS"/>
        <family val="2"/>
      </rPr>
      <t>⿲氵尗寸</t>
    </r>
    <phoneticPr fontId="1" type="noConversion"/>
  </si>
  <si>
    <r>
      <t>02037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</si>
  <si>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02061, irg50.</t>
    <phoneticPr fontId="1" type="noConversion"/>
  </si>
  <si>
    <r>
      <t>02038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</si>
  <si>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kept, irg50. not unified to U+6E29(</t>
    </r>
    <r>
      <rPr>
        <sz val="10"/>
        <color indexed="8"/>
        <rFont val="宋体"/>
        <family val="3"/>
        <charset val="134"/>
      </rPr>
      <t>温</t>
    </r>
    <r>
      <rPr>
        <sz val="10"/>
        <color indexed="8"/>
        <rFont val="Times New Roman"/>
        <family val="1"/>
      </rPr>
      <t>), irg48.</t>
    </r>
    <phoneticPr fontId="1" type="noConversion"/>
  </si>
  <si>
    <r>
      <rPr>
        <sz val="10"/>
        <color indexed="8"/>
        <rFont val="Arial Unicode MS"/>
        <family val="2"/>
      </rPr>
      <t>⿱汩皿</t>
    </r>
    <phoneticPr fontId="1" type="noConversion"/>
  </si>
  <si>
    <r>
      <t>02039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</si>
  <si>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kept, irg50. not unified to U+6EAB(</t>
    </r>
    <r>
      <rPr>
        <sz val="10"/>
        <color indexed="8"/>
        <rFont val="宋体"/>
        <family val="3"/>
        <charset val="134"/>
      </rPr>
      <t>溫</t>
    </r>
    <r>
      <rPr>
        <sz val="10"/>
        <color indexed="8"/>
        <rFont val="Times New Roman"/>
        <family val="1"/>
      </rPr>
      <t>), irg48.</t>
    </r>
    <phoneticPr fontId="1" type="noConversion"/>
  </si>
  <si>
    <t>3</t>
    <phoneticPr fontId="29" type="noConversion"/>
  </si>
  <si>
    <r>
      <t>02034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</si>
  <si>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</si>
  <si>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</si>
  <si>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</si>
  <si>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</si>
  <si>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</si>
  <si>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</si>
  <si>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ids corrected, irg49. not unified to U+6E96(</t>
    </r>
    <r>
      <rPr>
        <sz val="10"/>
        <color indexed="8"/>
        <rFont val="宋体"/>
        <family val="3"/>
        <charset val="134"/>
      </rPr>
      <t>準</t>
    </r>
    <r>
      <rPr>
        <sz val="10"/>
        <color indexed="8"/>
        <rFont val="Times New Roman"/>
        <family val="1"/>
      </rPr>
      <t>), irg48.</t>
    </r>
    <phoneticPr fontId="1" type="noConversion"/>
  </si>
  <si>
    <r>
      <t>02053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</si>
  <si>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</si>
  <si>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</si>
  <si>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02051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</si>
  <si>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evidence accepted, irg47. pending for lower right component in evidence, irg46</t>
    <phoneticPr fontId="1" type="noConversion"/>
  </si>
  <si>
    <t>⿰氵⿱穴夭</t>
    <phoneticPr fontId="1" type="noConversion"/>
  </si>
  <si>
    <r>
      <t>02052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</si>
  <si>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</si>
  <si>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</si>
  <si>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</si>
  <si>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02068</t>
    </r>
    <r>
      <rPr>
        <sz val="11"/>
        <color indexed="8"/>
        <rFont val="宋体"/>
        <family val="3"/>
        <charset val="134"/>
      </rPr>
      <t/>
    </r>
    <phoneticPr fontId="1" type="noConversion"/>
  </si>
  <si>
    <t>sc 9, irg47.</t>
    <phoneticPr fontId="1" type="noConversion"/>
  </si>
  <si>
    <t>3</t>
    <phoneticPr fontId="29" type="noConversion"/>
  </si>
  <si>
    <r>
      <t>02056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</si>
  <si>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</si>
  <si>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</si>
  <si>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</si>
  <si>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</si>
  <si>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</si>
  <si>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02058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</si>
  <si>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</si>
  <si>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r>
      <t>02060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</si>
  <si>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</si>
  <si>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3</t>
    <phoneticPr fontId="29" type="noConversion"/>
  </si>
  <si>
    <r>
      <t>02062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</si>
  <si>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</si>
  <si>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3</t>
    <phoneticPr fontId="29" type="noConversion"/>
  </si>
  <si>
    <t>13</t>
    <phoneticPr fontId="29" type="noConversion"/>
  </si>
  <si>
    <r>
      <t>02063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</si>
  <si>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</si>
  <si>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02061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</si>
  <si>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02037, irg50.</t>
    <phoneticPr fontId="1" type="noConversion"/>
  </si>
  <si>
    <r>
      <t>02064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</si>
  <si>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</si>
  <si>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</si>
  <si>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</si>
  <si>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</si>
  <si>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</si>
  <si>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</si>
  <si>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00415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</si>
  <si>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#85, SC = 10, FS = 4, irg48.</t>
    </r>
    <phoneticPr fontId="1" type="noConversion"/>
  </si>
  <si>
    <r>
      <t>02070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</si>
  <si>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</si>
  <si>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02071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</si>
  <si>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U+2C227, irg49.</t>
    <phoneticPr fontId="1" type="noConversion"/>
  </si>
  <si>
    <r>
      <t>02074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</si>
  <si>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</si>
  <si>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</si>
  <si>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</si>
  <si>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02073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</si>
  <si>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</si>
  <si>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02078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</si>
  <si>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</si>
  <si>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02079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</si>
  <si>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</si>
  <si>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</si>
  <si>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02080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</si>
  <si>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</si>
  <si>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</si>
  <si>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02077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</si>
  <si>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</si>
  <si>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3</t>
    <phoneticPr fontId="29" type="noConversion"/>
  </si>
  <si>
    <r>
      <t>02084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</si>
  <si>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</si>
  <si>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</si>
  <si>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</si>
  <si>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kept, irg50. font accepted for normalization, irg46.</t>
    </r>
    <phoneticPr fontId="1" type="noConversion"/>
  </si>
  <si>
    <r>
      <t>02086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</si>
  <si>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</si>
  <si>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02069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</si>
  <si>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</si>
  <si>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</si>
  <si>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</si>
  <si>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</si>
  <si>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</si>
  <si>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</si>
  <si>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</si>
  <si>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02093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</si>
  <si>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</si>
  <si>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15</t>
    <phoneticPr fontId="29" type="noConversion"/>
  </si>
  <si>
    <r>
      <t>02092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</si>
  <si>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02091</t>
    </r>
    <r>
      <rPr>
        <sz val="11"/>
        <color indexed="8"/>
        <rFont val="宋体"/>
        <family val="3"/>
        <charset val="134"/>
      </rPr>
      <t/>
    </r>
    <phoneticPr fontId="1" type="noConversion"/>
  </si>
  <si>
    <t>sc 13, irg50.</t>
    <phoneticPr fontId="1" type="noConversion"/>
  </si>
  <si>
    <t>3</t>
    <phoneticPr fontId="29" type="noConversion"/>
  </si>
  <si>
    <t>16</t>
    <phoneticPr fontId="1" type="noConversion"/>
  </si>
  <si>
    <r>
      <t>02095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</si>
  <si>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</si>
  <si>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</si>
  <si>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#85, SC12, FS4, irg48.</t>
    </r>
    <phoneticPr fontId="1" type="noConversion"/>
  </si>
  <si>
    <r>
      <t>02101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</si>
  <si>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</si>
  <si>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15</t>
    <phoneticPr fontId="29" type="noConversion"/>
  </si>
  <si>
    <r>
      <t>02098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</si>
  <si>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085.0 (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), irg49. Change RS from 85.12 to 39.12 </t>
    </r>
    <r>
      <rPr>
        <sz val="10"/>
        <color indexed="8"/>
        <rFont val="宋体"/>
        <family val="3"/>
        <charset val="134"/>
      </rPr>
      <t>子</t>
    </r>
    <r>
      <rPr>
        <sz val="10"/>
        <color indexed="8"/>
        <rFont val="Times New Roman"/>
        <family val="1"/>
      </rPr>
      <t>, irg48.</t>
    </r>
    <phoneticPr fontId="1" type="noConversion"/>
  </si>
  <si>
    <r>
      <t>02102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</si>
  <si>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</si>
  <si>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</si>
  <si>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</si>
  <si>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02099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</si>
  <si>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02107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</si>
  <si>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</si>
  <si>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3</t>
    <phoneticPr fontId="29" type="noConversion"/>
  </si>
  <si>
    <r>
      <t>02106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</si>
  <si>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</si>
  <si>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rPr>
        <sz val="10"/>
        <color indexed="8"/>
        <rFont val="宋体"/>
        <family val="3"/>
        <charset val="134"/>
      </rPr>
      <t>大韓協會會報 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第</t>
    </r>
    <r>
      <rPr>
        <sz val="10"/>
        <color indexed="8"/>
        <rFont val="Times New Roman"/>
        <family val="1"/>
      </rPr>
      <t>5</t>
    </r>
    <r>
      <rPr>
        <sz val="10"/>
        <color indexed="8"/>
        <rFont val="宋体"/>
        <family val="3"/>
        <charset val="134"/>
      </rPr>
      <t>號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會員名簿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p.65</t>
    </r>
  </si>
  <si>
    <r>
      <t>02104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</si>
  <si>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</si>
  <si>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</si>
  <si>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</si>
  <si>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</si>
  <si>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</si>
  <si>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</si>
  <si>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</si>
  <si>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</si>
  <si>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</si>
  <si>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</si>
  <si>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</si>
  <si>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U+58CD(</t>
    </r>
    <r>
      <rPr>
        <sz val="10"/>
        <color indexed="8"/>
        <rFont val="宋体"/>
        <family val="3"/>
        <charset val="134"/>
      </rPr>
      <t>壍</t>
    </r>
    <r>
      <rPr>
        <sz val="10"/>
        <color indexed="8"/>
        <rFont val="Times New Roman"/>
        <family val="1"/>
      </rPr>
      <t>), irg48.</t>
    </r>
    <phoneticPr fontId="1" type="noConversion"/>
  </si>
  <si>
    <t>3</t>
    <phoneticPr fontId="29" type="noConversion"/>
  </si>
  <si>
    <r>
      <t>02114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</si>
  <si>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</si>
  <si>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</si>
  <si>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02119</t>
    </r>
    <r>
      <rPr>
        <sz val="11"/>
        <color indexed="8"/>
        <rFont val="宋体"/>
        <family val="3"/>
        <charset val="134"/>
      </rPr>
      <t/>
    </r>
    <phoneticPr fontId="1" type="noConversion"/>
  </si>
  <si>
    <t>sc 14, irg48. sc 12, irg47. evidence of HYD accepted, irg46.</t>
    <phoneticPr fontId="1" type="noConversion"/>
  </si>
  <si>
    <t>3</t>
    <phoneticPr fontId="29" type="noConversion"/>
  </si>
  <si>
    <r>
      <t>02120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</si>
  <si>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</si>
  <si>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</si>
  <si>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</si>
  <si>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</si>
  <si>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02124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</si>
  <si>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</si>
  <si>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02123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</si>
  <si>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</si>
  <si>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02125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</si>
  <si>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 evidence of HYD accepted, irg46.</t>
    <phoneticPr fontId="29" type="noConversion"/>
  </si>
  <si>
    <t>3</t>
    <phoneticPr fontId="29" type="noConversion"/>
  </si>
  <si>
    <r>
      <t>02126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</si>
  <si>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</si>
  <si>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</si>
  <si>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</si>
  <si>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</si>
  <si>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02131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</si>
  <si>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</si>
  <si>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</si>
  <si>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water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kept, irg50. radical water</t>
    </r>
    <r>
      <rPr>
        <sz val="10"/>
        <color indexed="8"/>
        <rFont val="宋体"/>
        <family val="3"/>
        <charset val="134"/>
      </rPr>
      <t>水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</si>
  <si>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r>
      <t>02134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</si>
  <si>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02135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</si>
  <si>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</si>
  <si>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</si>
  <si>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02139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</si>
  <si>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U+240F9, irg50.</t>
    <phoneticPr fontId="1" type="noConversion"/>
  </si>
  <si>
    <t>3</t>
    <phoneticPr fontId="29" type="noConversion"/>
  </si>
  <si>
    <r>
      <t>02138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</si>
  <si>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</si>
  <si>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</si>
  <si>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02141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</si>
  <si>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</si>
  <si>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02142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</si>
  <si>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02144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</si>
  <si>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</si>
  <si>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02146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</si>
  <si>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</si>
  <si>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</si>
  <si>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02153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</si>
  <si>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U+2A8BE, irg46.</t>
    <phoneticPr fontId="1" type="noConversion"/>
  </si>
  <si>
    <t>4</t>
    <phoneticPr fontId="29" type="noConversion"/>
  </si>
  <si>
    <r>
      <t>02152</t>
    </r>
    <r>
      <rPr>
        <sz val="11"/>
        <color indexed="8"/>
        <rFont val="宋体"/>
        <family val="3"/>
        <charset val="134"/>
      </rPr>
      <t/>
    </r>
    <phoneticPr fontId="1" type="noConversion"/>
  </si>
  <si>
    <t>new evidence accepted, irg49. pending for confirmation of font, irg48.</t>
    <phoneticPr fontId="29" type="noConversion"/>
  </si>
  <si>
    <t>4</t>
    <phoneticPr fontId="20" type="noConversion"/>
  </si>
  <si>
    <r>
      <t>02157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</si>
  <si>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</si>
  <si>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r>
      <t>02156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</si>
  <si>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</si>
  <si>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</si>
  <si>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</si>
  <si>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</si>
  <si>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</si>
  <si>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</si>
  <si>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02161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</si>
  <si>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</si>
  <si>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02162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</si>
  <si>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</si>
  <si>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</si>
  <si>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</si>
  <si>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</si>
  <si>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</si>
  <si>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</si>
  <si>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</si>
  <si>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</si>
  <si>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</si>
  <si>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</si>
  <si>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</si>
  <si>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01516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</si>
  <si>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86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</si>
  <si>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</si>
  <si>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r>
      <t>02176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</si>
  <si>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</si>
  <si>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</si>
  <si>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</si>
  <si>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</si>
  <si>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02174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</si>
  <si>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</si>
  <si>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</si>
  <si>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</si>
  <si>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</si>
  <si>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02178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</si>
  <si>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02177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</si>
  <si>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</si>
  <si>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</si>
  <si>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02187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</si>
  <si>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02188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</si>
  <si>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02183, irg46.</t>
    <phoneticPr fontId="1" type="noConversion"/>
  </si>
  <si>
    <t>4</t>
    <phoneticPr fontId="29" type="noConversion"/>
  </si>
  <si>
    <r>
      <t>02189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</si>
  <si>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</si>
  <si>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02190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</si>
  <si>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</si>
  <si>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r>
      <t>02184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</si>
  <si>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</si>
  <si>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02185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</si>
  <si>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</si>
  <si>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02182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</si>
  <si>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</si>
  <si>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</si>
  <si>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02181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</si>
  <si>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</si>
  <si>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</si>
  <si>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</si>
  <si>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</si>
  <si>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</si>
  <si>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U+2429B, irg48.</t>
    <phoneticPr fontId="1" type="noConversion"/>
  </si>
  <si>
    <r>
      <t>02196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</si>
  <si>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</si>
  <si>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01420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</si>
  <si>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to86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>, irg47.</t>
    </r>
    <phoneticPr fontId="1" type="noConversion"/>
  </si>
  <si>
    <r>
      <t>02198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</si>
  <si>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02199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</si>
  <si>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</si>
  <si>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02202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</si>
  <si>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</si>
  <si>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02205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</si>
  <si>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</si>
  <si>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4</t>
    <phoneticPr fontId="29" type="noConversion"/>
  </si>
  <si>
    <r>
      <t>02203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</si>
  <si>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</si>
  <si>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02207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</si>
  <si>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7 (follow kx </t>
    </r>
    <r>
      <rPr>
        <sz val="10"/>
        <color indexed="8"/>
        <rFont val="宋体"/>
        <family val="3"/>
        <charset val="134"/>
      </rPr>
      <t>修</t>
    </r>
    <r>
      <rPr>
        <sz val="10"/>
        <color indexed="8"/>
        <rFont val="Times New Roman"/>
        <family val="1"/>
      </rPr>
      <t xml:space="preserve"> for unifications in future), irg47.</t>
    </r>
    <phoneticPr fontId="1" type="noConversion"/>
  </si>
  <si>
    <t>4</t>
    <phoneticPr fontId="29" type="noConversion"/>
  </si>
  <si>
    <t>11</t>
    <phoneticPr fontId="1" type="noConversion"/>
  </si>
  <si>
    <r>
      <t>02208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</si>
  <si>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</si>
  <si>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02209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</si>
  <si>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02206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</si>
  <si>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</si>
  <si>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02210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</si>
  <si>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</si>
  <si>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02212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</si>
  <si>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</si>
  <si>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r>
      <t>02213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</si>
  <si>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02216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</si>
  <si>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</si>
  <si>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02217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</si>
  <si>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</si>
  <si>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</si>
  <si>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00683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</si>
  <si>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 xml:space="preserve"> #86, SC = 8, FS = 2, irg48.</t>
    </r>
    <phoneticPr fontId="1" type="noConversion"/>
  </si>
  <si>
    <t>4</t>
    <phoneticPr fontId="29" type="noConversion"/>
  </si>
  <si>
    <r>
      <t>02215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</si>
  <si>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</si>
  <si>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</si>
  <si>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8 (ref. U+60EB </t>
    </r>
    <r>
      <rPr>
        <sz val="10"/>
        <color indexed="8"/>
        <rFont val="宋体"/>
        <family val="3"/>
        <charset val="134"/>
      </rPr>
      <t>惫</t>
    </r>
    <r>
      <rPr>
        <sz val="10"/>
        <color indexed="8"/>
        <rFont val="Times New Roman"/>
        <family val="1"/>
      </rPr>
      <t>), irg47.</t>
    </r>
    <phoneticPr fontId="1" type="noConversion"/>
  </si>
  <si>
    <r>
      <t>02222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</si>
  <si>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</si>
  <si>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</si>
  <si>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02224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</si>
  <si>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</si>
  <si>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02223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</si>
  <si>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02226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</si>
  <si>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</si>
  <si>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02227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</si>
  <si>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</si>
  <si>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</si>
  <si>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</si>
  <si>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</si>
  <si>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02230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</si>
  <si>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</si>
  <si>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02229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</si>
  <si>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</si>
  <si>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01727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</si>
  <si>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75.9 to 86.9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>, irg48.</t>
    </r>
    <phoneticPr fontId="1" type="noConversion"/>
  </si>
  <si>
    <r>
      <t>02233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</si>
  <si>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</si>
  <si>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02234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</si>
  <si>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</si>
  <si>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</si>
  <si>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02236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</si>
  <si>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</si>
  <si>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02237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</si>
  <si>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</si>
  <si>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</si>
  <si>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</si>
  <si>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</si>
  <si>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</si>
  <si>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</si>
  <si>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</si>
  <si>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</si>
  <si>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</si>
  <si>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02247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</si>
  <si>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</si>
  <si>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</si>
  <si>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</si>
  <si>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02248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</si>
  <si>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</si>
  <si>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</si>
  <si>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</si>
  <si>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</si>
  <si>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⿱共？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⿱共⿹⿺</t>
    </r>
    <r>
      <rPr>
        <sz val="10"/>
        <color indexed="8"/>
        <rFont val="Times New Roman"/>
        <family val="1"/>
      </rPr>
      <t>㇉</t>
    </r>
    <r>
      <rPr>
        <sz val="10"/>
        <color indexed="8"/>
        <rFont val="宋体"/>
        <family val="3"/>
        <charset val="134"/>
      </rPr>
      <t>三灬</t>
    </r>
    <r>
      <rPr>
        <sz val="10"/>
        <color indexed="8"/>
        <rFont val="Times New Roman"/>
        <family val="1"/>
      </rPr>
      <t>, irg48. font accepted, irg46.</t>
    </r>
    <phoneticPr fontId="1" type="noConversion"/>
  </si>
  <si>
    <r>
      <rPr>
        <sz val="10"/>
        <color indexed="8"/>
        <rFont val="Arial Unicode MS"/>
        <family val="2"/>
      </rPr>
      <t>⿱共⿹⿺</t>
    </r>
    <r>
      <rPr>
        <sz val="10"/>
        <color indexed="8"/>
        <rFont val="Times New Roman"/>
        <family val="1"/>
      </rPr>
      <t>㇉</t>
    </r>
    <r>
      <rPr>
        <sz val="10"/>
        <color indexed="8"/>
        <rFont val="Arial Unicode MS"/>
        <family val="2"/>
      </rPr>
      <t>三灬</t>
    </r>
    <phoneticPr fontId="29" type="noConversion"/>
  </si>
  <si>
    <t>IRGN2127_E_part1.pdf</t>
    <phoneticPr fontId="11"/>
  </si>
  <si>
    <r>
      <t>02253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</si>
  <si>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02251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</si>
  <si>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</si>
  <si>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</si>
  <si>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</si>
  <si>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</si>
  <si>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</si>
  <si>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</si>
  <si>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</si>
  <si>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02257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</si>
  <si>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</si>
  <si>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02261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</si>
  <si>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</si>
  <si>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02268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</si>
  <si>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02267, UTC evidence of actual usage temporarily accepted, irg46.</t>
    <phoneticPr fontId="1" type="noConversion"/>
  </si>
  <si>
    <t>T13-2D51.png</t>
    <phoneticPr fontId="1" type="noConversion"/>
  </si>
  <si>
    <t>4</t>
    <phoneticPr fontId="29" type="noConversion"/>
  </si>
  <si>
    <r>
      <t>02264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</si>
  <si>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</si>
  <si>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</si>
  <si>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02265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</si>
  <si>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</si>
  <si>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</si>
  <si>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00419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</si>
  <si>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irg50. Radical should be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 xml:space="preserve"> #86, SC = 12, FS = 1, irg48.</t>
    </r>
    <phoneticPr fontId="1" type="noConversion"/>
  </si>
  <si>
    <t>⿱勒灭</t>
    <phoneticPr fontId="1" type="noConversion"/>
  </si>
  <si>
    <r>
      <t>02263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</si>
  <si>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</si>
  <si>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</si>
  <si>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</si>
  <si>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</si>
  <si>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</si>
  <si>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</si>
  <si>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</si>
  <si>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02277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</si>
  <si>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</si>
  <si>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r>
      <t>02276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</si>
  <si>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</si>
  <si>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</si>
  <si>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</si>
  <si>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</si>
  <si>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</si>
  <si>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</si>
  <si>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</si>
  <si>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02285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</si>
  <si>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</si>
  <si>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</si>
  <si>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</si>
  <si>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</si>
  <si>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02290</t>
    </r>
    <r>
      <rPr>
        <sz val="11"/>
        <color indexed="8"/>
        <rFont val="宋体"/>
        <family val="3"/>
        <charset val="134"/>
      </rPr>
      <t/>
    </r>
    <phoneticPr fontId="1" type="noConversion"/>
  </si>
  <si>
    <t>sc15, irg50. evidence accepted for normalization, irg46.</t>
    <phoneticPr fontId="1" type="noConversion"/>
  </si>
  <si>
    <t>4</t>
    <phoneticPr fontId="29" type="noConversion"/>
  </si>
  <si>
    <t>19</t>
    <phoneticPr fontId="1" type="noConversion"/>
  </si>
  <si>
    <r>
      <t>02291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</si>
  <si>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</si>
  <si>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</si>
  <si>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</si>
  <si>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火</t>
    </r>
    <r>
      <rPr>
        <sz val="10"/>
        <color indexed="8"/>
        <rFont val="Times New Roman"/>
        <family val="1"/>
      </rPr>
      <t xml:space="preserve"> kept, irg50.</t>
    </r>
    <phoneticPr fontId="1" type="noConversion"/>
  </si>
  <si>
    <r>
      <t>02293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</si>
  <si>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</si>
  <si>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</si>
  <si>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</si>
  <si>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</si>
  <si>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02297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</si>
  <si>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 for normalization, irg46.</t>
    <phoneticPr fontId="1" type="noConversion"/>
  </si>
  <si>
    <t>4</t>
    <phoneticPr fontId="29" type="noConversion"/>
  </si>
  <si>
    <r>
      <t>02294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</si>
  <si>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</si>
  <si>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02299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</si>
  <si>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 evidence of actual usage temporarily accepted, irg46.</t>
    <phoneticPr fontId="1" type="noConversion"/>
  </si>
  <si>
    <r>
      <t>02300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</si>
  <si>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</si>
  <si>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02301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</si>
  <si>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</si>
  <si>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</si>
  <si>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02304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</si>
  <si>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</si>
  <si>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</si>
  <si>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02308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</si>
  <si>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</si>
  <si>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</si>
  <si>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</si>
  <si>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爪</t>
    </r>
    <r>
      <rPr>
        <sz val="10"/>
        <color indexed="8"/>
        <rFont val="Times New Roman"/>
        <family val="1"/>
      </rPr>
      <t xml:space="preserve"> kept, irg48. evidence accepted, irg47. postponed for unclear evidence, irg46.</t>
    </r>
    <phoneticPr fontId="1" type="noConversion"/>
  </si>
  <si>
    <r>
      <t>02314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</si>
  <si>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爪</t>
    </r>
    <r>
      <rPr>
        <sz val="10"/>
        <color indexed="8"/>
        <rFont val="Times New Roman"/>
        <family val="1"/>
      </rPr>
      <t xml:space="preserve"> kept, irg48.unify 02313, irg46.</t>
    </r>
    <phoneticPr fontId="1" type="noConversion"/>
  </si>
  <si>
    <r>
      <t>02316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</si>
  <si>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</si>
  <si>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</si>
  <si>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02319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</si>
  <si>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02318, irg46.</t>
    <phoneticPr fontId="1" type="noConversion"/>
  </si>
  <si>
    <r>
      <t>02320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</si>
  <si>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</si>
  <si>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00593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</si>
  <si>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>, sc10(</t>
    </r>
    <r>
      <rPr>
        <sz val="10"/>
        <color indexed="8"/>
        <rFont val="宋体"/>
        <family val="3"/>
        <charset val="134"/>
      </rPr>
      <t>争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爭</t>
    </r>
    <r>
      <rPr>
        <sz val="10"/>
        <color indexed="8"/>
        <rFont val="Times New Roman"/>
        <family val="1"/>
      </rPr>
      <t xml:space="preserve">8), irg50. radical </t>
    </r>
    <r>
      <rPr>
        <sz val="10"/>
        <color indexed="8"/>
        <rFont val="宋体"/>
        <family val="3"/>
        <charset val="134"/>
      </rPr>
      <t>爪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</si>
  <si>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</si>
  <si>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t>13</t>
    <phoneticPr fontId="1" type="noConversion"/>
  </si>
  <si>
    <r>
      <t>02322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</si>
  <si>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</si>
  <si>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</si>
  <si>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02323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</si>
  <si>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</si>
  <si>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87 </t>
    </r>
    <r>
      <rPr>
        <sz val="10"/>
        <color indexed="8"/>
        <rFont val="宋体"/>
        <family val="3"/>
        <charset val="134"/>
      </rPr>
      <t>爪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</si>
  <si>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</si>
  <si>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r>
      <t>02324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</si>
  <si>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</si>
  <si>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爪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</si>
  <si>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r>
      <t>02326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</si>
  <si>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</si>
  <si>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父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</si>
  <si>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t>4</t>
    <phoneticPr fontId="29" type="noConversion"/>
  </si>
  <si>
    <r>
      <t>02328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</si>
  <si>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</si>
  <si>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02329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</si>
  <si>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</si>
  <si>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</si>
  <si>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corrected </t>
    </r>
    <r>
      <rPr>
        <sz val="10"/>
        <color indexed="8"/>
        <rFont val="宋体"/>
        <family val="3"/>
        <charset val="134"/>
      </rPr>
      <t>廾</t>
    </r>
    <r>
      <rPr>
        <sz val="10"/>
        <color indexed="8"/>
        <rFont val="Times New Roman"/>
        <family val="1"/>
      </rPr>
      <t xml:space="preserve">, irg50. radical kept </t>
    </r>
    <r>
      <rPr>
        <sz val="10"/>
        <color indexed="8"/>
        <rFont val="宋体"/>
        <family val="3"/>
        <charset val="134"/>
      </rPr>
      <t>廾</t>
    </r>
    <r>
      <rPr>
        <sz val="10"/>
        <color indexed="8"/>
        <rFont val="Times New Roman"/>
        <family val="1"/>
      </rPr>
      <t>, irg49.</t>
    </r>
    <phoneticPr fontId="1" type="noConversion"/>
  </si>
  <si>
    <r>
      <t>02331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</si>
  <si>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02333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</si>
  <si>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</si>
  <si>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</si>
  <si>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02334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</si>
  <si>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</si>
  <si>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02335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</si>
  <si>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</si>
  <si>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02336</t>
    </r>
    <r>
      <rPr>
        <sz val="11"/>
        <color indexed="8"/>
        <rFont val="宋体"/>
        <family val="3"/>
        <charset val="134"/>
      </rPr>
      <t/>
    </r>
    <phoneticPr fontId="1" type="noConversion"/>
  </si>
  <si>
    <t>kept while UK-01583 (02341 in ws2015) withdrawn, irg50. evidence of actual usage temporarily accepted, irg46.</t>
    <phoneticPr fontId="1" type="noConversion"/>
  </si>
  <si>
    <r>
      <t>02337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</si>
  <si>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</si>
  <si>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</si>
  <si>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02339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</si>
  <si>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</si>
  <si>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</si>
  <si>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02346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</si>
  <si>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</si>
  <si>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r>
      <t>02340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</si>
  <si>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t/s fixed, irg48.</t>
    <phoneticPr fontId="29" type="noConversion"/>
  </si>
  <si>
    <r>
      <rPr>
        <sz val="10"/>
        <color indexed="8"/>
        <rFont val="宋体"/>
        <family val="3"/>
        <charset val="134"/>
      </rPr>
      <t>⿰丬</t>
    </r>
    <r>
      <rPr>
        <sz val="10"/>
        <color indexed="8"/>
        <rFont val="Times New Roman"/>
        <family val="1"/>
      </rPr>
      <t>𨒣</t>
    </r>
    <phoneticPr fontId="1" type="noConversion"/>
  </si>
  <si>
    <r>
      <t>02348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</si>
  <si>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</si>
  <si>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02350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</si>
  <si>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</si>
  <si>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</si>
  <si>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02351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</si>
  <si>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</si>
  <si>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02352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</si>
  <si>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</si>
  <si>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02353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</si>
  <si>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</si>
  <si>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</si>
  <si>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</si>
  <si>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</si>
  <si>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</si>
  <si>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</si>
  <si>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</si>
  <si>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02357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</si>
  <si>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</si>
  <si>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</si>
  <si>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</si>
  <si>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牙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</si>
  <si>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r>
      <t>02360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</si>
  <si>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</si>
  <si>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02361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</si>
  <si>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</si>
  <si>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</si>
  <si>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02362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</si>
  <si>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02363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</si>
  <si>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unfied to U+2D1C6, irg46.</t>
    <phoneticPr fontId="1" type="noConversion"/>
  </si>
  <si>
    <t>4</t>
    <phoneticPr fontId="29" type="noConversion"/>
  </si>
  <si>
    <r>
      <t>02365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</si>
  <si>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牛</t>
    </r>
    <r>
      <rPr>
        <sz val="10"/>
        <color indexed="8"/>
        <rFont val="Times New Roman"/>
        <family val="1"/>
      </rPr>
      <t xml:space="preserve"> kept, irg48. clear evidence accepted, irg46.</t>
    </r>
    <phoneticPr fontId="1" type="noConversion"/>
  </si>
  <si>
    <r>
      <t>02367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</si>
  <si>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</si>
  <si>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</si>
  <si>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02366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</si>
  <si>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</si>
  <si>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02368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</si>
  <si>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</si>
  <si>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</si>
  <si>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02369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</si>
  <si>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</si>
  <si>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02372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</si>
  <si>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</si>
  <si>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02373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</si>
  <si>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</si>
  <si>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02370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</si>
  <si>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</si>
  <si>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02371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</si>
  <si>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</si>
  <si>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4</t>
    <phoneticPr fontId="29" type="noConversion"/>
  </si>
  <si>
    <r>
      <t>02374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</si>
  <si>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02376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</si>
  <si>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</si>
  <si>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02375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</si>
  <si>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</si>
  <si>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02377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</si>
  <si>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</si>
  <si>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</si>
  <si>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02378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</si>
  <si>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</si>
  <si>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</si>
  <si>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</si>
  <si>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</si>
  <si>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02383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</si>
  <si>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</si>
  <si>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4</t>
    <phoneticPr fontId="29" type="noConversion"/>
  </si>
  <si>
    <r>
      <t>02384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</si>
  <si>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</si>
  <si>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02388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</si>
  <si>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</si>
  <si>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</si>
  <si>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犬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</si>
  <si>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t>4</t>
    <phoneticPr fontId="29" type="noConversion"/>
  </si>
  <si>
    <r>
      <t>02390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</si>
  <si>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</si>
  <si>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02392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</si>
  <si>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</si>
  <si>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</si>
  <si>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02393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</si>
  <si>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</si>
  <si>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</si>
  <si>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02395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</si>
  <si>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</si>
  <si>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02397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</si>
  <si>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</si>
  <si>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</si>
  <si>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U+3E64 </t>
    </r>
    <r>
      <rPr>
        <sz val="10"/>
        <color indexed="8"/>
        <rFont val="宋体"/>
        <family val="3"/>
        <charset val="134"/>
      </rPr>
      <t>㹤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</si>
  <si>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</si>
  <si>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02398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</si>
  <si>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</si>
  <si>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02399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</si>
  <si>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</si>
  <si>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02401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</si>
  <si>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</si>
  <si>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02402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</si>
  <si>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</si>
  <si>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02405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</si>
  <si>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</si>
  <si>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02406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</si>
  <si>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</si>
  <si>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</si>
  <si>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</si>
  <si>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U+72ED </t>
    </r>
    <r>
      <rPr>
        <sz val="10"/>
        <color indexed="8"/>
        <rFont val="宋体"/>
        <family val="3"/>
        <charset val="134"/>
      </rPr>
      <t>狭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</si>
  <si>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</si>
  <si>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02408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</si>
  <si>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</si>
  <si>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</si>
  <si>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02409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</si>
  <si>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</si>
  <si>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</si>
  <si>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02410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</si>
  <si>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</si>
  <si>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</si>
  <si>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02411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</si>
  <si>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</si>
  <si>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3</t>
    <phoneticPr fontId="29" type="noConversion"/>
  </si>
  <si>
    <r>
      <t>02412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</si>
  <si>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</si>
  <si>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02418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</si>
  <si>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02414, irg46.</t>
    <phoneticPr fontId="1" type="noConversion"/>
  </si>
  <si>
    <t>3</t>
    <phoneticPr fontId="29" type="noConversion"/>
  </si>
  <si>
    <r>
      <t>02419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</si>
  <si>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</si>
  <si>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</si>
  <si>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</si>
  <si>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</si>
  <si>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02417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</si>
  <si>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</si>
  <si>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</si>
  <si>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</si>
  <si>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02424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</si>
  <si>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02423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</si>
  <si>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</si>
  <si>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02421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</si>
  <si>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</si>
  <si>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</si>
  <si>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</si>
  <si>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02427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</si>
  <si>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02413 and 02416, irg46.</t>
    <phoneticPr fontId="1" type="noConversion"/>
  </si>
  <si>
    <t>3</t>
    <phoneticPr fontId="29" type="noConversion"/>
  </si>
  <si>
    <r>
      <t>02426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</si>
  <si>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</si>
  <si>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02428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</si>
  <si>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</si>
  <si>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3</t>
    <phoneticPr fontId="29" type="noConversion"/>
  </si>
  <si>
    <r>
      <t>02429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</si>
  <si>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</si>
  <si>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</si>
  <si>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</si>
  <si>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U+7368 </t>
    </r>
    <r>
      <rPr>
        <sz val="10"/>
        <color indexed="8"/>
        <rFont val="宋体"/>
        <family val="3"/>
        <charset val="134"/>
      </rPr>
      <t>獨</t>
    </r>
    <r>
      <rPr>
        <sz val="10"/>
        <color indexed="8"/>
        <rFont val="Times New Roman"/>
        <family val="1"/>
      </rPr>
      <t>, irg48. clear evidence accepted, irg46.</t>
    </r>
    <phoneticPr fontId="1" type="noConversion"/>
  </si>
  <si>
    <r>
      <t>02434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</si>
  <si>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</si>
  <si>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</si>
  <si>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U+7344 </t>
    </r>
    <r>
      <rPr>
        <sz val="10"/>
        <color indexed="8"/>
        <rFont val="宋体"/>
        <family val="3"/>
        <charset val="134"/>
      </rPr>
      <t>獄</t>
    </r>
    <r>
      <rPr>
        <sz val="10"/>
        <color indexed="8"/>
        <rFont val="Times New Roman"/>
        <family val="1"/>
      </rPr>
      <t>, irg48.</t>
    </r>
    <phoneticPr fontId="1" type="noConversion"/>
  </si>
  <si>
    <t>3</t>
    <phoneticPr fontId="29" type="noConversion"/>
  </si>
  <si>
    <r>
      <t>02435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</si>
  <si>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U+7344 </t>
    </r>
    <r>
      <rPr>
        <sz val="10"/>
        <color indexed="8"/>
        <rFont val="宋体"/>
        <family val="3"/>
        <charset val="134"/>
      </rPr>
      <t>獄</t>
    </r>
    <r>
      <rPr>
        <sz val="10"/>
        <color indexed="8"/>
        <rFont val="Times New Roman"/>
        <family val="1"/>
      </rPr>
      <t>, irg48.</t>
    </r>
    <phoneticPr fontId="1" type="noConversion"/>
  </si>
  <si>
    <r>
      <t>02436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</si>
  <si>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</si>
  <si>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r>
      <t>02437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</si>
  <si>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犬</t>
    </r>
    <r>
      <rPr>
        <sz val="10"/>
        <color indexed="8"/>
        <rFont val="Times New Roman"/>
        <family val="1"/>
      </rPr>
      <t>94 kept, irg50.</t>
    </r>
    <phoneticPr fontId="1" type="noConversion"/>
  </si>
  <si>
    <r>
      <t>02439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</si>
  <si>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02438, UTC evidence of actual usage temporarily accepted, irg46.</t>
    <phoneticPr fontId="1" type="noConversion"/>
  </si>
  <si>
    <r>
      <t>02442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</si>
  <si>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</si>
  <si>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02444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</si>
  <si>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</si>
  <si>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19</t>
    <phoneticPr fontId="29" type="noConversion"/>
  </si>
  <si>
    <r>
      <t>02443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</si>
  <si>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16, irg48. radical </t>
    </r>
    <r>
      <rPr>
        <sz val="10"/>
        <color indexed="8"/>
        <rFont val="宋体"/>
        <family val="3"/>
        <charset val="134"/>
      </rPr>
      <t>犬</t>
    </r>
    <r>
      <rPr>
        <sz val="10"/>
        <color indexed="8"/>
        <rFont val="Times New Roman"/>
        <family val="1"/>
      </rPr>
      <t xml:space="preserve"> kept, irg48.</t>
    </r>
    <phoneticPr fontId="1" type="noConversion"/>
  </si>
  <si>
    <t>3</t>
    <phoneticPr fontId="29" type="noConversion"/>
  </si>
  <si>
    <r>
      <t>02445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</si>
  <si>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</si>
  <si>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02446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</si>
  <si>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02447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</si>
  <si>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</si>
  <si>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</si>
  <si>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02448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</si>
  <si>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</si>
  <si>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4</t>
    <phoneticPr fontId="29" type="noConversion"/>
  </si>
  <si>
    <r>
      <t>02449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</si>
  <si>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02450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</si>
  <si>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</si>
  <si>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02451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</si>
  <si>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</si>
  <si>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02452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</si>
  <si>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</si>
  <si>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5</t>
    <phoneticPr fontId="29" type="noConversion"/>
  </si>
  <si>
    <r>
      <t>02453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</si>
  <si>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U+73CD or U+73CE, irg50. clear evidence accepted, irg46.</t>
    <phoneticPr fontId="1" type="noConversion"/>
  </si>
  <si>
    <r>
      <t>02455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</si>
  <si>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</si>
  <si>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</si>
  <si>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</si>
  <si>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</si>
  <si>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</si>
  <si>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</si>
  <si>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玉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</si>
  <si>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4</t>
    <phoneticPr fontId="29" type="noConversion"/>
  </si>
  <si>
    <r>
      <t>02463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</si>
  <si>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irg50.</t>
    <phoneticPr fontId="1" type="noConversion"/>
  </si>
  <si>
    <r>
      <t>02462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</si>
  <si>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unfied to 02465, IRG49. postponed, irg47. pending unfied to 02465, IRG46.</t>
    <phoneticPr fontId="1" type="noConversion"/>
  </si>
  <si>
    <t>4</t>
    <phoneticPr fontId="20" type="noConversion"/>
  </si>
  <si>
    <r>
      <t>02464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</si>
  <si>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</si>
  <si>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</si>
  <si>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02465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</si>
  <si>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U+02462, irg49. pending unfied to 02462, evidence of HYD accepted, IRG46.</t>
    <phoneticPr fontId="1" type="noConversion"/>
  </si>
  <si>
    <t>4</t>
    <phoneticPr fontId="20" type="noConversion"/>
  </si>
  <si>
    <r>
      <t>02466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</si>
  <si>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</si>
  <si>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02468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</si>
  <si>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</si>
  <si>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02469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</si>
  <si>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</si>
  <si>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</si>
  <si>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02470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</si>
  <si>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</si>
  <si>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</si>
  <si>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02472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</si>
  <si>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</si>
  <si>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02475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</si>
  <si>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</si>
  <si>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⿲王仌王</t>
    <phoneticPr fontId="1" type="noConversion"/>
  </si>
  <si>
    <r>
      <t>02474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</si>
  <si>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U+2DE5D, irg46.</t>
    <phoneticPr fontId="1" type="noConversion"/>
  </si>
  <si>
    <r>
      <t>02477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</si>
  <si>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02478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</si>
  <si>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</si>
  <si>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02479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</si>
  <si>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</si>
  <si>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02481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</si>
  <si>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</si>
  <si>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r>
      <t>02480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</si>
  <si>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U+2AEF4, this is </t>
    </r>
    <r>
      <rPr>
        <sz val="10"/>
        <color indexed="8"/>
        <rFont val="宋体"/>
        <family val="3"/>
        <charset val="134"/>
      </rPr>
      <t>琴</t>
    </r>
    <r>
      <rPr>
        <sz val="10"/>
        <color indexed="8"/>
        <rFont val="Times New Roman"/>
        <family val="1"/>
      </rPr>
      <t xml:space="preserve"> while U+2AEF4 is </t>
    </r>
    <r>
      <rPr>
        <sz val="10"/>
        <color indexed="8"/>
        <rFont val="宋体"/>
        <family val="3"/>
        <charset val="134"/>
      </rPr>
      <t>珍</t>
    </r>
    <r>
      <rPr>
        <sz val="10"/>
        <color indexed="8"/>
        <rFont val="Times New Roman"/>
        <family val="1"/>
      </rPr>
      <t xml:space="preserve">, irg50. radical </t>
    </r>
    <r>
      <rPr>
        <sz val="10"/>
        <color indexed="8"/>
        <rFont val="宋体"/>
        <family val="3"/>
        <charset val="134"/>
      </rPr>
      <t>玉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</si>
  <si>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4</t>
    <phoneticPr fontId="29" type="noConversion"/>
  </si>
  <si>
    <r>
      <t>02482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</si>
  <si>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</si>
  <si>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</si>
  <si>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02484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</si>
  <si>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</si>
  <si>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02486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</si>
  <si>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</si>
  <si>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</si>
  <si>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玉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</si>
  <si>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4</t>
    <phoneticPr fontId="29" type="noConversion"/>
  </si>
  <si>
    <r>
      <t>02488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</si>
  <si>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玉</t>
    </r>
    <r>
      <rPr>
        <sz val="10"/>
        <color indexed="8"/>
        <rFont val="Times New Roman"/>
        <family val="1"/>
      </rPr>
      <t xml:space="preserve"> kept, irg48. clear evidence accepted, irg46.</t>
    </r>
    <phoneticPr fontId="1" type="noConversion"/>
  </si>
  <si>
    <r>
      <t>02490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</si>
  <si>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</si>
  <si>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</si>
  <si>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02492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</si>
  <si>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</si>
  <si>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</si>
  <si>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02494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</si>
  <si>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02493 (GHZR21218.06), irg46.</t>
    <phoneticPr fontId="1" type="noConversion"/>
  </si>
  <si>
    <r>
      <t>02495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</si>
  <si>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02496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</si>
  <si>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</si>
  <si>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02497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</si>
  <si>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U+7405 </t>
    </r>
    <r>
      <rPr>
        <sz val="10"/>
        <color indexed="8"/>
        <rFont val="宋体"/>
        <family val="3"/>
        <charset val="134"/>
      </rPr>
      <t>琅</t>
    </r>
    <r>
      <rPr>
        <sz val="10"/>
        <color indexed="8"/>
        <rFont val="Times New Roman"/>
        <family val="1"/>
      </rPr>
      <t>, irg48.</t>
    </r>
    <phoneticPr fontId="1" type="noConversion"/>
  </si>
  <si>
    <r>
      <t>02499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</si>
  <si>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</si>
  <si>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</si>
  <si>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02502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</si>
  <si>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</si>
  <si>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02503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</si>
  <si>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</si>
  <si>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</si>
  <si>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02504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</si>
  <si>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</si>
  <si>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4</t>
    <phoneticPr fontId="29" type="noConversion"/>
  </si>
  <si>
    <r>
      <t>02505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</si>
  <si>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瓜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</si>
  <si>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r>
      <t>02506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</si>
  <si>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</si>
  <si>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</si>
  <si>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</si>
  <si>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02509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</si>
  <si>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</si>
  <si>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02508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</si>
  <si>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</si>
  <si>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02510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</si>
  <si>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</si>
  <si>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</si>
  <si>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02512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</si>
  <si>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</si>
  <si>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</si>
  <si>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t>9</t>
    <phoneticPr fontId="29" type="noConversion"/>
  </si>
  <si>
    <r>
      <t>02514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</si>
  <si>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</si>
  <si>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02515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</si>
  <si>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</si>
  <si>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13</t>
    <phoneticPr fontId="29" type="noConversion"/>
  </si>
  <si>
    <r>
      <t>02516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</si>
  <si>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02518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</si>
  <si>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</si>
  <si>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14</t>
    <phoneticPr fontId="29" type="noConversion"/>
  </si>
  <si>
    <r>
      <t>02519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</si>
  <si>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甘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</si>
  <si>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5</t>
    <phoneticPr fontId="29" type="noConversion"/>
  </si>
  <si>
    <r>
      <t>02520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</si>
  <si>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</si>
  <si>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</si>
  <si>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</si>
  <si>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00291, irg46</t>
    <phoneticPr fontId="1" type="noConversion"/>
  </si>
  <si>
    <t>5</t>
    <phoneticPr fontId="29" type="noConversion"/>
  </si>
  <si>
    <r>
      <t>02524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</si>
  <si>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</si>
  <si>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02527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</si>
  <si>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</si>
  <si>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</si>
  <si>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02528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</si>
  <si>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</si>
  <si>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04383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</si>
  <si>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Radical100 </t>
    </r>
    <r>
      <rPr>
        <sz val="10"/>
        <color indexed="8"/>
        <rFont val="宋体"/>
        <family val="3"/>
        <charset val="134"/>
      </rPr>
      <t>生</t>
    </r>
    <r>
      <rPr>
        <sz val="10"/>
        <color indexed="8"/>
        <rFont val="Times New Roman"/>
        <family val="1"/>
      </rPr>
      <t>, SC7, irg48.</t>
    </r>
    <phoneticPr fontId="29" type="noConversion"/>
  </si>
  <si>
    <r>
      <t>02530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</si>
  <si>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02529, irg46.</t>
    <phoneticPr fontId="1" type="noConversion"/>
  </si>
  <si>
    <t>5</t>
    <phoneticPr fontId="29" type="noConversion"/>
  </si>
  <si>
    <r>
      <t>02534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</si>
  <si>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02533, irg46.</t>
    <phoneticPr fontId="1" type="noConversion"/>
  </si>
  <si>
    <t>5</t>
    <phoneticPr fontId="29" type="noConversion"/>
  </si>
  <si>
    <r>
      <t>02535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</si>
  <si>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</si>
  <si>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02536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</si>
  <si>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</si>
  <si>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02537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</si>
  <si>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02538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</si>
  <si>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</si>
  <si>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02540</t>
    </r>
    <r>
      <rPr>
        <sz val="11"/>
        <color indexed="8"/>
        <rFont val="宋体"/>
        <family val="3"/>
        <charset val="134"/>
      </rPr>
      <t/>
    </r>
    <phoneticPr fontId="1" type="noConversion"/>
  </si>
  <si>
    <t>sc 2 confirmed, irg47.</t>
    <phoneticPr fontId="1" type="noConversion"/>
  </si>
  <si>
    <r>
      <t>02539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</si>
  <si>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</si>
  <si>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02541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</si>
  <si>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U+7544 or U+2C3BF, irg50. evidence of actual usage temporarily accepted, irg46.</t>
    <phoneticPr fontId="1" type="noConversion"/>
  </si>
  <si>
    <t>5</t>
    <phoneticPr fontId="29" type="noConversion"/>
  </si>
  <si>
    <r>
      <t>02543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</si>
  <si>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U+753E or U+7544, irg50. evidence of actual usage temporarily accepted, irg46.</t>
    <phoneticPr fontId="1" type="noConversion"/>
  </si>
  <si>
    <r>
      <t>02544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</si>
  <si>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U+754A, irg49.</t>
    <phoneticPr fontId="1" type="noConversion"/>
  </si>
  <si>
    <t>5</t>
    <phoneticPr fontId="29" type="noConversion"/>
  </si>
  <si>
    <r>
      <t>02547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</si>
  <si>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</si>
  <si>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02545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</si>
  <si>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</si>
  <si>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02546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</si>
  <si>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U+754F, irg49.</t>
    <phoneticPr fontId="1" type="noConversion"/>
  </si>
  <si>
    <r>
      <t>02548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</si>
  <si>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</si>
  <si>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</si>
  <si>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5</t>
    <phoneticPr fontId="29" type="noConversion"/>
  </si>
  <si>
    <r>
      <t>02555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</si>
  <si>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</si>
  <si>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</si>
  <si>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</si>
  <si>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</si>
  <si>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</si>
  <si>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02561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</si>
  <si>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02559, irg46.</t>
    <phoneticPr fontId="1" type="noConversion"/>
  </si>
  <si>
    <r>
      <t>02562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</si>
  <si>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 xml:space="preserve"> kept, irg48. evidence of actual usage temporarily accepted, irg46.</t>
    </r>
    <phoneticPr fontId="29" type="noConversion"/>
  </si>
  <si>
    <r>
      <t>02569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</si>
  <si>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</si>
  <si>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02563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</si>
  <si>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</si>
  <si>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02564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</si>
  <si>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</si>
  <si>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02565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</si>
  <si>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U+24C9D, irg50.</t>
    <phoneticPr fontId="1" type="noConversion"/>
  </si>
  <si>
    <t>5</t>
    <phoneticPr fontId="29" type="noConversion"/>
  </si>
  <si>
    <r>
      <t>02566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</si>
  <si>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02570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</si>
  <si>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</si>
  <si>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</si>
  <si>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02571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</si>
  <si>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</si>
  <si>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</si>
  <si>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</si>
  <si>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</si>
  <si>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02574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</si>
  <si>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</si>
  <si>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5</t>
    <phoneticPr fontId="29" type="noConversion"/>
  </si>
  <si>
    <r>
      <t>02575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</si>
  <si>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</si>
  <si>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02576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</si>
  <si>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</si>
  <si>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</si>
  <si>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02579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</si>
  <si>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</si>
  <si>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</si>
  <si>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02581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</si>
  <si>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</si>
  <si>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02582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</si>
  <si>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</si>
  <si>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</si>
  <si>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</si>
  <si>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</si>
  <si>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02588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</si>
  <si>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</si>
  <si>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</si>
  <si>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02587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</si>
  <si>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02583, irg46.</t>
    <phoneticPr fontId="1" type="noConversion"/>
  </si>
  <si>
    <r>
      <t>02589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</si>
  <si>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</si>
  <si>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02590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</si>
  <si>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</si>
  <si>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02591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</si>
  <si>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</si>
  <si>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04749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</si>
  <si>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 xml:space="preserve"> (farm, kxi102.0), SC=23, Fs=2, irg46.</t>
    </r>
    <phoneticPr fontId="1" type="noConversion"/>
  </si>
  <si>
    <r>
      <t>01798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</si>
  <si>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75.27 to 102.26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>, irg48.</t>
    </r>
    <phoneticPr fontId="1" type="noConversion"/>
  </si>
  <si>
    <r>
      <t>02593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</si>
  <si>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</si>
  <si>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</si>
  <si>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02600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</si>
  <si>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</si>
  <si>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02599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</si>
  <si>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</si>
  <si>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02602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</si>
  <si>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</si>
  <si>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02601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</si>
  <si>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</si>
  <si>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02603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</si>
  <si>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</si>
  <si>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</si>
  <si>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02604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</si>
  <si>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</si>
  <si>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</si>
  <si>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02605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</si>
  <si>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</si>
  <si>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</si>
  <si>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02606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</si>
  <si>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</si>
  <si>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</si>
  <si>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02607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</si>
  <si>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</si>
  <si>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02609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</si>
  <si>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</si>
  <si>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</si>
  <si>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</si>
  <si>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</si>
  <si>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</si>
  <si>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</si>
  <si>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</si>
  <si>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</si>
  <si>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</si>
  <si>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</si>
  <si>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5</t>
    <phoneticPr fontId="29" type="noConversion"/>
  </si>
  <si>
    <r>
      <t>02614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</si>
  <si>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</si>
  <si>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104 </t>
    </r>
    <r>
      <rPr>
        <sz val="10"/>
        <color indexed="8"/>
        <rFont val="宋体"/>
        <family val="3"/>
        <charset val="134"/>
      </rPr>
      <t>疒</t>
    </r>
    <r>
      <rPr>
        <sz val="10"/>
        <color indexed="8"/>
        <rFont val="Times New Roman"/>
        <family val="1"/>
      </rPr>
      <t xml:space="preserve"> confirmed, irg47.</t>
    </r>
    <phoneticPr fontId="1" type="noConversion"/>
  </si>
  <si>
    <r>
      <t>02618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</si>
  <si>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</si>
  <si>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</si>
  <si>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</si>
  <si>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</si>
  <si>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</si>
  <si>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02619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</si>
  <si>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</si>
  <si>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</si>
  <si>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02620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</si>
  <si>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</si>
  <si>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</si>
  <si>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02623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</si>
  <si>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</si>
  <si>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</si>
  <si>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</si>
  <si>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</si>
  <si>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02621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</si>
  <si>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</si>
  <si>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</si>
  <si>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</si>
  <si>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</si>
  <si>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</si>
  <si>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</si>
  <si>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</si>
  <si>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</si>
  <si>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</si>
  <si>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</si>
  <si>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02629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</si>
  <si>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</si>
  <si>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02628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</si>
  <si>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</si>
  <si>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02630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</si>
  <si>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</si>
  <si>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02344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</si>
  <si>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90.13 to 104.12 </t>
    </r>
    <r>
      <rPr>
        <sz val="10"/>
        <color indexed="8"/>
        <rFont val="宋体"/>
        <family val="3"/>
        <charset val="134"/>
      </rPr>
      <t>疒</t>
    </r>
    <r>
      <rPr>
        <sz val="10"/>
        <color indexed="8"/>
        <rFont val="Times New Roman"/>
        <family val="1"/>
      </rPr>
      <t>, irg48.</t>
    </r>
    <phoneticPr fontId="29" type="noConversion"/>
  </si>
  <si>
    <t>IRGN2127_E_part1.pdf</t>
    <phoneticPr fontId="11"/>
  </si>
  <si>
    <r>
      <t>02631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</si>
  <si>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</si>
  <si>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</si>
  <si>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02634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</si>
  <si>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</si>
  <si>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02632</t>
    </r>
    <r>
      <rPr>
        <sz val="11"/>
        <color indexed="8"/>
        <rFont val="宋体"/>
        <family val="3"/>
        <charset val="134"/>
      </rPr>
      <t/>
    </r>
    <phoneticPr fontId="1" type="noConversion"/>
  </si>
  <si>
    <t>sc 13, irg47.</t>
    <phoneticPr fontId="1" type="noConversion"/>
  </si>
  <si>
    <r>
      <t>02636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</si>
  <si>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02637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</si>
  <si>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</si>
  <si>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04388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</si>
  <si>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104, SC14, irg48.</t>
    <phoneticPr fontId="29" type="noConversion"/>
  </si>
  <si>
    <t>5</t>
    <phoneticPr fontId="29" type="noConversion"/>
  </si>
  <si>
    <r>
      <t>02639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</si>
  <si>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</si>
  <si>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</si>
  <si>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02641</t>
    </r>
    <r>
      <rPr>
        <sz val="11"/>
        <color indexed="8"/>
        <rFont val="宋体"/>
        <family val="3"/>
        <charset val="134"/>
      </rPr>
      <t/>
    </r>
    <phoneticPr fontId="1" type="noConversion"/>
  </si>
  <si>
    <t>30</t>
    <phoneticPr fontId="29" type="noConversion"/>
  </si>
  <si>
    <r>
      <t>02642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</si>
  <si>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</si>
  <si>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</si>
  <si>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</si>
  <si>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</si>
  <si>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</si>
  <si>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</si>
  <si>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</si>
  <si>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</si>
  <si>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</si>
  <si>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</si>
  <si>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</si>
  <si>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02649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</si>
  <si>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clear evidence accepted, irg46.</t>
    <phoneticPr fontId="1" type="noConversion"/>
  </si>
  <si>
    <r>
      <t>02651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</si>
  <si>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</si>
  <si>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r>
      <t>02650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</si>
  <si>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kept </t>
    </r>
    <r>
      <rPr>
        <sz val="10"/>
        <color indexed="8"/>
        <rFont val="宋体"/>
        <family val="3"/>
        <charset val="134"/>
      </rPr>
      <t>白</t>
    </r>
    <r>
      <rPr>
        <sz val="10"/>
        <color indexed="8"/>
        <rFont val="Times New Roman"/>
        <family val="1"/>
      </rPr>
      <t>, irg49.</t>
    </r>
    <phoneticPr fontId="1" type="noConversion"/>
  </si>
  <si>
    <t>5</t>
    <phoneticPr fontId="29" type="noConversion"/>
  </si>
  <si>
    <r>
      <t>02653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</si>
  <si>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</si>
  <si>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</si>
  <si>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02654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</si>
  <si>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</si>
  <si>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</si>
  <si>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</si>
  <si>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02657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</si>
  <si>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</si>
  <si>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02658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</si>
  <si>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</si>
  <si>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02659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</si>
  <si>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</si>
  <si>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</si>
  <si>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</si>
  <si>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白</t>
    </r>
    <r>
      <rPr>
        <sz val="10"/>
        <color indexed="8"/>
        <rFont val="Times New Roman"/>
        <family val="1"/>
      </rPr>
      <t xml:space="preserve"> #106, SC = 8, FS = 3, irg48.</t>
    </r>
    <phoneticPr fontId="1" type="noConversion"/>
  </si>
  <si>
    <r>
      <t>02663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</si>
  <si>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U+24FA7, irg49.</t>
    <phoneticPr fontId="1" type="noConversion"/>
  </si>
  <si>
    <r>
      <t>00049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</si>
  <si>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107 </t>
    </r>
    <r>
      <rPr>
        <sz val="10"/>
        <color indexed="8"/>
        <rFont val="宋体"/>
        <family val="3"/>
        <charset val="134"/>
      </rPr>
      <t>皮</t>
    </r>
    <r>
      <rPr>
        <sz val="10"/>
        <color indexed="8"/>
        <rFont val="Times New Roman"/>
        <family val="1"/>
      </rPr>
      <t>, SC 2, FS5, irg48.</t>
    </r>
    <phoneticPr fontId="1" type="noConversion"/>
  </si>
  <si>
    <t>5</t>
    <phoneticPr fontId="29" type="noConversion"/>
  </si>
  <si>
    <r>
      <t>02666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</si>
  <si>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</si>
  <si>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</si>
  <si>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</si>
  <si>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</si>
  <si>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</si>
  <si>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radical to </t>
    </r>
    <r>
      <rPr>
        <sz val="10"/>
        <color indexed="8"/>
        <rFont val="宋体"/>
        <family val="3"/>
        <charset val="134"/>
      </rPr>
      <t>皮</t>
    </r>
    <r>
      <rPr>
        <sz val="10"/>
        <color indexed="8"/>
        <rFont val="Times New Roman"/>
        <family val="1"/>
      </rPr>
      <t xml:space="preserve"> 107, SC6, FS1, irg48.</t>
    </r>
    <phoneticPr fontId="29" type="noConversion"/>
  </si>
  <si>
    <t>IRGN2127_E_part1.pdf</t>
    <phoneticPr fontId="11"/>
  </si>
  <si>
    <r>
      <t>02670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</si>
  <si>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02671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</si>
  <si>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</si>
  <si>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02672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</si>
  <si>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</si>
  <si>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</si>
  <si>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02673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</si>
  <si>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02674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</si>
  <si>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</si>
  <si>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5</t>
    <phoneticPr fontId="29" type="noConversion"/>
  </si>
  <si>
    <r>
      <t>02675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</si>
  <si>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</si>
  <si>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</si>
  <si>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02678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</si>
  <si>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</si>
  <si>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</si>
  <si>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02679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</si>
  <si>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</si>
  <si>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02677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</si>
  <si>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</si>
  <si>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</si>
  <si>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</si>
  <si>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10, irg48. radical changed to 107 </t>
    </r>
    <r>
      <rPr>
        <sz val="10"/>
        <color indexed="8"/>
        <rFont val="宋体"/>
        <family val="3"/>
        <charset val="134"/>
      </rPr>
      <t>皮</t>
    </r>
    <r>
      <rPr>
        <sz val="10"/>
        <color indexed="8"/>
        <rFont val="Times New Roman"/>
        <family val="1"/>
      </rPr>
      <t>, irg47.</t>
    </r>
    <phoneticPr fontId="1" type="noConversion"/>
  </si>
  <si>
    <r>
      <t>02683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</si>
  <si>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</si>
  <si>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15</t>
    <phoneticPr fontId="29" type="noConversion"/>
  </si>
  <si>
    <r>
      <t>02684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</si>
  <si>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</si>
  <si>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02685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</si>
  <si>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</si>
  <si>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02686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</si>
  <si>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</si>
  <si>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</si>
  <si>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</si>
  <si>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02692, irg46.</t>
    <phoneticPr fontId="1" type="noConversion"/>
  </si>
  <si>
    <r>
      <t>02694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</si>
  <si>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</si>
  <si>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02696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</si>
  <si>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019.0 (</t>
    </r>
    <r>
      <rPr>
        <sz val="10"/>
        <color indexed="8"/>
        <rFont val="宋体"/>
        <family val="3"/>
        <charset val="134"/>
      </rPr>
      <t>力</t>
    </r>
    <r>
      <rPr>
        <sz val="10"/>
        <color indexed="8"/>
        <rFont val="Times New Roman"/>
        <family val="1"/>
      </rPr>
      <t>), irg50.</t>
    </r>
    <phoneticPr fontId="1" type="noConversion"/>
  </si>
  <si>
    <t>2</t>
    <phoneticPr fontId="29" type="noConversion"/>
  </si>
  <si>
    <r>
      <t>02700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</si>
  <si>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</si>
  <si>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</si>
  <si>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</si>
  <si>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</si>
  <si>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02704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</si>
  <si>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</si>
  <si>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</si>
  <si>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</si>
  <si>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</si>
  <si>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</si>
  <si>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02709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</si>
  <si>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</si>
  <si>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</si>
  <si>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02710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</si>
  <si>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02706</t>
    </r>
    <r>
      <rPr>
        <sz val="11"/>
        <color indexed="8"/>
        <rFont val="宋体"/>
        <family val="3"/>
        <charset val="134"/>
      </rPr>
      <t/>
    </r>
    <phoneticPr fontId="1" type="noConversion"/>
  </si>
  <si>
    <t>sc 11, irg47.</t>
    <phoneticPr fontId="1" type="noConversion"/>
  </si>
  <si>
    <t>5</t>
    <phoneticPr fontId="29" type="noConversion"/>
  </si>
  <si>
    <r>
      <t>02711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</si>
  <si>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</si>
  <si>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</si>
  <si>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</si>
  <si>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14 (follow kx sc 14 of U+8207 </t>
    </r>
    <r>
      <rPr>
        <sz val="10"/>
        <color indexed="8"/>
        <rFont val="宋体"/>
        <family val="3"/>
        <charset val="134"/>
      </rPr>
      <t>與</t>
    </r>
    <r>
      <rPr>
        <sz val="10"/>
        <color indexed="8"/>
        <rFont val="Times New Roman"/>
        <family val="1"/>
      </rPr>
      <t>), irg47.</t>
    </r>
    <phoneticPr fontId="1" type="noConversion"/>
  </si>
  <si>
    <t>19</t>
    <phoneticPr fontId="1" type="noConversion"/>
  </si>
  <si>
    <r>
      <t>02714</t>
    </r>
    <r>
      <rPr>
        <sz val="11"/>
        <color indexed="8"/>
        <rFont val="宋体"/>
        <family val="3"/>
        <charset val="134"/>
      </rPr>
      <t/>
    </r>
    <phoneticPr fontId="1" type="noConversion"/>
  </si>
  <si>
    <t>sc 16, irg47.</t>
    <phoneticPr fontId="1" type="noConversion"/>
  </si>
  <si>
    <t>5</t>
    <phoneticPr fontId="29" type="noConversion"/>
  </si>
  <si>
    <t>21</t>
    <phoneticPr fontId="1" type="noConversion"/>
  </si>
  <si>
    <r>
      <t>02715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</si>
  <si>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02716</t>
    </r>
    <r>
      <rPr>
        <sz val="11"/>
        <color indexed="8"/>
        <rFont val="宋体"/>
        <family val="3"/>
        <charset val="134"/>
      </rPr>
      <t/>
    </r>
    <phoneticPr fontId="1" type="noConversion"/>
  </si>
  <si>
    <t>sc 21 (ref. U+8D63), irg47. evidence of HYD accepted, irg46.</t>
    <phoneticPr fontId="1" type="noConversion"/>
  </si>
  <si>
    <r>
      <t>02717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</si>
  <si>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</si>
  <si>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02720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</si>
  <si>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</si>
  <si>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02718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</si>
  <si>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iwht U+5177, irg49.</t>
    <phoneticPr fontId="1" type="noConversion"/>
  </si>
  <si>
    <r>
      <t>02719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</si>
  <si>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changed, irg49.</t>
    <phoneticPr fontId="1" type="noConversion"/>
  </si>
  <si>
    <t>⿱大目</t>
    <phoneticPr fontId="1" type="noConversion"/>
  </si>
  <si>
    <r>
      <t>02721</t>
    </r>
    <r>
      <rPr>
        <sz val="11"/>
        <color indexed="8"/>
        <rFont val="宋体"/>
        <family val="3"/>
        <charset val="134"/>
      </rPr>
      <t/>
    </r>
    <phoneticPr fontId="1" type="noConversion"/>
  </si>
  <si>
    <t>⿱目口</t>
    <phoneticPr fontId="1" type="noConversion"/>
  </si>
  <si>
    <r>
      <t>02723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</si>
  <si>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U+76F4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 xml:space="preserve">, irg49. not unified to U+76F4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>, irg48.</t>
    </r>
    <phoneticPr fontId="1" type="noConversion"/>
  </si>
  <si>
    <r>
      <t>02724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</si>
  <si>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02727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</si>
  <si>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</si>
  <si>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</si>
  <si>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</si>
  <si>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U+6613 </t>
    </r>
    <r>
      <rPr>
        <sz val="10"/>
        <color indexed="8"/>
        <rFont val="宋体"/>
        <family val="3"/>
        <charset val="134"/>
      </rPr>
      <t>易</t>
    </r>
    <r>
      <rPr>
        <sz val="10"/>
        <color indexed="8"/>
        <rFont val="Times New Roman"/>
        <family val="1"/>
      </rPr>
      <t>, irg48.</t>
    </r>
    <phoneticPr fontId="1" type="noConversion"/>
  </si>
  <si>
    <r>
      <t>02725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</si>
  <si>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U+2725</t>
    </r>
    <r>
      <rPr>
        <sz val="10"/>
        <color indexed="8"/>
        <rFont val="宋体"/>
        <family val="3"/>
        <charset val="134"/>
      </rPr>
      <t>䀖</t>
    </r>
    <r>
      <rPr>
        <sz val="10"/>
        <color indexed="8"/>
        <rFont val="Times New Roman"/>
        <family val="1"/>
      </rPr>
      <t>, irg48.</t>
    </r>
    <phoneticPr fontId="1" type="noConversion"/>
  </si>
  <si>
    <t>5</t>
    <phoneticPr fontId="29" type="noConversion"/>
  </si>
  <si>
    <r>
      <t>02732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</si>
  <si>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</si>
  <si>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irg49. not unified to U+6625 </t>
    </r>
    <r>
      <rPr>
        <sz val="10"/>
        <color indexed="8"/>
        <rFont val="宋体"/>
        <family val="3"/>
        <charset val="134"/>
      </rPr>
      <t>春</t>
    </r>
    <r>
      <rPr>
        <sz val="10"/>
        <color indexed="8"/>
        <rFont val="Times New Roman"/>
        <family val="1"/>
      </rPr>
      <t>, irg48.</t>
    </r>
    <phoneticPr fontId="1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</si>
  <si>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𡗗</t>
    </r>
    <r>
      <rPr>
        <sz val="10"/>
        <color indexed="8"/>
        <rFont val="宋体"/>
        <family val="3"/>
        <charset val="134"/>
      </rPr>
      <t>目</t>
    </r>
    <phoneticPr fontId="1" type="noConversion"/>
  </si>
  <si>
    <r>
      <t>02730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</si>
  <si>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</si>
  <si>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02733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</si>
  <si>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</si>
  <si>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</si>
  <si>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02734</t>
    </r>
    <r>
      <rPr>
        <sz val="11"/>
        <color indexed="8"/>
        <rFont val="宋体"/>
        <family val="3"/>
        <charset val="134"/>
      </rPr>
      <t/>
    </r>
    <phoneticPr fontId="1" type="noConversion"/>
  </si>
  <si>
    <t>⿱亗目</t>
    <phoneticPr fontId="1" type="noConversion"/>
  </si>
  <si>
    <r>
      <t>02735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</si>
  <si>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目</t>
    </r>
    <r>
      <rPr>
        <sz val="10"/>
        <color indexed="8"/>
        <rFont val="Times New Roman"/>
        <family val="1"/>
      </rPr>
      <t xml:space="preserve"> kept, irg48. not unified to U+76F8 </t>
    </r>
    <r>
      <rPr>
        <sz val="10"/>
        <color indexed="8"/>
        <rFont val="宋体"/>
        <family val="3"/>
        <charset val="134"/>
      </rPr>
      <t>相</t>
    </r>
    <r>
      <rPr>
        <sz val="10"/>
        <color indexed="8"/>
        <rFont val="Times New Roman"/>
        <family val="1"/>
      </rPr>
      <t>, irg48.</t>
    </r>
    <phoneticPr fontId="1" type="noConversion"/>
  </si>
  <si>
    <r>
      <t>02737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</si>
  <si>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</si>
  <si>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</si>
  <si>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02739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</si>
  <si>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02738, irg46.</t>
    <phoneticPr fontId="1" type="noConversion"/>
  </si>
  <si>
    <r>
      <t>02740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</si>
  <si>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</si>
  <si>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02741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</si>
  <si>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</si>
  <si>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11</t>
    <phoneticPr fontId="29" type="noConversion"/>
  </si>
  <si>
    <r>
      <t>01100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</si>
  <si>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109 </t>
    </r>
    <r>
      <rPr>
        <sz val="10"/>
        <color indexed="8"/>
        <rFont val="宋体"/>
        <family val="3"/>
        <charset val="134"/>
      </rPr>
      <t>目</t>
    </r>
    <r>
      <rPr>
        <sz val="10"/>
        <color indexed="8"/>
        <rFont val="Times New Roman"/>
        <family val="1"/>
      </rPr>
      <t>, irg47.</t>
    </r>
    <phoneticPr fontId="1" type="noConversion"/>
  </si>
  <si>
    <t>5</t>
    <phoneticPr fontId="29" type="noConversion"/>
  </si>
  <si>
    <r>
      <t>02744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</si>
  <si>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</si>
  <si>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02742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</si>
  <si>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02746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</si>
  <si>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</si>
  <si>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02748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</si>
  <si>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</si>
  <si>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</si>
  <si>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</si>
  <si>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</si>
  <si>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02749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</si>
  <si>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</si>
  <si>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02751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</si>
  <si>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U+2516A, irg49.</t>
    <phoneticPr fontId="1" type="noConversion"/>
  </si>
  <si>
    <r>
      <t>02752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</si>
  <si>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in China is likely </t>
    </r>
    <r>
      <rPr>
        <sz val="10"/>
        <color indexed="8"/>
        <rFont val="宋体"/>
        <family val="3"/>
        <charset val="134"/>
      </rPr>
      <t>閑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闲</t>
    </r>
    <r>
      <rPr>
        <sz val="10"/>
        <color indexed="8"/>
        <rFont val="Times New Roman"/>
        <family val="1"/>
      </rPr>
      <t xml:space="preserve">)(e.g. </t>
    </r>
    <r>
      <rPr>
        <sz val="10"/>
        <color indexed="8"/>
        <rFont val="宋体"/>
        <family val="3"/>
        <charset val="134"/>
      </rPr>
      <t>癇</t>
    </r>
    <r>
      <rPr>
        <sz val="10"/>
        <color indexed="8"/>
        <rFont val="Times New Roman"/>
        <family val="1"/>
      </rPr>
      <t>--&gt;</t>
    </r>
    <r>
      <rPr>
        <sz val="10"/>
        <color indexed="8"/>
        <rFont val="宋体"/>
        <family val="3"/>
        <charset val="134"/>
      </rPr>
      <t>痫</t>
    </r>
    <r>
      <rPr>
        <sz val="10"/>
        <color indexed="8"/>
        <rFont val="Times New Roman"/>
        <family val="1"/>
      </rPr>
      <t>)), irg48.</t>
    </r>
    <phoneticPr fontId="20" type="noConversion"/>
  </si>
  <si>
    <t>5</t>
    <phoneticPr fontId="20" type="noConversion"/>
  </si>
  <si>
    <r>
      <t>02753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</si>
  <si>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02755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</si>
  <si>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</si>
  <si>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</si>
  <si>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02754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</si>
  <si>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</si>
  <si>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02745</t>
    </r>
    <r>
      <rPr>
        <sz val="11"/>
        <color indexed="8"/>
        <rFont val="宋体"/>
        <family val="3"/>
        <charset val="134"/>
      </rPr>
      <t/>
    </r>
    <phoneticPr fontId="1" type="noConversion"/>
  </si>
  <si>
    <t>sc 8, irg47.</t>
    <phoneticPr fontId="1" type="noConversion"/>
  </si>
  <si>
    <t>5</t>
    <phoneticPr fontId="29" type="noConversion"/>
  </si>
  <si>
    <t>IRGN2127_E_part1.pdf</t>
    <phoneticPr fontId="11"/>
  </si>
  <si>
    <r>
      <t>02758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</si>
  <si>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</si>
  <si>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</si>
  <si>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</si>
  <si>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</si>
  <si>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</si>
  <si>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</si>
  <si>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</si>
  <si>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02759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</si>
  <si>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</si>
  <si>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</si>
  <si>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U+777A, irg49.</t>
    <phoneticPr fontId="1" type="noConversion"/>
  </si>
  <si>
    <r>
      <t>02764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</si>
  <si>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</si>
  <si>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</si>
  <si>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</si>
  <si>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</si>
  <si>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</si>
  <si>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</si>
  <si>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</si>
  <si>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</si>
  <si>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</si>
  <si>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02769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</si>
  <si>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02768, irg46.</t>
    <phoneticPr fontId="1" type="noConversion"/>
  </si>
  <si>
    <r>
      <t>02772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</si>
  <si>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</si>
  <si>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02774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</si>
  <si>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</si>
  <si>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</si>
  <si>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02775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</si>
  <si>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</si>
  <si>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02777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</si>
  <si>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</si>
  <si>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02778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</si>
  <si>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02776, irg48.</t>
    <phoneticPr fontId="1" type="noConversion"/>
  </si>
  <si>
    <r>
      <t>02096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</si>
  <si>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02779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</si>
  <si>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</si>
  <si>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02781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</si>
  <si>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</si>
  <si>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02780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</si>
  <si>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02784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</si>
  <si>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02682, irg46.</t>
    <phoneticPr fontId="1" type="noConversion"/>
  </si>
  <si>
    <t>5</t>
    <phoneticPr fontId="29" type="noConversion"/>
  </si>
  <si>
    <r>
      <t>02783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</si>
  <si>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</si>
  <si>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02786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</si>
  <si>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</si>
  <si>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02788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</si>
  <si>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</si>
  <si>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</si>
  <si>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</si>
  <si>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</si>
  <si>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02793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</si>
  <si>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</si>
  <si>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</si>
  <si>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02794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</si>
  <si>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</si>
  <si>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</si>
  <si>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02796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</si>
  <si>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</si>
  <si>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</si>
  <si>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</si>
  <si>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</si>
  <si>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</si>
  <si>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02799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</si>
  <si>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U+77DB, irg46.</t>
    <phoneticPr fontId="1" type="noConversion"/>
  </si>
  <si>
    <t>5</t>
    <phoneticPr fontId="29" type="noConversion"/>
  </si>
  <si>
    <r>
      <t>02800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</si>
  <si>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U+229B5, irg50.</t>
    <phoneticPr fontId="1" type="noConversion"/>
  </si>
  <si>
    <t>5</t>
    <phoneticPr fontId="29" type="noConversion"/>
  </si>
  <si>
    <r>
      <t>02801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</si>
  <si>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U+229A7, irg48.</t>
    <phoneticPr fontId="1" type="noConversion"/>
  </si>
  <si>
    <r>
      <t>02802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</si>
  <si>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</si>
  <si>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</si>
  <si>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</si>
  <si>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02805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</si>
  <si>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</si>
  <si>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02806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</si>
  <si>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</si>
  <si>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</si>
  <si>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</si>
  <si>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</si>
  <si>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02808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</si>
  <si>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</si>
  <si>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</si>
  <si>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</si>
  <si>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</si>
  <si>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</si>
  <si>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</si>
  <si>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02814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</si>
  <si>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</si>
  <si>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02816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</si>
  <si>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</si>
  <si>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</si>
  <si>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02817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</si>
  <si>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02815, irg46.</t>
    <phoneticPr fontId="1" type="noConversion"/>
  </si>
  <si>
    <t>IRGN2127_E_part1.pdf</t>
    <phoneticPr fontId="11"/>
  </si>
  <si>
    <r>
      <t>02819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</si>
  <si>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</si>
  <si>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</si>
  <si>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02820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</si>
  <si>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</si>
  <si>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5</t>
    <phoneticPr fontId="29" type="noConversion"/>
  </si>
  <si>
    <t>IRGN2127_E_part1.pdf</t>
    <phoneticPr fontId="11"/>
  </si>
  <si>
    <r>
      <t>02821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</si>
  <si>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02818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</si>
  <si>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</si>
  <si>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</si>
  <si>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</si>
  <si>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矢</t>
    </r>
    <r>
      <rPr>
        <sz val="10"/>
        <color indexed="8"/>
        <rFont val="Times New Roman"/>
        <family val="1"/>
      </rPr>
      <t>111 kept, irg50. evidence of actual usage temporarily accepted, irg46.</t>
    </r>
    <phoneticPr fontId="1" type="noConversion"/>
  </si>
  <si>
    <r>
      <t>02824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</si>
  <si>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U+25417, irg49.</t>
    <phoneticPr fontId="1" type="noConversion"/>
  </si>
  <si>
    <t>5</t>
    <phoneticPr fontId="29" type="noConversion"/>
  </si>
  <si>
    <t>IRGN2127_E_part1.pdf</t>
    <phoneticPr fontId="11"/>
  </si>
  <si>
    <r>
      <t>02825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</si>
  <si>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</si>
  <si>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02827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</si>
  <si>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evidence of HYD accepted, irg46.</t>
    <phoneticPr fontId="1" type="noConversion"/>
  </si>
  <si>
    <t>5</t>
    <phoneticPr fontId="29" type="noConversion"/>
  </si>
  <si>
    <r>
      <t>02826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</si>
  <si>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U+7825 </t>
    </r>
    <r>
      <rPr>
        <sz val="10"/>
        <color indexed="8"/>
        <rFont val="宋体"/>
        <family val="3"/>
        <charset val="134"/>
      </rPr>
      <t>砥</t>
    </r>
    <r>
      <rPr>
        <sz val="10"/>
        <color indexed="8"/>
        <rFont val="Times New Roman"/>
        <family val="1"/>
      </rPr>
      <t xml:space="preserve">, irg48. not unified to U+25457, irg47. pending unified to U+25457, right component </t>
    </r>
    <r>
      <rPr>
        <sz val="10"/>
        <color indexed="8"/>
        <rFont val="宋体"/>
        <family val="3"/>
        <charset val="134"/>
      </rPr>
      <t>互</t>
    </r>
    <r>
      <rPr>
        <sz val="10"/>
        <color indexed="8"/>
        <rFont val="Times New Roman"/>
        <family val="1"/>
      </rPr>
      <t xml:space="preserve"> confirmed, irg46.</t>
    </r>
    <phoneticPr fontId="1" type="noConversion"/>
  </si>
  <si>
    <t>5</t>
    <phoneticPr fontId="29" type="noConversion"/>
  </si>
  <si>
    <r>
      <t>02829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</si>
  <si>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</si>
  <si>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02830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</si>
  <si>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</si>
  <si>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</si>
  <si>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</si>
  <si>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02831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</si>
  <si>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</si>
  <si>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02835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</si>
  <si>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</si>
  <si>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</si>
  <si>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</si>
  <si>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02837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</si>
  <si>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</si>
  <si>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</si>
  <si>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02840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</si>
  <si>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</si>
  <si>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02839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</si>
  <si>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</si>
  <si>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02838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</si>
  <si>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</si>
  <si>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</si>
  <si>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02843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</si>
  <si>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</si>
  <si>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02844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</si>
  <si>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</si>
  <si>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</si>
  <si>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02841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</si>
  <si>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</si>
  <si>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</si>
  <si>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02842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</si>
  <si>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</si>
  <si>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02846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</si>
  <si>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</si>
  <si>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11</t>
    <phoneticPr fontId="29" type="noConversion"/>
  </si>
  <si>
    <r>
      <t>02845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</si>
  <si>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</si>
  <si>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</si>
  <si>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02848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</si>
  <si>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</si>
  <si>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</si>
  <si>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石</t>
    </r>
    <r>
      <rPr>
        <sz val="10"/>
        <color indexed="8"/>
        <rFont val="Times New Roman"/>
        <family val="1"/>
      </rPr>
      <t>112 kept, irg50. not unified to U+7834(</t>
    </r>
    <r>
      <rPr>
        <sz val="10"/>
        <color indexed="8"/>
        <rFont val="宋体"/>
        <family val="3"/>
        <charset val="134"/>
      </rPr>
      <t>破</t>
    </r>
    <r>
      <rPr>
        <sz val="10"/>
        <color indexed="8"/>
        <rFont val="Times New Roman"/>
        <family val="1"/>
      </rPr>
      <t>), irg48.</t>
    </r>
    <phoneticPr fontId="1" type="noConversion"/>
  </si>
  <si>
    <t>⿰后皮</t>
    <phoneticPr fontId="1" type="noConversion"/>
  </si>
  <si>
    <r>
      <t>02851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</si>
  <si>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</si>
  <si>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02861</t>
    </r>
    <r>
      <rPr>
        <sz val="11"/>
        <color indexed="8"/>
        <rFont val="宋体"/>
        <family val="3"/>
        <charset val="134"/>
      </rPr>
      <t/>
    </r>
    <phoneticPr fontId="1" type="noConversion"/>
  </si>
  <si>
    <t>sc 7, irg48.</t>
    <phoneticPr fontId="29" type="noConversion"/>
  </si>
  <si>
    <t>5</t>
    <phoneticPr fontId="29" type="noConversion"/>
  </si>
  <si>
    <r>
      <t>02852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</si>
  <si>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</si>
  <si>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</si>
  <si>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02855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</si>
  <si>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unfied to U+254E0, irg46.</t>
    <phoneticPr fontId="1" type="noConversion"/>
  </si>
  <si>
    <t>5</t>
    <phoneticPr fontId="29" type="noConversion"/>
  </si>
  <si>
    <r>
      <t>02854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</si>
  <si>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</si>
  <si>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02853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</si>
  <si>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</si>
  <si>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02857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</si>
  <si>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</si>
  <si>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02859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</si>
  <si>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</si>
  <si>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r>
      <t>02858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</si>
  <si>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</si>
  <si>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</si>
  <si>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</si>
  <si>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02865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</si>
  <si>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</si>
  <si>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02863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</si>
  <si>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</si>
  <si>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</si>
  <si>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02866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</si>
  <si>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</si>
  <si>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5</t>
    <phoneticPr fontId="29" type="noConversion"/>
  </si>
  <si>
    <r>
      <t>02868</t>
    </r>
    <r>
      <rPr>
        <sz val="11"/>
        <color indexed="8"/>
        <rFont val="宋体"/>
        <family val="3"/>
        <charset val="134"/>
      </rPr>
      <t/>
    </r>
    <phoneticPr fontId="1" type="noConversion"/>
  </si>
  <si>
    <t>sc 9, irg50.</t>
    <phoneticPr fontId="1" type="noConversion"/>
  </si>
  <si>
    <t>14</t>
    <phoneticPr fontId="1" type="noConversion"/>
  </si>
  <si>
    <r>
      <t>02867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</si>
  <si>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</si>
  <si>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</si>
  <si>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02872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</si>
  <si>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石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</si>
  <si>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r>
      <t>02873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</si>
  <si>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02874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</si>
  <si>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</si>
  <si>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02875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</si>
  <si>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</si>
  <si>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02876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</si>
  <si>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</si>
  <si>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02870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</si>
  <si>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</si>
  <si>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14</t>
    <phoneticPr fontId="1" type="noConversion"/>
  </si>
  <si>
    <r>
      <t>02877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</si>
  <si>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</si>
  <si>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02878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</si>
  <si>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</si>
  <si>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</si>
  <si>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</si>
  <si>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</si>
  <si>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02884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</si>
  <si>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</si>
  <si>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</si>
  <si>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</si>
  <si>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</si>
  <si>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02882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</si>
  <si>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</si>
  <si>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</si>
  <si>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</si>
  <si>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</si>
  <si>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r>
      <t>02888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</si>
  <si>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</si>
  <si>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</si>
  <si>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</si>
  <si>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</si>
  <si>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</si>
  <si>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</si>
  <si>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02890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</si>
  <si>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</si>
  <si>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</si>
  <si>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02892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</si>
  <si>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</si>
  <si>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</si>
  <si>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02896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</si>
  <si>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</si>
  <si>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</si>
  <si>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</si>
  <si>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</si>
  <si>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02899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</si>
  <si>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</si>
  <si>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</si>
  <si>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</si>
  <si>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02898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</si>
  <si>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</si>
  <si>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</si>
  <si>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02902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</si>
  <si>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</si>
  <si>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02903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</si>
  <si>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</si>
  <si>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02905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</si>
  <si>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</si>
  <si>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</si>
  <si>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</si>
  <si>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</si>
  <si>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</si>
  <si>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02908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</si>
  <si>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02906, irg46.</t>
    <phoneticPr fontId="1" type="noConversion"/>
  </si>
  <si>
    <t>5</t>
    <phoneticPr fontId="29" type="noConversion"/>
  </si>
  <si>
    <r>
      <t>02909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</si>
  <si>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02910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</si>
  <si>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</si>
  <si>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8</t>
    <phoneticPr fontId="29" type="noConversion"/>
  </si>
  <si>
    <r>
      <t>02911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</si>
  <si>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</si>
  <si>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</si>
  <si>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</si>
  <si>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02915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</si>
  <si>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</si>
  <si>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</si>
  <si>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02918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</si>
  <si>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</si>
  <si>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02919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</si>
  <si>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</si>
  <si>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IRGN2127_E_part1.pdf</t>
    <phoneticPr fontId="11"/>
  </si>
  <si>
    <r>
      <t>02920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</si>
  <si>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02922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</si>
  <si>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</si>
  <si>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02923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</si>
  <si>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</si>
  <si>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02927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</si>
  <si>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</si>
  <si>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</si>
  <si>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t>11</t>
    <phoneticPr fontId="29" type="noConversion"/>
  </si>
  <si>
    <r>
      <t>02925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</si>
  <si>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02926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</si>
  <si>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</si>
  <si>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02928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</si>
  <si>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</si>
  <si>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5</t>
    <phoneticPr fontId="29" type="noConversion"/>
  </si>
  <si>
    <r>
      <t>02929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</si>
  <si>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02930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</si>
  <si>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</si>
  <si>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</si>
  <si>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02933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</si>
  <si>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actual usage temporarily accepted, irg46.</t>
    <phoneticPr fontId="1" type="noConversion"/>
  </si>
  <si>
    <t>12</t>
    <phoneticPr fontId="29" type="noConversion"/>
  </si>
  <si>
    <r>
      <t>02932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</si>
  <si>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</si>
  <si>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02934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</si>
  <si>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</si>
  <si>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13</t>
    <phoneticPr fontId="29" type="noConversion"/>
  </si>
  <si>
    <r>
      <t>02935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</si>
  <si>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</si>
  <si>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02942</t>
    </r>
    <r>
      <rPr>
        <sz val="11"/>
        <color indexed="8"/>
        <rFont val="宋体"/>
        <family val="3"/>
        <charset val="134"/>
      </rPr>
      <t/>
    </r>
    <phoneticPr fontId="1" type="noConversion"/>
  </si>
  <si>
    <t>sc 8, irg47. evidence accepted for normalization, irg46.</t>
    <phoneticPr fontId="1" type="noConversion"/>
  </si>
  <si>
    <r>
      <t>02936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</si>
  <si>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⿱？示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〾⿱隹示</t>
    </r>
    <r>
      <rPr>
        <sz val="10"/>
        <color indexed="8"/>
        <rFont val="Times New Roman"/>
        <family val="1"/>
      </rPr>
      <t>, irg48. evidence of actual usage temporarily accepted, irg46.</t>
    </r>
    <phoneticPr fontId="29" type="noConversion"/>
  </si>
  <si>
    <r>
      <rPr>
        <sz val="10"/>
        <color indexed="8"/>
        <rFont val="Arial Unicode MS"/>
        <family val="2"/>
      </rPr>
      <t>〾⿱隹示</t>
    </r>
    <phoneticPr fontId="29" type="noConversion"/>
  </si>
  <si>
    <r>
      <t>02937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</si>
  <si>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</si>
  <si>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</si>
  <si>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</si>
  <si>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02944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</si>
  <si>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</si>
  <si>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</si>
  <si>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</si>
  <si>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</si>
  <si>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</si>
  <si>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02946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</si>
  <si>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</si>
  <si>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02949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</si>
  <si>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U+25711, irg49.</t>
    <phoneticPr fontId="1" type="noConversion"/>
  </si>
  <si>
    <r>
      <t>02951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</si>
  <si>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</si>
  <si>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</si>
  <si>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02952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</si>
  <si>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02953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</si>
  <si>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</si>
  <si>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5</t>
    <phoneticPr fontId="29" type="noConversion"/>
  </si>
  <si>
    <r>
      <t>02954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</si>
  <si>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radiacl </t>
    </r>
    <r>
      <rPr>
        <sz val="10"/>
        <color indexed="8"/>
        <rFont val="宋体"/>
        <family val="3"/>
        <charset val="134"/>
      </rPr>
      <t>示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</si>
  <si>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r>
      <t>02956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</si>
  <si>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</si>
  <si>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02957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</si>
  <si>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of HYD accepted, irg46.</t>
    <phoneticPr fontId="1" type="noConversion"/>
  </si>
  <si>
    <t>5</t>
    <phoneticPr fontId="29" type="noConversion"/>
  </si>
  <si>
    <t>20</t>
    <phoneticPr fontId="29" type="noConversion"/>
  </si>
  <si>
    <r>
      <t>02958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</si>
  <si>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</si>
  <si>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</si>
  <si>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radical </t>
    </r>
    <r>
      <rPr>
        <sz val="10"/>
        <color indexed="8"/>
        <rFont val="宋体"/>
        <family val="3"/>
        <charset val="134"/>
      </rPr>
      <t>示</t>
    </r>
    <r>
      <rPr>
        <sz val="10"/>
        <color indexed="8"/>
        <rFont val="Times New Roman"/>
        <family val="1"/>
      </rPr>
      <t>, evidence of actual usage temporarily accepted, irg46.</t>
    </r>
    <phoneticPr fontId="1" type="noConversion"/>
  </si>
  <si>
    <r>
      <t>02961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</si>
  <si>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U+27186, irg50.</t>
    <phoneticPr fontId="1" type="noConversion"/>
  </si>
  <si>
    <t>5</t>
    <phoneticPr fontId="29" type="noConversion"/>
  </si>
  <si>
    <r>
      <t>02963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</si>
  <si>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U+25049, irg50. evidence of actual usage temporarily accepted, irg46.</t>
    <phoneticPr fontId="1" type="noConversion"/>
  </si>
  <si>
    <r>
      <t>02965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</si>
  <si>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</si>
  <si>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02967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</si>
  <si>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</si>
  <si>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02970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</si>
  <si>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</si>
  <si>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9</t>
    <phoneticPr fontId="1" type="noConversion"/>
  </si>
  <si>
    <r>
      <t>02969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</si>
  <si>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</si>
  <si>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02972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</si>
  <si>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</si>
  <si>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02973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</si>
  <si>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U+7A31</t>
    </r>
    <r>
      <rPr>
        <sz val="10"/>
        <color indexed="8"/>
        <rFont val="宋体"/>
        <family val="3"/>
        <charset val="134"/>
      </rPr>
      <t>稱</t>
    </r>
    <r>
      <rPr>
        <sz val="10"/>
        <color indexed="8"/>
        <rFont val="Times New Roman"/>
        <family val="1"/>
      </rPr>
      <t>, irg48.</t>
    </r>
    <phoneticPr fontId="1" type="noConversion"/>
  </si>
  <si>
    <t>5</t>
    <phoneticPr fontId="29" type="noConversion"/>
  </si>
  <si>
    <r>
      <t>02975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</si>
  <si>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U+79E7, irg47.</t>
    <phoneticPr fontId="1" type="noConversion"/>
  </si>
  <si>
    <r>
      <t>02976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</si>
  <si>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02974, irg46.</t>
    <phoneticPr fontId="1" type="noConversion"/>
  </si>
  <si>
    <t>5</t>
    <phoneticPr fontId="29" type="noConversion"/>
  </si>
  <si>
    <r>
      <t>02979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</si>
  <si>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02978, irg46.</t>
    <phoneticPr fontId="1" type="noConversion"/>
  </si>
  <si>
    <t>5</t>
    <phoneticPr fontId="29" type="noConversion"/>
  </si>
  <si>
    <r>
      <t>02977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</si>
  <si>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</si>
  <si>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</si>
  <si>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U+7960 </t>
    </r>
    <r>
      <rPr>
        <sz val="10"/>
        <color indexed="8"/>
        <rFont val="宋体"/>
        <family val="3"/>
        <charset val="134"/>
      </rPr>
      <t>祠</t>
    </r>
    <r>
      <rPr>
        <sz val="10"/>
        <color indexed="8"/>
        <rFont val="Times New Roman"/>
        <family val="1"/>
      </rPr>
      <t>, irg48.</t>
    </r>
    <phoneticPr fontId="1" type="noConversion"/>
  </si>
  <si>
    <r>
      <t>02984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</si>
  <si>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</si>
  <si>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02987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</si>
  <si>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</si>
  <si>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</si>
  <si>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U+79FB </t>
    </r>
    <r>
      <rPr>
        <sz val="10"/>
        <color indexed="8"/>
        <rFont val="宋体"/>
        <family val="3"/>
        <charset val="134"/>
      </rPr>
      <t>移</t>
    </r>
    <r>
      <rPr>
        <sz val="10"/>
        <color indexed="8"/>
        <rFont val="Times New Roman"/>
        <family val="1"/>
      </rPr>
      <t>, irg48.</t>
    </r>
    <phoneticPr fontId="1" type="noConversion"/>
  </si>
  <si>
    <r>
      <t>02991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</si>
  <si>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</si>
  <si>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</si>
  <si>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</si>
  <si>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02993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</si>
  <si>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02995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</si>
  <si>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U+7A37, irg47.</t>
    <phoneticPr fontId="1" type="noConversion"/>
  </si>
  <si>
    <r>
      <t>02997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</si>
  <si>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禾</t>
    </r>
    <r>
      <rPr>
        <sz val="10"/>
        <color indexed="8"/>
        <rFont val="Times New Roman"/>
        <family val="1"/>
      </rPr>
      <t>115 kept, irg50.</t>
    </r>
    <phoneticPr fontId="1" type="noConversion"/>
  </si>
  <si>
    <t>5</t>
    <phoneticPr fontId="29" type="noConversion"/>
  </si>
  <si>
    <r>
      <t>02996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</si>
  <si>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</si>
  <si>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03001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</si>
  <si>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</si>
  <si>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</si>
  <si>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</si>
  <si>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</si>
  <si>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03010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</si>
  <si>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</si>
  <si>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</si>
  <si>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03008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</si>
  <si>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</si>
  <si>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</si>
  <si>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</si>
  <si>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</si>
  <si>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</si>
  <si>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</si>
  <si>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⿱稚？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⿱稚⿲</t>
    </r>
    <r>
      <rPr>
        <sz val="10"/>
        <color indexed="8"/>
        <rFont val="Times New Roman"/>
        <family val="1"/>
      </rPr>
      <t>𠁢</t>
    </r>
    <r>
      <rPr>
        <sz val="10"/>
        <color indexed="8"/>
        <rFont val="宋体"/>
        <family val="3"/>
        <charset val="134"/>
      </rPr>
      <t>丨</t>
    </r>
    <r>
      <rPr>
        <sz val="10"/>
        <color indexed="8"/>
        <rFont val="Times New Roman"/>
        <family val="1"/>
      </rPr>
      <t>㇆, irg48.</t>
    </r>
    <phoneticPr fontId="29" type="noConversion"/>
  </si>
  <si>
    <r>
      <rPr>
        <sz val="10"/>
        <color indexed="8"/>
        <rFont val="宋体"/>
        <family val="3"/>
        <charset val="134"/>
      </rPr>
      <t>⿱稚⿲𠁢丨</t>
    </r>
    <r>
      <rPr>
        <sz val="10"/>
        <color indexed="8"/>
        <rFont val="Times New Roman"/>
        <family val="1"/>
      </rPr>
      <t>㇆</t>
    </r>
    <phoneticPr fontId="29" type="noConversion"/>
  </si>
  <si>
    <t>IRGN2127_E_part1.pdf</t>
    <phoneticPr fontId="11"/>
  </si>
  <si>
    <r>
      <t>03015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</si>
  <si>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</si>
  <si>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13 (follow kx sc 13 of </t>
    </r>
    <r>
      <rPr>
        <sz val="10"/>
        <color indexed="8"/>
        <rFont val="宋体"/>
        <family val="3"/>
        <charset val="134"/>
      </rPr>
      <t>路</t>
    </r>
    <r>
      <rPr>
        <sz val="10"/>
        <color indexed="8"/>
        <rFont val="Times New Roman"/>
        <family val="1"/>
      </rPr>
      <t>), irg47.</t>
    </r>
    <phoneticPr fontId="1" type="noConversion"/>
  </si>
  <si>
    <t>5</t>
    <phoneticPr fontId="29" type="noConversion"/>
  </si>
  <si>
    <r>
      <t>03016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</si>
  <si>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肅</t>
    </r>
    <r>
      <rPr>
        <sz val="10"/>
        <color indexed="8"/>
        <rFont val="Times New Roman"/>
        <family val="1"/>
      </rPr>
      <t xml:space="preserve"> counted 12 to follow most cases in UCS, irg50. sc 13 (</t>
    </r>
    <r>
      <rPr>
        <sz val="10"/>
        <color indexed="8"/>
        <rFont val="宋体"/>
        <family val="3"/>
        <charset val="134"/>
      </rPr>
      <t>肅</t>
    </r>
    <r>
      <rPr>
        <sz val="10"/>
        <color indexed="8"/>
        <rFont val="Times New Roman"/>
        <family val="1"/>
      </rPr>
      <t>), irg47.</t>
    </r>
    <phoneticPr fontId="1" type="noConversion"/>
  </si>
  <si>
    <t>5</t>
    <phoneticPr fontId="29" type="noConversion"/>
  </si>
  <si>
    <t>17</t>
    <phoneticPr fontId="1" type="noConversion"/>
  </si>
  <si>
    <r>
      <t>03018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</si>
  <si>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</si>
  <si>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03020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</si>
  <si>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</si>
  <si>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03022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</si>
  <si>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</si>
  <si>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03021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</si>
  <si>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</si>
  <si>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03023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</si>
  <si>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</si>
  <si>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</si>
  <si>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</si>
  <si>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03027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</si>
  <si>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</si>
  <si>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r>
      <t>03029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</si>
  <si>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03028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</si>
  <si>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</si>
  <si>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03033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</si>
  <si>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03032, irg46.</t>
    <phoneticPr fontId="1" type="noConversion"/>
  </si>
  <si>
    <t>5</t>
    <phoneticPr fontId="29" type="noConversion"/>
  </si>
  <si>
    <t>IRGN2127_E_part1.pdf</t>
    <phoneticPr fontId="11"/>
  </si>
  <si>
    <r>
      <t>03031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</si>
  <si>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</si>
  <si>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03035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</si>
  <si>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</si>
  <si>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</si>
  <si>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U+7A95 </t>
    </r>
    <r>
      <rPr>
        <sz val="10"/>
        <color indexed="8"/>
        <rFont val="宋体"/>
        <family val="3"/>
        <charset val="134"/>
      </rPr>
      <t>窕</t>
    </r>
    <r>
      <rPr>
        <sz val="10"/>
        <color indexed="8"/>
        <rFont val="Times New Roman"/>
        <family val="1"/>
      </rPr>
      <t>, irg48.</t>
    </r>
    <phoneticPr fontId="1" type="noConversion"/>
  </si>
  <si>
    <r>
      <t>03037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</si>
  <si>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</si>
  <si>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</si>
  <si>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</si>
  <si>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</si>
  <si>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</si>
  <si>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</si>
  <si>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U+5BEE </t>
    </r>
    <r>
      <rPr>
        <sz val="10"/>
        <color indexed="8"/>
        <rFont val="宋体"/>
        <family val="3"/>
        <charset val="134"/>
      </rPr>
      <t>寮</t>
    </r>
    <r>
      <rPr>
        <sz val="10"/>
        <color indexed="8"/>
        <rFont val="Times New Roman"/>
        <family val="1"/>
      </rPr>
      <t>, irg48.</t>
    </r>
    <phoneticPr fontId="1" type="noConversion"/>
  </si>
  <si>
    <t>5</t>
    <phoneticPr fontId="29" type="noConversion"/>
  </si>
  <si>
    <r>
      <t>03045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</si>
  <si>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</si>
  <si>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03044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</si>
  <si>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</si>
  <si>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</si>
  <si>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</si>
  <si>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</si>
  <si>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changed back to </t>
    </r>
    <r>
      <rPr>
        <sz val="10"/>
        <color indexed="8"/>
        <rFont val="宋体"/>
        <family val="3"/>
        <charset val="134"/>
      </rPr>
      <t>穴</t>
    </r>
    <r>
      <rPr>
        <sz val="10"/>
        <color indexed="8"/>
        <rFont val="Times New Roman"/>
        <family val="1"/>
      </rPr>
      <t xml:space="preserve"> #116, SC = 9, FS =3, irg48. radical changed to 29 </t>
    </r>
    <r>
      <rPr>
        <sz val="10"/>
        <color indexed="8"/>
        <rFont val="宋体"/>
        <family val="3"/>
        <charset val="134"/>
      </rPr>
      <t>又</t>
    </r>
    <r>
      <rPr>
        <sz val="10"/>
        <color indexed="8"/>
        <rFont val="Times New Roman"/>
        <family val="1"/>
      </rPr>
      <t>, irg47.</t>
    </r>
    <phoneticPr fontId="1" type="noConversion"/>
  </si>
  <si>
    <t>5</t>
    <phoneticPr fontId="29" type="noConversion"/>
  </si>
  <si>
    <r>
      <t>03052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</si>
  <si>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</si>
  <si>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03051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</si>
  <si>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</si>
  <si>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03055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</si>
  <si>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unfied to U+25A15, irg46.</t>
    <phoneticPr fontId="1" type="noConversion"/>
  </si>
  <si>
    <r>
      <t>03056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</si>
  <si>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03057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</si>
  <si>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</si>
  <si>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03058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</si>
  <si>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</si>
  <si>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</si>
  <si>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U+5BEE </t>
    </r>
    <r>
      <rPr>
        <sz val="10"/>
        <color indexed="8"/>
        <rFont val="宋体"/>
        <family val="3"/>
        <charset val="134"/>
      </rPr>
      <t>寮</t>
    </r>
    <r>
      <rPr>
        <sz val="10"/>
        <color indexed="8"/>
        <rFont val="Times New Roman"/>
        <family val="1"/>
      </rPr>
      <t>, irg48.</t>
    </r>
    <phoneticPr fontId="1" type="noConversion"/>
  </si>
  <si>
    <r>
      <t>03062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</si>
  <si>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U+7AC5 </t>
    </r>
    <r>
      <rPr>
        <sz val="10"/>
        <color indexed="8"/>
        <rFont val="宋体"/>
        <family val="3"/>
        <charset val="134"/>
      </rPr>
      <t>竅</t>
    </r>
    <r>
      <rPr>
        <sz val="10"/>
        <color indexed="8"/>
        <rFont val="Times New Roman"/>
        <family val="1"/>
      </rPr>
      <t>, irg48.</t>
    </r>
    <phoneticPr fontId="1" type="noConversion"/>
  </si>
  <si>
    <r>
      <t>03061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</si>
  <si>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</si>
  <si>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</si>
  <si>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03066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</si>
  <si>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</si>
  <si>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</si>
  <si>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U+5F65 </t>
    </r>
    <r>
      <rPr>
        <sz val="10"/>
        <color indexed="8"/>
        <rFont val="宋体"/>
        <family val="3"/>
        <charset val="134"/>
      </rPr>
      <t>彥</t>
    </r>
    <r>
      <rPr>
        <sz val="10"/>
        <color indexed="8"/>
        <rFont val="Times New Roman"/>
        <family val="1"/>
      </rPr>
      <t>, irg48.</t>
    </r>
    <phoneticPr fontId="1" type="noConversion"/>
  </si>
  <si>
    <t>5</t>
    <phoneticPr fontId="29" type="noConversion"/>
  </si>
  <si>
    <r>
      <t>03068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</si>
  <si>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</si>
  <si>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03070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</si>
  <si>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</si>
  <si>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03071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</si>
  <si>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</si>
  <si>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</si>
  <si>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</si>
  <si>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</si>
  <si>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U+7AED </t>
    </r>
    <r>
      <rPr>
        <sz val="10"/>
        <color indexed="8"/>
        <rFont val="宋体"/>
        <family val="3"/>
        <charset val="134"/>
      </rPr>
      <t>竭</t>
    </r>
    <r>
      <rPr>
        <sz val="10"/>
        <color indexed="8"/>
        <rFont val="Times New Roman"/>
        <family val="1"/>
      </rPr>
      <t>, irg48.</t>
    </r>
    <phoneticPr fontId="1" type="noConversion"/>
  </si>
  <si>
    <t>5</t>
    <phoneticPr fontId="29" type="noConversion"/>
  </si>
  <si>
    <r>
      <t>03076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</si>
  <si>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</si>
  <si>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U+7AE5</t>
    </r>
    <r>
      <rPr>
        <sz val="10"/>
        <color indexed="8"/>
        <rFont val="宋体"/>
        <family val="3"/>
        <charset val="134"/>
      </rPr>
      <t>童</t>
    </r>
    <r>
      <rPr>
        <sz val="10"/>
        <color indexed="8"/>
        <rFont val="Times New Roman"/>
        <family val="1"/>
      </rPr>
      <t>, irg48. unify 03074, irg46.</t>
    </r>
    <phoneticPr fontId="1" type="noConversion"/>
  </si>
  <si>
    <r>
      <t>03077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</si>
  <si>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</si>
  <si>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03079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</si>
  <si>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</si>
  <si>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</si>
  <si>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03081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</si>
  <si>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</si>
  <si>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03082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</si>
  <si>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</si>
  <si>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03085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</si>
  <si>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U+25AF5 or U+ 25B07, irg46.</t>
    <phoneticPr fontId="1" type="noConversion"/>
  </si>
  <si>
    <t>6</t>
    <phoneticPr fontId="29" type="noConversion"/>
  </si>
  <si>
    <r>
      <t>03086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</si>
  <si>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</si>
  <si>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</si>
  <si>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</si>
  <si>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03088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</si>
  <si>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</si>
  <si>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</si>
  <si>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03087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</si>
  <si>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</si>
  <si>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</si>
  <si>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</si>
  <si>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</si>
  <si>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</si>
  <si>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</si>
  <si>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</si>
  <si>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</si>
  <si>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</si>
  <si>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</si>
  <si>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</si>
  <si>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</si>
  <si>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</si>
  <si>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</si>
  <si>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03097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</si>
  <si>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03098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</si>
  <si>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</si>
  <si>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03099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</si>
  <si>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</si>
  <si>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</si>
  <si>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</si>
  <si>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</si>
  <si>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</si>
  <si>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13</t>
    <phoneticPr fontId="29" type="noConversion"/>
  </si>
  <si>
    <r>
      <t>03102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</si>
  <si>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</si>
  <si>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</si>
  <si>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</si>
  <si>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</si>
  <si>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</si>
  <si>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03109</t>
    </r>
    <r>
      <rPr>
        <sz val="11"/>
        <color indexed="8"/>
        <rFont val="宋体"/>
        <family val="3"/>
        <charset val="134"/>
      </rPr>
      <t/>
    </r>
    <phoneticPr fontId="1" type="noConversion"/>
  </si>
  <si>
    <t>sc 8, irg50.</t>
    <phoneticPr fontId="1" type="noConversion"/>
  </si>
  <si>
    <t>6</t>
    <phoneticPr fontId="29" type="noConversion"/>
  </si>
  <si>
    <t>14</t>
    <phoneticPr fontId="1" type="noConversion"/>
  </si>
  <si>
    <r>
      <t>03106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</si>
  <si>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</si>
  <si>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</si>
  <si>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</si>
  <si>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</si>
  <si>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03108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</si>
  <si>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</si>
  <si>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</si>
  <si>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</si>
  <si>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</si>
  <si>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U+7BD5, irg47.</t>
    <phoneticPr fontId="1" type="noConversion"/>
  </si>
  <si>
    <r>
      <t>03115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</si>
  <si>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</si>
  <si>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</si>
  <si>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</si>
  <si>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</si>
  <si>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</si>
  <si>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</si>
  <si>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</si>
  <si>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</si>
  <si>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</si>
  <si>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</si>
  <si>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</si>
  <si>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</si>
  <si>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03120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</si>
  <si>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</si>
  <si>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</si>
  <si>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</si>
  <si>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03118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</si>
  <si>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1" type="noConversion"/>
  </si>
  <si>
    <r>
      <t>03124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</si>
  <si>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</si>
  <si>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03125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</si>
  <si>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</si>
  <si>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⿱筏冈</t>
    <phoneticPr fontId="1" type="noConversion"/>
  </si>
  <si>
    <r>
      <t>03126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</si>
  <si>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</si>
  <si>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</si>
  <si>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</si>
  <si>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</si>
  <si>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</si>
  <si>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03129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</si>
  <si>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</si>
  <si>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</si>
  <si>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</si>
  <si>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</si>
  <si>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03132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</si>
  <si>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</si>
  <si>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</si>
  <si>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</si>
  <si>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</si>
  <si>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</si>
  <si>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</si>
  <si>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</si>
  <si>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03138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</si>
  <si>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</si>
  <si>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03139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</si>
  <si>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</si>
  <si>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03137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</si>
  <si>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</si>
  <si>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</si>
  <si>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03141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</si>
  <si>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</si>
  <si>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03142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</si>
  <si>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</si>
  <si>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03143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</si>
  <si>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</si>
  <si>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03145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</si>
  <si>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</si>
  <si>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03146</t>
    </r>
    <r>
      <rPr>
        <sz val="11"/>
        <color indexed="8"/>
        <rFont val="宋体"/>
        <family val="3"/>
        <charset val="134"/>
      </rPr>
      <t/>
    </r>
    <phoneticPr fontId="1" type="noConversion"/>
  </si>
  <si>
    <t>sc 21, irg48. font changed for matching evidence, irg47.</t>
    <phoneticPr fontId="1" type="noConversion"/>
  </si>
  <si>
    <r>
      <rPr>
        <sz val="10"/>
        <color indexed="10"/>
        <rFont val="Arial Unicode MS"/>
        <family val="2"/>
      </rPr>
      <t>⿱竹釋</t>
    </r>
    <phoneticPr fontId="1" type="noConversion"/>
  </si>
  <si>
    <r>
      <t>03147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</si>
  <si>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</si>
  <si>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03148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</si>
  <si>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</si>
  <si>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6</t>
    <phoneticPr fontId="29" type="noConversion"/>
  </si>
  <si>
    <r>
      <t>03149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</si>
  <si>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U+6599 </t>
    </r>
    <r>
      <rPr>
        <sz val="10"/>
        <color indexed="8"/>
        <rFont val="宋体"/>
        <family val="3"/>
        <charset val="134"/>
      </rPr>
      <t>料</t>
    </r>
    <r>
      <rPr>
        <sz val="10"/>
        <color indexed="8"/>
        <rFont val="Times New Roman"/>
        <family val="1"/>
      </rPr>
      <t>, irg48.</t>
    </r>
    <phoneticPr fontId="1" type="noConversion"/>
  </si>
  <si>
    <t>6</t>
    <phoneticPr fontId="29" type="noConversion"/>
  </si>
  <si>
    <r>
      <t>03150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</si>
  <si>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</si>
  <si>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03152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</si>
  <si>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</si>
  <si>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03153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</si>
  <si>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</si>
  <si>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</si>
  <si>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03154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</si>
  <si>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</si>
  <si>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03161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</si>
  <si>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</si>
  <si>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</si>
  <si>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U+6599</t>
    </r>
    <r>
      <rPr>
        <sz val="10"/>
        <color indexed="8"/>
        <rFont val="宋体"/>
        <family val="3"/>
        <charset val="134"/>
      </rPr>
      <t>料</t>
    </r>
    <r>
      <rPr>
        <sz val="10"/>
        <color indexed="8"/>
        <rFont val="Times New Roman"/>
        <family val="1"/>
      </rPr>
      <t>, irg48. unify 03158, irg46.</t>
    </r>
    <phoneticPr fontId="1" type="noConversion"/>
  </si>
  <si>
    <r>
      <t>03157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</si>
  <si>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</si>
  <si>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</si>
  <si>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</si>
  <si>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03163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</si>
  <si>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</si>
  <si>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03164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</si>
  <si>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</si>
  <si>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</si>
  <si>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r>
      <t>03167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</si>
  <si>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</si>
  <si>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03168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</si>
  <si>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</si>
  <si>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</si>
  <si>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</si>
  <si>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03169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</si>
  <si>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</si>
  <si>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</si>
  <si>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</si>
  <si>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</si>
  <si>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</si>
  <si>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</si>
  <si>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</si>
  <si>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</si>
  <si>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</si>
  <si>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</si>
  <si>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</si>
  <si>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</si>
  <si>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</si>
  <si>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</si>
  <si>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</si>
  <si>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03179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</si>
  <si>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</si>
  <si>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14</t>
    <phoneticPr fontId="29" type="noConversion"/>
  </si>
  <si>
    <r>
      <t>03178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</si>
  <si>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</si>
  <si>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03180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</si>
  <si>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</si>
  <si>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</si>
  <si>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03182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</si>
  <si>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</si>
  <si>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</si>
  <si>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03184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</si>
  <si>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</si>
  <si>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03185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</si>
  <si>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</si>
  <si>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16</t>
    <phoneticPr fontId="29" type="noConversion"/>
  </si>
  <si>
    <r>
      <t>03186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</si>
  <si>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</si>
  <si>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16</t>
    <phoneticPr fontId="29" type="noConversion"/>
  </si>
  <si>
    <r>
      <t>03187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</si>
  <si>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</si>
  <si>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03188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</si>
  <si>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</si>
  <si>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</si>
  <si>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r>
      <t>03189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</si>
  <si>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</si>
  <si>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03191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</si>
  <si>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</si>
  <si>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17</t>
    <phoneticPr fontId="29" type="noConversion"/>
  </si>
  <si>
    <r>
      <t>03192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</si>
  <si>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</si>
  <si>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</si>
  <si>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</si>
  <si>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</si>
  <si>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</si>
  <si>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</si>
  <si>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</si>
  <si>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</si>
  <si>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sc 12, irg48. explanation of evidence accepted, irg47.</t>
    <phoneticPr fontId="1" type="noConversion"/>
  </si>
  <si>
    <r>
      <t>03196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</si>
  <si>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</si>
  <si>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</si>
  <si>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</si>
  <si>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</si>
  <si>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</si>
  <si>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03199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</si>
  <si>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</si>
  <si>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</si>
  <si>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</si>
  <si>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03202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</si>
  <si>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</si>
  <si>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22</t>
    <phoneticPr fontId="29" type="noConversion"/>
  </si>
  <si>
    <r>
      <t>03203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</si>
  <si>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</si>
  <si>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</si>
  <si>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</si>
  <si>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</si>
  <si>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</si>
  <si>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</si>
  <si>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03208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</si>
  <si>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</si>
  <si>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</si>
  <si>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</si>
  <si>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03209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</si>
  <si>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</si>
  <si>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</si>
  <si>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</si>
  <si>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</si>
  <si>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</si>
  <si>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</si>
  <si>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03213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</si>
  <si>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</si>
  <si>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</si>
  <si>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</si>
  <si>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03216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</si>
  <si>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</si>
  <si>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</si>
  <si>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</si>
  <si>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03219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</si>
  <si>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</si>
  <si>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03220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</si>
  <si>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</si>
  <si>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</si>
  <si>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03222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</si>
  <si>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</si>
  <si>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03223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</si>
  <si>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</si>
  <si>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03227</t>
    </r>
    <r>
      <rPr>
        <sz val="11"/>
        <color indexed="8"/>
        <rFont val="宋体"/>
        <family val="3"/>
        <charset val="134"/>
      </rPr>
      <t/>
    </r>
    <phoneticPr fontId="1" type="noConversion"/>
  </si>
  <si>
    <t>sc 8, irg48.</t>
    <phoneticPr fontId="29" type="noConversion"/>
  </si>
  <si>
    <t>6</t>
    <phoneticPr fontId="29" type="noConversion"/>
  </si>
  <si>
    <r>
      <t>03224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</si>
  <si>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</si>
  <si>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03226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</si>
  <si>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</si>
  <si>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rPr>
        <sz val="10"/>
        <color indexed="8"/>
        <rFont val="宋体"/>
        <family val="3"/>
        <charset val="134"/>
      </rPr>
      <t>⿰糹⿱火</t>
    </r>
    <r>
      <rPr>
        <sz val="10"/>
        <color indexed="8"/>
        <rFont val="Arial Unicode MS"/>
        <family val="2"/>
      </rPr>
      <t>𠬞</t>
    </r>
    <phoneticPr fontId="1" type="noConversion"/>
  </si>
  <si>
    <r>
      <t>03230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</si>
  <si>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</si>
  <si>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</si>
  <si>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03231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</si>
  <si>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</si>
  <si>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00107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</si>
  <si>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糸</t>
    </r>
    <r>
      <rPr>
        <sz val="10"/>
        <color indexed="8"/>
        <rFont val="Times New Roman"/>
        <family val="1"/>
      </rPr>
      <t xml:space="preserve"> #120, SC = 11, FS = 1, irg48.</t>
    </r>
    <phoneticPr fontId="1" type="noConversion"/>
  </si>
  <si>
    <t>6</t>
    <phoneticPr fontId="29" type="noConversion"/>
  </si>
  <si>
    <r>
      <t>03232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</si>
  <si>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03233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</si>
  <si>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</si>
  <si>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03234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</si>
  <si>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</si>
  <si>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03236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</si>
  <si>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</si>
  <si>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03238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</si>
  <si>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</si>
  <si>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03237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</si>
  <si>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</si>
  <si>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03239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</si>
  <si>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</si>
  <si>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03240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</si>
  <si>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</si>
  <si>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03241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</si>
  <si>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</si>
  <si>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03243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</si>
  <si>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</si>
  <si>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r>
      <t>03245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</si>
  <si>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03246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</si>
  <si>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</si>
  <si>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</si>
  <si>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03248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</si>
  <si>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</si>
  <si>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03249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</si>
  <si>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</si>
  <si>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</si>
  <si>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</si>
  <si>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</si>
  <si>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</si>
  <si>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03252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</si>
  <si>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</si>
  <si>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03254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</si>
  <si>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</si>
  <si>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</si>
  <si>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</si>
  <si>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</si>
  <si>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</si>
  <si>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</si>
  <si>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</si>
  <si>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</si>
  <si>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</si>
  <si>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</si>
  <si>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</si>
  <si>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03262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</si>
  <si>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</si>
  <si>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</si>
  <si>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</si>
  <si>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</si>
  <si>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</si>
  <si>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</si>
  <si>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</si>
  <si>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</si>
  <si>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</si>
  <si>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</si>
  <si>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</si>
  <si>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</si>
  <si>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</si>
  <si>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</si>
  <si>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03263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</si>
  <si>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</si>
  <si>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10</t>
    <phoneticPr fontId="29" type="noConversion"/>
  </si>
  <si>
    <r>
      <t>03274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</si>
  <si>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</si>
  <si>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</si>
  <si>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</si>
  <si>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</si>
  <si>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</si>
  <si>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</si>
  <si>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03281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</si>
  <si>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</si>
  <si>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</si>
  <si>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03283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</si>
  <si>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</si>
  <si>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</si>
  <si>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03285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</si>
  <si>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</si>
  <si>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</si>
  <si>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</si>
  <si>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</si>
  <si>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</si>
  <si>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</si>
  <si>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</si>
  <si>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</si>
  <si>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</si>
  <si>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</si>
  <si>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</si>
  <si>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</si>
  <si>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</si>
  <si>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</si>
  <si>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</si>
  <si>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</si>
  <si>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</si>
  <si>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</si>
  <si>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</si>
  <si>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11</t>
    <phoneticPr fontId="29" type="noConversion"/>
  </si>
  <si>
    <r>
      <t>03297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</si>
  <si>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</si>
  <si>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03298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</si>
  <si>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</si>
  <si>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</si>
  <si>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12</t>
    <phoneticPr fontId="29" type="noConversion"/>
  </si>
  <si>
    <r>
      <t>03300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</si>
  <si>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</si>
  <si>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</si>
  <si>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</si>
  <si>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03303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</si>
  <si>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</si>
  <si>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</si>
  <si>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03306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</si>
  <si>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</si>
  <si>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</si>
  <si>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</si>
  <si>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sc9, </t>
    </r>
    <r>
      <rPr>
        <sz val="10"/>
        <color indexed="8"/>
        <rFont val="宋体"/>
        <family val="3"/>
        <charset val="134"/>
      </rPr>
      <t>致</t>
    </r>
    <r>
      <rPr>
        <sz val="10"/>
        <color indexed="8"/>
        <rFont val="Times New Roman"/>
        <family val="1"/>
      </rPr>
      <t>9, irg50.</t>
    </r>
    <phoneticPr fontId="1" type="noConversion"/>
  </si>
  <si>
    <r>
      <t>03309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</si>
  <si>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</si>
  <si>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13</t>
    <phoneticPr fontId="29" type="noConversion"/>
  </si>
  <si>
    <r>
      <t>03310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</si>
  <si>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</si>
  <si>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</si>
  <si>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</si>
  <si>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</si>
  <si>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03314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</si>
  <si>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</si>
  <si>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</si>
  <si>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</si>
  <si>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</si>
  <si>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</si>
  <si>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</si>
  <si>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</si>
  <si>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</si>
  <si>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</si>
  <si>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</si>
  <si>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03321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</si>
  <si>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</si>
  <si>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03322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</si>
  <si>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</si>
  <si>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03323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</si>
  <si>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</si>
  <si>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03324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</si>
  <si>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</si>
  <si>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03325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</si>
  <si>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</si>
  <si>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18</t>
    <phoneticPr fontId="29" type="noConversion"/>
  </si>
  <si>
    <r>
      <t>03326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</si>
  <si>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</si>
  <si>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03327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</si>
  <si>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</si>
  <si>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03328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</si>
  <si>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</si>
  <si>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03329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</si>
  <si>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</si>
  <si>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</si>
  <si>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</si>
  <si>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</si>
  <si>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03333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</si>
  <si>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</si>
  <si>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03335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</si>
  <si>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</si>
  <si>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</si>
  <si>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kept </t>
    </r>
    <r>
      <rPr>
        <sz val="10"/>
        <color indexed="8"/>
        <rFont val="宋体"/>
        <family val="3"/>
        <charset val="134"/>
      </rPr>
      <t>网</t>
    </r>
    <r>
      <rPr>
        <sz val="10"/>
        <color indexed="8"/>
        <rFont val="Times New Roman"/>
        <family val="1"/>
      </rPr>
      <t>, irg49.</t>
    </r>
    <phoneticPr fontId="1" type="noConversion"/>
  </si>
  <si>
    <t>5</t>
    <phoneticPr fontId="29" type="noConversion"/>
  </si>
  <si>
    <r>
      <t>03344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</si>
  <si>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8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7, FS 5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3, irg48. unify 03339, irg46.</t>
    </r>
    <phoneticPr fontId="1" type="noConversion"/>
  </si>
  <si>
    <t>10</t>
    <phoneticPr fontId="1" type="noConversion"/>
  </si>
  <si>
    <t>IRGN2127_E_part1.pdf</t>
    <phoneticPr fontId="11"/>
  </si>
  <si>
    <r>
      <t>03340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</si>
  <si>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</si>
  <si>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03341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</si>
  <si>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</si>
  <si>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03343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</si>
  <si>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</si>
  <si>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03346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</si>
  <si>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</si>
  <si>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03347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</si>
  <si>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</si>
  <si>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03348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</si>
  <si>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</si>
  <si>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03349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</si>
  <si>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</si>
  <si>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</si>
  <si>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</si>
  <si>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</si>
  <si>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03352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</si>
  <si>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</si>
  <si>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</si>
  <si>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03353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</si>
  <si>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</si>
  <si>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</si>
  <si>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</si>
  <si>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</si>
  <si>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03357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</si>
  <si>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</si>
  <si>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</si>
  <si>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</si>
  <si>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03359</t>
    </r>
    <r>
      <rPr>
        <sz val="11"/>
        <color indexed="8"/>
        <rFont val="宋体"/>
        <family val="3"/>
        <charset val="134"/>
      </rPr>
      <t/>
    </r>
    <phoneticPr fontId="1" type="noConversion"/>
  </si>
  <si>
    <t>explanation of evidence accepted, irg47.</t>
    <phoneticPr fontId="1" type="noConversion"/>
  </si>
  <si>
    <t>6</t>
    <phoneticPr fontId="29" type="noConversion"/>
  </si>
  <si>
    <r>
      <t>03360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</si>
  <si>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</si>
  <si>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03361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</si>
  <si>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</si>
  <si>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03362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</si>
  <si>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</si>
  <si>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</si>
  <si>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</si>
  <si>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03365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</si>
  <si>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</si>
  <si>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t>6</t>
    <phoneticPr fontId="29" type="noConversion"/>
  </si>
  <si>
    <r>
      <t>01795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</si>
  <si>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124 </t>
    </r>
    <r>
      <rPr>
        <sz val="10"/>
        <color indexed="8"/>
        <rFont val="宋体"/>
        <family val="3"/>
        <charset val="134"/>
      </rPr>
      <t>羽</t>
    </r>
    <r>
      <rPr>
        <sz val="10"/>
        <color indexed="8"/>
        <rFont val="Times New Roman"/>
        <family val="1"/>
      </rPr>
      <t>, SC 17, FS 3, irg49.</t>
    </r>
    <phoneticPr fontId="1" type="noConversion"/>
  </si>
  <si>
    <t>6</t>
    <phoneticPr fontId="29" type="noConversion"/>
  </si>
  <si>
    <r>
      <t>03366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</si>
  <si>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irg49. not unified to U+5149 </t>
    </r>
    <r>
      <rPr>
        <sz val="10"/>
        <color indexed="8"/>
        <rFont val="宋体"/>
        <family val="3"/>
        <charset val="134"/>
      </rPr>
      <t>光</t>
    </r>
    <r>
      <rPr>
        <sz val="10"/>
        <color indexed="8"/>
        <rFont val="Times New Roman"/>
        <family val="1"/>
      </rPr>
      <t>, irg48.</t>
    </r>
    <phoneticPr fontId="1" type="noConversion"/>
  </si>
  <si>
    <t>6</t>
    <phoneticPr fontId="29" type="noConversion"/>
  </si>
  <si>
    <t>5</t>
    <phoneticPr fontId="1" type="noConversion"/>
  </si>
  <si>
    <r>
      <t>03367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</si>
  <si>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1" type="noConversion"/>
  </si>
  <si>
    <r>
      <t>00833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</si>
  <si>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037.0</t>
    </r>
    <r>
      <rPr>
        <sz val="10"/>
        <color indexed="8"/>
        <rFont val="宋体"/>
        <family val="3"/>
        <charset val="134"/>
      </rPr>
      <t>大→</t>
    </r>
    <r>
      <rPr>
        <sz val="10"/>
        <color indexed="8"/>
        <rFont val="Times New Roman"/>
        <family val="1"/>
      </rPr>
      <t xml:space="preserve"> 125.0 (</t>
    </r>
    <r>
      <rPr>
        <sz val="10"/>
        <color indexed="8"/>
        <rFont val="宋体"/>
        <family val="3"/>
        <charset val="134"/>
      </rPr>
      <t>老</t>
    </r>
    <r>
      <rPr>
        <sz val="10"/>
        <color indexed="8"/>
        <rFont val="Times New Roman"/>
        <family val="1"/>
      </rPr>
      <t>), irg49.</t>
    </r>
    <phoneticPr fontId="1" type="noConversion"/>
  </si>
  <si>
    <t>6</t>
    <phoneticPr fontId="29" type="noConversion"/>
  </si>
  <si>
    <r>
      <t>03368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</si>
  <si>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03369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</si>
  <si>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</si>
  <si>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</si>
  <si>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</si>
  <si>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</si>
  <si>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03371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</si>
  <si>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</si>
  <si>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</si>
  <si>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</si>
  <si>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</si>
  <si>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sc11, </t>
    </r>
    <r>
      <rPr>
        <sz val="10"/>
        <color indexed="8"/>
        <rFont val="宋体"/>
        <family val="3"/>
        <charset val="134"/>
      </rPr>
      <t>既</t>
    </r>
    <r>
      <rPr>
        <sz val="10"/>
        <color indexed="8"/>
        <rFont val="Times New Roman"/>
        <family val="1"/>
      </rPr>
      <t>11, irg50.</t>
    </r>
    <phoneticPr fontId="1" type="noConversion"/>
  </si>
  <si>
    <t>17</t>
    <phoneticPr fontId="1" type="noConversion"/>
  </si>
  <si>
    <r>
      <t>03374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</si>
  <si>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</si>
  <si>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</si>
  <si>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U+26525, irg49.</t>
    <phoneticPr fontId="1" type="noConversion"/>
  </si>
  <si>
    <r>
      <t>03376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</si>
  <si>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</si>
  <si>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</si>
  <si>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</si>
  <si>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03378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</si>
  <si>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</si>
  <si>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</si>
  <si>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03380</t>
    </r>
    <r>
      <rPr>
        <sz val="11"/>
        <color indexed="8"/>
        <rFont val="宋体"/>
        <family val="3"/>
        <charset val="134"/>
      </rPr>
      <t/>
    </r>
    <phoneticPr fontId="1" type="noConversion"/>
  </si>
  <si>
    <t>k font changed, irg47.</t>
    <phoneticPr fontId="1" type="noConversion"/>
  </si>
  <si>
    <t>6</t>
    <phoneticPr fontId="29" type="noConversion"/>
  </si>
  <si>
    <r>
      <t>03381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</si>
  <si>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</si>
  <si>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03383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</si>
  <si>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03382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</si>
  <si>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00879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</si>
  <si>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128 </t>
    </r>
    <r>
      <rPr>
        <sz val="10"/>
        <color indexed="8"/>
        <rFont val="宋体"/>
        <family val="3"/>
        <charset val="134"/>
      </rPr>
      <t>耳</t>
    </r>
    <r>
      <rPr>
        <sz val="10"/>
        <color indexed="8"/>
        <rFont val="Times New Roman"/>
        <family val="1"/>
      </rPr>
      <t>, irg47.</t>
    </r>
    <phoneticPr fontId="1" type="noConversion"/>
  </si>
  <si>
    <r>
      <t>03385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</si>
  <si>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</si>
  <si>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04277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</si>
  <si>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U+5EF
A </t>
    </r>
    <r>
      <rPr>
        <sz val="10"/>
        <color indexed="8"/>
        <rFont val="宋体"/>
        <family val="3"/>
        <charset val="134"/>
      </rPr>
      <t>建</t>
    </r>
    <r>
      <rPr>
        <sz val="10"/>
        <color indexed="8"/>
        <rFont val="Times New Roman"/>
        <family val="1"/>
      </rPr>
      <t xml:space="preserve">, irg48. Radical changed to </t>
    </r>
    <r>
      <rPr>
        <sz val="10"/>
        <color indexed="8"/>
        <rFont val="宋体"/>
        <family val="3"/>
        <charset val="134"/>
      </rPr>
      <t>聿</t>
    </r>
    <r>
      <rPr>
        <sz val="10"/>
        <color indexed="8"/>
        <rFont val="Times New Roman"/>
        <family val="1"/>
      </rPr>
      <t xml:space="preserve">, irg47. pending Radical change to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聿</t>
    </r>
    <r>
      <rPr>
        <sz val="10"/>
        <color indexed="8"/>
        <rFont val="Times New Roman"/>
        <family val="1"/>
      </rPr>
      <t>, irg46.</t>
    </r>
    <phoneticPr fontId="1" type="noConversion"/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</si>
  <si>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>𠃊</t>
    </r>
    <r>
      <rPr>
        <sz val="10"/>
        <color indexed="8"/>
        <rFont val="Arial Unicode MS"/>
        <family val="2"/>
      </rPr>
      <t>聿</t>
    </r>
    <phoneticPr fontId="1" type="noConversion"/>
  </si>
  <si>
    <r>
      <t>03389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</si>
  <si>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irg49. not unified to U+66F8 </t>
    </r>
    <r>
      <rPr>
        <sz val="10"/>
        <color indexed="8"/>
        <rFont val="宋体"/>
        <family val="3"/>
        <charset val="134"/>
      </rPr>
      <t>書</t>
    </r>
    <r>
      <rPr>
        <sz val="10"/>
        <color indexed="8"/>
        <rFont val="Times New Roman"/>
        <family val="1"/>
      </rPr>
      <t>, irg48.</t>
    </r>
    <phoneticPr fontId="1" type="noConversion"/>
  </si>
  <si>
    <t>⿱肀者</t>
    <phoneticPr fontId="1" type="noConversion"/>
  </si>
  <si>
    <r>
      <t>03390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</si>
  <si>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</si>
  <si>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03391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</si>
  <si>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U+6709 </t>
    </r>
    <r>
      <rPr>
        <sz val="10"/>
        <color indexed="8"/>
        <rFont val="宋体"/>
        <family val="3"/>
        <charset val="134"/>
      </rPr>
      <t>有</t>
    </r>
    <r>
      <rPr>
        <sz val="10"/>
        <color indexed="8"/>
        <rFont val="Times New Roman"/>
        <family val="1"/>
      </rPr>
      <t>, irg48.</t>
    </r>
    <phoneticPr fontId="1" type="noConversion"/>
  </si>
  <si>
    <r>
      <t>00282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</si>
  <si>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</si>
  <si>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01640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</si>
  <si>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-&gt;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 xml:space="preserve"> 130, irg48.</t>
    </r>
    <phoneticPr fontId="1" type="noConversion"/>
  </si>
  <si>
    <t>4</t>
    <phoneticPr fontId="29" type="noConversion"/>
  </si>
  <si>
    <r>
      <t>03392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</si>
  <si>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</si>
  <si>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01641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</si>
  <si>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-&gt;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 xml:space="preserve"> 130, irg48.</t>
    </r>
    <phoneticPr fontId="1" type="noConversion"/>
  </si>
  <si>
    <r>
      <t>03393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</si>
  <si>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</si>
  <si>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01642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</si>
  <si>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</si>
  <si>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03396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</si>
  <si>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</si>
  <si>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03395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</si>
  <si>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</si>
  <si>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</si>
  <si>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03398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</si>
  <si>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</si>
  <si>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03419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</si>
  <si>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</si>
  <si>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</si>
  <si>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03397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</si>
  <si>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</si>
  <si>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</si>
  <si>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</si>
  <si>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</si>
  <si>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</si>
  <si>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</si>
  <si>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</si>
  <si>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</si>
  <si>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03406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</si>
  <si>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U+43D9, irg49.</t>
    <phoneticPr fontId="1" type="noConversion"/>
  </si>
  <si>
    <t>4</t>
    <phoneticPr fontId="29" type="noConversion"/>
  </si>
  <si>
    <r>
      <t>03407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</si>
  <si>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</si>
  <si>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</si>
  <si>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kept 130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ids corrected, irg49.</t>
    </r>
    <phoneticPr fontId="1" type="noConversion"/>
  </si>
  <si>
    <t>⿰月巨</t>
    <phoneticPr fontId="1" type="noConversion"/>
  </si>
  <si>
    <t>9</t>
    <phoneticPr fontId="1" type="noConversion"/>
  </si>
  <si>
    <r>
      <t>03410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</si>
  <si>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</si>
  <si>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</si>
  <si>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</si>
  <si>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03409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</si>
  <si>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</si>
  <si>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</si>
  <si>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03414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</si>
  <si>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</si>
  <si>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03417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</si>
  <si>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03418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</si>
  <si>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</si>
  <si>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</si>
  <si>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03420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</si>
  <si>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</si>
  <si>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</si>
  <si>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</si>
  <si>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6 (</t>
    </r>
    <r>
      <rPr>
        <sz val="10"/>
        <color indexed="8"/>
        <rFont val="宋体"/>
        <family val="3"/>
        <charset val="134"/>
      </rPr>
      <t>㐄</t>
    </r>
    <r>
      <rPr>
        <sz val="10"/>
        <color indexed="8"/>
        <rFont val="Times New Roman"/>
        <family val="1"/>
      </rPr>
      <t>3), irg49.</t>
    </r>
    <phoneticPr fontId="1" type="noConversion"/>
  </si>
  <si>
    <r>
      <rPr>
        <sz val="10"/>
        <color indexed="8"/>
        <rFont val="宋体"/>
        <family val="3"/>
        <charset val="134"/>
      </rPr>
      <t>⿰肉</t>
    </r>
    <r>
      <rPr>
        <sz val="10"/>
        <color indexed="8"/>
        <rFont val="Times New Roman"/>
        <family val="1"/>
      </rPr>
      <t>𡗢</t>
    </r>
    <phoneticPr fontId="1" type="noConversion"/>
  </si>
  <si>
    <t>6</t>
    <phoneticPr fontId="29" type="noConversion"/>
  </si>
  <si>
    <t>12</t>
    <phoneticPr fontId="1" type="noConversion"/>
  </si>
  <si>
    <t>IRGN2127_E_part1.pdf</t>
    <phoneticPr fontId="11"/>
  </si>
  <si>
    <r>
      <t>01646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</si>
  <si>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</si>
  <si>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r>
      <t>00287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</si>
  <si>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130.0 (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), irg49.</t>
    </r>
    <phoneticPr fontId="1" type="noConversion"/>
  </si>
  <si>
    <t>4</t>
    <phoneticPr fontId="29" type="noConversion"/>
  </si>
  <si>
    <r>
      <t>03422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</si>
  <si>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03423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</si>
  <si>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</si>
  <si>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</si>
  <si>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U+6715</t>
    </r>
    <r>
      <rPr>
        <sz val="10"/>
        <color indexed="8"/>
        <rFont val="宋体"/>
        <family val="3"/>
        <charset val="134"/>
      </rPr>
      <t>朕</t>
    </r>
    <r>
      <rPr>
        <sz val="10"/>
        <color indexed="8"/>
        <rFont val="Times New Roman"/>
        <family val="1"/>
      </rPr>
      <t>, irg48.</t>
    </r>
    <phoneticPr fontId="1" type="noConversion"/>
  </si>
  <si>
    <r>
      <t>01648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</si>
  <si>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sc6, </t>
    </r>
    <r>
      <rPr>
        <sz val="10"/>
        <color indexed="8"/>
        <rFont val="宋体"/>
        <family val="3"/>
        <charset val="134"/>
      </rPr>
      <t>㐄</t>
    </r>
    <r>
      <rPr>
        <sz val="10"/>
        <color indexed="8"/>
        <rFont val="Times New Roman"/>
        <family val="1"/>
      </rPr>
      <t xml:space="preserve">3, irg50. 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</si>
  <si>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t>10</t>
    <phoneticPr fontId="1" type="noConversion"/>
  </si>
  <si>
    <t>IRGN2127_E_part1.pdf</t>
    <phoneticPr fontId="11"/>
  </si>
  <si>
    <r>
      <t>01647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</si>
  <si>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74 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 xml:space="preserve"> --&gt; 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</si>
  <si>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r>
      <t>03425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</si>
  <si>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</si>
  <si>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U+43F8 </t>
    </r>
    <r>
      <rPr>
        <sz val="10"/>
        <color indexed="8"/>
        <rFont val="宋体"/>
        <family val="3"/>
        <charset val="134"/>
      </rPr>
      <t>䏸</t>
    </r>
    <r>
      <rPr>
        <sz val="10"/>
        <color indexed="8"/>
        <rFont val="Times New Roman"/>
        <family val="1"/>
      </rPr>
      <t>, irg48.</t>
    </r>
    <phoneticPr fontId="1" type="noConversion"/>
  </si>
  <si>
    <r>
      <t>03428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</si>
  <si>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03430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</si>
  <si>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</si>
  <si>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00306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</si>
  <si>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irg47.</t>
    </r>
    <phoneticPr fontId="1" type="noConversion"/>
  </si>
  <si>
    <t>6</t>
    <phoneticPr fontId="29" type="noConversion"/>
  </si>
  <si>
    <r>
      <t>03431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</si>
  <si>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03429</t>
    </r>
    <r>
      <rPr>
        <sz val="11"/>
        <color indexed="8"/>
        <rFont val="宋体"/>
        <family val="3"/>
        <charset val="134"/>
      </rPr>
      <t/>
    </r>
    <phoneticPr fontId="1" type="noConversion"/>
  </si>
  <si>
    <t>sc 8, irg48. evidence accepted, irg47.</t>
    <phoneticPr fontId="1" type="noConversion"/>
  </si>
  <si>
    <t>4</t>
    <phoneticPr fontId="29" type="noConversion"/>
  </si>
  <si>
    <r>
      <t>03434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</si>
  <si>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</si>
  <si>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</si>
  <si>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03436</t>
    </r>
    <r>
      <rPr>
        <sz val="11"/>
        <color indexed="8"/>
        <rFont val="宋体"/>
        <family val="3"/>
        <charset val="134"/>
      </rPr>
      <t/>
    </r>
    <phoneticPr fontId="1" type="noConversion"/>
  </si>
  <si>
    <t>explanation of evidence accepted, irg47.</t>
    <phoneticPr fontId="1" type="noConversion"/>
  </si>
  <si>
    <r>
      <t>03435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</si>
  <si>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</si>
  <si>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font changed, radical kept 130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</si>
  <si>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r>
      <t>03437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</si>
  <si>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sc9, </t>
    </r>
    <r>
      <rPr>
        <sz val="10"/>
        <color indexed="8"/>
        <rFont val="宋体"/>
        <family val="3"/>
        <charset val="134"/>
      </rPr>
      <t>臾</t>
    </r>
    <r>
      <rPr>
        <sz val="10"/>
        <color indexed="8"/>
        <rFont val="Times New Roman"/>
        <family val="1"/>
      </rPr>
      <t>9, irg50.</t>
    </r>
    <phoneticPr fontId="1" type="noConversion"/>
  </si>
  <si>
    <t>⿰肉臾</t>
    <phoneticPr fontId="1" type="noConversion"/>
  </si>
  <si>
    <t>6</t>
    <phoneticPr fontId="29" type="noConversion"/>
  </si>
  <si>
    <t>15</t>
    <phoneticPr fontId="1" type="noConversion"/>
  </si>
  <si>
    <t>IRGN2127_E_part1.pdf</t>
    <phoneticPr fontId="11"/>
  </si>
  <si>
    <r>
      <t>03440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</si>
  <si>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01650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</si>
  <si>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facial expression, irg48.</t>
    <phoneticPr fontId="1" type="noConversion"/>
  </si>
  <si>
    <r>
      <t>01651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</si>
  <si>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Meat 130, </t>
    </r>
    <r>
      <rPr>
        <sz val="10"/>
        <color indexed="8"/>
        <rFont val="宋体"/>
        <family val="3"/>
        <charset val="134"/>
      </rPr>
      <t>肚</t>
    </r>
    <r>
      <rPr>
        <sz val="10"/>
        <color indexed="8"/>
        <rFont val="Times New Roman"/>
        <family val="1"/>
      </rPr>
      <t>, irg48.</t>
    </r>
    <phoneticPr fontId="1" type="noConversion"/>
  </si>
  <si>
    <t>4</t>
    <phoneticPr fontId="29" type="noConversion"/>
  </si>
  <si>
    <r>
      <t>03441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</si>
  <si>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</si>
  <si>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Meat 130, </t>
    </r>
    <r>
      <rPr>
        <sz val="10"/>
        <color indexed="8"/>
        <rFont val="宋体"/>
        <family val="3"/>
        <charset val="134"/>
      </rPr>
      <t>腰</t>
    </r>
    <r>
      <rPr>
        <sz val="10"/>
        <color indexed="8"/>
        <rFont val="Times New Roman"/>
        <family val="1"/>
      </rPr>
      <t>, irg48.</t>
    </r>
    <phoneticPr fontId="1" type="noConversion"/>
  </si>
  <si>
    <r>
      <t>01653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</si>
  <si>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Meat 130, </t>
    </r>
    <r>
      <rPr>
        <sz val="10"/>
        <color indexed="8"/>
        <rFont val="宋体"/>
        <family val="3"/>
        <charset val="134"/>
      </rPr>
      <t>腰</t>
    </r>
    <r>
      <rPr>
        <sz val="10"/>
        <color indexed="8"/>
        <rFont val="Times New Roman"/>
        <family val="1"/>
      </rPr>
      <t>, irg48.</t>
    </r>
    <phoneticPr fontId="1" type="noConversion"/>
  </si>
  <si>
    <r>
      <t>03442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</si>
  <si>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</si>
  <si>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</si>
  <si>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</si>
  <si>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U+818D</t>
    </r>
    <r>
      <rPr>
        <sz val="10"/>
        <color indexed="8"/>
        <rFont val="宋体"/>
        <family val="3"/>
        <charset val="134"/>
      </rPr>
      <t>膍</t>
    </r>
    <r>
      <rPr>
        <sz val="10"/>
        <color indexed="8"/>
        <rFont val="Times New Roman"/>
        <family val="1"/>
      </rPr>
      <t>, irg48.</t>
    </r>
    <phoneticPr fontId="1" type="noConversion"/>
  </si>
  <si>
    <t>4</t>
    <phoneticPr fontId="29" type="noConversion"/>
  </si>
  <si>
    <r>
      <t>01656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</si>
  <si>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(plant/fruit) flesh, irg48.</t>
    <phoneticPr fontId="1" type="noConversion"/>
  </si>
  <si>
    <t>4</t>
    <phoneticPr fontId="29" type="noConversion"/>
  </si>
  <si>
    <r>
      <t>03445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</si>
  <si>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</si>
  <si>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02681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</si>
  <si>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 xml:space="preserve"> #130, SC = 9, FS = 5, irg48.</t>
    </r>
    <phoneticPr fontId="1" type="noConversion"/>
  </si>
  <si>
    <t>4</t>
    <phoneticPr fontId="29" type="noConversion"/>
  </si>
  <si>
    <r>
      <t>03446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</si>
  <si>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</si>
  <si>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01657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</si>
  <si>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font kept g style, irg48.</t>
    <phoneticPr fontId="1" type="noConversion"/>
  </si>
  <si>
    <t>4</t>
    <phoneticPr fontId="29" type="noConversion"/>
  </si>
  <si>
    <r>
      <t>03448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</si>
  <si>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</si>
  <si>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</si>
  <si>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</si>
  <si>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</si>
  <si>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t>IRGN2127_E_part1.pdf</t>
    <phoneticPr fontId="11"/>
  </si>
  <si>
    <r>
      <t>01659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</si>
  <si>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with U+2680D or U+816D, 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</si>
  <si>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r>
      <t>03449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</si>
  <si>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</si>
  <si>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03450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</si>
  <si>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U+2680D or U+816D, irg49.</t>
    <phoneticPr fontId="1" type="noConversion"/>
  </si>
  <si>
    <t>6</t>
    <phoneticPr fontId="29" type="noConversion"/>
  </si>
  <si>
    <t>IRGN2127_E_part1.pdf</t>
    <phoneticPr fontId="11"/>
  </si>
  <si>
    <r>
      <t>01661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</si>
  <si>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irg49.</t>
    </r>
    <phoneticPr fontId="1" type="noConversion"/>
  </si>
  <si>
    <t>4</t>
    <phoneticPr fontId="29" type="noConversion"/>
  </si>
  <si>
    <r>
      <t>03451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</si>
  <si>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</si>
  <si>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</si>
  <si>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</si>
  <si>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03454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</si>
  <si>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U+26840, irg49.</t>
    <phoneticPr fontId="1" type="noConversion"/>
  </si>
  <si>
    <t>4</t>
    <phoneticPr fontId="29" type="noConversion"/>
  </si>
  <si>
    <r>
      <t>03455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</si>
  <si>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03458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</si>
  <si>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</si>
  <si>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15</t>
    <phoneticPr fontId="29" type="noConversion"/>
  </si>
  <si>
    <r>
      <t>03457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</si>
  <si>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</si>
  <si>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01663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</si>
  <si>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naked, irg48.</t>
    <phoneticPr fontId="1" type="noConversion"/>
  </si>
  <si>
    <t>4</t>
    <phoneticPr fontId="29" type="noConversion"/>
  </si>
  <si>
    <r>
      <t>03461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</si>
  <si>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</si>
  <si>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01665</t>
    </r>
    <r>
      <rPr>
        <sz val="11"/>
        <color indexed="8"/>
        <rFont val="宋体"/>
        <family val="3"/>
        <charset val="134"/>
      </rPr>
      <t/>
    </r>
    <phoneticPr fontId="1" type="noConversion"/>
  </si>
  <si>
    <t>Meat 130, face; SC12; F1, irg48.</t>
    <phoneticPr fontId="1" type="noConversion"/>
  </si>
  <si>
    <t>4</t>
    <phoneticPr fontId="29" type="noConversion"/>
  </si>
  <si>
    <t>16</t>
    <phoneticPr fontId="1" type="noConversion"/>
  </si>
  <si>
    <r>
      <t>03462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</si>
  <si>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</si>
  <si>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01666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</si>
  <si>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palm, sole of the foot, irg48.</t>
    <phoneticPr fontId="1" type="noConversion"/>
  </si>
  <si>
    <t>4</t>
    <phoneticPr fontId="29" type="noConversion"/>
  </si>
  <si>
    <r>
      <t>03464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</si>
  <si>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</si>
  <si>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03466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</si>
  <si>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U+2680E, irg47.</t>
    <phoneticPr fontId="1" type="noConversion"/>
  </si>
  <si>
    <t>4</t>
    <phoneticPr fontId="29" type="noConversion"/>
  </si>
  <si>
    <r>
      <t>01667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</si>
  <si>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Meat 130, Spleen, irg48.</t>
    <phoneticPr fontId="1" type="noConversion"/>
  </si>
  <si>
    <t>4</t>
    <phoneticPr fontId="29" type="noConversion"/>
  </si>
  <si>
    <r>
      <t>03465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</si>
  <si>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</si>
  <si>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03468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</si>
  <si>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</si>
  <si>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03469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</si>
  <si>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U+443E, irg49.</t>
    <phoneticPr fontId="1" type="noConversion"/>
  </si>
  <si>
    <r>
      <t>03471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</si>
  <si>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</si>
  <si>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03472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</si>
  <si>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</si>
  <si>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03473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</si>
  <si>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</si>
  <si>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01669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</si>
  <si>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corrected, irg49. Radical Meat 130, </t>
    </r>
    <r>
      <rPr>
        <sz val="10"/>
        <color indexed="8"/>
        <rFont val="宋体"/>
        <family val="3"/>
        <charset val="134"/>
      </rPr>
      <t>脫</t>
    </r>
    <r>
      <rPr>
        <sz val="10"/>
        <color indexed="8"/>
        <rFont val="Times New Roman"/>
        <family val="1"/>
      </rPr>
      <t xml:space="preserve"> (fall), font updated, irg48.</t>
    </r>
    <phoneticPr fontId="1" type="noConversion"/>
  </si>
  <si>
    <t>⿱脫吝</t>
    <phoneticPr fontId="1" type="noConversion"/>
  </si>
  <si>
    <r>
      <t>03470</t>
    </r>
    <r>
      <rPr>
        <sz val="11"/>
        <color indexed="8"/>
        <rFont val="宋体"/>
        <family val="3"/>
        <charset val="134"/>
      </rPr>
      <t/>
    </r>
    <phoneticPr fontId="1" type="noConversion"/>
  </si>
  <si>
    <t>sc15, irg50.</t>
    <phoneticPr fontId="1" type="noConversion"/>
  </si>
  <si>
    <t>6</t>
    <phoneticPr fontId="29" type="noConversion"/>
  </si>
  <si>
    <t>20</t>
    <phoneticPr fontId="1" type="noConversion"/>
  </si>
  <si>
    <r>
      <t>03474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</si>
  <si>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</si>
  <si>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03475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</si>
  <si>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</si>
  <si>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00253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</si>
  <si>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irg47.</t>
    </r>
    <phoneticPr fontId="1" type="noConversion"/>
  </si>
  <si>
    <r>
      <t>03476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</si>
  <si>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</si>
  <si>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00812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</si>
  <si>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</si>
  <si>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03478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</si>
  <si>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byU+2E341 (KC-07122), irg47.</t>
    <phoneticPr fontId="1" type="noConversion"/>
  </si>
  <si>
    <t>4</t>
    <phoneticPr fontId="29" type="noConversion"/>
  </si>
  <si>
    <r>
      <t>03477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</si>
  <si>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</si>
  <si>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</si>
  <si>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03481, irg46.</t>
    <phoneticPr fontId="1" type="noConversion"/>
  </si>
  <si>
    <t>4</t>
    <phoneticPr fontId="29" type="noConversion"/>
  </si>
  <si>
    <r>
      <t>03483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</si>
  <si>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</si>
  <si>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</si>
  <si>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</si>
  <si>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03485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</si>
  <si>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</si>
  <si>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</si>
  <si>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6</t>
    <phoneticPr fontId="29" type="noConversion"/>
  </si>
  <si>
    <r>
      <t>03487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</si>
  <si>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03488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</si>
  <si>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</si>
  <si>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03489</t>
    </r>
    <r>
      <rPr>
        <sz val="11"/>
        <color indexed="8"/>
        <rFont val="宋体"/>
        <family val="3"/>
        <charset val="134"/>
      </rPr>
      <t/>
    </r>
    <phoneticPr fontId="1" type="noConversion"/>
  </si>
  <si>
    <t>confirmed to be encoded as an ideograph, irg46.</t>
    <phoneticPr fontId="1" type="noConversion"/>
  </si>
  <si>
    <r>
      <t>03490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</si>
  <si>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</si>
  <si>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03491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</si>
  <si>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</si>
  <si>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03492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</si>
  <si>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</si>
  <si>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</si>
  <si>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03496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</si>
  <si>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</si>
  <si>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03499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</si>
  <si>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</si>
  <si>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03500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</si>
  <si>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U+5DE2, irg47.</t>
    <phoneticPr fontId="1" type="noConversion"/>
  </si>
  <si>
    <t>6</t>
    <phoneticPr fontId="29" type="noConversion"/>
  </si>
  <si>
    <r>
      <t>03501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</si>
  <si>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</si>
  <si>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01155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</si>
  <si>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054.0</t>
    </r>
    <r>
      <rPr>
        <sz val="10"/>
        <color indexed="8"/>
        <rFont val="宋体"/>
        <family val="3"/>
        <charset val="134"/>
      </rPr>
      <t>廴→</t>
    </r>
    <r>
      <rPr>
        <sz val="10"/>
        <color indexed="8"/>
        <rFont val="Times New Roman"/>
        <family val="1"/>
      </rPr>
      <t xml:space="preserve"> 134.0 (</t>
    </r>
    <r>
      <rPr>
        <sz val="10"/>
        <color indexed="8"/>
        <rFont val="宋体"/>
        <family val="3"/>
        <charset val="134"/>
      </rPr>
      <t>臼</t>
    </r>
    <r>
      <rPr>
        <sz val="10"/>
        <color indexed="8"/>
        <rFont val="Times New Roman"/>
        <family val="1"/>
      </rPr>
      <t>), irg49.</t>
    </r>
    <phoneticPr fontId="1" type="noConversion"/>
  </si>
  <si>
    <t>GHZR10441.09</t>
    <phoneticPr fontId="1" type="noConversion"/>
  </si>
  <si>
    <t>6</t>
    <phoneticPr fontId="29" type="noConversion"/>
  </si>
  <si>
    <r>
      <t>03503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</si>
  <si>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</si>
  <si>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23</t>
    <phoneticPr fontId="29" type="noConversion"/>
  </si>
  <si>
    <r>
      <t>03504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</si>
  <si>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</si>
  <si>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03505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</si>
  <si>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</si>
  <si>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IRGN2127_E_part1.pdf</t>
    <phoneticPr fontId="11"/>
  </si>
  <si>
    <r>
      <t>03506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</si>
  <si>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</si>
  <si>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00623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</si>
  <si>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7 (</t>
    </r>
    <r>
      <rPr>
        <sz val="10"/>
        <color indexed="8"/>
        <rFont val="宋体"/>
        <family val="3"/>
        <charset val="134"/>
      </rPr>
      <t>吕</t>
    </r>
    <r>
      <rPr>
        <sz val="10"/>
        <color indexed="8"/>
        <rFont val="Times New Roman"/>
        <family val="1"/>
      </rPr>
      <t>vs</t>
    </r>
    <r>
      <rPr>
        <sz val="10"/>
        <color indexed="8"/>
        <rFont val="宋体"/>
        <family val="3"/>
        <charset val="134"/>
      </rPr>
      <t>呂</t>
    </r>
    <r>
      <rPr>
        <sz val="10"/>
        <color indexed="8"/>
        <rFont val="Times New Roman"/>
        <family val="1"/>
      </rPr>
      <t xml:space="preserve"> 7), irg50. radical </t>
    </r>
    <r>
      <rPr>
        <sz val="10"/>
        <color indexed="8"/>
        <rFont val="宋体"/>
        <family val="3"/>
        <charset val="134"/>
      </rPr>
      <t>舌</t>
    </r>
    <r>
      <rPr>
        <sz val="10"/>
        <color indexed="8"/>
        <rFont val="Times New Roman"/>
        <family val="1"/>
      </rPr>
      <t xml:space="preserve"> #135, irg48.</t>
    </r>
    <phoneticPr fontId="1" type="noConversion"/>
  </si>
  <si>
    <t>6</t>
    <phoneticPr fontId="29" type="noConversion"/>
  </si>
  <si>
    <t>13</t>
    <phoneticPr fontId="1" type="noConversion"/>
  </si>
  <si>
    <r>
      <t>03507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</si>
  <si>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</si>
  <si>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03509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</si>
  <si>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</si>
  <si>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</si>
  <si>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03510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</si>
  <si>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</si>
  <si>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</si>
  <si>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r>
      <t>03511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</si>
  <si>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</si>
  <si>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03512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</si>
  <si>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</si>
  <si>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03513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</si>
  <si>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</si>
  <si>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03514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</si>
  <si>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</si>
  <si>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03515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</si>
  <si>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U+269ED, irg47.</t>
    <phoneticPr fontId="1" type="noConversion"/>
  </si>
  <si>
    <t>6</t>
    <phoneticPr fontId="29" type="noConversion"/>
  </si>
  <si>
    <r>
      <t>03517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</si>
  <si>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U+445E, irg47.</t>
    <phoneticPr fontId="1" type="noConversion"/>
  </si>
  <si>
    <r>
      <t>03518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</si>
  <si>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</si>
  <si>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03519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</si>
  <si>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</si>
  <si>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03520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</si>
  <si>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</si>
  <si>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⿰舟⿳八一𠬞</t>
    <phoneticPr fontId="1" type="noConversion"/>
  </si>
  <si>
    <r>
      <t>03522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</si>
  <si>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03523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</si>
  <si>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</si>
  <si>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03521</t>
    </r>
    <r>
      <rPr>
        <sz val="11"/>
        <color indexed="8"/>
        <rFont val="宋体"/>
        <family val="3"/>
        <charset val="134"/>
      </rPr>
      <t/>
    </r>
    <phoneticPr fontId="1" type="noConversion"/>
  </si>
  <si>
    <t>sc 9, irg48.</t>
    <phoneticPr fontId="29" type="noConversion"/>
  </si>
  <si>
    <t>6</t>
    <phoneticPr fontId="29" type="noConversion"/>
  </si>
  <si>
    <r>
      <t>03524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</si>
  <si>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03525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</si>
  <si>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</si>
  <si>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03526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</si>
  <si>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</si>
  <si>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t>6</t>
    <phoneticPr fontId="29" type="noConversion"/>
  </si>
  <si>
    <r>
      <t>03527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</si>
  <si>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03528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</si>
  <si>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</si>
  <si>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03533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</si>
  <si>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03532, irg46.</t>
    <phoneticPr fontId="1" type="noConversion"/>
  </si>
  <si>
    <r>
      <t>03534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</si>
  <si>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</si>
  <si>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03536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</si>
  <si>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</si>
  <si>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</si>
  <si>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</si>
  <si>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</si>
  <si>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corrected to 130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 xml:space="preserve">, irg50. radical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SC 8, FS 5, irg45.</t>
    </r>
    <phoneticPr fontId="1" type="noConversion"/>
  </si>
  <si>
    <t>4</t>
    <phoneticPr fontId="29" type="noConversion"/>
  </si>
  <si>
    <r>
      <t>03538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</si>
  <si>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03539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</si>
  <si>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</si>
  <si>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03540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</si>
  <si>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</si>
  <si>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03541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</si>
  <si>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</si>
  <si>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03542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</si>
  <si>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U+827E, irg49. not unified by U+827E, irg47. not unified to 03543, irg46.</t>
    <phoneticPr fontId="1" type="noConversion"/>
  </si>
  <si>
    <t>3</t>
    <phoneticPr fontId="29" type="noConversion"/>
  </si>
  <si>
    <r>
      <t>03543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</si>
  <si>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U+827E, irg49. not unified to 03542, irg46.</t>
    <phoneticPr fontId="1" type="noConversion"/>
  </si>
  <si>
    <r>
      <t>03545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</si>
  <si>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</si>
  <si>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03547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</si>
  <si>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</si>
  <si>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7</t>
    <phoneticPr fontId="29" type="noConversion"/>
  </si>
  <si>
    <r>
      <t>03548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</si>
  <si>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</si>
  <si>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</si>
  <si>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radical </t>
    </r>
    <r>
      <rPr>
        <sz val="10"/>
        <color indexed="8"/>
        <rFont val="宋体"/>
        <family val="3"/>
        <charset val="134"/>
      </rPr>
      <t>艹</t>
    </r>
    <r>
      <rPr>
        <sz val="10"/>
        <color indexed="8"/>
        <rFont val="Times New Roman"/>
        <family val="1"/>
      </rPr>
      <t>, irg46.</t>
    </r>
    <phoneticPr fontId="1" type="noConversion"/>
  </si>
  <si>
    <t>3</t>
    <phoneticPr fontId="29" type="noConversion"/>
  </si>
  <si>
    <r>
      <t>03552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</si>
  <si>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</si>
  <si>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8</t>
    <phoneticPr fontId="29" type="noConversion"/>
  </si>
  <si>
    <r>
      <t>03553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</si>
  <si>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03554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</si>
  <si>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</si>
  <si>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03557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</si>
  <si>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03556, irg46.</t>
    <phoneticPr fontId="1" type="noConversion"/>
  </si>
  <si>
    <t>8</t>
    <phoneticPr fontId="29" type="noConversion"/>
  </si>
  <si>
    <r>
      <t>03558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</si>
  <si>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U+2B1E9, irg47.</t>
    <phoneticPr fontId="1" type="noConversion"/>
  </si>
  <si>
    <r>
      <t>03559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</si>
  <si>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《第二次汉字简化方案（草案） 》第一</t>
    </r>
    <r>
      <rPr>
        <sz val="10"/>
        <rFont val="宋体"/>
        <family val="3"/>
        <charset val="134"/>
      </rPr>
      <t>表</t>
    </r>
  </si>
  <si>
    <r>
      <t>03560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</si>
  <si>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U+7097, irg47.</t>
    <phoneticPr fontId="1" type="noConversion"/>
  </si>
  <si>
    <r>
      <t>03561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</si>
  <si>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</si>
  <si>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r>
      <t>03562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</si>
  <si>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</si>
  <si>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9</t>
    <phoneticPr fontId="29" type="noConversion"/>
  </si>
  <si>
    <r>
      <t>03564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</si>
  <si>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</si>
  <si>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</si>
  <si>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03565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</si>
  <si>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</si>
  <si>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9</t>
    <phoneticPr fontId="29" type="noConversion"/>
  </si>
  <si>
    <r>
      <t>03566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</si>
  <si>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</si>
  <si>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03567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</si>
  <si>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</si>
  <si>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</si>
  <si>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</si>
  <si>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</si>
  <si>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</si>
  <si>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</si>
  <si>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</si>
  <si>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</si>
  <si>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03570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</si>
  <si>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</si>
  <si>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03571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</si>
  <si>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</si>
  <si>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</si>
  <si>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03573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</si>
  <si>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</si>
  <si>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r>
      <t>03575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</si>
  <si>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</si>
  <si>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</si>
  <si>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</si>
  <si>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</si>
  <si>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10</t>
    <phoneticPr fontId="29" type="noConversion"/>
  </si>
  <si>
    <r>
      <t>03577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</si>
  <si>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</si>
  <si>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03572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</si>
  <si>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</si>
  <si>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03550</t>
    </r>
    <r>
      <rPr>
        <sz val="11"/>
        <color indexed="8"/>
        <rFont val="宋体"/>
        <family val="3"/>
        <charset val="134"/>
      </rPr>
      <t/>
    </r>
    <phoneticPr fontId="1" type="noConversion"/>
  </si>
  <si>
    <t>sc4, irg50. glyph no change, irg49.</t>
    <phoneticPr fontId="1" type="noConversion"/>
  </si>
  <si>
    <t>4</t>
    <phoneticPr fontId="29" type="noConversion"/>
  </si>
  <si>
    <t>8</t>
    <phoneticPr fontId="1" type="noConversion"/>
  </si>
  <si>
    <r>
      <t>03581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</si>
  <si>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</si>
  <si>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11</t>
    <phoneticPr fontId="29" type="noConversion"/>
  </si>
  <si>
    <r>
      <t>03582</t>
    </r>
    <r>
      <rPr>
        <sz val="11"/>
        <color indexed="8"/>
        <rFont val="宋体"/>
        <family val="3"/>
        <charset val="134"/>
      </rPr>
      <t/>
    </r>
    <phoneticPr fontId="1" type="noConversion"/>
  </si>
  <si>
    <t>radical grass 140 kept, irg50.</t>
    <phoneticPr fontId="1" type="noConversion"/>
  </si>
  <si>
    <r>
      <t>03583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</si>
  <si>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</si>
  <si>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</si>
  <si>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03579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</si>
  <si>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</si>
  <si>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</si>
  <si>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</si>
  <si>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03585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</si>
  <si>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</si>
  <si>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r>
      <t>03584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</si>
  <si>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U+83D2, irg47.</t>
    <phoneticPr fontId="1" type="noConversion"/>
  </si>
  <si>
    <r>
      <t>03586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</si>
  <si>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03589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</si>
  <si>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</si>
  <si>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11</t>
    <phoneticPr fontId="29" type="noConversion"/>
  </si>
  <si>
    <r>
      <t>03590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</si>
  <si>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not unified by U+8417, irg47.</t>
    <phoneticPr fontId="1" type="noConversion"/>
  </si>
  <si>
    <r>
      <t>03591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</si>
  <si>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8, </t>
    </r>
    <r>
      <rPr>
        <sz val="10"/>
        <color indexed="8"/>
        <rFont val="宋体"/>
        <family val="3"/>
        <charset val="134"/>
      </rPr>
      <t>衤6, irg50.</t>
    </r>
    <phoneticPr fontId="1" type="noConversion"/>
  </si>
  <si>
    <t>4</t>
    <phoneticPr fontId="29" type="noConversion"/>
  </si>
  <si>
    <t>12</t>
    <phoneticPr fontId="29" type="noConversion"/>
  </si>
  <si>
    <r>
      <t>03587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</si>
  <si>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</si>
  <si>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03588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</si>
  <si>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</si>
  <si>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</si>
  <si>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03595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</si>
  <si>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03592, irg46.</t>
    <phoneticPr fontId="1" type="noConversion"/>
  </si>
  <si>
    <t>4</t>
    <phoneticPr fontId="29" type="noConversion"/>
  </si>
  <si>
    <t>11</t>
    <phoneticPr fontId="29" type="noConversion"/>
  </si>
  <si>
    <r>
      <t>03596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</si>
  <si>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</si>
  <si>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11</t>
    <phoneticPr fontId="29" type="noConversion"/>
  </si>
  <si>
    <r>
      <t>03594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</si>
  <si>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</si>
  <si>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03597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</si>
  <si>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 evidence accepted, irg47.</t>
    <phoneticPr fontId="1" type="noConversion"/>
  </si>
  <si>
    <r>
      <t>03599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</si>
  <si>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</si>
  <si>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</si>
  <si>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03600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</si>
  <si>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</si>
  <si>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</si>
  <si>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03598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</si>
  <si>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 not unified by U+26CD1, irg47.</t>
    <phoneticPr fontId="1" type="noConversion"/>
  </si>
  <si>
    <r>
      <t>03601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</si>
  <si>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03624, irg46.</t>
    <phoneticPr fontId="1" type="noConversion"/>
  </si>
  <si>
    <t>4</t>
    <phoneticPr fontId="29" type="noConversion"/>
  </si>
  <si>
    <r>
      <t>03602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</si>
  <si>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</si>
  <si>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03608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</si>
  <si>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</si>
  <si>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</si>
  <si>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03609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</si>
  <si>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03606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</si>
  <si>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</si>
  <si>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</si>
  <si>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8 (kx sc 5 of </t>
    </r>
    <r>
      <rPr>
        <sz val="10"/>
        <color indexed="8"/>
        <rFont val="宋体"/>
        <family val="3"/>
        <charset val="134"/>
      </rPr>
      <t>冬</t>
    </r>
    <r>
      <rPr>
        <sz val="10"/>
        <color indexed="8"/>
        <rFont val="Times New Roman"/>
        <family val="1"/>
      </rPr>
      <t>), irg47.</t>
    </r>
    <phoneticPr fontId="1" type="noConversion"/>
  </si>
  <si>
    <t>4</t>
    <phoneticPr fontId="29" type="noConversion"/>
  </si>
  <si>
    <t>12</t>
    <phoneticPr fontId="29" type="noConversion"/>
  </si>
  <si>
    <r>
      <t>03610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</si>
  <si>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</si>
  <si>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4</t>
    <phoneticPr fontId="29" type="noConversion"/>
  </si>
  <si>
    <r>
      <t>03614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</si>
  <si>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03618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</si>
  <si>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</si>
  <si>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03615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</si>
  <si>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</si>
  <si>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</si>
  <si>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03619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</si>
  <si>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</si>
  <si>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</si>
  <si>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03622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</si>
  <si>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</si>
  <si>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03623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</si>
  <si>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</si>
  <si>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13</t>
    <phoneticPr fontId="29" type="noConversion"/>
  </si>
  <si>
    <r>
      <t>03624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</si>
  <si>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03601, irg46.</t>
    <phoneticPr fontId="1" type="noConversion"/>
  </si>
  <si>
    <t>4</t>
    <phoneticPr fontId="29" type="noConversion"/>
  </si>
  <si>
    <r>
      <t>03625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</si>
  <si>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</si>
  <si>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13</t>
    <phoneticPr fontId="29" type="noConversion"/>
  </si>
  <si>
    <r>
      <t>03626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</si>
  <si>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</si>
  <si>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03633</t>
    </r>
    <r>
      <rPr>
        <sz val="11"/>
        <color indexed="8"/>
        <rFont val="宋体"/>
        <family val="3"/>
        <charset val="134"/>
      </rPr>
      <t/>
    </r>
    <phoneticPr fontId="1" type="noConversion"/>
  </si>
  <si>
    <t>sc9, irg48.</t>
    <phoneticPr fontId="29" type="noConversion"/>
  </si>
  <si>
    <t>13</t>
    <phoneticPr fontId="29" type="noConversion"/>
  </si>
  <si>
    <r>
      <t>03648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</si>
  <si>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font changed, irg47</t>
    <phoneticPr fontId="1" type="noConversion"/>
  </si>
  <si>
    <r>
      <t>03627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</si>
  <si>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</si>
  <si>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</si>
  <si>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03629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</si>
  <si>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 evidence accepted, irg47.</t>
    <phoneticPr fontId="1" type="noConversion"/>
  </si>
  <si>
    <t>4</t>
    <phoneticPr fontId="29" type="noConversion"/>
  </si>
  <si>
    <r>
      <t>03630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</si>
  <si>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</si>
  <si>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14</t>
    <phoneticPr fontId="29" type="noConversion"/>
  </si>
  <si>
    <r>
      <t>03631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</si>
  <si>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</si>
  <si>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03628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</si>
  <si>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03634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</si>
  <si>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</si>
  <si>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03637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</si>
  <si>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</si>
  <si>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15</t>
    <phoneticPr fontId="29" type="noConversion"/>
  </si>
  <si>
    <r>
      <t>03635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</si>
  <si>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</si>
  <si>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</si>
  <si>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glyph not changed for shape of component </t>
    </r>
    <r>
      <rPr>
        <sz val="10"/>
        <color indexed="8"/>
        <rFont val="宋体"/>
        <family val="3"/>
        <charset val="134"/>
      </rPr>
      <t>艹</t>
    </r>
    <r>
      <rPr>
        <sz val="10"/>
        <color indexed="8"/>
        <rFont val="Times New Roman"/>
        <family val="1"/>
      </rPr>
      <t>, irg49.</t>
    </r>
    <phoneticPr fontId="1" type="noConversion"/>
  </si>
  <si>
    <r>
      <t>03639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</si>
  <si>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03640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</si>
  <si>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</si>
  <si>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</si>
  <si>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03643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</si>
  <si>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</si>
  <si>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03641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</si>
  <si>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03644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</si>
  <si>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</si>
  <si>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03645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</si>
  <si>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</si>
  <si>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03646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</si>
  <si>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</si>
  <si>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</si>
  <si>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</si>
  <si>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</si>
  <si>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</si>
  <si>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03653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</si>
  <si>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29" type="noConversion"/>
  </si>
  <si>
    <r>
      <t>03650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</si>
  <si>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</si>
  <si>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03654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</si>
  <si>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</si>
  <si>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</si>
  <si>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</si>
  <si>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17</t>
    <phoneticPr fontId="29" type="noConversion"/>
  </si>
  <si>
    <r>
      <t>03657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</si>
  <si>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</si>
  <si>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17</t>
    <phoneticPr fontId="29" type="noConversion"/>
  </si>
  <si>
    <r>
      <t>03655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</si>
  <si>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</si>
  <si>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03658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</si>
  <si>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</si>
  <si>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17</t>
    <phoneticPr fontId="29" type="noConversion"/>
  </si>
  <si>
    <r>
      <t>03659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</si>
  <si>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</si>
  <si>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17</t>
    <phoneticPr fontId="29" type="noConversion"/>
  </si>
  <si>
    <r>
      <t>03660</t>
    </r>
    <r>
      <rPr>
        <sz val="11"/>
        <color indexed="8"/>
        <rFont val="宋体"/>
        <family val="3"/>
        <charset val="134"/>
      </rPr>
      <t/>
    </r>
    <phoneticPr fontId="1" type="noConversion"/>
  </si>
  <si>
    <t>restored (the one unified to U+46E9 should be 03860 UTC-02918), irg48. unified by U+46E9, irg47.</t>
    <phoneticPr fontId="1" type="noConversion"/>
  </si>
  <si>
    <t>4</t>
    <phoneticPr fontId="29" type="noConversion"/>
  </si>
  <si>
    <r>
      <t>03661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</si>
  <si>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03662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</si>
  <si>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</si>
  <si>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</si>
  <si>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</si>
  <si>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</si>
  <si>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</si>
  <si>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</si>
  <si>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</si>
  <si>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</si>
  <si>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</si>
  <si>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</si>
  <si>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</si>
  <si>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</si>
  <si>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03670</t>
    </r>
    <r>
      <rPr>
        <sz val="11"/>
        <color indexed="8"/>
        <rFont val="宋体"/>
        <family val="3"/>
        <charset val="134"/>
      </rPr>
      <t/>
    </r>
    <phoneticPr fontId="1" type="noConversion"/>
  </si>
  <si>
    <t>19</t>
    <phoneticPr fontId="29" type="noConversion"/>
  </si>
  <si>
    <r>
      <t>01621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</si>
  <si>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艸</t>
    </r>
    <r>
      <rPr>
        <sz val="10"/>
        <color indexed="8"/>
        <rFont val="Times New Roman"/>
        <family val="1"/>
      </rPr>
      <t xml:space="preserve"> #140, SC15, FS4, irg48.</t>
    </r>
    <phoneticPr fontId="1" type="noConversion"/>
  </si>
  <si>
    <t>4</t>
    <phoneticPr fontId="29" type="noConversion"/>
  </si>
  <si>
    <r>
      <t>03671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</si>
  <si>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03673</t>
    </r>
    <r>
      <rPr>
        <sz val="11"/>
        <color indexed="8"/>
        <rFont val="宋体"/>
        <family val="3"/>
        <charset val="134"/>
      </rPr>
      <t/>
    </r>
    <phoneticPr fontId="1" type="noConversion"/>
  </si>
  <si>
    <t>20</t>
    <phoneticPr fontId="29" type="noConversion"/>
  </si>
  <si>
    <r>
      <t>03672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</si>
  <si>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</si>
  <si>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03674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</si>
  <si>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03675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</si>
  <si>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</si>
  <si>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03676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</si>
  <si>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</si>
  <si>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22</t>
    <phoneticPr fontId="29" type="noConversion"/>
  </si>
  <si>
    <r>
      <t>03678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</si>
  <si>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</si>
  <si>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</si>
  <si>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</si>
  <si>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</si>
  <si>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</si>
  <si>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</si>
  <si>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</si>
  <si>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</si>
  <si>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</si>
  <si>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IDS from </t>
    </r>
    <r>
      <rPr>
        <sz val="10"/>
        <color indexed="8"/>
        <rFont val="宋体"/>
        <family val="3"/>
        <charset val="134"/>
      </rPr>
      <t>⿰虎？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〾⿰虎戈</t>
    </r>
    <r>
      <rPr>
        <sz val="10"/>
        <color indexed="8"/>
        <rFont val="Times New Roman"/>
        <family val="1"/>
      </rPr>
      <t>, sc6, fs3, irg48.</t>
    </r>
    <phoneticPr fontId="29" type="noConversion"/>
  </si>
  <si>
    <r>
      <rPr>
        <sz val="10"/>
        <color indexed="8"/>
        <rFont val="Arial Unicode MS"/>
        <family val="2"/>
      </rPr>
      <t>〾⿰虎戈</t>
    </r>
    <phoneticPr fontId="29" type="noConversion"/>
  </si>
  <si>
    <r>
      <t>03686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</si>
  <si>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</si>
  <si>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</si>
  <si>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</si>
  <si>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03689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</si>
  <si>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</si>
  <si>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03690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</si>
  <si>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</si>
  <si>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03691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</si>
  <si>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</si>
  <si>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01635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</si>
  <si>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虎</t>
    </r>
    <r>
      <rPr>
        <sz val="10"/>
        <color indexed="8"/>
        <rFont val="Times New Roman"/>
        <family val="1"/>
      </rPr>
      <t xml:space="preserve"> #141, SC6, FS2, irg48.</t>
    </r>
    <phoneticPr fontId="1" type="noConversion"/>
  </si>
  <si>
    <r>
      <t>03692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</si>
  <si>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03693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</si>
  <si>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</si>
  <si>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03694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</si>
  <si>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U+2722E or U+2722D or U+8698, irg46.</t>
    <phoneticPr fontId="1" type="noConversion"/>
  </si>
  <si>
    <r>
      <t>03695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</si>
  <si>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</si>
  <si>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03697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</si>
  <si>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</si>
  <si>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03698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</si>
  <si>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</si>
  <si>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03699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</si>
  <si>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03700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</si>
  <si>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</si>
  <si>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03701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</si>
  <si>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</si>
  <si>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</si>
  <si>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03703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</si>
  <si>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</si>
  <si>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03704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</si>
  <si>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</si>
  <si>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</si>
  <si>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</si>
  <si>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03707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</si>
  <si>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U+86CF, irg47.</t>
    <phoneticPr fontId="1" type="noConversion"/>
  </si>
  <si>
    <r>
      <t>03708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</si>
  <si>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</si>
  <si>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</si>
  <si>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03710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</si>
  <si>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</si>
  <si>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</si>
  <si>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03714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</si>
  <si>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</si>
  <si>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03717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</si>
  <si>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</si>
  <si>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</si>
  <si>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03719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</si>
  <si>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</si>
  <si>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</si>
  <si>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</si>
  <si>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</si>
  <si>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03723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</si>
  <si>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</si>
  <si>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</si>
  <si>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</si>
  <si>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</si>
  <si>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</si>
  <si>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03727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</si>
  <si>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</si>
  <si>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03726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</si>
  <si>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</si>
  <si>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</si>
  <si>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</si>
  <si>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</si>
  <si>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</si>
  <si>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</si>
  <si>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03731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</si>
  <si>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</si>
  <si>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03732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</si>
  <si>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</si>
  <si>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IRGN2127_E_part2.pdf</t>
    <phoneticPr fontId="11"/>
  </si>
  <si>
    <r>
      <t>03734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</si>
  <si>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</si>
  <si>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</si>
  <si>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03735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</si>
  <si>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</si>
  <si>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03737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</si>
  <si>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</si>
  <si>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</si>
  <si>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03741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</si>
  <si>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</si>
  <si>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</si>
  <si>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r>
      <t>03742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</si>
  <si>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U+8771, irg49.</t>
    <phoneticPr fontId="1" type="noConversion"/>
  </si>
  <si>
    <t>6</t>
    <phoneticPr fontId="29" type="noConversion"/>
  </si>
  <si>
    <r>
      <t>03736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</si>
  <si>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10 (</t>
    </r>
    <r>
      <rPr>
        <sz val="10"/>
        <color indexed="8"/>
        <rFont val="宋体"/>
        <family val="3"/>
        <charset val="134"/>
      </rPr>
      <t>修</t>
    </r>
    <r>
      <rPr>
        <sz val="10"/>
        <color indexed="8"/>
        <rFont val="Times New Roman"/>
        <family val="1"/>
      </rPr>
      <t>10), irg48.</t>
    </r>
    <phoneticPr fontId="29" type="noConversion"/>
  </si>
  <si>
    <r>
      <t>03743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</si>
  <si>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</si>
  <si>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10 for component </t>
    </r>
    <r>
      <rPr>
        <sz val="10"/>
        <color indexed="8"/>
        <rFont val="宋体"/>
        <family val="3"/>
        <charset val="134"/>
      </rPr>
      <t>示</t>
    </r>
    <r>
      <rPr>
        <sz val="10"/>
        <color indexed="8"/>
        <rFont val="Times New Roman"/>
        <family val="1"/>
      </rPr>
      <t xml:space="preserve"> 5, irg48.</t>
    </r>
    <phoneticPr fontId="29" type="noConversion"/>
  </si>
  <si>
    <t>6</t>
    <phoneticPr fontId="29" type="noConversion"/>
  </si>
  <si>
    <t>16</t>
    <phoneticPr fontId="29" type="noConversion"/>
  </si>
  <si>
    <r>
      <t>03744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</si>
  <si>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</si>
  <si>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03745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</si>
  <si>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</si>
  <si>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</si>
  <si>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03748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</si>
  <si>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</si>
  <si>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03747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</si>
  <si>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</si>
  <si>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03749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</si>
  <si>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</si>
  <si>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</si>
  <si>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r>
      <t>03750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</si>
  <si>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03752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</si>
  <si>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</si>
  <si>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</si>
  <si>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</si>
  <si>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</si>
  <si>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13 for </t>
    </r>
    <r>
      <rPr>
        <sz val="10"/>
        <color indexed="8"/>
        <rFont val="宋体"/>
        <family val="3"/>
        <charset val="134"/>
      </rPr>
      <t>㡀</t>
    </r>
    <r>
      <rPr>
        <sz val="10"/>
        <color indexed="8"/>
        <rFont val="Times New Roman"/>
        <family val="1"/>
      </rPr>
      <t xml:space="preserve"> 7, irg48.</t>
    </r>
    <phoneticPr fontId="29" type="noConversion"/>
  </si>
  <si>
    <t>19</t>
    <phoneticPr fontId="29" type="noConversion"/>
  </si>
  <si>
    <r>
      <t>03751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</si>
  <si>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U+08813, irg46.</t>
    <phoneticPr fontId="1" type="noConversion"/>
  </si>
  <si>
    <t>6</t>
    <phoneticPr fontId="29" type="noConversion"/>
  </si>
  <si>
    <r>
      <t>03754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</si>
  <si>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</si>
  <si>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</si>
  <si>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</si>
  <si>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</si>
  <si>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</si>
  <si>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</si>
  <si>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</si>
  <si>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</si>
  <si>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03761</t>
    </r>
    <r>
      <rPr>
        <sz val="11"/>
        <color indexed="8"/>
        <rFont val="宋体"/>
        <family val="3"/>
        <charset val="134"/>
      </rPr>
      <t/>
    </r>
    <phoneticPr fontId="1" type="noConversion"/>
  </si>
  <si>
    <t>sc 15, irg48.</t>
    <phoneticPr fontId="29" type="noConversion"/>
  </si>
  <si>
    <t>6</t>
    <phoneticPr fontId="29" type="noConversion"/>
  </si>
  <si>
    <r>
      <t>03760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</si>
  <si>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</si>
  <si>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03762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</si>
  <si>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</si>
  <si>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03765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</si>
  <si>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</si>
  <si>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6</t>
    <phoneticPr fontId="29" type="noConversion"/>
  </si>
  <si>
    <r>
      <t>03766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</si>
  <si>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</si>
  <si>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03768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</si>
  <si>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</si>
  <si>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03770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</si>
  <si>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</si>
  <si>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03771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</si>
  <si>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03772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</si>
  <si>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</si>
  <si>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03773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</si>
  <si>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</si>
  <si>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</si>
  <si>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03777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</si>
  <si>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1" type="noConversion"/>
  </si>
  <si>
    <r>
      <t>03778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</si>
  <si>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</si>
  <si>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03779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</si>
  <si>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1" type="noConversion"/>
  </si>
  <si>
    <r>
      <t>03781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</si>
  <si>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1" type="noConversion"/>
  </si>
  <si>
    <r>
      <t>03780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</si>
  <si>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03782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</si>
  <si>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</si>
  <si>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11</t>
    <phoneticPr fontId="1" type="noConversion"/>
  </si>
  <si>
    <r>
      <t>03784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</si>
  <si>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</si>
  <si>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11</t>
    <phoneticPr fontId="29" type="noConversion"/>
  </si>
  <si>
    <r>
      <t>03786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</si>
  <si>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</si>
  <si>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11</t>
    <phoneticPr fontId="1" type="noConversion"/>
  </si>
  <si>
    <r>
      <t>03785</t>
    </r>
    <r>
      <rPr>
        <sz val="11"/>
        <color indexed="8"/>
        <rFont val="宋体"/>
        <family val="3"/>
        <charset val="134"/>
      </rPr>
      <t/>
    </r>
    <phoneticPr fontId="1" type="noConversion"/>
  </si>
  <si>
    <t>t/s 1, irg50.</t>
    <phoneticPr fontId="1" type="noConversion"/>
  </si>
  <si>
    <t>6</t>
    <phoneticPr fontId="29" type="noConversion"/>
  </si>
  <si>
    <t>11</t>
    <phoneticPr fontId="1" type="noConversion"/>
  </si>
  <si>
    <r>
      <t>03787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</si>
  <si>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</si>
  <si>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12</t>
    <phoneticPr fontId="1" type="noConversion"/>
  </si>
  <si>
    <r>
      <t>03783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</si>
  <si>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</si>
  <si>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12</t>
    <phoneticPr fontId="1" type="noConversion"/>
  </si>
  <si>
    <r>
      <t>03789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</si>
  <si>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</si>
  <si>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12</t>
    <phoneticPr fontId="1" type="noConversion"/>
  </si>
  <si>
    <r>
      <t>03791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</si>
  <si>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1" type="noConversion"/>
  </si>
  <si>
    <r>
      <t>03793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</si>
  <si>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</si>
  <si>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13</t>
    <phoneticPr fontId="1" type="noConversion"/>
  </si>
  <si>
    <r>
      <t>03790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</si>
  <si>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</si>
  <si>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13</t>
    <phoneticPr fontId="1" type="noConversion"/>
  </si>
  <si>
    <r>
      <t>03795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</si>
  <si>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</si>
  <si>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13</t>
    <phoneticPr fontId="1" type="noConversion"/>
  </si>
  <si>
    <r>
      <t>03797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</si>
  <si>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</si>
  <si>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r>
      <t>03796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</si>
  <si>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</si>
  <si>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13</t>
    <phoneticPr fontId="1" type="noConversion"/>
  </si>
  <si>
    <r>
      <t>03792</t>
    </r>
    <r>
      <rPr>
        <sz val="11"/>
        <color indexed="8"/>
        <rFont val="宋体"/>
        <family val="3"/>
        <charset val="134"/>
      </rPr>
      <t/>
    </r>
    <phoneticPr fontId="1" type="noConversion"/>
  </si>
  <si>
    <t>SC=8, FS=2, irg48.</t>
    <phoneticPr fontId="29" type="noConversion"/>
  </si>
  <si>
    <t>6</t>
    <phoneticPr fontId="29" type="noConversion"/>
  </si>
  <si>
    <t>14</t>
    <phoneticPr fontId="1" type="noConversion"/>
  </si>
  <si>
    <t>IRGN2127_E_part1.pdf</t>
    <phoneticPr fontId="11"/>
  </si>
  <si>
    <r>
      <t>03800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</si>
  <si>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U+2B304 unless further evidence, irg48.</t>
    <phoneticPr fontId="1" type="noConversion"/>
  </si>
  <si>
    <t>6</t>
    <phoneticPr fontId="29" type="noConversion"/>
  </si>
  <si>
    <t>14</t>
    <phoneticPr fontId="1" type="noConversion"/>
  </si>
  <si>
    <r>
      <t>03803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</si>
  <si>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</si>
  <si>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16</t>
    <phoneticPr fontId="1" type="noConversion"/>
  </si>
  <si>
    <r>
      <t>03802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</si>
  <si>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</si>
  <si>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03805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</si>
  <si>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</si>
  <si>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16</t>
    <phoneticPr fontId="1" type="noConversion"/>
  </si>
  <si>
    <r>
      <t>03806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</si>
  <si>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03807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</si>
  <si>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</si>
  <si>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17</t>
    <phoneticPr fontId="1" type="noConversion"/>
  </si>
  <si>
    <r>
      <t>03808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</si>
  <si>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</si>
  <si>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t>17</t>
    <phoneticPr fontId="1" type="noConversion"/>
  </si>
  <si>
    <r>
      <t>03810</t>
    </r>
    <r>
      <rPr>
        <sz val="11"/>
        <color indexed="8"/>
        <rFont val="宋体"/>
        <family val="3"/>
        <charset val="134"/>
      </rPr>
      <t/>
    </r>
    <phoneticPr fontId="1" type="noConversion"/>
  </si>
  <si>
    <t>22</t>
    <phoneticPr fontId="1" type="noConversion"/>
  </si>
  <si>
    <r>
      <t>03811</t>
    </r>
    <r>
      <rPr>
        <sz val="11"/>
        <color indexed="8"/>
        <rFont val="宋体"/>
        <family val="3"/>
        <charset val="134"/>
      </rPr>
      <t/>
    </r>
    <phoneticPr fontId="1" type="noConversion"/>
  </si>
  <si>
    <t>25</t>
    <phoneticPr fontId="1" type="noConversion"/>
  </si>
  <si>
    <r>
      <t>03812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</si>
  <si>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03813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</si>
  <si>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</si>
  <si>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03814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</si>
  <si>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</si>
  <si>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03815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</si>
  <si>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</si>
  <si>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03817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</si>
  <si>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</si>
  <si>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12</t>
    <phoneticPr fontId="29" type="noConversion"/>
  </si>
  <si>
    <r>
      <t>03816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</si>
  <si>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03825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</si>
  <si>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Radical T/S fixed, irg48.</t>
    <phoneticPr fontId="29" type="noConversion"/>
  </si>
  <si>
    <r>
      <rPr>
        <sz val="10"/>
        <color indexed="8"/>
        <rFont val="Arial Unicode MS"/>
        <family val="2"/>
      </rPr>
      <t>⿺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Arial Unicode MS"/>
        <family val="2"/>
      </rPr>
      <t>見呑</t>
    </r>
    <phoneticPr fontId="29" type="noConversion"/>
  </si>
  <si>
    <r>
      <t>03819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</si>
  <si>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</si>
  <si>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</si>
  <si>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U+2E5DA (JMJ-058724), irg47</t>
    <phoneticPr fontId="1" type="noConversion"/>
  </si>
  <si>
    <r>
      <t>03822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</si>
  <si>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</si>
  <si>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03823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</si>
  <si>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</si>
  <si>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</si>
  <si>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</si>
  <si>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</si>
  <si>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03829</t>
    </r>
    <r>
      <rPr>
        <sz val="11"/>
        <color indexed="8"/>
        <rFont val="宋体"/>
        <family val="3"/>
        <charset val="134"/>
      </rPr>
      <t/>
    </r>
    <phoneticPr fontId="1" type="noConversion"/>
  </si>
  <si>
    <t>sc 10 (left component 10 in KX and UCS5), fs 5, irg48.</t>
    <phoneticPr fontId="29" type="noConversion"/>
  </si>
  <si>
    <t>14</t>
    <phoneticPr fontId="29" type="noConversion"/>
  </si>
  <si>
    <r>
      <t>03830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</si>
  <si>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</si>
  <si>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</si>
  <si>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</si>
  <si>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角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</si>
  <si>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7</t>
    <phoneticPr fontId="29" type="noConversion"/>
  </si>
  <si>
    <t>IRGN2127_E_part1.pdf</t>
    <phoneticPr fontId="11"/>
  </si>
  <si>
    <r>
      <t>03834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</si>
  <si>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</si>
  <si>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7</t>
    <phoneticPr fontId="29" type="noConversion"/>
  </si>
  <si>
    <r>
      <t>03835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</si>
  <si>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</si>
  <si>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03836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</si>
  <si>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</si>
  <si>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</si>
  <si>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03838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</si>
  <si>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</si>
  <si>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03839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</si>
  <si>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</si>
  <si>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03840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</si>
  <si>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</si>
  <si>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03841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</si>
  <si>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</si>
  <si>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03843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</si>
  <si>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</si>
  <si>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03842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</si>
  <si>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</si>
  <si>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IRGN2127_E_part1.pdf</t>
    <phoneticPr fontId="11"/>
  </si>
  <si>
    <r>
      <t>03844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</si>
  <si>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03846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</si>
  <si>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</si>
  <si>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IRGN2127_E_part1.pdf</t>
    <phoneticPr fontId="11"/>
  </si>
  <si>
    <r>
      <t>03848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</si>
  <si>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03847</t>
    </r>
    <r>
      <rPr>
        <sz val="11"/>
        <color indexed="8"/>
        <rFont val="宋体"/>
        <family val="3"/>
        <charset val="134"/>
      </rPr>
      <t/>
    </r>
    <phoneticPr fontId="1" type="noConversion"/>
  </si>
  <si>
    <t>sc 6, ids corrected, irg49. font updated, irg48.</t>
    <phoneticPr fontId="1" type="noConversion"/>
  </si>
  <si>
    <t>13</t>
    <phoneticPr fontId="1" type="noConversion"/>
  </si>
  <si>
    <r>
      <t>03849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</si>
  <si>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</si>
  <si>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03851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</si>
  <si>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</si>
  <si>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13</t>
    <phoneticPr fontId="29" type="noConversion"/>
  </si>
  <si>
    <r>
      <t>03850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</si>
  <si>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</si>
  <si>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</si>
  <si>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言</t>
    </r>
    <r>
      <rPr>
        <sz val="10"/>
        <color indexed="8"/>
        <rFont val="Times New Roman"/>
        <family val="1"/>
      </rPr>
      <t>149 kept, irg50. evidence of HYD accepted, irg46.</t>
    </r>
    <phoneticPr fontId="1" type="noConversion"/>
  </si>
  <si>
    <r>
      <t>03855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</si>
  <si>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</si>
  <si>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03854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</si>
  <si>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</si>
  <si>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00967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</si>
  <si>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149 </t>
    </r>
    <r>
      <rPr>
        <sz val="10"/>
        <color indexed="8"/>
        <rFont val="宋体"/>
        <family val="3"/>
        <charset val="134"/>
      </rPr>
      <t>言</t>
    </r>
    <r>
      <rPr>
        <sz val="10"/>
        <color indexed="8"/>
        <rFont val="Times New Roman"/>
        <family val="1"/>
      </rPr>
      <t>, irg47.</t>
    </r>
    <phoneticPr fontId="1" type="noConversion"/>
  </si>
  <si>
    <r>
      <t>03853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</si>
  <si>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</si>
  <si>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03857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</si>
  <si>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</si>
  <si>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</si>
  <si>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</si>
  <si>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r>
      <t>03856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</si>
  <si>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03859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</si>
  <si>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</si>
  <si>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15</t>
    <phoneticPr fontId="1" type="noConversion"/>
  </si>
  <si>
    <r>
      <t>03861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</si>
  <si>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</si>
  <si>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03864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</si>
  <si>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</si>
  <si>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03865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</si>
  <si>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</si>
  <si>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03862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</si>
  <si>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changed, irg47</t>
    <phoneticPr fontId="1" type="noConversion"/>
  </si>
  <si>
    <t>7</t>
    <phoneticPr fontId="29" type="noConversion"/>
  </si>
  <si>
    <r>
      <t>03868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</si>
  <si>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03867, irg46.</t>
    <phoneticPr fontId="1" type="noConversion"/>
  </si>
  <si>
    <t>7</t>
    <phoneticPr fontId="29" type="noConversion"/>
  </si>
  <si>
    <r>
      <t>03869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</si>
  <si>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03870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</si>
  <si>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</si>
  <si>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</si>
  <si>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</si>
  <si>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</si>
  <si>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</si>
  <si>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</si>
  <si>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</si>
  <si>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</si>
  <si>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</si>
  <si>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</si>
  <si>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03876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</si>
  <si>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</si>
  <si>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03881</t>
    </r>
    <r>
      <rPr>
        <sz val="11"/>
        <color indexed="8"/>
        <rFont val="宋体"/>
        <family val="3"/>
        <charset val="134"/>
      </rPr>
      <t/>
    </r>
    <phoneticPr fontId="1" type="noConversion"/>
  </si>
  <si>
    <t>sc 12, irg48.</t>
    <phoneticPr fontId="29" type="noConversion"/>
  </si>
  <si>
    <t>7</t>
    <phoneticPr fontId="29" type="noConversion"/>
  </si>
  <si>
    <r>
      <t>03878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</si>
  <si>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</si>
  <si>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03879</t>
    </r>
    <r>
      <rPr>
        <sz val="11"/>
        <color indexed="8"/>
        <rFont val="宋体"/>
        <family val="3"/>
        <charset val="134"/>
      </rPr>
      <t/>
    </r>
    <phoneticPr fontId="1" type="noConversion"/>
  </si>
  <si>
    <t>SC=14, FS=2, irg48.</t>
    <phoneticPr fontId="29" type="noConversion"/>
  </si>
  <si>
    <t>7</t>
    <phoneticPr fontId="29" type="noConversion"/>
  </si>
  <si>
    <t>IRGN2127_E_part1.pdf</t>
    <phoneticPr fontId="11"/>
  </si>
  <si>
    <r>
      <t>03882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</si>
  <si>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</si>
  <si>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03883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</si>
  <si>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u+2c8d9 or u+8ba6, irg50.</t>
    <phoneticPr fontId="1" type="noConversion"/>
  </si>
  <si>
    <t>2</t>
    <phoneticPr fontId="29" type="noConversion"/>
  </si>
  <si>
    <r>
      <t>03884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</si>
  <si>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</si>
  <si>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03886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</si>
  <si>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</si>
  <si>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03887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</si>
  <si>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</si>
  <si>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03888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</si>
  <si>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03889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</si>
  <si>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</si>
  <si>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</si>
  <si>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</si>
  <si>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</si>
  <si>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</si>
  <si>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</si>
  <si>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</si>
  <si>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</si>
  <si>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03894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</si>
  <si>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</si>
  <si>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7</t>
    <phoneticPr fontId="29" type="noConversion"/>
  </si>
  <si>
    <r>
      <t>03895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</si>
  <si>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</si>
  <si>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</si>
  <si>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</si>
  <si>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</si>
  <si>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</si>
  <si>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</si>
  <si>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</si>
  <si>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03899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</si>
  <si>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</si>
  <si>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</si>
  <si>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</si>
  <si>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</si>
  <si>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03903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</si>
  <si>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</si>
  <si>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03904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</si>
  <si>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</si>
  <si>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</si>
  <si>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03906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</si>
  <si>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</si>
  <si>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</si>
  <si>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03908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</si>
  <si>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</si>
  <si>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03909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</si>
  <si>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</si>
  <si>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</si>
  <si>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</si>
  <si>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</si>
  <si>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</si>
  <si>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</si>
  <si>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</si>
  <si>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</si>
  <si>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</si>
  <si>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</si>
  <si>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</si>
  <si>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</si>
  <si>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</si>
  <si>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</si>
  <si>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</si>
  <si>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</si>
  <si>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</si>
  <si>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</si>
  <si>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</si>
  <si>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</si>
  <si>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 xml:space="preserve">3, irg48. sc 7 (kx sc 7 of U+590B </t>
    </r>
    <r>
      <rPr>
        <sz val="10"/>
        <color indexed="8"/>
        <rFont val="宋体"/>
        <family val="3"/>
        <charset val="134"/>
      </rPr>
      <t>夋</t>
    </r>
    <r>
      <rPr>
        <sz val="10"/>
        <color indexed="8"/>
        <rFont val="Times New Roman"/>
        <family val="1"/>
      </rPr>
      <t>), irg47.</t>
    </r>
    <phoneticPr fontId="1" type="noConversion"/>
  </si>
  <si>
    <t>2</t>
    <phoneticPr fontId="29" type="noConversion"/>
  </si>
  <si>
    <r>
      <t>03920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</si>
  <si>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</si>
  <si>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</si>
  <si>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</si>
  <si>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</si>
  <si>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</si>
  <si>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</si>
  <si>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</si>
  <si>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</si>
  <si>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03925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</si>
  <si>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</si>
  <si>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</si>
  <si>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</si>
  <si>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</si>
  <si>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</si>
  <si>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</si>
  <si>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</si>
  <si>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03929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</si>
  <si>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</si>
  <si>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</si>
  <si>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03931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</si>
  <si>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</si>
  <si>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12</t>
    <phoneticPr fontId="29" type="noConversion"/>
  </si>
  <si>
    <r>
      <t>03932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</si>
  <si>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</si>
  <si>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</si>
  <si>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</si>
  <si>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</si>
  <si>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</si>
  <si>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03935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</si>
  <si>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</si>
  <si>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</si>
  <si>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者9, irg50.</t>
    </r>
    <phoneticPr fontId="1" type="noConversion"/>
  </si>
  <si>
    <t>2</t>
    <phoneticPr fontId="29" type="noConversion"/>
  </si>
  <si>
    <t>14</t>
    <phoneticPr fontId="1" type="noConversion"/>
  </si>
  <si>
    <r>
      <t>03937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</si>
  <si>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</si>
  <si>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03938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</si>
  <si>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</si>
  <si>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03939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</si>
  <si>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</si>
  <si>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</si>
  <si>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敢</t>
    </r>
    <r>
      <rPr>
        <sz val="10"/>
        <color indexed="8"/>
        <rFont val="Times New Roman"/>
        <family val="1"/>
      </rPr>
      <t>12, irg50.</t>
    </r>
    <phoneticPr fontId="1" type="noConversion"/>
  </si>
  <si>
    <t>2</t>
    <phoneticPr fontId="29" type="noConversion"/>
  </si>
  <si>
    <t>14</t>
    <phoneticPr fontId="1" type="noConversion"/>
  </si>
  <si>
    <r>
      <t>03941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</si>
  <si>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03942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</si>
  <si>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</si>
  <si>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03943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</si>
  <si>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</si>
  <si>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t>14</t>
    <phoneticPr fontId="29" type="noConversion"/>
  </si>
  <si>
    <r>
      <t>03944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</si>
  <si>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</si>
  <si>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03946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</si>
  <si>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</si>
  <si>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03947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</si>
  <si>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</si>
  <si>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</si>
  <si>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03949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</si>
  <si>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</si>
  <si>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03950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</si>
  <si>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</si>
  <si>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03951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</si>
  <si>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</si>
  <si>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03953</t>
    </r>
    <r>
      <rPr>
        <sz val="11"/>
        <color indexed="8"/>
        <rFont val="宋体"/>
        <family val="3"/>
        <charset val="134"/>
      </rPr>
      <t/>
    </r>
    <phoneticPr fontId="1" type="noConversion"/>
  </si>
  <si>
    <t>2</t>
    <phoneticPr fontId="29" type="noConversion"/>
  </si>
  <si>
    <r>
      <t>03954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</si>
  <si>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</si>
  <si>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03955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</si>
  <si>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</si>
  <si>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00424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</si>
  <si>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020.0</t>
    </r>
    <r>
      <rPr>
        <sz val="10"/>
        <color indexed="8"/>
        <rFont val="宋体"/>
        <family val="3"/>
        <charset val="134"/>
      </rPr>
      <t>勹→</t>
    </r>
    <r>
      <rPr>
        <sz val="10"/>
        <color indexed="8"/>
        <rFont val="Times New Roman"/>
        <family val="1"/>
      </rPr>
      <t xml:space="preserve"> 150.0 (</t>
    </r>
    <r>
      <rPr>
        <sz val="10"/>
        <color indexed="8"/>
        <rFont val="宋体"/>
        <family val="3"/>
        <charset val="134"/>
      </rPr>
      <t>谷</t>
    </r>
    <r>
      <rPr>
        <sz val="10"/>
        <color indexed="8"/>
        <rFont val="Times New Roman"/>
        <family val="1"/>
      </rPr>
      <t>), irg49.</t>
    </r>
    <phoneticPr fontId="1" type="noConversion"/>
  </si>
  <si>
    <r>
      <t>03957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</si>
  <si>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</si>
  <si>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03958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</si>
  <si>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</si>
  <si>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03959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</si>
  <si>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not changed, irg48.</t>
    <phoneticPr fontId="29" type="noConversion"/>
  </si>
  <si>
    <r>
      <t>03960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</si>
  <si>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03963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</si>
  <si>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</si>
  <si>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03964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</si>
  <si>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03965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</si>
  <si>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</si>
  <si>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</si>
  <si>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</si>
  <si>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</si>
  <si>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10"/>
        <rFont val="宋体"/>
        <family val="3"/>
        <charset val="134"/>
      </rPr>
      <t>豆</t>
    </r>
    <r>
      <rPr>
        <sz val="10"/>
        <color indexed="10"/>
        <rFont val="Times New Roman"/>
        <family val="1"/>
      </rPr>
      <t xml:space="preserve"> #151, SC6, FS3, irg48. g font changed, irg47.</t>
    </r>
    <phoneticPr fontId="1" type="noConversion"/>
  </si>
  <si>
    <r>
      <t>03970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</si>
  <si>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</si>
  <si>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03971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</si>
  <si>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</si>
  <si>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03972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</si>
  <si>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irg49.</t>
    <phoneticPr fontId="1" type="noConversion"/>
  </si>
  <si>
    <r>
      <t>03973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</si>
  <si>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</si>
  <si>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</si>
  <si>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</si>
  <si>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19 (</t>
    </r>
    <r>
      <rPr>
        <sz val="10"/>
        <color indexed="8"/>
        <rFont val="宋体"/>
        <family val="3"/>
        <charset val="134"/>
      </rPr>
      <t>者</t>
    </r>
    <r>
      <rPr>
        <sz val="10"/>
        <color indexed="8"/>
        <rFont val="Times New Roman"/>
        <family val="1"/>
      </rPr>
      <t>9), irg49.</t>
    </r>
    <phoneticPr fontId="1" type="noConversion"/>
  </si>
  <si>
    <t>7</t>
    <phoneticPr fontId="29" type="noConversion"/>
  </si>
  <si>
    <t>19</t>
    <phoneticPr fontId="1" type="noConversion"/>
  </si>
  <si>
    <r>
      <t>03976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</si>
  <si>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</si>
  <si>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03977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</si>
  <si>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</si>
  <si>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03978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</si>
  <si>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</si>
  <si>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03979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</si>
  <si>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</si>
  <si>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</si>
  <si>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</si>
  <si>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</si>
  <si>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</si>
  <si>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</si>
  <si>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网</t>
    </r>
    <r>
      <rPr>
        <sz val="10"/>
        <color indexed="8"/>
        <rFont val="Times New Roman"/>
        <family val="1"/>
      </rPr>
      <t>122, irg50.</t>
    </r>
    <phoneticPr fontId="1" type="noConversion"/>
  </si>
  <si>
    <t>4</t>
    <phoneticPr fontId="29" type="noConversion"/>
  </si>
  <si>
    <r>
      <t>03984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</si>
  <si>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</si>
  <si>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</si>
  <si>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</si>
  <si>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</si>
  <si>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</si>
  <si>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75.12 to 152.9 </t>
    </r>
    <r>
      <rPr>
        <sz val="10"/>
        <color indexed="8"/>
        <rFont val="宋体"/>
        <family val="3"/>
        <charset val="134"/>
      </rPr>
      <t>豕</t>
    </r>
    <r>
      <rPr>
        <sz val="10"/>
        <color indexed="8"/>
        <rFont val="Times New Roman"/>
        <family val="1"/>
      </rPr>
      <t>, irg48.</t>
    </r>
    <phoneticPr fontId="1" type="noConversion"/>
  </si>
  <si>
    <t>7</t>
    <phoneticPr fontId="29" type="noConversion"/>
  </si>
  <si>
    <r>
      <t>03987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</si>
  <si>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</si>
  <si>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</si>
  <si>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03989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</si>
  <si>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</si>
  <si>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</si>
  <si>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01788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</si>
  <si>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豕</t>
    </r>
    <r>
      <rPr>
        <sz val="10"/>
        <color indexed="8"/>
        <rFont val="Times New Roman"/>
        <family val="1"/>
      </rPr>
      <t xml:space="preserve"> #152, SC - 13, FS - 3, irg48.</t>
    </r>
    <phoneticPr fontId="1" type="noConversion"/>
  </si>
  <si>
    <t>7</t>
    <phoneticPr fontId="29" type="noConversion"/>
  </si>
  <si>
    <t>20</t>
    <phoneticPr fontId="1" type="noConversion"/>
  </si>
  <si>
    <r>
      <t>03993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</si>
  <si>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</si>
  <si>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03996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</si>
  <si>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</si>
  <si>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</si>
  <si>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04006</t>
    </r>
    <r>
      <rPr>
        <sz val="11"/>
        <color indexed="8"/>
        <rFont val="宋体"/>
        <family val="3"/>
        <charset val="134"/>
      </rPr>
      <t/>
    </r>
    <phoneticPr fontId="1" type="noConversion"/>
  </si>
  <si>
    <t>sc 4, irg48.</t>
    <phoneticPr fontId="29" type="noConversion"/>
  </si>
  <si>
    <r>
      <t>03999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</si>
  <si>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</si>
  <si>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</si>
  <si>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</si>
  <si>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04002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</si>
  <si>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</si>
  <si>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03997</t>
    </r>
    <r>
      <rPr>
        <sz val="11"/>
        <color indexed="8"/>
        <rFont val="宋体"/>
        <family val="3"/>
        <charset val="134"/>
      </rPr>
      <t/>
    </r>
    <phoneticPr fontId="1" type="noConversion"/>
  </si>
  <si>
    <t>sc 4, irg48.</t>
    <phoneticPr fontId="29" type="noConversion"/>
  </si>
  <si>
    <t>11</t>
    <phoneticPr fontId="29" type="noConversion"/>
  </si>
  <si>
    <r>
      <t>04003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</si>
  <si>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</si>
  <si>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</si>
  <si>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04004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</si>
  <si>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</si>
  <si>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IRGN2127_E_part1.pdf</t>
    <phoneticPr fontId="11"/>
  </si>
  <si>
    <r>
      <t>02568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</si>
  <si>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102.7 to 154.5 </t>
    </r>
    <r>
      <rPr>
        <sz val="10"/>
        <color indexed="8"/>
        <rFont val="宋体"/>
        <family val="3"/>
        <charset val="134"/>
      </rPr>
      <t>貝</t>
    </r>
    <r>
      <rPr>
        <sz val="10"/>
        <color indexed="8"/>
        <rFont val="Times New Roman"/>
        <family val="1"/>
      </rPr>
      <t>, irg48.</t>
    </r>
    <phoneticPr fontId="1" type="noConversion"/>
  </si>
  <si>
    <t>7</t>
    <phoneticPr fontId="29" type="noConversion"/>
  </si>
  <si>
    <r>
      <t>04007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</si>
  <si>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</si>
  <si>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04008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</si>
  <si>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</si>
  <si>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04009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</si>
  <si>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</si>
  <si>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04010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</si>
  <si>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</si>
  <si>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04011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</si>
  <si>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</si>
  <si>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04013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</si>
  <si>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</si>
  <si>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</si>
  <si>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</si>
  <si>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04015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</si>
  <si>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U+27D6B, irg49.</t>
    <phoneticPr fontId="1" type="noConversion"/>
  </si>
  <si>
    <r>
      <t>04016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</si>
  <si>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04017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</si>
  <si>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</si>
  <si>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04018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</si>
  <si>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</si>
  <si>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04020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</si>
  <si>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04019, irg46.</t>
    <phoneticPr fontId="1" type="noConversion"/>
  </si>
  <si>
    <t>7</t>
    <phoneticPr fontId="29" type="noConversion"/>
  </si>
  <si>
    <r>
      <t>04021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</si>
  <si>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</si>
  <si>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</si>
  <si>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</si>
  <si>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04024</t>
    </r>
    <r>
      <rPr>
        <sz val="11"/>
        <color indexed="8"/>
        <rFont val="宋体"/>
        <family val="3"/>
        <charset val="134"/>
      </rPr>
      <t/>
    </r>
    <phoneticPr fontId="1" type="noConversion"/>
  </si>
  <si>
    <t>sc 10, irg48.</t>
    <phoneticPr fontId="29" type="noConversion"/>
  </si>
  <si>
    <t>7</t>
    <phoneticPr fontId="29" type="noConversion"/>
  </si>
  <si>
    <r>
      <t>04027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</si>
  <si>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</si>
  <si>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</si>
  <si>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</si>
  <si>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04029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</si>
  <si>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</si>
  <si>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04030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</si>
  <si>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</si>
  <si>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00250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</si>
  <si>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貝</t>
    </r>
    <r>
      <rPr>
        <sz val="10"/>
        <color indexed="8"/>
        <rFont val="Times New Roman"/>
        <family val="1"/>
      </rPr>
      <t xml:space="preserve"> #154, SC12, FS3, irg48.</t>
    </r>
    <phoneticPr fontId="1" type="noConversion"/>
  </si>
  <si>
    <t>7</t>
    <phoneticPr fontId="29" type="noConversion"/>
  </si>
  <si>
    <r>
      <t>00985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</si>
  <si>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貝</t>
    </r>
    <r>
      <rPr>
        <sz val="10"/>
        <color indexed="8"/>
        <rFont val="Times New Roman"/>
        <family val="1"/>
      </rPr>
      <t xml:space="preserve"> #154, SC = 12, FS = 4, irg48.</t>
    </r>
    <phoneticPr fontId="1" type="noConversion"/>
  </si>
  <si>
    <t>7</t>
    <phoneticPr fontId="29" type="noConversion"/>
  </si>
  <si>
    <r>
      <t>04032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</si>
  <si>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</si>
  <si>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04034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</si>
  <si>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</si>
  <si>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04035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</si>
  <si>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</si>
  <si>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04036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</si>
  <si>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</si>
  <si>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</si>
  <si>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</si>
  <si>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</si>
  <si>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</si>
  <si>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</si>
  <si>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</si>
  <si>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</si>
  <si>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</si>
  <si>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</si>
  <si>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</si>
  <si>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</si>
  <si>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</si>
  <si>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</si>
  <si>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</si>
  <si>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</si>
  <si>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</si>
  <si>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</si>
  <si>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04051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</si>
  <si>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</si>
  <si>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14</t>
    <phoneticPr fontId="29" type="noConversion"/>
  </si>
  <si>
    <r>
      <t>04052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</si>
  <si>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</si>
  <si>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04054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</si>
  <si>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</si>
  <si>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04055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</si>
  <si>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</si>
  <si>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04056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</si>
  <si>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</si>
  <si>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04057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</si>
  <si>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04058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</si>
  <si>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</si>
  <si>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</si>
  <si>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sc17, </t>
    </r>
    <r>
      <rPr>
        <sz val="10"/>
        <color indexed="8"/>
        <rFont val="宋体"/>
        <family val="3"/>
        <charset val="134"/>
      </rPr>
      <t>呂</t>
    </r>
    <r>
      <rPr>
        <sz val="10"/>
        <color indexed="8"/>
        <rFont val="Times New Roman"/>
        <family val="1"/>
      </rPr>
      <t>17, irg50.</t>
    </r>
    <phoneticPr fontId="1" type="noConversion"/>
  </si>
  <si>
    <t>7</t>
    <phoneticPr fontId="29" type="noConversion"/>
  </si>
  <si>
    <t>24</t>
    <phoneticPr fontId="1" type="noConversion"/>
  </si>
  <si>
    <r>
      <t>04060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</si>
  <si>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04061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</si>
  <si>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</si>
  <si>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04063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</si>
  <si>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</si>
  <si>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04064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</si>
  <si>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04065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</si>
  <si>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</si>
  <si>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04067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</si>
  <si>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</si>
  <si>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</si>
  <si>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</si>
  <si>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</si>
  <si>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04070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</si>
  <si>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</si>
  <si>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04072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</si>
  <si>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</si>
  <si>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IRGN2127_E_part1.pdf</t>
    <phoneticPr fontId="11"/>
  </si>
  <si>
    <r>
      <t>04071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</si>
  <si>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04073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</si>
  <si>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</si>
  <si>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</si>
  <si>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04075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</si>
  <si>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</si>
  <si>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04076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</si>
  <si>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</si>
  <si>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</si>
  <si>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</si>
  <si>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</si>
  <si>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</si>
  <si>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𧾷𠃓</t>
    </r>
    <phoneticPr fontId="1" type="noConversion"/>
  </si>
  <si>
    <r>
      <t>04081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</si>
  <si>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</si>
  <si>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宋体"/>
        <family val="3"/>
        <charset val="134"/>
      </rPr>
      <t>攴</t>
    </r>
    <phoneticPr fontId="1" type="noConversion"/>
  </si>
  <si>
    <t>IRGN2127_E_part1.pdf</t>
    <phoneticPr fontId="11"/>
  </si>
  <si>
    <r>
      <t>04083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</si>
  <si>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</si>
  <si>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04086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</si>
  <si>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</si>
  <si>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04085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</si>
  <si>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U+8DE8, irg47.</t>
    <phoneticPr fontId="1" type="noConversion"/>
  </si>
  <si>
    <r>
      <t>04087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</si>
  <si>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04088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</si>
  <si>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</si>
  <si>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04089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</si>
  <si>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</si>
  <si>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04090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</si>
  <si>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</si>
  <si>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</si>
  <si>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</si>
  <si>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</si>
  <si>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</si>
  <si>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</si>
  <si>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04097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</si>
  <si>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</si>
  <si>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04098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</si>
  <si>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04099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</si>
  <si>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</si>
  <si>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</si>
  <si>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</si>
  <si>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</si>
  <si>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</si>
  <si>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</si>
  <si>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</si>
  <si>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U+280D6, irg 49.</t>
    <phoneticPr fontId="1" type="noConversion"/>
  </si>
  <si>
    <r>
      <t>04110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</si>
  <si>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</si>
  <si>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</si>
  <si>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𧾷</t>
    </r>
    <r>
      <rPr>
        <sz val="10"/>
        <color indexed="8"/>
        <rFont val="宋体"/>
        <family val="3"/>
        <charset val="134"/>
      </rPr>
      <t>則</t>
    </r>
    <phoneticPr fontId="1" type="noConversion"/>
  </si>
  <si>
    <r>
      <t>04114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</si>
  <si>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</si>
  <si>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</si>
  <si>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</si>
  <si>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</si>
  <si>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</si>
  <si>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</si>
  <si>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</si>
  <si>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</si>
  <si>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</si>
  <si>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</si>
  <si>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</si>
  <si>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</si>
  <si>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</si>
  <si>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</si>
  <si>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</si>
  <si>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19</t>
    <phoneticPr fontId="1" type="noConversion"/>
  </si>
  <si>
    <r>
      <t>04127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</si>
  <si>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</si>
  <si>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t>7</t>
    <phoneticPr fontId="29" type="noConversion"/>
  </si>
  <si>
    <r>
      <t>04128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</si>
  <si>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</si>
  <si>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04130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</si>
  <si>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</si>
  <si>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</si>
  <si>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04132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</si>
  <si>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</si>
  <si>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</si>
  <si>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04134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</si>
  <si>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</si>
  <si>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⿱辥足</t>
    <phoneticPr fontId="1" type="noConversion"/>
  </si>
  <si>
    <t>22</t>
    <phoneticPr fontId="1" type="noConversion"/>
  </si>
  <si>
    <r>
      <t>04135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</si>
  <si>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04136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</si>
  <si>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</si>
  <si>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04137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</si>
  <si>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</si>
  <si>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</si>
  <si>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</si>
  <si>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04140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</si>
  <si>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</si>
  <si>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00988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</si>
  <si>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158 </t>
    </r>
    <r>
      <rPr>
        <sz val="10"/>
        <color indexed="8"/>
        <rFont val="宋体"/>
        <family val="3"/>
        <charset val="134"/>
      </rPr>
      <t>身</t>
    </r>
    <r>
      <rPr>
        <sz val="10"/>
        <color indexed="8"/>
        <rFont val="Times New Roman"/>
        <family val="1"/>
      </rPr>
      <t>, irg47.</t>
    </r>
    <phoneticPr fontId="1" type="noConversion"/>
  </si>
  <si>
    <t>7</t>
    <phoneticPr fontId="29" type="noConversion"/>
  </si>
  <si>
    <r>
      <t>04141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</si>
  <si>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</si>
  <si>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</si>
  <si>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</si>
  <si>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</si>
  <si>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</si>
  <si>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</si>
  <si>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</si>
  <si>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</si>
  <si>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</si>
  <si>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</si>
  <si>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</si>
  <si>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</si>
  <si>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</si>
  <si>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</si>
  <si>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</si>
  <si>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04149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</si>
  <si>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</si>
  <si>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</si>
  <si>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U+08ECB, irg46.</t>
    <phoneticPr fontId="1" type="noConversion"/>
  </si>
  <si>
    <t>7</t>
    <phoneticPr fontId="29" type="noConversion"/>
  </si>
  <si>
    <r>
      <t>04150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</si>
  <si>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04152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</si>
  <si>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</si>
  <si>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</si>
  <si>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</si>
  <si>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</si>
  <si>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</si>
  <si>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</si>
  <si>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</si>
  <si>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</si>
  <si>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04157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</si>
  <si>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</si>
  <si>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04159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</si>
  <si>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</si>
  <si>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</si>
  <si>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04161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</si>
  <si>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</si>
  <si>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</si>
  <si>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</si>
  <si>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</si>
  <si>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</si>
  <si>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</si>
  <si>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04169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</si>
  <si>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</si>
  <si>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</si>
  <si>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04167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</si>
  <si>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</si>
  <si>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</si>
  <si>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</si>
  <si>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</si>
  <si>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</si>
  <si>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04172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</si>
  <si>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unfied with U+28348, irg49.</t>
    <phoneticPr fontId="1" type="noConversion"/>
  </si>
  <si>
    <r>
      <t>04173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</si>
  <si>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</si>
  <si>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</si>
  <si>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</si>
  <si>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</si>
  <si>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</si>
  <si>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00397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</si>
  <si>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車</t>
    </r>
    <r>
      <rPr>
        <sz val="10"/>
        <color indexed="8"/>
        <rFont val="Times New Roman"/>
        <family val="1"/>
      </rPr>
      <t xml:space="preserve"> #159, SC = 10, FS = 5, irg48.</t>
    </r>
    <phoneticPr fontId="1" type="noConversion"/>
  </si>
  <si>
    <t>7</t>
    <phoneticPr fontId="29" type="noConversion"/>
  </si>
  <si>
    <r>
      <t>04177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</si>
  <si>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</si>
  <si>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</si>
  <si>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</si>
  <si>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04182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</si>
  <si>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</si>
  <si>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04184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</si>
  <si>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</si>
  <si>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</si>
  <si>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肅</t>
    </r>
    <r>
      <rPr>
        <sz val="10"/>
        <color indexed="8"/>
        <rFont val="Times New Roman"/>
        <family val="1"/>
      </rPr>
      <t xml:space="preserve"> counted 12 to follow most cases in UCS, irg50.sc 13, irg48.</t>
    </r>
    <phoneticPr fontId="29" type="noConversion"/>
  </si>
  <si>
    <t>7</t>
    <phoneticPr fontId="29" type="noConversion"/>
  </si>
  <si>
    <t>19</t>
    <phoneticPr fontId="1" type="noConversion"/>
  </si>
  <si>
    <r>
      <t>04185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</si>
  <si>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</si>
  <si>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04186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</si>
  <si>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</si>
  <si>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車</t>
    </r>
    <r>
      <rPr>
        <sz val="10"/>
        <color indexed="8"/>
        <rFont val="Times New Roman"/>
        <family val="1"/>
      </rPr>
      <t xml:space="preserve"> kept, irg50.</t>
    </r>
    <phoneticPr fontId="1" type="noConversion"/>
  </si>
  <si>
    <t>IRGN2127_E_part1.pdf</t>
    <phoneticPr fontId="11"/>
  </si>
  <si>
    <r>
      <t>04188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</si>
  <si>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</si>
  <si>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25</t>
    <phoneticPr fontId="29" type="noConversion"/>
  </si>
  <si>
    <r>
      <t>04189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</si>
  <si>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</si>
  <si>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04191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</si>
  <si>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</si>
  <si>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</si>
  <si>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</si>
  <si>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</si>
  <si>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</si>
  <si>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</si>
  <si>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</si>
  <si>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</si>
  <si>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</si>
  <si>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</si>
  <si>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</si>
  <si>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</si>
  <si>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</si>
  <si>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04198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</si>
  <si>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04199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</si>
  <si>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04200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</si>
  <si>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</si>
  <si>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04201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</si>
  <si>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</si>
  <si>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</si>
  <si>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04203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</si>
  <si>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</si>
  <si>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</si>
  <si>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04205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</si>
  <si>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</si>
  <si>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</si>
  <si>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04207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</si>
  <si>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</si>
  <si>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</si>
  <si>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04209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</si>
  <si>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</si>
  <si>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</si>
  <si>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</si>
  <si>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</si>
  <si>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</si>
  <si>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04214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</si>
  <si>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</si>
  <si>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</si>
  <si>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</si>
  <si>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</si>
  <si>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</si>
  <si>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</si>
  <si>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</si>
  <si>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</si>
  <si>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</si>
  <si>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 xml:space="preserve">3, irg48. sc 8 (kx sc 8 of </t>
    </r>
    <r>
      <rPr>
        <sz val="10"/>
        <color indexed="8"/>
        <rFont val="宋体"/>
        <family val="3"/>
        <charset val="134"/>
      </rPr>
      <t>夌</t>
    </r>
    <r>
      <rPr>
        <sz val="10"/>
        <color indexed="8"/>
        <rFont val="Times New Roman"/>
        <family val="1"/>
      </rPr>
      <t>), irg47.</t>
    </r>
    <phoneticPr fontId="1" type="noConversion"/>
  </si>
  <si>
    <t>4</t>
    <phoneticPr fontId="29" type="noConversion"/>
  </si>
  <si>
    <r>
      <t>04221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</si>
  <si>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</si>
  <si>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</si>
  <si>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04224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</si>
  <si>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</si>
  <si>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</si>
  <si>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04226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</si>
  <si>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</si>
  <si>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04227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</si>
  <si>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</si>
  <si>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04228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</si>
  <si>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</si>
  <si>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</si>
  <si>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04230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</si>
  <si>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</si>
  <si>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</si>
  <si>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04233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</si>
  <si>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</si>
  <si>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</si>
  <si>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</si>
  <si>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04236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</si>
  <si>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</si>
  <si>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04237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</si>
  <si>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</si>
  <si>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04238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</si>
  <si>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</si>
  <si>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29" type="noConversion"/>
  </si>
  <si>
    <r>
      <t>04239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</si>
  <si>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</si>
  <si>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29" type="noConversion"/>
  </si>
  <si>
    <r>
      <t>04240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</si>
  <si>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</si>
  <si>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29" type="noConversion"/>
  </si>
  <si>
    <r>
      <t>04241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</si>
  <si>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</si>
  <si>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16</t>
    <phoneticPr fontId="29" type="noConversion"/>
  </si>
  <si>
    <r>
      <t>04243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</si>
  <si>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29" type="noConversion"/>
  </si>
  <si>
    <r>
      <t>04242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</si>
  <si>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</si>
  <si>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04246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</si>
  <si>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</si>
  <si>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18</t>
    <phoneticPr fontId="29" type="noConversion"/>
  </si>
  <si>
    <r>
      <t>04247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</si>
  <si>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</si>
  <si>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04248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</si>
  <si>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</si>
  <si>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19</t>
    <phoneticPr fontId="29" type="noConversion"/>
  </si>
  <si>
    <r>
      <t>04249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</si>
  <si>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</si>
  <si>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04250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</si>
  <si>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U+57F7 (unless additional examples found), irg47.</t>
    <phoneticPr fontId="1" type="noConversion"/>
  </si>
  <si>
    <t>7</t>
    <phoneticPr fontId="29" type="noConversion"/>
  </si>
  <si>
    <r>
      <t>04251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</si>
  <si>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U+5831 (unless additional examples found), irg47.</t>
    <phoneticPr fontId="1" type="noConversion"/>
  </si>
  <si>
    <r>
      <t>00263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</si>
  <si>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Radical 010 </t>
    </r>
    <r>
      <rPr>
        <sz val="10"/>
        <color indexed="8"/>
        <rFont val="宋体"/>
        <family val="3"/>
        <charset val="134"/>
      </rPr>
      <t>儿</t>
    </r>
    <r>
      <rPr>
        <sz val="10"/>
        <color indexed="8"/>
        <rFont val="Times New Roman"/>
        <family val="1"/>
      </rPr>
      <t xml:space="preserve">(U+2F09) to 160 </t>
    </r>
    <r>
      <rPr>
        <sz val="10"/>
        <color indexed="8"/>
        <rFont val="宋体"/>
        <family val="3"/>
        <charset val="134"/>
      </rPr>
      <t>辛</t>
    </r>
    <r>
      <rPr>
        <sz val="10"/>
        <color indexed="8"/>
        <rFont val="Times New Roman"/>
        <family val="1"/>
      </rPr>
      <t>(U+2F9F), irg48.</t>
    </r>
    <phoneticPr fontId="1" type="noConversion"/>
  </si>
  <si>
    <t>7</t>
    <phoneticPr fontId="29" type="noConversion"/>
  </si>
  <si>
    <r>
      <t>04252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</si>
  <si>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</si>
  <si>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04253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</si>
  <si>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</si>
  <si>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04254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</si>
  <si>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</si>
  <si>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</si>
  <si>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04258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</si>
  <si>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</si>
  <si>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⿸辰会</t>
    <phoneticPr fontId="1" type="noConversion"/>
  </si>
  <si>
    <r>
      <t>04259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</si>
  <si>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04260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</si>
  <si>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</si>
  <si>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</si>
  <si>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04261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</si>
  <si>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U+5339 </t>
    </r>
    <r>
      <rPr>
        <sz val="10"/>
        <color indexed="8"/>
        <rFont val="宋体"/>
        <family val="3"/>
        <charset val="134"/>
      </rPr>
      <t>匹</t>
    </r>
    <r>
      <rPr>
        <sz val="10"/>
        <color indexed="8"/>
        <rFont val="Times New Roman"/>
        <family val="1"/>
      </rPr>
      <t>, irg48. not unified to U+2846B or U+2844D or U+488B, irg47. pending unified to U+2846B or U+2844D or U+488B, irg46.</t>
    </r>
    <phoneticPr fontId="1" type="noConversion"/>
  </si>
  <si>
    <t>4</t>
    <phoneticPr fontId="29" type="noConversion"/>
  </si>
  <si>
    <r>
      <t>04262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</si>
  <si>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</si>
  <si>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IRGN2127_E_part1.pdf</t>
    <phoneticPr fontId="11"/>
  </si>
  <si>
    <r>
      <t>04264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</si>
  <si>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</si>
  <si>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04263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</si>
  <si>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</si>
  <si>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04265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</si>
  <si>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</si>
  <si>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4</t>
    <phoneticPr fontId="29" type="noConversion"/>
  </si>
  <si>
    <r>
      <t>04267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</si>
  <si>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04266, irg46.</t>
    <phoneticPr fontId="1" type="noConversion"/>
  </si>
  <si>
    <t>7</t>
    <phoneticPr fontId="29" type="noConversion"/>
  </si>
  <si>
    <r>
      <t>04270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</si>
  <si>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</si>
  <si>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4</t>
    <phoneticPr fontId="29" type="noConversion"/>
  </si>
  <si>
    <t>9</t>
    <phoneticPr fontId="1" type="noConversion"/>
  </si>
  <si>
    <r>
      <t>04273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</si>
  <si>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</si>
  <si>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04272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</si>
  <si>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</si>
  <si>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</si>
  <si>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</si>
  <si>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</si>
  <si>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Keep radical 162</t>
    </r>
    <r>
      <rPr>
        <sz val="10"/>
        <color theme="1"/>
        <rFont val="宋体"/>
        <family val="3"/>
        <charset val="134"/>
        <scheme val="minor"/>
      </rPr>
      <t>辵</t>
    </r>
    <r>
      <rPr>
        <sz val="10"/>
        <color theme="1"/>
        <rFont val="宋体"/>
        <family val="1"/>
        <scheme val="minor"/>
      </rPr>
      <t>, irg49.</t>
    </r>
    <phoneticPr fontId="1" type="noConversion"/>
  </si>
  <si>
    <t>7</t>
    <phoneticPr fontId="29" type="noConversion"/>
  </si>
  <si>
    <r>
      <t>04280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</si>
  <si>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04283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</si>
  <si>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</si>
  <si>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</si>
  <si>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</si>
  <si>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</si>
  <si>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04282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</si>
  <si>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</si>
  <si>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04285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</si>
  <si>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04286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</si>
  <si>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</si>
  <si>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</si>
  <si>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04288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</si>
  <si>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</si>
  <si>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04290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</si>
  <si>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</si>
  <si>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12</t>
    <phoneticPr fontId="29" type="noConversion"/>
  </si>
  <si>
    <r>
      <t>04293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</si>
  <si>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</si>
  <si>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04295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</si>
  <si>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 kept for </t>
    </r>
    <r>
      <rPr>
        <sz val="10"/>
        <color indexed="8"/>
        <rFont val="宋体"/>
        <family val="3"/>
        <charset val="134"/>
      </rPr>
      <t>夂</t>
    </r>
    <r>
      <rPr>
        <sz val="10"/>
        <color indexed="8"/>
        <rFont val="Times New Roman"/>
        <family val="1"/>
      </rPr>
      <t>3, irg48.</t>
    </r>
    <phoneticPr fontId="29" type="noConversion"/>
  </si>
  <si>
    <r>
      <t>04294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</si>
  <si>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</si>
  <si>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04296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</si>
  <si>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</si>
  <si>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r>
      <t>04297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</si>
  <si>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04298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</si>
  <si>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</t>
    <phoneticPr fontId="1" type="noConversion"/>
  </si>
  <si>
    <t>4</t>
    <phoneticPr fontId="29" type="noConversion"/>
  </si>
  <si>
    <r>
      <t>04299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</si>
  <si>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</si>
  <si>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r>
      <t>04292</t>
    </r>
    <r>
      <rPr>
        <sz val="11"/>
        <color indexed="8"/>
        <rFont val="宋体"/>
        <family val="3"/>
        <charset val="134"/>
      </rPr>
      <t/>
    </r>
    <phoneticPr fontId="1" type="noConversion"/>
  </si>
  <si>
    <t>glyph no change, irg49. sc 10, fs 2, irg48.</t>
    <phoneticPr fontId="29" type="noConversion"/>
  </si>
  <si>
    <t>4</t>
    <phoneticPr fontId="29" type="noConversion"/>
  </si>
  <si>
    <r>
      <t>04300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</si>
  <si>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</si>
  <si>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04301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</si>
  <si>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</si>
  <si>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t>4</t>
    <phoneticPr fontId="29" type="noConversion"/>
  </si>
  <si>
    <r>
      <t>04305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</si>
  <si>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</si>
  <si>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15</t>
    <phoneticPr fontId="29" type="noConversion"/>
  </si>
  <si>
    <r>
      <t>04303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</si>
  <si>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</si>
  <si>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04304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</si>
  <si>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U+5969 </t>
    </r>
    <r>
      <rPr>
        <sz val="10"/>
        <color indexed="8"/>
        <rFont val="宋体"/>
        <family val="3"/>
        <charset val="134"/>
      </rPr>
      <t>奩</t>
    </r>
    <r>
      <rPr>
        <sz val="10"/>
        <color indexed="8"/>
        <rFont val="Times New Roman"/>
        <family val="1"/>
      </rPr>
      <t>, irg48.</t>
    </r>
    <phoneticPr fontId="1" type="noConversion"/>
  </si>
  <si>
    <r>
      <t>04306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</si>
  <si>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</si>
  <si>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04307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</si>
  <si>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</si>
  <si>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04309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</si>
  <si>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162 </t>
    </r>
    <r>
      <rPr>
        <sz val="10"/>
        <color indexed="8"/>
        <rFont val="宋体"/>
        <family val="3"/>
        <charset val="134"/>
      </rPr>
      <t>辵</t>
    </r>
    <r>
      <rPr>
        <sz val="10"/>
        <color indexed="8"/>
        <rFont val="Times New Roman"/>
        <family val="1"/>
      </rPr>
      <t xml:space="preserve"> confirmed, irg47.</t>
    </r>
    <phoneticPr fontId="1" type="noConversion"/>
  </si>
  <si>
    <t>4</t>
    <phoneticPr fontId="29" type="noConversion"/>
  </si>
  <si>
    <r>
      <t>04310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</si>
  <si>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U+8598, but change KX index of U+8598 to virtual, irg47.</t>
    <phoneticPr fontId="1" type="noConversion"/>
  </si>
  <si>
    <t>17</t>
    <phoneticPr fontId="29" type="noConversion"/>
  </si>
  <si>
    <r>
      <t>04311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</si>
  <si>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</si>
  <si>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肅</t>
    </r>
    <r>
      <rPr>
        <sz val="10"/>
        <color indexed="8"/>
        <rFont val="Times New Roman"/>
        <family val="1"/>
      </rPr>
      <t xml:space="preserve"> counted 12 to follow most cases in UCS, irg50.font changed, irg47</t>
    </r>
    <phoneticPr fontId="1" type="noConversion"/>
  </si>
  <si>
    <t>4</t>
    <phoneticPr fontId="29" type="noConversion"/>
  </si>
  <si>
    <r>
      <t>04312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</si>
  <si>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</si>
  <si>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t>4</t>
    <phoneticPr fontId="29" type="noConversion"/>
  </si>
  <si>
    <r>
      <t>04314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</si>
  <si>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</si>
  <si>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t>4</t>
    <phoneticPr fontId="29" type="noConversion"/>
  </si>
  <si>
    <r>
      <t>04317</t>
    </r>
    <r>
      <rPr>
        <sz val="11"/>
        <color indexed="8"/>
        <rFont val="宋体"/>
        <family val="3"/>
        <charset val="134"/>
      </rPr>
      <t/>
    </r>
    <phoneticPr fontId="1" type="noConversion"/>
  </si>
  <si>
    <t>22</t>
    <phoneticPr fontId="29" type="noConversion"/>
  </si>
  <si>
    <r>
      <t>04318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</si>
  <si>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04319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</si>
  <si>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irg47.</t>
    <phoneticPr fontId="1" type="noConversion"/>
  </si>
  <si>
    <r>
      <t>04326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</si>
  <si>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U+2B457, irg47. pending unified to U+2B457, irg46.</t>
    <phoneticPr fontId="1" type="noConversion"/>
  </si>
  <si>
    <t>3</t>
    <phoneticPr fontId="29" type="noConversion"/>
  </si>
  <si>
    <r>
      <t>04320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</si>
  <si>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U+9094, irg46.</t>
    <phoneticPr fontId="1" type="noConversion"/>
  </si>
  <si>
    <t>3</t>
    <phoneticPr fontId="29" type="noConversion"/>
  </si>
  <si>
    <r>
      <t>04322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</si>
  <si>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</si>
  <si>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</si>
  <si>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04321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</si>
  <si>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</si>
  <si>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</si>
  <si>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</si>
  <si>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</si>
  <si>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</si>
  <si>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</si>
  <si>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</si>
  <si>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</si>
  <si>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U+98D7, irg49.</t>
    <phoneticPr fontId="1" type="noConversion"/>
  </si>
  <si>
    <r>
      <t>04334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</si>
  <si>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</si>
  <si>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04335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</si>
  <si>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</si>
  <si>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04338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</si>
  <si>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</si>
  <si>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04339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</si>
  <si>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</si>
  <si>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01175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</si>
  <si>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057.0</t>
    </r>
    <r>
      <rPr>
        <sz val="10"/>
        <color indexed="8"/>
        <rFont val="宋体"/>
        <family val="3"/>
        <charset val="134"/>
      </rPr>
      <t>弓→</t>
    </r>
    <r>
      <rPr>
        <sz val="10"/>
        <color indexed="8"/>
        <rFont val="Times New Roman"/>
        <family val="1"/>
      </rPr>
      <t xml:space="preserve"> 163.0 (</t>
    </r>
    <r>
      <rPr>
        <sz val="10"/>
        <color indexed="8"/>
        <rFont val="宋体"/>
        <family val="3"/>
        <charset val="134"/>
      </rPr>
      <t>邑</t>
    </r>
    <r>
      <rPr>
        <sz val="10"/>
        <color indexed="8"/>
        <rFont val="Times New Roman"/>
        <family val="1"/>
      </rPr>
      <t>), irg49.</t>
    </r>
    <phoneticPr fontId="1" type="noConversion"/>
  </si>
  <si>
    <r>
      <t>04341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</si>
  <si>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U+28747, irg49.</t>
    <phoneticPr fontId="1" type="noConversion"/>
  </si>
  <si>
    <r>
      <t>04342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</si>
  <si>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</si>
  <si>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04343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</si>
  <si>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U+9119</t>
    </r>
    <r>
      <rPr>
        <sz val="10"/>
        <color indexed="8"/>
        <rFont val="宋体"/>
        <family val="3"/>
        <charset val="134"/>
      </rPr>
      <t>鄙</t>
    </r>
    <r>
      <rPr>
        <sz val="10"/>
        <color indexed="8"/>
        <rFont val="Times New Roman"/>
        <family val="1"/>
      </rPr>
      <t>, irg48</t>
    </r>
    <phoneticPr fontId="1" type="noConversion"/>
  </si>
  <si>
    <r>
      <t>04344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</si>
  <si>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</si>
  <si>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</si>
  <si>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03530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</si>
  <si>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163 </t>
    </r>
    <r>
      <rPr>
        <sz val="10"/>
        <color indexed="8"/>
        <rFont val="宋体"/>
        <family val="3"/>
        <charset val="134"/>
      </rPr>
      <t>邑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</si>
  <si>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</si>
  <si>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t>13</t>
    <phoneticPr fontId="1" type="noConversion"/>
  </si>
  <si>
    <r>
      <t>04347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</si>
  <si>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04349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</si>
  <si>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</si>
  <si>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r>
      <t>04348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</si>
  <si>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</si>
  <si>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</si>
  <si>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</si>
  <si>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</si>
  <si>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</si>
  <si>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</si>
  <si>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</si>
  <si>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04357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</si>
  <si>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</si>
  <si>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04358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</si>
  <si>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</si>
  <si>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t>7</t>
    <phoneticPr fontId="29" type="noConversion"/>
  </si>
  <si>
    <r>
      <t>04362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</si>
  <si>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04361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</si>
  <si>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</si>
  <si>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</si>
  <si>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04364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</si>
  <si>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</si>
  <si>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</si>
  <si>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</si>
  <si>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04367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</si>
  <si>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</si>
  <si>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15</t>
    <phoneticPr fontId="29" type="noConversion"/>
  </si>
  <si>
    <r>
      <t>04368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</si>
  <si>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</si>
  <si>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</si>
  <si>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</si>
  <si>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04371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</si>
  <si>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</si>
  <si>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04372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</si>
  <si>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</si>
  <si>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04374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</si>
  <si>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U+490D, irg46.</t>
    <phoneticPr fontId="1" type="noConversion"/>
  </si>
  <si>
    <t>18</t>
    <phoneticPr fontId="29" type="noConversion"/>
  </si>
  <si>
    <r>
      <t>04373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</si>
  <si>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U+250B9, irg47.</t>
    <phoneticPr fontId="1" type="noConversion"/>
  </si>
  <si>
    <r>
      <t>04375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</si>
  <si>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</si>
  <si>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04376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</si>
  <si>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</si>
  <si>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</si>
  <si>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</si>
  <si>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editorial correction, irg49. Radical should be </t>
    </r>
    <r>
      <rPr>
        <sz val="10"/>
        <color indexed="8"/>
        <rFont val="宋体"/>
        <family val="3"/>
        <charset val="134"/>
      </rPr>
      <t>酉</t>
    </r>
    <r>
      <rPr>
        <sz val="10"/>
        <color indexed="8"/>
        <rFont val="Times New Roman"/>
        <family val="1"/>
      </rPr>
      <t xml:space="preserve">(RS=164.15), irg49. Radical 173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1,Stroke Count 9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16, irg48.</t>
    </r>
    <phoneticPr fontId="29" type="noConversion"/>
  </si>
  <si>
    <t>7</t>
    <phoneticPr fontId="29" type="noConversion"/>
  </si>
  <si>
    <r>
      <t>04380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</si>
  <si>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</si>
  <si>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</si>
  <si>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04382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</si>
  <si>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</si>
  <si>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04384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</si>
  <si>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04385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</si>
  <si>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00067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</si>
  <si>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166 </t>
    </r>
    <r>
      <rPr>
        <sz val="10"/>
        <color indexed="8"/>
        <rFont val="宋体"/>
        <family val="3"/>
        <charset val="134"/>
      </rPr>
      <t>里</t>
    </r>
    <r>
      <rPr>
        <sz val="10"/>
        <color indexed="8"/>
        <rFont val="Times New Roman"/>
        <family val="1"/>
      </rPr>
      <t>, irg47</t>
    </r>
    <phoneticPr fontId="1" type="noConversion"/>
  </si>
  <si>
    <r>
      <t>04386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</si>
  <si>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</si>
  <si>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IRGN2127_E_part1.pdf</t>
    <phoneticPr fontId="11"/>
  </si>
  <si>
    <r>
      <t>04422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</si>
  <si>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167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166, Stroke Count 9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10, irg48.</t>
    </r>
    <phoneticPr fontId="29" type="noConversion"/>
  </si>
  <si>
    <t>7</t>
    <phoneticPr fontId="29" type="noConversion"/>
  </si>
  <si>
    <r>
      <t>04391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</si>
  <si>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</si>
  <si>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</si>
  <si>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</si>
  <si>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</si>
  <si>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</si>
  <si>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</si>
  <si>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</si>
  <si>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</si>
  <si>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</si>
  <si>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</si>
  <si>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U+2E86E </t>
    </r>
    <r>
      <rPr>
        <sz val="10"/>
        <color indexed="8"/>
        <rFont val="宋体"/>
        <family val="3"/>
        <charset val="134"/>
      </rPr>
      <t>金未：未知的元素（汉语）锈（壮字）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金末：泰铢（泰国华语）钝（壮字）</t>
    </r>
    <r>
      <rPr>
        <sz val="10"/>
        <color indexed="8"/>
        <rFont val="Times New Roman"/>
        <family val="1"/>
      </rPr>
      <t>, irg50.</t>
    </r>
    <phoneticPr fontId="1" type="noConversion"/>
  </si>
  <si>
    <t>8</t>
    <phoneticPr fontId="29" type="noConversion"/>
  </si>
  <si>
    <r>
      <t>04397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</si>
  <si>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</si>
  <si>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</si>
  <si>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</si>
  <si>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</si>
  <si>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</si>
  <si>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rPr>
        <sz val="10"/>
        <color indexed="8"/>
        <rFont val="宋体"/>
        <family val="3"/>
        <charset val="134"/>
      </rPr>
      <t>第四册, page 997</t>
    </r>
  </si>
  <si>
    <r>
      <t>04401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</si>
  <si>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</si>
  <si>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</si>
  <si>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第四册, page 913</t>
    </r>
  </si>
  <si>
    <r>
      <t>02385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</si>
  <si>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93.10 to 167.6 </t>
    </r>
    <r>
      <rPr>
        <sz val="10"/>
        <color indexed="8"/>
        <rFont val="宋体"/>
        <family val="3"/>
        <charset val="134"/>
      </rPr>
      <t>金</t>
    </r>
    <r>
      <rPr>
        <sz val="10"/>
        <color indexed="8"/>
        <rFont val="Times New Roman"/>
        <family val="1"/>
      </rPr>
      <t>, irg48. evidence of actual usage temporarily accepted, irg46.</t>
    </r>
    <phoneticPr fontId="29" type="noConversion"/>
  </si>
  <si>
    <r>
      <rPr>
        <sz val="10"/>
        <color indexed="8"/>
        <rFont val="宋体"/>
        <family val="3"/>
        <charset val="134"/>
      </rPr>
      <t>第四册, page 998</t>
    </r>
  </si>
  <si>
    <r>
      <t>04403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</si>
  <si>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第四册, page 850</t>
    </r>
  </si>
  <si>
    <r>
      <t>04404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</si>
  <si>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</si>
  <si>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</si>
  <si>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</si>
  <si>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</si>
  <si>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</si>
  <si>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</si>
  <si>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04409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</si>
  <si>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</si>
  <si>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04410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</si>
  <si>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</si>
  <si>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04412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</si>
  <si>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</si>
  <si>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04407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</si>
  <si>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</si>
  <si>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04399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</si>
  <si>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</si>
  <si>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04416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</si>
  <si>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 unify 04411, irg46.</t>
    <phoneticPr fontId="20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</si>
  <si>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𣧌</t>
    </r>
    <r>
      <rPr>
        <sz val="10"/>
        <color indexed="8"/>
        <rFont val="宋体"/>
        <family val="3"/>
        <charset val="134"/>
      </rPr>
      <t>金</t>
    </r>
    <phoneticPr fontId="1" type="noConversion"/>
  </si>
  <si>
    <r>
      <t>04414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</si>
  <si>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</si>
  <si>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</si>
  <si>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</si>
  <si>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</si>
  <si>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</si>
  <si>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</si>
  <si>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</si>
  <si>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</si>
  <si>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04426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</si>
  <si>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</si>
  <si>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IRGN2127_E_part1.pdf</t>
    <phoneticPr fontId="11"/>
  </si>
  <si>
    <r>
      <t>04427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</si>
  <si>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</si>
  <si>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04428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</si>
  <si>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</si>
  <si>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04430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</si>
  <si>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</si>
  <si>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04434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</si>
  <si>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</si>
  <si>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18</t>
    <phoneticPr fontId="1" type="noConversion"/>
  </si>
  <si>
    <t>IRGN2127_E_part1.pdf</t>
    <phoneticPr fontId="11"/>
  </si>
  <si>
    <r>
      <t>04431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</si>
  <si>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sc11, </t>
    </r>
    <r>
      <rPr>
        <sz val="10"/>
        <color indexed="8"/>
        <rFont val="宋体"/>
        <family val="3"/>
        <charset val="134"/>
      </rPr>
      <t>离</t>
    </r>
    <r>
      <rPr>
        <sz val="10"/>
        <color indexed="8"/>
        <rFont val="Times New Roman"/>
        <family val="1"/>
      </rPr>
      <t>11, irg50.</t>
    </r>
    <phoneticPr fontId="1" type="noConversion"/>
  </si>
  <si>
    <t>8</t>
    <phoneticPr fontId="29" type="noConversion"/>
  </si>
  <si>
    <t>19</t>
    <phoneticPr fontId="1" type="noConversion"/>
  </si>
  <si>
    <r>
      <t>04432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</si>
  <si>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</si>
  <si>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04433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</si>
  <si>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</si>
  <si>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04440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</si>
  <si>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 clear evidence accepted, irg46.</t>
    <phoneticPr fontId="1" type="noConversion"/>
  </si>
  <si>
    <t>8</t>
    <phoneticPr fontId="29" type="noConversion"/>
  </si>
  <si>
    <r>
      <t>04436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</si>
  <si>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</si>
  <si>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</si>
  <si>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04438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</si>
  <si>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</si>
  <si>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04439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</si>
  <si>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</si>
  <si>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04442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</si>
  <si>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</si>
  <si>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04441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</si>
  <si>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</si>
  <si>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04444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</si>
  <si>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</si>
  <si>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04445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</si>
  <si>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04443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</si>
  <si>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</si>
  <si>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t>8</t>
    <phoneticPr fontId="29" type="noConversion"/>
  </si>
  <si>
    <r>
      <t>04446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</si>
  <si>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</si>
  <si>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rPr>
        <sz val="10"/>
        <color indexed="8"/>
        <rFont val="宋体"/>
        <family val="3"/>
        <charset val="134"/>
      </rPr>
      <t>第四册, page 869</t>
    </r>
  </si>
  <si>
    <r>
      <t>04447</t>
    </r>
    <r>
      <rPr>
        <sz val="11"/>
        <color indexed="8"/>
        <rFont val="宋体"/>
        <family val="3"/>
        <charset val="134"/>
      </rPr>
      <t/>
    </r>
    <phoneticPr fontId="1" type="noConversion"/>
  </si>
  <si>
    <t>sc15, 敻15(glyph as 攵not 夊), irg50.</t>
    <phoneticPr fontId="1" type="noConversion"/>
  </si>
  <si>
    <t>8</t>
    <phoneticPr fontId="29" type="noConversion"/>
  </si>
  <si>
    <t>23</t>
    <phoneticPr fontId="1" type="noConversion"/>
  </si>
  <si>
    <r>
      <t>04257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</si>
  <si>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167 </t>
    </r>
    <r>
      <rPr>
        <sz val="10"/>
        <color indexed="8"/>
        <rFont val="宋体"/>
        <family val="3"/>
        <charset val="134"/>
      </rPr>
      <t>金</t>
    </r>
    <r>
      <rPr>
        <sz val="10"/>
        <color indexed="8"/>
        <rFont val="Times New Roman"/>
        <family val="1"/>
      </rPr>
      <t>, irg49.</t>
    </r>
    <phoneticPr fontId="1" type="noConversion"/>
  </si>
  <si>
    <r>
      <t>04449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</si>
  <si>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</si>
  <si>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04451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</si>
  <si>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</si>
  <si>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04452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</si>
  <si>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</si>
  <si>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04453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</si>
  <si>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</si>
  <si>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</si>
  <si>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</si>
  <si>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</si>
  <si>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</si>
  <si>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</si>
  <si>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04459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</si>
  <si>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</si>
  <si>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</si>
  <si>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04461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</si>
  <si>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</si>
  <si>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04462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</si>
  <si>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</si>
  <si>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04464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</si>
  <si>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</si>
  <si>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</si>
  <si>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</si>
  <si>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</si>
  <si>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</si>
  <si>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</si>
  <si>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04470</t>
    </r>
    <r>
      <rPr>
        <sz val="11"/>
        <color indexed="8"/>
        <rFont val="宋体"/>
        <family val="3"/>
        <charset val="134"/>
      </rPr>
      <t/>
    </r>
    <phoneticPr fontId="1" type="noConversion"/>
  </si>
  <si>
    <t>Fig. 932</t>
    <phoneticPr fontId="1" type="noConversion"/>
  </si>
  <si>
    <r>
      <t>04471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</si>
  <si>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</si>
  <si>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Fig. 1489; Fig. 931</t>
    <phoneticPr fontId="1" type="noConversion"/>
  </si>
  <si>
    <r>
      <t>04472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</si>
  <si>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</si>
  <si>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</si>
  <si>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04478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</si>
  <si>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</si>
  <si>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10</t>
    <phoneticPr fontId="29" type="noConversion"/>
  </si>
  <si>
    <r>
      <t>04474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</si>
  <si>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</si>
  <si>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04476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</si>
  <si>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</si>
  <si>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04477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</si>
  <si>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</si>
  <si>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</si>
  <si>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</si>
  <si>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</si>
  <si>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</si>
  <si>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</si>
  <si>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</si>
  <si>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</si>
  <si>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04484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</si>
  <si>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</si>
  <si>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</si>
  <si>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</si>
  <si>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</si>
  <si>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</si>
  <si>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</si>
  <si>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</si>
  <si>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</si>
  <si>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</si>
  <si>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</si>
  <si>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</si>
  <si>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04491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</si>
  <si>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</si>
  <si>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04492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</si>
  <si>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</si>
  <si>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04494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</si>
  <si>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</si>
  <si>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</si>
  <si>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04496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</si>
  <si>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</si>
  <si>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12</t>
    <phoneticPr fontId="29" type="noConversion"/>
  </si>
  <si>
    <r>
      <t>04497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</si>
  <si>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</si>
  <si>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04498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</si>
  <si>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04499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</si>
  <si>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</si>
  <si>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</si>
  <si>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04501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</si>
  <si>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</si>
  <si>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</si>
  <si>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</si>
  <si>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</si>
  <si>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</si>
  <si>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Fig. 955</t>
    <phoneticPr fontId="1" type="noConversion"/>
  </si>
  <si>
    <r>
      <t>04504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</si>
  <si>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</si>
  <si>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04505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</si>
  <si>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</si>
  <si>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5</t>
    <phoneticPr fontId="29" type="noConversion"/>
  </si>
  <si>
    <r>
      <t>04506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</si>
  <si>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</si>
  <si>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</si>
  <si>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</si>
  <si>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</si>
  <si>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</si>
  <si>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04509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</si>
  <si>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</si>
  <si>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</si>
  <si>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</si>
  <si>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</si>
  <si>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</si>
  <si>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</si>
  <si>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</si>
  <si>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</si>
  <si>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</si>
  <si>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</si>
  <si>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</si>
  <si>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</si>
  <si>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04517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</si>
  <si>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</si>
  <si>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</si>
  <si>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04520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</si>
  <si>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</si>
  <si>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</si>
  <si>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04522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</si>
  <si>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</si>
  <si>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</si>
  <si>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</si>
  <si>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</si>
  <si>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</si>
  <si>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</si>
  <si>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04526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</si>
  <si>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</si>
  <si>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</si>
  <si>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04528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</si>
  <si>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</si>
  <si>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04529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</si>
  <si>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</si>
  <si>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</si>
  <si>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</si>
  <si>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</si>
  <si>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04532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</si>
  <si>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</si>
  <si>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</si>
  <si>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</si>
  <si>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</si>
  <si>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</si>
  <si>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</si>
  <si>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</si>
  <si>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</si>
  <si>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</si>
  <si>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</si>
  <si>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</si>
  <si>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</si>
  <si>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</si>
  <si>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04539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</si>
  <si>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</si>
  <si>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</si>
  <si>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</si>
  <si>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</si>
  <si>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</si>
  <si>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</si>
  <si>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04543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</si>
  <si>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</si>
  <si>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t>Fig. 1590 (but henry chan found it wrong.)</t>
    <phoneticPr fontId="1" type="noConversion"/>
  </si>
  <si>
    <r>
      <t>04545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</si>
  <si>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</si>
  <si>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</si>
  <si>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</si>
  <si>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</si>
  <si>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</si>
  <si>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04548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</si>
  <si>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</si>
  <si>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Fig. 1467; Fig. 982</t>
    <phoneticPr fontId="1" type="noConversion"/>
  </si>
  <si>
    <r>
      <t>04549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</si>
  <si>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</si>
  <si>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Fig. 983</t>
    <phoneticPr fontId="1" type="noConversion"/>
  </si>
  <si>
    <r>
      <t>04550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</si>
  <si>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</si>
  <si>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</si>
  <si>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</si>
  <si>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17</t>
    <phoneticPr fontId="29" type="noConversion"/>
  </si>
  <si>
    <r>
      <t>04552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</si>
  <si>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</si>
  <si>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</si>
  <si>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</si>
  <si>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</si>
  <si>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</si>
  <si>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</si>
  <si>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</si>
  <si>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</si>
  <si>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</si>
  <si>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</si>
  <si>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</si>
  <si>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</si>
  <si>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</si>
  <si>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04559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</si>
  <si>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</si>
  <si>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04560</t>
    </r>
    <r>
      <rPr>
        <sz val="11"/>
        <color indexed="8"/>
        <rFont val="宋体"/>
        <family val="3"/>
        <charset val="134"/>
      </rPr>
      <t/>
    </r>
    <phoneticPr fontId="1" type="noConversion"/>
  </si>
  <si>
    <t>Fig. 993</t>
    <phoneticPr fontId="1" type="noConversion"/>
  </si>
  <si>
    <r>
      <t>04561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</si>
  <si>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</si>
  <si>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Fig. 1511; Fig. 992</t>
    <phoneticPr fontId="1" type="noConversion"/>
  </si>
  <si>
    <r>
      <t>04562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</si>
  <si>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</si>
  <si>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04563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</si>
  <si>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</si>
  <si>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18</t>
    <phoneticPr fontId="29" type="noConversion"/>
  </si>
  <si>
    <r>
      <t>04564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</si>
  <si>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</si>
  <si>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04566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</si>
  <si>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</si>
  <si>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04567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</si>
  <si>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</si>
  <si>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04568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</si>
  <si>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</si>
  <si>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20</t>
    <phoneticPr fontId="29" type="noConversion"/>
  </si>
  <si>
    <r>
      <t>04569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</si>
  <si>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</si>
  <si>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</si>
  <si>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</si>
  <si>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</si>
  <si>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</si>
  <si>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</si>
  <si>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</si>
  <si>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</si>
  <si>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</si>
  <si>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</si>
  <si>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</si>
  <si>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04575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</si>
  <si>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</si>
  <si>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00062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</si>
  <si>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168 </t>
    </r>
    <r>
      <rPr>
        <sz val="10"/>
        <color indexed="8"/>
        <rFont val="宋体"/>
        <family val="3"/>
        <charset val="134"/>
      </rPr>
      <t>長</t>
    </r>
    <r>
      <rPr>
        <sz val="10"/>
        <color indexed="8"/>
        <rFont val="Times New Roman"/>
        <family val="1"/>
      </rPr>
      <t>, irg47.</t>
    </r>
    <phoneticPr fontId="1" type="noConversion"/>
  </si>
  <si>
    <t>8</t>
    <phoneticPr fontId="29" type="noConversion"/>
  </si>
  <si>
    <r>
      <t>04576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</si>
  <si>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U+4987, irg49.</t>
    <phoneticPr fontId="1" type="noConversion"/>
  </si>
  <si>
    <t>7</t>
    <phoneticPr fontId="29" type="noConversion"/>
  </si>
  <si>
    <r>
      <t>00315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</si>
  <si>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長</t>
    </r>
    <r>
      <rPr>
        <sz val="10"/>
        <color indexed="8"/>
        <rFont val="Times New Roman"/>
        <family val="1"/>
      </rPr>
      <t xml:space="preserve"> #168, SC = 6, FS = 4, irg48.</t>
    </r>
    <phoneticPr fontId="1" type="noConversion"/>
  </si>
  <si>
    <r>
      <t>04577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</si>
  <si>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</si>
  <si>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04578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</si>
  <si>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長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</si>
  <si>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t>8</t>
    <phoneticPr fontId="29" type="noConversion"/>
  </si>
  <si>
    <r>
      <t>04579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</si>
  <si>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</si>
  <si>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14</t>
    <phoneticPr fontId="29" type="noConversion"/>
  </si>
  <si>
    <r>
      <t>04580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</si>
  <si>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</si>
  <si>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04582</t>
    </r>
    <r>
      <rPr>
        <sz val="11"/>
        <color indexed="8"/>
        <rFont val="宋体"/>
        <family val="3"/>
        <charset val="134"/>
      </rPr>
      <t/>
    </r>
    <phoneticPr fontId="1" type="noConversion"/>
  </si>
  <si>
    <t>sc9, irg50.</t>
    <phoneticPr fontId="1" type="noConversion"/>
  </si>
  <si>
    <t>16</t>
    <phoneticPr fontId="1" type="noConversion"/>
  </si>
  <si>
    <r>
      <t>04583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</si>
  <si>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</si>
  <si>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04584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</si>
  <si>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</si>
  <si>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IRGN2127_E_part1.pdf</t>
    <phoneticPr fontId="11"/>
  </si>
  <si>
    <r>
      <t>00020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</si>
  <si>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04585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</si>
  <si>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</si>
  <si>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</si>
  <si>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radical </t>
    </r>
    <r>
      <rPr>
        <sz val="10"/>
        <color indexed="8"/>
        <rFont val="宋体"/>
        <family val="3"/>
        <charset val="134"/>
      </rPr>
      <t>門</t>
    </r>
    <r>
      <rPr>
        <sz val="10"/>
        <color indexed="8"/>
        <rFont val="Times New Roman"/>
        <family val="1"/>
      </rPr>
      <t>, irg49.</t>
    </r>
    <phoneticPr fontId="1" type="noConversion"/>
  </si>
  <si>
    <t>8</t>
    <phoneticPr fontId="29" type="noConversion"/>
  </si>
  <si>
    <r>
      <t>04587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</si>
  <si>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</si>
  <si>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04588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</si>
  <si>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</si>
  <si>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IRGN2127_E_part1.pdf</t>
    <phoneticPr fontId="11"/>
  </si>
  <si>
    <r>
      <t>04589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</si>
  <si>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</si>
  <si>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</si>
  <si>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</si>
  <si>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</si>
  <si>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</si>
  <si>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04593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</si>
  <si>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</si>
  <si>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</si>
  <si>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</si>
  <si>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</si>
  <si>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</si>
  <si>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</si>
  <si>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</si>
  <si>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</si>
  <si>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</si>
  <si>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04599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</si>
  <si>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radical </t>
    </r>
    <r>
      <rPr>
        <sz val="10"/>
        <color indexed="8"/>
        <rFont val="宋体"/>
        <family val="3"/>
        <charset val="134"/>
      </rPr>
      <t>門</t>
    </r>
    <r>
      <rPr>
        <sz val="10"/>
        <color indexed="8"/>
        <rFont val="Times New Roman"/>
        <family val="1"/>
      </rPr>
      <t>, irg49.</t>
    </r>
    <phoneticPr fontId="1" type="noConversion"/>
  </si>
  <si>
    <t>8</t>
    <phoneticPr fontId="29" type="noConversion"/>
  </si>
  <si>
    <r>
      <t>04600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</si>
  <si>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</si>
  <si>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</si>
  <si>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</t>
    </r>
    <r>
      <rPr>
        <sz val="10"/>
        <color indexed="8"/>
        <rFont val="宋体"/>
        <family val="3"/>
        <charset val="134"/>
      </rPr>
      <t>⿱二门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𠄟</t>
    </r>
    <r>
      <rPr>
        <sz val="10"/>
        <color indexed="8"/>
        <rFont val="宋体"/>
        <family val="3"/>
        <charset val="134"/>
      </rPr>
      <t>门</t>
    </r>
    <r>
      <rPr>
        <sz val="10"/>
        <color indexed="8"/>
        <rFont val="Times New Roman"/>
        <family val="1"/>
      </rPr>
      <t>, irg48.</t>
    </r>
    <phoneticPr fontId="29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</si>
  <si>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𠄟</t>
    </r>
    <r>
      <rPr>
        <sz val="10"/>
        <color indexed="8"/>
        <rFont val="宋体"/>
        <family val="3"/>
        <charset val="134"/>
      </rPr>
      <t>门</t>
    </r>
    <phoneticPr fontId="1" type="noConversion"/>
  </si>
  <si>
    <r>
      <t>04602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</si>
  <si>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04604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</si>
  <si>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</si>
  <si>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</si>
  <si>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</si>
  <si>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</si>
  <si>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</si>
  <si>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</si>
  <si>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</si>
  <si>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</si>
  <si>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</si>
  <si>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</si>
  <si>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</si>
  <si>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</si>
  <si>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</si>
  <si>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</si>
  <si>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</si>
  <si>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</si>
  <si>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04617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</si>
  <si>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</si>
  <si>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</si>
  <si>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</si>
  <si>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04619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</si>
  <si>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</si>
  <si>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</si>
  <si>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</si>
  <si>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04622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</si>
  <si>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04621, irg46.</t>
    <phoneticPr fontId="1" type="noConversion"/>
  </si>
  <si>
    <t>3</t>
    <phoneticPr fontId="29" type="noConversion"/>
  </si>
  <si>
    <r>
      <t>04623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</si>
  <si>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radical </t>
    </r>
    <r>
      <rPr>
        <sz val="10"/>
        <color indexed="8"/>
        <rFont val="宋体"/>
        <family val="3"/>
        <charset val="134"/>
      </rPr>
      <t>门</t>
    </r>
    <r>
      <rPr>
        <sz val="10"/>
        <color indexed="8"/>
        <rFont val="Times New Roman"/>
        <family val="1"/>
      </rPr>
      <t>, irg49.</t>
    </r>
    <phoneticPr fontId="1" type="noConversion"/>
  </si>
  <si>
    <t>3</t>
    <phoneticPr fontId="29" type="noConversion"/>
  </si>
  <si>
    <r>
      <t>04624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</si>
  <si>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</si>
  <si>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04626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</si>
  <si>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</si>
  <si>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</si>
  <si>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04628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</si>
  <si>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</si>
  <si>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04629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</si>
  <si>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</si>
  <si>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r>
      <t>04630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</si>
  <si>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</si>
  <si>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04631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</si>
  <si>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</si>
  <si>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04632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</si>
  <si>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</si>
  <si>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04633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</si>
  <si>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</si>
  <si>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04634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</si>
  <si>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</si>
  <si>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04635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</si>
  <si>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</si>
  <si>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</si>
  <si>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04639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</si>
  <si>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</si>
  <si>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8</t>
    <phoneticPr fontId="29" type="noConversion"/>
  </si>
  <si>
    <r>
      <t>04637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</si>
  <si>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</si>
  <si>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</si>
  <si>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04640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</si>
  <si>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</si>
  <si>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04644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</si>
  <si>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</si>
  <si>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9</t>
    <phoneticPr fontId="29" type="noConversion"/>
  </si>
  <si>
    <r>
      <t>04643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</si>
  <si>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</si>
  <si>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</si>
  <si>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</si>
  <si>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U+962A</t>
    </r>
    <r>
      <rPr>
        <sz val="10"/>
        <color indexed="8"/>
        <rFont val="宋体"/>
        <family val="3"/>
        <charset val="134"/>
      </rPr>
      <t>阪</t>
    </r>
    <r>
      <rPr>
        <sz val="10"/>
        <color indexed="8"/>
        <rFont val="Times New Roman"/>
        <family val="1"/>
      </rPr>
      <t>, irg48.</t>
    </r>
    <phoneticPr fontId="1" type="noConversion"/>
  </si>
  <si>
    <r>
      <t>04646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</si>
  <si>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</si>
  <si>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04645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</si>
  <si>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04649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</si>
  <si>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</si>
  <si>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04648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</si>
  <si>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04647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</si>
  <si>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</si>
  <si>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</si>
  <si>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</si>
  <si>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04662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</si>
  <si>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04652, irg46.</t>
    <phoneticPr fontId="1" type="noConversion"/>
  </si>
  <si>
    <t>8</t>
    <phoneticPr fontId="29" type="noConversion"/>
  </si>
  <si>
    <t>15</t>
    <phoneticPr fontId="1" type="noConversion"/>
  </si>
  <si>
    <r>
      <t>04653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</si>
  <si>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</si>
  <si>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04664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</si>
  <si>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</si>
  <si>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16</t>
    <phoneticPr fontId="1" type="noConversion"/>
  </si>
  <si>
    <r>
      <t>04654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</si>
  <si>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04658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</si>
  <si>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</si>
  <si>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</si>
  <si>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04657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</si>
  <si>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</si>
  <si>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04655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</si>
  <si>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</si>
  <si>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04656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</si>
  <si>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</si>
  <si>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04661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</si>
  <si>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</si>
  <si>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04659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</si>
  <si>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</si>
  <si>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04663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</si>
  <si>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</si>
  <si>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04666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</si>
  <si>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</si>
  <si>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04665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</si>
  <si>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</si>
  <si>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04667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</si>
  <si>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</si>
  <si>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</si>
  <si>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</t>
    </r>
    <r>
      <rPr>
        <sz val="10"/>
        <color indexed="8"/>
        <rFont val="宋体"/>
        <family val="3"/>
        <charset val="134"/>
      </rPr>
      <t>⿰阝⿳曰八女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⿰阝⿳日八女</t>
    </r>
    <r>
      <rPr>
        <sz val="10"/>
        <color indexed="8"/>
        <rFont val="Times New Roman"/>
        <family val="1"/>
      </rPr>
      <t>, irg48.</t>
    </r>
    <phoneticPr fontId="29" type="noConversion"/>
  </si>
  <si>
    <r>
      <rPr>
        <sz val="10"/>
        <color indexed="8"/>
        <rFont val="宋体"/>
        <family val="3"/>
        <charset val="134"/>
      </rPr>
      <t>⿰阝⿳日八女</t>
    </r>
    <phoneticPr fontId="29" type="noConversion"/>
  </si>
  <si>
    <r>
      <t>04670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</si>
  <si>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</si>
  <si>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</si>
  <si>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</si>
  <si>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04674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</si>
  <si>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</si>
  <si>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04675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</si>
  <si>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</si>
  <si>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</si>
  <si>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sc9, </t>
    </r>
    <r>
      <rPr>
        <sz val="10"/>
        <color indexed="8"/>
        <rFont val="宋体"/>
        <family val="3"/>
        <charset val="134"/>
      </rPr>
      <t>㐄</t>
    </r>
    <r>
      <rPr>
        <sz val="10"/>
        <color indexed="8"/>
        <rFont val="Times New Roman"/>
        <family val="1"/>
      </rPr>
      <t>3, irg50.</t>
    </r>
    <phoneticPr fontId="1" type="noConversion"/>
  </si>
  <si>
    <t>3</t>
    <phoneticPr fontId="29" type="noConversion"/>
  </si>
  <si>
    <t>12</t>
    <phoneticPr fontId="1" type="noConversion"/>
  </si>
  <si>
    <r>
      <t>04679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</si>
  <si>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04682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</si>
  <si>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</si>
  <si>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04681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</si>
  <si>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04683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</si>
  <si>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</si>
  <si>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04685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</si>
  <si>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</si>
  <si>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14</t>
    <phoneticPr fontId="29" type="noConversion"/>
  </si>
  <si>
    <r>
      <t>04684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</si>
  <si>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</si>
  <si>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</si>
  <si>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04687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</si>
  <si>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</si>
  <si>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04688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</si>
  <si>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U+28F50, irg49.</t>
    <phoneticPr fontId="1" type="noConversion"/>
  </si>
  <si>
    <r>
      <t>04690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</si>
  <si>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04692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</si>
  <si>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</si>
  <si>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04691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</si>
  <si>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</si>
  <si>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</si>
  <si>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</si>
  <si>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04693</t>
    </r>
    <r>
      <rPr>
        <sz val="11"/>
        <color indexed="8"/>
        <rFont val="宋体"/>
        <family val="3"/>
        <charset val="134"/>
      </rPr>
      <t/>
    </r>
    <phoneticPr fontId="1" type="noConversion"/>
  </si>
  <si>
    <t>sc 12, irg50. unify 04689, irg46.</t>
    <phoneticPr fontId="1" type="noConversion"/>
  </si>
  <si>
    <t>8</t>
    <phoneticPr fontId="29" type="noConversion"/>
  </si>
  <si>
    <t>20</t>
    <phoneticPr fontId="1" type="noConversion"/>
  </si>
  <si>
    <r>
      <t>04700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</si>
  <si>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</si>
  <si>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04699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</si>
  <si>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</t>
    <phoneticPr fontId="29" type="noConversion"/>
  </si>
  <si>
    <t>3</t>
    <phoneticPr fontId="29" type="noConversion"/>
  </si>
  <si>
    <t>17</t>
    <phoneticPr fontId="29" type="noConversion"/>
  </si>
  <si>
    <r>
      <t>04703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</si>
  <si>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</si>
  <si>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</si>
  <si>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</si>
  <si>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</si>
  <si>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IRGN2127_E_part1.pdf</t>
    <phoneticPr fontId="11"/>
  </si>
  <si>
    <r>
      <t>04706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</si>
  <si>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</si>
  <si>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</si>
  <si>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阜</t>
    </r>
    <r>
      <rPr>
        <sz val="10"/>
        <color indexed="8"/>
        <rFont val="Times New Roman"/>
        <family val="1"/>
      </rPr>
      <t xml:space="preserve"> kept, irg50.</t>
    </r>
    <phoneticPr fontId="1" type="noConversion"/>
  </si>
  <si>
    <t>3</t>
    <phoneticPr fontId="29" type="noConversion"/>
  </si>
  <si>
    <r>
      <t>04709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</si>
  <si>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</si>
  <si>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</si>
  <si>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</si>
  <si>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172 </t>
    </r>
    <r>
      <rPr>
        <sz val="10"/>
        <color indexed="8"/>
        <rFont val="宋体"/>
        <family val="3"/>
        <charset val="134"/>
      </rPr>
      <t>隹</t>
    </r>
    <r>
      <rPr>
        <sz val="10"/>
        <color indexed="8"/>
        <rFont val="Times New Roman"/>
        <family val="1"/>
      </rPr>
      <t>, irg47.</t>
    </r>
    <phoneticPr fontId="1" type="noConversion"/>
  </si>
  <si>
    <r>
      <t>04711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</si>
  <si>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00304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</si>
  <si>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172 </t>
    </r>
    <r>
      <rPr>
        <sz val="10"/>
        <color indexed="8"/>
        <rFont val="宋体"/>
        <family val="3"/>
        <charset val="134"/>
      </rPr>
      <t>隹</t>
    </r>
    <r>
      <rPr>
        <sz val="10"/>
        <color indexed="8"/>
        <rFont val="Times New Roman"/>
        <family val="1"/>
      </rPr>
      <t>, irg49.</t>
    </r>
    <phoneticPr fontId="1" type="noConversion"/>
  </si>
  <si>
    <r>
      <t>04712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</si>
  <si>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</si>
  <si>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01518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</si>
  <si>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RS 172.4 </t>
    </r>
    <r>
      <rPr>
        <sz val="10"/>
        <color indexed="8"/>
        <rFont val="宋体"/>
        <family val="3"/>
        <charset val="134"/>
      </rPr>
      <t>隹</t>
    </r>
    <r>
      <rPr>
        <sz val="10"/>
        <color indexed="8"/>
        <rFont val="Times New Roman"/>
        <family val="1"/>
      </rPr>
      <t>, irg48.</t>
    </r>
    <phoneticPr fontId="1" type="noConversion"/>
  </si>
  <si>
    <r>
      <t>04713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</si>
  <si>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04714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</si>
  <si>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</si>
  <si>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</si>
  <si>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not unified to U+96E1</t>
    </r>
    <r>
      <rPr>
        <sz val="10"/>
        <color indexed="8"/>
        <rFont val="宋体"/>
        <family val="3"/>
        <charset val="134"/>
      </rPr>
      <t>雡</t>
    </r>
    <r>
      <rPr>
        <sz val="10"/>
        <color indexed="8"/>
        <rFont val="Times New Roman"/>
        <family val="1"/>
      </rPr>
      <t>, irg49. U+96E1</t>
    </r>
    <r>
      <rPr>
        <sz val="10"/>
        <color indexed="8"/>
        <rFont val="宋体"/>
        <family val="3"/>
        <charset val="134"/>
      </rPr>
      <t>雡</t>
    </r>
    <r>
      <rPr>
        <sz val="10"/>
        <color indexed="8"/>
        <rFont val="Times New Roman"/>
        <family val="1"/>
      </rPr>
      <t>, add to IVD, irg48.</t>
    </r>
    <phoneticPr fontId="1" type="noConversion"/>
  </si>
  <si>
    <t>8</t>
    <phoneticPr fontId="2" type="noConversion"/>
  </si>
  <si>
    <r>
      <t>04718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</si>
  <si>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sc12, </t>
    </r>
    <r>
      <rPr>
        <sz val="10"/>
        <color indexed="8"/>
        <rFont val="宋体"/>
        <family val="3"/>
        <charset val="134"/>
      </rPr>
      <t>直</t>
    </r>
    <r>
      <rPr>
        <sz val="10"/>
        <color indexed="8"/>
        <rFont val="Times New Roman"/>
        <family val="1"/>
      </rPr>
      <t>8, irg50. ids corrected, irg49.</t>
    </r>
    <phoneticPr fontId="1" type="noConversion"/>
  </si>
  <si>
    <t>8</t>
    <phoneticPr fontId="29" type="noConversion"/>
  </si>
  <si>
    <t>20</t>
    <phoneticPr fontId="1" type="noConversion"/>
  </si>
  <si>
    <r>
      <t>04719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</si>
  <si>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</si>
  <si>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04721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</si>
  <si>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irg48.</t>
    <phoneticPr fontId="29" type="noConversion"/>
  </si>
  <si>
    <t>UTCHan-Medium-128-UTC01169.png</t>
    <phoneticPr fontId="29" type="noConversion"/>
  </si>
  <si>
    <r>
      <t>04722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</si>
  <si>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</si>
  <si>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04724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</si>
  <si>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</si>
  <si>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04723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</si>
  <si>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</si>
  <si>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04726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</si>
  <si>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</si>
  <si>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</si>
  <si>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</si>
  <si>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04729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</si>
  <si>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</si>
  <si>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</si>
  <si>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</si>
  <si>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</si>
  <si>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04731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</si>
  <si>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</si>
  <si>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</si>
  <si>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</si>
  <si>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</si>
  <si>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</si>
  <si>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</si>
  <si>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</si>
  <si>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</si>
  <si>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</si>
  <si>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</si>
  <si>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</si>
  <si>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04741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</si>
  <si>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</si>
  <si>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04742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</si>
  <si>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</si>
  <si>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04743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</si>
  <si>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</si>
  <si>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8</t>
    <phoneticPr fontId="29" type="noConversion"/>
  </si>
  <si>
    <r>
      <t>04744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</si>
  <si>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</si>
  <si>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</si>
  <si>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</si>
  <si>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</si>
  <si>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04750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</si>
  <si>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</si>
  <si>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04751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</si>
  <si>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</si>
  <si>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</si>
  <si>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evidence additonal accepted, irg49. pending for evidence appropriateness, ids mentioned (IDS </t>
    </r>
    <r>
      <rPr>
        <sz val="10"/>
        <color indexed="8"/>
        <rFont val="宋体"/>
        <family val="3"/>
        <charset val="134"/>
      </rPr>
      <t>⿳雲⿲雲龍雲⿰龍龍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⿱䨺龘</t>
    </r>
    <r>
      <rPr>
        <sz val="10"/>
        <color indexed="8"/>
        <rFont val="Times New Roman"/>
        <family val="1"/>
      </rPr>
      <t xml:space="preserve"> or </t>
    </r>
    <r>
      <rPr>
        <sz val="10"/>
        <color indexed="8"/>
        <rFont val="宋体"/>
        <family val="3"/>
        <charset val="134"/>
      </rPr>
      <t>⿵䨺龘</t>
    </r>
    <r>
      <rPr>
        <sz val="10"/>
        <color indexed="8"/>
        <rFont val="Times New Roman"/>
        <family val="1"/>
      </rPr>
      <t>), irg48.</t>
    </r>
    <phoneticPr fontId="29" type="noConversion"/>
  </si>
  <si>
    <t>8</t>
    <phoneticPr fontId="20" type="noConversion"/>
  </si>
  <si>
    <r>
      <t>04753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</si>
  <si>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</si>
  <si>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</si>
  <si>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04756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</si>
  <si>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</si>
  <si>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04757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</si>
  <si>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</si>
  <si>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</si>
  <si>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04759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</si>
  <si>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</si>
  <si>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</si>
  <si>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04761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</si>
  <si>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</si>
  <si>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</si>
  <si>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font updated, irg48.</t>
    </r>
    <phoneticPr fontId="29" type="noConversion"/>
  </si>
  <si>
    <t>9</t>
    <phoneticPr fontId="29" type="noConversion"/>
  </si>
  <si>
    <r>
      <t>04763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</si>
  <si>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</si>
  <si>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t>16</t>
    <phoneticPr fontId="29" type="noConversion"/>
  </si>
  <si>
    <r>
      <t>04765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</si>
  <si>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</si>
  <si>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04764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</si>
  <si>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</si>
  <si>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t>IRGN2127_E_part1.pdf</t>
    <phoneticPr fontId="11"/>
  </si>
  <si>
    <r>
      <t>04766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</si>
  <si>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</si>
  <si>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04767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</si>
  <si>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</si>
  <si>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</si>
  <si>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04769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</si>
  <si>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</si>
  <si>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t>9</t>
    <phoneticPr fontId="29" type="noConversion"/>
  </si>
  <si>
    <r>
      <t>04770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</si>
  <si>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</si>
  <si>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04771</t>
    </r>
    <r>
      <rPr>
        <sz val="11"/>
        <color indexed="8"/>
        <rFont val="宋体"/>
        <family val="3"/>
        <charset val="134"/>
      </rPr>
      <t/>
    </r>
    <phoneticPr fontId="1" type="noConversion"/>
  </si>
  <si>
    <t>25</t>
    <phoneticPr fontId="29" type="noConversion"/>
  </si>
  <si>
    <r>
      <t>04772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</si>
  <si>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</si>
  <si>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04773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</si>
  <si>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</si>
  <si>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04774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</si>
  <si>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</si>
  <si>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00396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</si>
  <si>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韋</t>
    </r>
    <r>
      <rPr>
        <sz val="10"/>
        <color indexed="8"/>
        <rFont val="Times New Roman"/>
        <family val="1"/>
      </rPr>
      <t>#178, irg48.</t>
    </r>
    <phoneticPr fontId="1" type="noConversion"/>
  </si>
  <si>
    <t>9</t>
    <phoneticPr fontId="29" type="noConversion"/>
  </si>
  <si>
    <r>
      <t>04776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</si>
  <si>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</si>
  <si>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8</t>
    <phoneticPr fontId="29" type="noConversion"/>
  </si>
  <si>
    <r>
      <t>04778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</si>
  <si>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</si>
  <si>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04780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</si>
  <si>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</si>
  <si>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04782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</si>
  <si>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</si>
  <si>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04783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</si>
  <si>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04784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</si>
  <si>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</si>
  <si>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04785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</si>
  <si>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04786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</si>
  <si>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</si>
  <si>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04787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</si>
  <si>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</si>
  <si>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t>18</t>
    <phoneticPr fontId="29" type="noConversion"/>
  </si>
  <si>
    <r>
      <t>04788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</si>
  <si>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</si>
  <si>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t>14</t>
    <phoneticPr fontId="29" type="noConversion"/>
  </si>
  <si>
    <r>
      <t>04789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</si>
  <si>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04790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</si>
  <si>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</si>
  <si>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04792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</si>
  <si>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</si>
  <si>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</si>
  <si>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04794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</si>
  <si>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</si>
  <si>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04795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</si>
  <si>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01338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</si>
  <si>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181 </t>
    </r>
    <r>
      <rPr>
        <sz val="10"/>
        <color indexed="8"/>
        <rFont val="宋体"/>
        <family val="3"/>
        <charset val="134"/>
      </rPr>
      <t>頁</t>
    </r>
    <r>
      <rPr>
        <sz val="10"/>
        <color indexed="8"/>
        <rFont val="Times New Roman"/>
        <family val="1"/>
      </rPr>
      <t>, irg49.</t>
    </r>
    <phoneticPr fontId="1" type="noConversion"/>
  </si>
  <si>
    <t>9</t>
    <phoneticPr fontId="29" type="noConversion"/>
  </si>
  <si>
    <r>
      <t>04797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</si>
  <si>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04796, irg46.</t>
    <phoneticPr fontId="1" type="noConversion"/>
  </si>
  <si>
    <r>
      <t>04799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</si>
  <si>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04798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</si>
  <si>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</si>
  <si>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</si>
  <si>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04802</t>
    </r>
    <r>
      <rPr>
        <sz val="11"/>
        <color indexed="8"/>
        <rFont val="宋体"/>
        <family val="3"/>
        <charset val="134"/>
      </rPr>
      <t/>
    </r>
    <phoneticPr fontId="1" type="noConversion"/>
  </si>
  <si>
    <t>IRGN2127_E_part1.pdf</t>
    <phoneticPr fontId="11"/>
  </si>
  <si>
    <r>
      <t>04803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</si>
  <si>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04804</t>
    </r>
    <r>
      <rPr>
        <sz val="11"/>
        <color indexed="8"/>
        <rFont val="宋体"/>
        <family val="3"/>
        <charset val="134"/>
      </rPr>
      <t/>
    </r>
    <phoneticPr fontId="1" type="noConversion"/>
  </si>
  <si>
    <t>clear evidence accepted, irg46.</t>
    <phoneticPr fontId="1" type="noConversion"/>
  </si>
  <si>
    <r>
      <t>04805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</si>
  <si>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</si>
  <si>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</si>
  <si>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04808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</si>
  <si>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</si>
  <si>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04809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</si>
  <si>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</si>
  <si>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</si>
  <si>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</si>
  <si>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04813</t>
    </r>
    <r>
      <rPr>
        <sz val="11"/>
        <color indexed="8"/>
        <rFont val="宋体"/>
        <family val="3"/>
        <charset val="134"/>
      </rPr>
      <t/>
    </r>
    <phoneticPr fontId="1" type="noConversion"/>
  </si>
  <si>
    <t>sc 6, irg47.</t>
    <phoneticPr fontId="1" type="noConversion"/>
  </si>
  <si>
    <r>
      <t>04814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</si>
  <si>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</si>
  <si>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</si>
  <si>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</si>
  <si>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</si>
  <si>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</si>
  <si>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</si>
  <si>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</si>
  <si>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</si>
  <si>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</si>
  <si>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</si>
  <si>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</si>
  <si>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04826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</si>
  <si>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04830, irg48.</t>
    <phoneticPr fontId="1" type="noConversion"/>
  </si>
  <si>
    <r>
      <t>04828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</si>
  <si>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</si>
  <si>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04827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</si>
  <si>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</si>
  <si>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04830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</si>
  <si>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04826, irg48.</t>
    <phoneticPr fontId="1" type="noConversion"/>
  </si>
  <si>
    <r>
      <t>04831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</si>
  <si>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</si>
  <si>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</si>
  <si>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</si>
  <si>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</si>
  <si>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01876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</si>
  <si>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Change RS from 81.9 to 182.4 </t>
    </r>
    <r>
      <rPr>
        <sz val="10"/>
        <color indexed="8"/>
        <rFont val="宋体"/>
        <family val="3"/>
        <charset val="134"/>
      </rPr>
      <t>風</t>
    </r>
    <r>
      <rPr>
        <sz val="10"/>
        <color indexed="8"/>
        <rFont val="Times New Roman"/>
        <family val="1"/>
      </rPr>
      <t>, irg48.</t>
    </r>
    <phoneticPr fontId="1" type="noConversion"/>
  </si>
  <si>
    <t>9</t>
    <phoneticPr fontId="29" type="noConversion"/>
  </si>
  <si>
    <r>
      <t>04836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</si>
  <si>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04837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</si>
  <si>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</si>
  <si>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</si>
  <si>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04840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</si>
  <si>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</si>
  <si>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04839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</si>
  <si>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</si>
  <si>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04841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</si>
  <si>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</si>
  <si>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</si>
  <si>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04842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</si>
  <si>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</si>
  <si>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04843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</si>
  <si>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</si>
  <si>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</si>
  <si>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</si>
  <si>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</si>
  <si>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</si>
  <si>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04850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</si>
  <si>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</si>
  <si>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04849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</si>
  <si>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</si>
  <si>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t>20</t>
    <phoneticPr fontId="1" type="noConversion"/>
  </si>
  <si>
    <r>
      <t>04851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</si>
  <si>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</si>
  <si>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04853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</si>
  <si>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</si>
  <si>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t>22</t>
    <phoneticPr fontId="1" type="noConversion"/>
  </si>
  <si>
    <r>
      <t>04854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</si>
  <si>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04855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</si>
  <si>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</si>
  <si>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04856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</si>
  <si>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</si>
  <si>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04857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</si>
  <si>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</si>
  <si>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04858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</si>
  <si>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</si>
  <si>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04859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</si>
  <si>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</si>
  <si>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</si>
  <si>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04861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</si>
  <si>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</si>
  <si>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</si>
  <si>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04863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</si>
  <si>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</si>
  <si>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04864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</si>
  <si>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</si>
  <si>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r>
      <t>04865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</si>
  <si>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</si>
  <si>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04866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</si>
  <si>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</si>
  <si>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04867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</si>
  <si>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</si>
  <si>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</si>
  <si>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04869</t>
    </r>
    <r>
      <rPr>
        <sz val="11"/>
        <color indexed="8"/>
        <rFont val="宋体"/>
        <family val="3"/>
        <charset val="134"/>
      </rPr>
      <t/>
    </r>
    <phoneticPr fontId="1" type="noConversion"/>
  </si>
  <si>
    <t>4</t>
    <phoneticPr fontId="29" type="noConversion"/>
  </si>
  <si>
    <r>
      <t>04870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</si>
  <si>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</si>
  <si>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in China should be </t>
    </r>
    <r>
      <rPr>
        <sz val="10"/>
        <color indexed="8"/>
        <rFont val="宋体"/>
        <family val="3"/>
        <charset val="134"/>
      </rPr>
      <t>飙</t>
    </r>
    <r>
      <rPr>
        <sz val="10"/>
        <color indexed="8"/>
        <rFont val="Times New Roman"/>
        <family val="1"/>
      </rPr>
      <t>?), irg48.</t>
    </r>
    <phoneticPr fontId="20" type="noConversion"/>
  </si>
  <si>
    <t>4</t>
    <phoneticPr fontId="20" type="noConversion"/>
  </si>
  <si>
    <r>
      <t>04874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</si>
  <si>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</si>
  <si>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04875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</si>
  <si>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</si>
  <si>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04873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</si>
  <si>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</si>
  <si>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01269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</si>
  <si>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061.0</t>
    </r>
    <r>
      <rPr>
        <sz val="10"/>
        <color indexed="8"/>
        <rFont val="宋体"/>
        <family val="3"/>
        <charset val="134"/>
      </rPr>
      <t>心→</t>
    </r>
    <r>
      <rPr>
        <sz val="10"/>
        <color indexed="8"/>
        <rFont val="Times New Roman"/>
        <family val="1"/>
      </rPr>
      <t xml:space="preserve"> 184.0 (</t>
    </r>
    <r>
      <rPr>
        <sz val="10"/>
        <color indexed="8"/>
        <rFont val="宋体"/>
        <family val="3"/>
        <charset val="134"/>
      </rPr>
      <t>食</t>
    </r>
    <r>
      <rPr>
        <sz val="10"/>
        <color indexed="8"/>
        <rFont val="Times New Roman"/>
        <family val="1"/>
      </rPr>
      <t>), irg49.</t>
    </r>
    <phoneticPr fontId="1" type="noConversion"/>
  </si>
  <si>
    <t>9</t>
    <phoneticPr fontId="29" type="noConversion"/>
  </si>
  <si>
    <r>
      <t>04877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</si>
  <si>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 font updated, clear evidence accepted, irg46.</t>
    <phoneticPr fontId="1" type="noConversion"/>
  </si>
  <si>
    <t>8</t>
    <phoneticPr fontId="29" type="noConversion"/>
  </si>
  <si>
    <r>
      <t>04876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</si>
  <si>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</si>
  <si>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04878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</si>
  <si>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</si>
  <si>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04879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</si>
  <si>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</si>
  <si>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</si>
  <si>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</si>
  <si>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</si>
  <si>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</si>
  <si>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</si>
  <si>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</si>
  <si>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</si>
  <si>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</si>
  <si>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</si>
  <si>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</si>
  <si>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04883</t>
    </r>
    <r>
      <rPr>
        <sz val="11"/>
        <color indexed="8"/>
        <rFont val="宋体"/>
        <family val="3"/>
        <charset val="134"/>
      </rPr>
      <t/>
    </r>
    <phoneticPr fontId="1" type="noConversion"/>
  </si>
  <si>
    <t>tc19, irg50. font updated, irg49.</t>
    <phoneticPr fontId="1" type="noConversion"/>
  </si>
  <si>
    <t>9</t>
    <phoneticPr fontId="29" type="noConversion"/>
  </si>
  <si>
    <t>19</t>
    <phoneticPr fontId="1" type="noConversion"/>
  </si>
  <si>
    <r>
      <t>04887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</si>
  <si>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</si>
  <si>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</si>
  <si>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</si>
  <si>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04889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</si>
  <si>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</si>
  <si>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</si>
  <si>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</si>
  <si>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</si>
  <si>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</si>
  <si>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</si>
  <si>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</si>
  <si>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</si>
  <si>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</si>
  <si>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</si>
  <si>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</si>
  <si>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</si>
  <si>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</si>
  <si>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</si>
  <si>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04898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</si>
  <si>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04899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</si>
  <si>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</si>
  <si>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</si>
  <si>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</si>
  <si>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</si>
  <si>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</si>
  <si>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</si>
  <si>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04903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</si>
  <si>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</si>
  <si>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</si>
  <si>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</si>
  <si>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</si>
  <si>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04909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</si>
  <si>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</si>
  <si>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</si>
  <si>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</si>
  <si>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12</t>
    <phoneticPr fontId="29" type="noConversion"/>
  </si>
  <si>
    <r>
      <t>04910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</si>
  <si>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</si>
  <si>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</si>
  <si>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</si>
  <si>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13</t>
    <phoneticPr fontId="29" type="noConversion"/>
  </si>
  <si>
    <r>
      <t>04911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</si>
  <si>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</si>
  <si>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</si>
  <si>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</si>
  <si>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04913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</si>
  <si>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</si>
  <si>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17</t>
    <phoneticPr fontId="29" type="noConversion"/>
  </si>
  <si>
    <r>
      <t>04914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</si>
  <si>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on right should be </t>
    </r>
    <r>
      <rPr>
        <sz val="10"/>
        <color indexed="8"/>
        <rFont val="宋体"/>
        <family val="3"/>
        <charset val="134"/>
      </rPr>
      <t>急</t>
    </r>
    <r>
      <rPr>
        <sz val="10"/>
        <color indexed="8"/>
        <rFont val="Times New Roman"/>
        <family val="1"/>
      </rPr>
      <t>?), Irg48.</t>
    </r>
    <phoneticPr fontId="29" type="noConversion"/>
  </si>
  <si>
    <t>3</t>
    <phoneticPr fontId="20" type="noConversion"/>
  </si>
  <si>
    <r>
      <t>04915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</si>
  <si>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04916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</si>
  <si>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</si>
  <si>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04917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</si>
  <si>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01086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</si>
  <si>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185 </t>
    </r>
    <r>
      <rPr>
        <sz val="10"/>
        <color indexed="8"/>
        <rFont val="宋体"/>
        <family val="3"/>
        <charset val="134"/>
      </rPr>
      <t>首</t>
    </r>
    <r>
      <rPr>
        <sz val="10"/>
        <color indexed="8"/>
        <rFont val="Times New Roman"/>
        <family val="1"/>
      </rPr>
      <t>, irg49.</t>
    </r>
    <phoneticPr fontId="1" type="noConversion"/>
  </si>
  <si>
    <t>10</t>
    <phoneticPr fontId="29" type="noConversion"/>
  </si>
  <si>
    <t>IRGN2127_E_part1.pdf</t>
    <phoneticPr fontId="11"/>
  </si>
  <si>
    <r>
      <t>04918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</si>
  <si>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</si>
  <si>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04920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</si>
  <si>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</si>
  <si>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04921</t>
    </r>
    <r>
      <rPr>
        <sz val="11"/>
        <color indexed="8"/>
        <rFont val="宋体"/>
        <family val="3"/>
        <charset val="134"/>
      </rPr>
      <t/>
    </r>
    <phoneticPr fontId="1" type="noConversion"/>
  </si>
  <si>
    <t>9</t>
    <phoneticPr fontId="29" type="noConversion"/>
  </si>
  <si>
    <r>
      <t>04922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</si>
  <si>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</si>
  <si>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04925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</si>
  <si>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</si>
  <si>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</si>
  <si>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U+99B3 </t>
    </r>
    <r>
      <rPr>
        <sz val="10"/>
        <color indexed="8"/>
        <rFont val="宋体"/>
        <family val="3"/>
        <charset val="134"/>
      </rPr>
      <t>馳</t>
    </r>
    <r>
      <rPr>
        <sz val="10"/>
        <color indexed="8"/>
        <rFont val="Times New Roman"/>
        <family val="1"/>
      </rPr>
      <t>, irg48.</t>
    </r>
    <phoneticPr fontId="1" type="noConversion"/>
  </si>
  <si>
    <t>10</t>
    <phoneticPr fontId="29" type="noConversion"/>
  </si>
  <si>
    <r>
      <t>04927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</si>
  <si>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U+298B1, irg46.</t>
    <phoneticPr fontId="1" type="noConversion"/>
  </si>
  <si>
    <t>10</t>
    <phoneticPr fontId="29" type="noConversion"/>
  </si>
  <si>
    <r>
      <t>04928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</si>
  <si>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</si>
  <si>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04929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</si>
  <si>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</si>
  <si>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04930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</si>
  <si>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04926, irg46.</t>
    <phoneticPr fontId="1" type="noConversion"/>
  </si>
  <si>
    <t>10</t>
    <phoneticPr fontId="29" type="noConversion"/>
  </si>
  <si>
    <r>
      <t>04934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</si>
  <si>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</si>
  <si>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04932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</si>
  <si>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</si>
  <si>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</si>
  <si>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04935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</si>
  <si>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</si>
  <si>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</si>
  <si>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04937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</si>
  <si>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</si>
  <si>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</si>
  <si>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</si>
  <si>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</si>
  <si>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</si>
  <si>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</si>
  <si>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</si>
  <si>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</si>
  <si>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04943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</si>
  <si>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</si>
  <si>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04945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</si>
  <si>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</si>
  <si>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</si>
  <si>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04949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</si>
  <si>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</si>
  <si>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04948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</si>
  <si>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</si>
  <si>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04950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</si>
  <si>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</si>
  <si>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</si>
  <si>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</si>
  <si>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</si>
  <si>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 clear evidence accepted, irg46.</t>
    <phoneticPr fontId="1" type="noConversion"/>
  </si>
  <si>
    <t>10</t>
    <phoneticPr fontId="29" type="noConversion"/>
  </si>
  <si>
    <r>
      <t>04953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</si>
  <si>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</si>
  <si>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</si>
  <si>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</si>
  <si>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</si>
  <si>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</si>
  <si>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04962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</si>
  <si>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</si>
  <si>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</si>
  <si>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</si>
  <si>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</si>
  <si>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</si>
  <si>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</si>
  <si>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</si>
  <si>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glyph no change, irg49. IDS </t>
    </r>
    <r>
      <rPr>
        <sz val="10"/>
        <color indexed="8"/>
        <rFont val="宋体"/>
        <family val="3"/>
        <charset val="134"/>
      </rPr>
      <t>⿰馬⿱曰恭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⿰馬⿱日恭</t>
    </r>
    <r>
      <rPr>
        <sz val="10"/>
        <color indexed="8"/>
        <rFont val="Times New Roman"/>
        <family val="1"/>
      </rPr>
      <t>, irg48.</t>
    </r>
    <phoneticPr fontId="29" type="noConversion"/>
  </si>
  <si>
    <r>
      <rPr>
        <sz val="10"/>
        <color indexed="8"/>
        <rFont val="宋体"/>
        <family val="3"/>
        <charset val="134"/>
      </rPr>
      <t>⿰馬⿱日恭</t>
    </r>
    <phoneticPr fontId="29" type="noConversion"/>
  </si>
  <si>
    <r>
      <t>04969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</si>
  <si>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</si>
  <si>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</si>
  <si>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04971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</si>
  <si>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</si>
  <si>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</si>
  <si>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</si>
  <si>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</si>
  <si>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</si>
  <si>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</si>
  <si>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</si>
  <si>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</si>
  <si>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04978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</si>
  <si>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</si>
  <si>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04983</t>
    </r>
    <r>
      <rPr>
        <sz val="11"/>
        <color indexed="8"/>
        <rFont val="宋体"/>
        <family val="3"/>
        <charset val="134"/>
      </rPr>
      <t/>
    </r>
    <phoneticPr fontId="1" type="noConversion"/>
  </si>
  <si>
    <t>correct evidence accepted, irg48.</t>
    <phoneticPr fontId="29" type="noConversion"/>
  </si>
  <si>
    <t>3</t>
    <phoneticPr fontId="29" type="noConversion"/>
  </si>
  <si>
    <r>
      <t>05538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</si>
  <si>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马</t>
    </r>
    <r>
      <rPr>
        <sz val="10"/>
        <color indexed="8"/>
        <rFont val="Times New Roman"/>
        <family val="1"/>
      </rPr>
      <t xml:space="preserve"> 187.1, SC = 5, FS = 1, irg48.</t>
    </r>
    <phoneticPr fontId="29" type="noConversion"/>
  </si>
  <si>
    <r>
      <t>04982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</si>
  <si>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04984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</si>
  <si>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</si>
  <si>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04985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</si>
  <si>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</si>
  <si>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04986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</si>
  <si>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</si>
  <si>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</si>
  <si>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04988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</si>
  <si>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</si>
  <si>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04989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</si>
  <si>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</si>
  <si>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04990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</si>
  <si>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</si>
  <si>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</si>
  <si>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</si>
  <si>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</si>
  <si>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04993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</si>
  <si>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</si>
  <si>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</si>
  <si>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</si>
  <si>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</si>
  <si>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</si>
  <si>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04999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</si>
  <si>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</si>
  <si>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</si>
  <si>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</si>
  <si>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</si>
  <si>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05002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</si>
  <si>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</si>
  <si>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</si>
  <si>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05004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</si>
  <si>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</si>
  <si>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</si>
  <si>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</si>
  <si>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</si>
  <si>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05007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</si>
  <si>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</si>
  <si>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05008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</si>
  <si>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</si>
  <si>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</si>
  <si>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05011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</si>
  <si>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</si>
  <si>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t>13</t>
    <phoneticPr fontId="29" type="noConversion"/>
  </si>
  <si>
    <r>
      <t>05012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</si>
  <si>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</si>
  <si>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05013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</si>
  <si>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</si>
  <si>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</si>
  <si>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05015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</si>
  <si>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</si>
  <si>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</si>
  <si>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05018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</si>
  <si>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</si>
  <si>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</si>
  <si>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sc 11 (</t>
    </r>
    <r>
      <rPr>
        <sz val="10"/>
        <color indexed="8"/>
        <rFont val="宋体"/>
        <family val="3"/>
        <charset val="134"/>
      </rPr>
      <t>務</t>
    </r>
    <r>
      <rPr>
        <sz val="10"/>
        <color indexed="8"/>
        <rFont val="Times New Roman"/>
        <family val="1"/>
      </rPr>
      <t>), irg47.</t>
    </r>
    <phoneticPr fontId="1" type="noConversion"/>
  </si>
  <si>
    <t>3</t>
    <phoneticPr fontId="29" type="noConversion"/>
  </si>
  <si>
    <t>14</t>
    <phoneticPr fontId="29" type="noConversion"/>
  </si>
  <si>
    <r>
      <t>05019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</si>
  <si>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05020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</si>
  <si>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</si>
  <si>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</si>
  <si>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05023</t>
    </r>
    <r>
      <rPr>
        <sz val="11"/>
        <color indexed="8"/>
        <rFont val="宋体"/>
        <family val="3"/>
        <charset val="134"/>
      </rPr>
      <t/>
    </r>
    <phoneticPr fontId="1" type="noConversion"/>
  </si>
  <si>
    <t>3</t>
    <phoneticPr fontId="29" type="noConversion"/>
  </si>
  <si>
    <r>
      <t>05024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</si>
  <si>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</si>
  <si>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16</t>
    <phoneticPr fontId="1" type="noConversion"/>
  </si>
  <si>
    <r>
      <t>05025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</si>
  <si>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</si>
  <si>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05026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</si>
  <si>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Times New Roman"/>
        <family val="1"/>
      </rPr>
      <t xml:space="preserve">sc6, </t>
    </r>
    <r>
      <rPr>
        <sz val="10"/>
        <color indexed="8"/>
        <rFont val="宋体"/>
        <family val="3"/>
        <charset val="134"/>
      </rPr>
      <t>㐄</t>
    </r>
    <r>
      <rPr>
        <sz val="10"/>
        <color indexed="8"/>
        <rFont val="Times New Roman"/>
        <family val="1"/>
      </rPr>
      <t>3, irg50.</t>
    </r>
    <phoneticPr fontId="1" type="noConversion"/>
  </si>
  <si>
    <t>16</t>
    <phoneticPr fontId="1" type="noConversion"/>
  </si>
  <si>
    <r>
      <t>05028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</si>
  <si>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</si>
  <si>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18</t>
    <phoneticPr fontId="29" type="noConversion"/>
  </si>
  <si>
    <r>
      <t>05027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</si>
  <si>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</si>
  <si>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18</t>
    <phoneticPr fontId="1" type="noConversion"/>
  </si>
  <si>
    <r>
      <t>05029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</si>
  <si>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</si>
  <si>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18</t>
    <phoneticPr fontId="1" type="noConversion"/>
  </si>
  <si>
    <r>
      <t>05030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</si>
  <si>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</t>
    </r>
    <r>
      <rPr>
        <sz val="10"/>
        <color indexed="8"/>
        <rFont val="宋体"/>
        <family val="3"/>
        <charset val="134"/>
      </rPr>
      <t>⿰骨惡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⿰骨悪</t>
    </r>
    <r>
      <rPr>
        <sz val="10"/>
        <color indexed="8"/>
        <rFont val="Times New Roman"/>
        <family val="1"/>
      </rPr>
      <t>, irg48.</t>
    </r>
    <phoneticPr fontId="29" type="noConversion"/>
  </si>
  <si>
    <r>
      <rPr>
        <sz val="10"/>
        <color indexed="8"/>
        <rFont val="宋体"/>
        <family val="3"/>
        <charset val="134"/>
      </rPr>
      <t>⿰骨悪</t>
    </r>
    <phoneticPr fontId="29" type="noConversion"/>
  </si>
  <si>
    <r>
      <t>05031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</si>
  <si>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</si>
  <si>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05032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</si>
  <si>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U+2CD14, irg48.</t>
    <phoneticPr fontId="29" type="noConversion"/>
  </si>
  <si>
    <t>10</t>
    <phoneticPr fontId="29" type="noConversion"/>
  </si>
  <si>
    <r>
      <t>05033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</si>
  <si>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</si>
  <si>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t>10</t>
    <phoneticPr fontId="29" type="noConversion"/>
  </si>
  <si>
    <r>
      <t>05034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</si>
  <si>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</si>
  <si>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05035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</si>
  <si>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</si>
  <si>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15</t>
    <phoneticPr fontId="1" type="noConversion"/>
  </si>
  <si>
    <r>
      <t>05036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</si>
  <si>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</si>
  <si>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05037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</si>
  <si>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</si>
  <si>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05039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</si>
  <si>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</si>
  <si>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05040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</si>
  <si>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</si>
  <si>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05041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</si>
  <si>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</si>
  <si>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</si>
  <si>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05044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</si>
  <si>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</si>
  <si>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</si>
  <si>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in China is likely </t>
    </r>
    <r>
      <rPr>
        <sz val="10"/>
        <color indexed="8"/>
        <rFont val="宋体"/>
        <family val="3"/>
        <charset val="134"/>
      </rPr>
      <t>閑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闲</t>
    </r>
    <r>
      <rPr>
        <sz val="10"/>
        <color indexed="8"/>
        <rFont val="Times New Roman"/>
        <family val="1"/>
      </rPr>
      <t xml:space="preserve">)(e.g. </t>
    </r>
    <r>
      <rPr>
        <sz val="10"/>
        <color indexed="8"/>
        <rFont val="宋体"/>
        <family val="3"/>
        <charset val="134"/>
      </rPr>
      <t>癇</t>
    </r>
    <r>
      <rPr>
        <sz val="10"/>
        <color indexed="8"/>
        <rFont val="Times New Roman"/>
        <family val="1"/>
      </rPr>
      <t>--&gt;</t>
    </r>
    <r>
      <rPr>
        <sz val="10"/>
        <color indexed="8"/>
        <rFont val="宋体"/>
        <family val="3"/>
        <charset val="134"/>
      </rPr>
      <t>痫</t>
    </r>
    <r>
      <rPr>
        <sz val="10"/>
        <color indexed="8"/>
        <rFont val="Times New Roman"/>
        <family val="1"/>
      </rPr>
      <t>)), irg48.</t>
    </r>
    <phoneticPr fontId="20" type="noConversion"/>
  </si>
  <si>
    <t>10</t>
    <phoneticPr fontId="20" type="noConversion"/>
  </si>
  <si>
    <r>
      <t>05046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</si>
  <si>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authoritative dictionary HYD confirmed, irg49. pending for evidence (The proper form in China is likely </t>
    </r>
    <r>
      <rPr>
        <sz val="10"/>
        <color indexed="8"/>
        <rFont val="宋体"/>
        <family val="3"/>
        <charset val="134"/>
      </rPr>
      <t>閑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闲</t>
    </r>
    <r>
      <rPr>
        <sz val="10"/>
        <color indexed="8"/>
        <rFont val="Times New Roman"/>
        <family val="1"/>
      </rPr>
      <t xml:space="preserve">)(e.g. </t>
    </r>
    <r>
      <rPr>
        <sz val="10"/>
        <color indexed="8"/>
        <rFont val="宋体"/>
        <family val="3"/>
        <charset val="134"/>
      </rPr>
      <t>癇</t>
    </r>
    <r>
      <rPr>
        <sz val="10"/>
        <color indexed="8"/>
        <rFont val="Times New Roman"/>
        <family val="1"/>
      </rPr>
      <t>--&gt;</t>
    </r>
    <r>
      <rPr>
        <sz val="10"/>
        <color indexed="8"/>
        <rFont val="宋体"/>
        <family val="3"/>
        <charset val="134"/>
      </rPr>
      <t>痫</t>
    </r>
    <r>
      <rPr>
        <sz val="10"/>
        <color indexed="8"/>
        <rFont val="Times New Roman"/>
        <family val="1"/>
      </rPr>
      <t>)), irg48.</t>
    </r>
    <phoneticPr fontId="20" type="noConversion"/>
  </si>
  <si>
    <r>
      <t>05047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</si>
  <si>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 font accepted, irg46.</t>
    <phoneticPr fontId="1" type="noConversion"/>
  </si>
  <si>
    <t>10</t>
    <phoneticPr fontId="29" type="noConversion"/>
  </si>
  <si>
    <r>
      <t>05048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</si>
  <si>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</si>
  <si>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05049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</si>
  <si>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</si>
  <si>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</si>
  <si>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</si>
  <si>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</si>
  <si>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by U+9B17, irg47. unified by U+9B17, irg46.</t>
    <phoneticPr fontId="1" type="noConversion"/>
  </si>
  <si>
    <t>21</t>
    <phoneticPr fontId="29" type="noConversion"/>
  </si>
  <si>
    <r>
      <t>05052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</si>
  <si>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05053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</si>
  <si>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</si>
  <si>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</si>
  <si>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</si>
  <si>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05055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</si>
  <si>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</si>
  <si>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05056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</si>
  <si>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</si>
  <si>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</si>
  <si>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05059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</si>
  <si>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</si>
  <si>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</si>
  <si>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05062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</si>
  <si>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</si>
  <si>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</si>
  <si>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</si>
  <si>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IDS</t>
    </r>
    <r>
      <rPr>
        <sz val="10"/>
        <color indexed="8"/>
        <rFont val="宋体"/>
        <family val="3"/>
        <charset val="134"/>
      </rPr>
      <t>⿱⿲</t>
    </r>
    <r>
      <rPr>
        <sz val="10"/>
        <color indexed="8"/>
        <rFont val="Times New Roman"/>
        <family val="1"/>
      </rPr>
      <t>𢎾</t>
    </r>
    <r>
      <rPr>
        <sz val="10"/>
        <color indexed="8"/>
        <rFont val="宋体"/>
        <family val="3"/>
        <charset val="134"/>
      </rPr>
      <t>天弓鬲→⿱⿲弓⿰天天弓鬲</t>
    </r>
    <r>
      <rPr>
        <sz val="10"/>
        <color indexed="8"/>
        <rFont val="Times New Roman"/>
        <family val="1"/>
      </rPr>
      <t>, irg48.</t>
    </r>
    <phoneticPr fontId="29" type="noConversion"/>
  </si>
  <si>
    <r>
      <t>05065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</si>
  <si>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</si>
  <si>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</si>
  <si>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</si>
  <si>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05069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</si>
  <si>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</si>
  <si>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12</t>
    <phoneticPr fontId="29" type="noConversion"/>
  </si>
  <si>
    <r>
      <t>05070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</si>
  <si>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</si>
  <si>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</si>
  <si>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05073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</si>
  <si>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</si>
  <si>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05074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</si>
  <si>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</si>
  <si>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05075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</si>
  <si>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29" type="noConversion"/>
  </si>
  <si>
    <r>
      <t>05076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</si>
  <si>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05077</t>
    </r>
    <r>
      <rPr>
        <sz val="11"/>
        <color indexed="8"/>
        <rFont val="宋体"/>
        <family val="3"/>
        <charset val="134"/>
      </rPr>
      <t/>
    </r>
    <phoneticPr fontId="1" type="noConversion"/>
  </si>
  <si>
    <t>18</t>
    <phoneticPr fontId="1" type="noConversion"/>
  </si>
  <si>
    <r>
      <t>05078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</si>
  <si>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</si>
  <si>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t>19</t>
    <phoneticPr fontId="1" type="noConversion"/>
  </si>
  <si>
    <r>
      <t>05079</t>
    </r>
    <r>
      <rPr>
        <sz val="11"/>
        <color indexed="8"/>
        <rFont val="宋体"/>
        <family val="3"/>
        <charset val="134"/>
      </rPr>
      <t/>
    </r>
    <phoneticPr fontId="1" type="noConversion"/>
  </si>
  <si>
    <t>10</t>
    <phoneticPr fontId="29" type="noConversion"/>
  </si>
  <si>
    <r>
      <t>05080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</si>
  <si>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</si>
  <si>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</si>
  <si>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00292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</si>
  <si>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changed to 195 </t>
    </r>
    <r>
      <rPr>
        <sz val="10"/>
        <color indexed="8"/>
        <rFont val="宋体"/>
        <family val="3"/>
        <charset val="134"/>
      </rPr>
      <t>魚</t>
    </r>
    <r>
      <rPr>
        <sz val="10"/>
        <color indexed="8"/>
        <rFont val="Times New Roman"/>
        <family val="1"/>
      </rPr>
      <t>, irg47.</t>
    </r>
    <phoneticPr fontId="1" type="noConversion"/>
  </si>
  <si>
    <t>11</t>
    <phoneticPr fontId="29" type="noConversion"/>
  </si>
  <si>
    <r>
      <t>05083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</si>
  <si>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</si>
  <si>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05085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</si>
  <si>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</si>
  <si>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</si>
  <si>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05087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</si>
  <si>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</si>
  <si>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</si>
  <si>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05089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</si>
  <si>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</si>
  <si>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</si>
  <si>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</si>
  <si>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05092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</si>
  <si>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</si>
  <si>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05095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</si>
  <si>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</si>
  <si>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05096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</si>
  <si>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05093, irg46.</t>
    <phoneticPr fontId="1" type="noConversion"/>
  </si>
  <si>
    <t>11</t>
    <phoneticPr fontId="29" type="noConversion"/>
  </si>
  <si>
    <r>
      <t>05099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</si>
  <si>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</si>
  <si>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05097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</si>
  <si>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</si>
  <si>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</si>
  <si>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05101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</si>
  <si>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</si>
  <si>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05102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</si>
  <si>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</si>
  <si>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05103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</si>
  <si>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</si>
  <si>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</si>
  <si>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05106</t>
    </r>
    <r>
      <rPr>
        <sz val="11"/>
        <color indexed="8"/>
        <rFont val="宋体"/>
        <family val="3"/>
        <charset val="134"/>
      </rPr>
      <t/>
    </r>
    <phoneticPr fontId="1" type="noConversion"/>
  </si>
  <si>
    <t>ids corrected, irg49.</t>
    <phoneticPr fontId="1" type="noConversion"/>
  </si>
  <si>
    <t>⿰魚⿳日八女</t>
    <phoneticPr fontId="1" type="noConversion"/>
  </si>
  <si>
    <r>
      <t>05107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</si>
  <si>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</si>
  <si>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05108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</si>
  <si>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</si>
  <si>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05112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</si>
  <si>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</si>
  <si>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</si>
  <si>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05113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</si>
  <si>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</si>
  <si>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05115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</si>
  <si>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</si>
  <si>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05116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</si>
  <si>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</si>
  <si>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05118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</si>
  <si>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</si>
  <si>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11</t>
    <phoneticPr fontId="29" type="noConversion"/>
  </si>
  <si>
    <r>
      <t>05117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</si>
  <si>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05119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</si>
  <si>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</si>
  <si>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05120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</si>
  <si>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</si>
  <si>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</si>
  <si>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05123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</si>
  <si>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</si>
  <si>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05124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</si>
  <si>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</si>
  <si>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05126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</si>
  <si>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</si>
  <si>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05127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</si>
  <si>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</si>
  <si>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05128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</si>
  <si>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</si>
  <si>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05129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</si>
  <si>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</si>
  <si>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05130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</si>
  <si>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</si>
  <si>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05131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</si>
  <si>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</si>
  <si>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05132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</si>
  <si>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</si>
  <si>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05133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</si>
  <si>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</si>
  <si>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</si>
  <si>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05135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</si>
  <si>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</si>
  <si>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05136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</si>
  <si>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</si>
  <si>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05137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</si>
  <si>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</si>
  <si>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05138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</si>
  <si>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</si>
  <si>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05139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</si>
  <si>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</si>
  <si>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</si>
  <si>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</si>
  <si>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</si>
  <si>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</si>
  <si>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</si>
  <si>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</si>
  <si>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</si>
  <si>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</si>
  <si>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</si>
  <si>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</si>
  <si>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</si>
  <si>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</si>
  <si>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</si>
  <si>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05147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</si>
  <si>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</si>
  <si>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</si>
  <si>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</si>
  <si>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05149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</si>
  <si>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</si>
  <si>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</si>
  <si>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</si>
  <si>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</si>
  <si>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</si>
  <si>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</si>
  <si>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</si>
  <si>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</si>
  <si>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</si>
  <si>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</si>
  <si>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</si>
  <si>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</si>
  <si>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05156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</si>
  <si>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</si>
  <si>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</si>
  <si>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05158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</si>
  <si>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</si>
  <si>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05159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</si>
  <si>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</si>
  <si>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</si>
  <si>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</si>
  <si>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</si>
  <si>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</si>
  <si>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</si>
  <si>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</si>
  <si>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</si>
  <si>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</si>
  <si>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</si>
  <si>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05168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</si>
  <si>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</si>
  <si>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</si>
  <si>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</si>
  <si>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</si>
  <si>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</si>
  <si>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</si>
  <si>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</si>
  <si>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05164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</si>
  <si>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</si>
  <si>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05173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</si>
  <si>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</si>
  <si>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</si>
  <si>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05175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</si>
  <si>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</si>
  <si>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</si>
  <si>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</si>
  <si>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</si>
  <si>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</si>
  <si>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</si>
  <si>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05181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</si>
  <si>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</si>
  <si>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</si>
  <si>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05183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</si>
  <si>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</si>
  <si>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</si>
  <si>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</si>
  <si>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</si>
  <si>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</si>
  <si>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</si>
  <si>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</si>
  <si>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</si>
  <si>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</si>
  <si>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</si>
  <si>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</si>
  <si>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05189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</si>
  <si>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</si>
  <si>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05176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</si>
  <si>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</si>
  <si>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16</t>
    <phoneticPr fontId="1" type="noConversion"/>
  </si>
  <si>
    <r>
      <t>05191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</si>
  <si>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</si>
  <si>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</si>
  <si>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</si>
  <si>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</si>
  <si>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</si>
  <si>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</si>
  <si>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</si>
  <si>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</si>
  <si>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</si>
  <si>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</si>
  <si>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</si>
  <si>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</si>
  <si>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</si>
  <si>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05199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</si>
  <si>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</si>
  <si>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</si>
  <si>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</si>
  <si>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</si>
  <si>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</si>
  <si>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</si>
  <si>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</si>
  <si>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</si>
  <si>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</si>
  <si>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</si>
  <si>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</si>
  <si>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</si>
  <si>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</si>
  <si>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</si>
  <si>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t/s 1, irg50. T/S Flag 1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0, irg48.</t>
    </r>
    <phoneticPr fontId="29" type="noConversion"/>
  </si>
  <si>
    <t>8</t>
    <phoneticPr fontId="29" type="noConversion"/>
  </si>
  <si>
    <r>
      <t>01207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</si>
  <si>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</t>
    </r>
    <r>
      <rPr>
        <sz val="10"/>
        <color indexed="8"/>
        <rFont val="宋体"/>
        <family val="3"/>
        <charset val="134"/>
      </rPr>
      <t>鱼</t>
    </r>
    <r>
      <rPr>
        <sz val="10"/>
        <color indexed="8"/>
        <rFont val="Times New Roman"/>
        <family val="1"/>
      </rPr>
      <t>(Fish, R195.1) SC=11, FS=3, irg48.</t>
    </r>
    <phoneticPr fontId="29" type="noConversion"/>
  </si>
  <si>
    <r>
      <t>05209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</si>
  <si>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</si>
  <si>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</si>
  <si>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</si>
  <si>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</si>
  <si>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</si>
  <si>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</si>
  <si>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</si>
  <si>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</si>
  <si>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</si>
  <si>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05214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</si>
  <si>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</si>
  <si>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</si>
  <si>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T/S Flag 1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0, irg48.</t>
    </r>
    <phoneticPr fontId="29" type="noConversion"/>
  </si>
  <si>
    <r>
      <t>05216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</si>
  <si>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</si>
  <si>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23</t>
    <phoneticPr fontId="29" type="noConversion"/>
  </si>
  <si>
    <r>
      <t>05218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</si>
  <si>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</si>
  <si>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05219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</si>
  <si>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</si>
  <si>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24</t>
    <phoneticPr fontId="29" type="noConversion"/>
  </si>
  <si>
    <r>
      <t>05220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</si>
  <si>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05221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</si>
  <si>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</si>
  <si>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05223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</si>
  <si>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</si>
  <si>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05225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</si>
  <si>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not unified to U+29FE6, There are 3 versions for </t>
    </r>
    <r>
      <rPr>
        <sz val="10"/>
        <color indexed="8"/>
        <rFont val="宋体"/>
        <family val="3"/>
        <charset val="134"/>
      </rPr>
      <t>《龍龕手鑒》</t>
    </r>
    <r>
      <rPr>
        <sz val="10"/>
        <color indexed="8"/>
        <rFont val="Times New Roman"/>
        <family val="1"/>
      </rPr>
      <t xml:space="preserve">,although both of them are the variants of </t>
    </r>
    <r>
      <rPr>
        <sz val="10"/>
        <color indexed="8"/>
        <rFont val="宋体"/>
        <family val="3"/>
        <charset val="134"/>
      </rPr>
      <t>䳅</t>
    </r>
    <r>
      <rPr>
        <sz val="10"/>
        <color indexed="8"/>
        <rFont val="Times New Roman"/>
        <family val="1"/>
      </rPr>
      <t>,they are distinguished by phonetic change. Irg48.</t>
    </r>
    <phoneticPr fontId="1" type="noConversion"/>
  </si>
  <si>
    <r>
      <t>05227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</si>
  <si>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</si>
  <si>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</si>
  <si>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05229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</si>
  <si>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</si>
  <si>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05230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</si>
  <si>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</si>
  <si>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</si>
  <si>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</si>
  <si>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05232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</si>
  <si>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to be correted (not U+2A04B shape), irg50. font accepted, irg46.</t>
    <phoneticPr fontId="1" type="noConversion"/>
  </si>
  <si>
    <t>11</t>
    <phoneticPr fontId="29" type="noConversion"/>
  </si>
  <si>
    <r>
      <t>05235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</si>
  <si>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05237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</si>
  <si>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</si>
  <si>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t>18</t>
    <phoneticPr fontId="29" type="noConversion"/>
  </si>
  <si>
    <r>
      <t>05236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</si>
  <si>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</si>
  <si>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05238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</si>
  <si>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</si>
  <si>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</si>
  <si>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</si>
  <si>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postpoend for difference between font and evidence (size of </t>
    </r>
    <r>
      <rPr>
        <sz val="10"/>
        <color indexed="8"/>
        <rFont val="宋体"/>
        <family val="3"/>
        <charset val="134"/>
      </rPr>
      <t>日</t>
    </r>
    <r>
      <rPr>
        <sz val="10"/>
        <color indexed="8"/>
        <rFont val="Times New Roman"/>
        <family val="1"/>
      </rPr>
      <t xml:space="preserve">and </t>
    </r>
    <r>
      <rPr>
        <sz val="10"/>
        <color indexed="8"/>
        <rFont val="宋体"/>
        <family val="3"/>
        <charset val="134"/>
      </rPr>
      <t>月</t>
    </r>
    <r>
      <rPr>
        <sz val="10"/>
        <color indexed="8"/>
        <rFont val="Times New Roman"/>
        <family val="1"/>
      </rPr>
      <t>), irg46.</t>
    </r>
    <phoneticPr fontId="1" type="noConversion"/>
  </si>
  <si>
    <r>
      <t>05242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</si>
  <si>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</si>
  <si>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t>19</t>
    <phoneticPr fontId="29" type="noConversion"/>
  </si>
  <si>
    <r>
      <t>05244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</si>
  <si>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</si>
  <si>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</si>
  <si>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</si>
  <si>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</si>
  <si>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05249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</si>
  <si>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</si>
  <si>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05243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</si>
  <si>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</si>
  <si>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</si>
  <si>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05260</t>
    </r>
    <r>
      <rPr>
        <sz val="11"/>
        <color indexed="8"/>
        <rFont val="宋体"/>
        <family val="3"/>
        <charset val="134"/>
      </rPr>
      <t/>
    </r>
    <phoneticPr fontId="1" type="noConversion"/>
  </si>
  <si>
    <t>23</t>
    <phoneticPr fontId="1" type="noConversion"/>
  </si>
  <si>
    <r>
      <t>05256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</si>
  <si>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</si>
  <si>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</si>
  <si>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IDS </t>
    </r>
    <r>
      <rPr>
        <sz val="10"/>
        <color indexed="8"/>
        <rFont val="宋体"/>
        <family val="3"/>
        <charset val="134"/>
      </rPr>
      <t>⿰鳥歲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⿰鳥嵗</t>
    </r>
    <r>
      <rPr>
        <sz val="10"/>
        <color indexed="8"/>
        <rFont val="Times New Roman"/>
        <family val="1"/>
      </rPr>
      <t>, irg48. font updated, irg46.</t>
    </r>
    <phoneticPr fontId="1" type="noConversion"/>
  </si>
  <si>
    <r>
      <rPr>
        <sz val="10"/>
        <color indexed="8"/>
        <rFont val="宋体"/>
        <family val="3"/>
        <charset val="134"/>
      </rPr>
      <t>⿰鳥嵗</t>
    </r>
    <phoneticPr fontId="29" type="noConversion"/>
  </si>
  <si>
    <r>
      <t>05258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</si>
  <si>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</si>
  <si>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</si>
  <si>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</si>
  <si>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</si>
  <si>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U+2A162, irg49.</t>
    <phoneticPr fontId="1" type="noConversion"/>
  </si>
  <si>
    <r>
      <t>05266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</si>
  <si>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</si>
  <si>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</si>
  <si>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05269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</si>
  <si>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U+2A22B, irg46.</t>
    <phoneticPr fontId="1" type="noConversion"/>
  </si>
  <si>
    <r>
      <t>05271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</si>
  <si>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</si>
  <si>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05272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</si>
  <si>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</si>
  <si>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05273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</si>
  <si>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</si>
  <si>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05275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</si>
  <si>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</si>
  <si>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05277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</si>
  <si>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</si>
  <si>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05278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</si>
  <si>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</si>
  <si>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</si>
  <si>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</si>
  <si>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</si>
  <si>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</si>
  <si>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</si>
  <si>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</si>
  <si>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</si>
  <si>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</si>
  <si>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05288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</si>
  <si>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05289, irg46.</t>
    <phoneticPr fontId="1" type="noConversion"/>
  </si>
  <si>
    <r>
      <t>05289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</si>
  <si>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05288, irg46.</t>
    <phoneticPr fontId="1" type="noConversion"/>
  </si>
  <si>
    <r>
      <t>05290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</si>
  <si>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</si>
  <si>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</si>
  <si>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</si>
  <si>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</si>
  <si>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U+2CE0F, irg50. font updated, irg48.</t>
    <phoneticPr fontId="1" type="noConversion"/>
  </si>
  <si>
    <t>10</t>
    <phoneticPr fontId="1" type="noConversion"/>
  </si>
  <si>
    <r>
      <t>05296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</si>
  <si>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</si>
  <si>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</si>
  <si>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05299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</si>
  <si>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</si>
  <si>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05302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</si>
  <si>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</si>
  <si>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05303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</si>
  <si>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</si>
  <si>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</si>
  <si>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</si>
  <si>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</si>
  <si>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</si>
  <si>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05310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</si>
  <si>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</si>
  <si>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05312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</si>
  <si>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</si>
  <si>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</si>
  <si>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05315</t>
    </r>
    <r>
      <rPr>
        <sz val="11"/>
        <color indexed="8"/>
        <rFont val="宋体"/>
        <family val="3"/>
        <charset val="134"/>
      </rPr>
      <t/>
    </r>
    <phoneticPr fontId="1" type="noConversion"/>
  </si>
  <si>
    <t>sc 6, irg47.</t>
    <phoneticPr fontId="1" type="noConversion"/>
  </si>
  <si>
    <r>
      <t>05316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</si>
  <si>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</si>
  <si>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</si>
  <si>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05319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</si>
  <si>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</si>
  <si>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</si>
  <si>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</si>
  <si>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</si>
  <si>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</si>
  <si>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</si>
  <si>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</si>
  <si>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05328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</si>
  <si>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</si>
  <si>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</si>
  <si>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</si>
  <si>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</si>
  <si>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</si>
  <si>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05334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</si>
  <si>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</si>
  <si>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05335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</si>
  <si>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</si>
  <si>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</si>
  <si>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</si>
  <si>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05339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</si>
  <si>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accepted, irg46.</t>
    <phoneticPr fontId="1" type="noConversion"/>
  </si>
  <si>
    <t>5</t>
    <phoneticPr fontId="29" type="noConversion"/>
  </si>
  <si>
    <r>
      <t>05340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</si>
  <si>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</si>
  <si>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05341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</si>
  <si>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</si>
  <si>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</si>
  <si>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</si>
  <si>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</si>
  <si>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</si>
  <si>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</si>
  <si>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</si>
  <si>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05349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</si>
  <si>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</si>
  <si>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</si>
  <si>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</si>
  <si>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</si>
  <si>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</si>
  <si>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</si>
  <si>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</si>
  <si>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</si>
  <si>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</si>
  <si>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</si>
  <si>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</si>
  <si>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</si>
  <si>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</si>
  <si>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</si>
  <si>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</si>
  <si>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</si>
  <si>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</si>
  <si>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05370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</si>
  <si>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</si>
  <si>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05371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</si>
  <si>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</si>
  <si>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</si>
  <si>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</si>
  <si>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</si>
  <si>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</si>
  <si>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</si>
  <si>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05376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</si>
  <si>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</si>
  <si>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t>17</t>
    <phoneticPr fontId="29" type="noConversion"/>
  </si>
  <si>
    <r>
      <t>05377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</si>
  <si>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29" type="noConversion"/>
  </si>
  <si>
    <r>
      <t>05380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</si>
  <si>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</si>
  <si>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</si>
  <si>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</si>
  <si>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</si>
  <si>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</si>
  <si>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</si>
  <si>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</si>
  <si>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</si>
  <si>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05389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</si>
  <si>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</si>
  <si>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</si>
  <si>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05392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</si>
  <si>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</si>
  <si>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05393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</si>
  <si>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</si>
  <si>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05394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</si>
  <si>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</si>
  <si>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</si>
  <si>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</si>
  <si>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05397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</si>
  <si>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05398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</si>
  <si>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</si>
  <si>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05399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</si>
  <si>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</si>
  <si>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05400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</si>
  <si>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</si>
  <si>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05401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</si>
  <si>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</si>
  <si>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05403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</si>
  <si>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</si>
  <si>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05404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</si>
  <si>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</si>
  <si>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05405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</si>
  <si>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韋庵文稿卷之八 外集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社說上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三十五首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救荒之策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賣爵救荒策</t>
    </r>
    <r>
      <rPr>
        <sz val="10"/>
        <color indexed="8"/>
        <rFont val="Times New Roman"/>
        <family val="1"/>
      </rPr>
      <t xml:space="preserve"> p.</t>
    </r>
    <r>
      <rPr>
        <sz val="10"/>
        <rFont val="宋体"/>
        <family val="3"/>
        <charset val="134"/>
      </rPr>
      <t>345</t>
    </r>
  </si>
  <si>
    <r>
      <t>05406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</si>
  <si>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</si>
  <si>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</si>
  <si>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05408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</si>
  <si>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</si>
  <si>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05409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</si>
  <si>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</si>
  <si>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</si>
  <si>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</si>
  <si>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</si>
  <si>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</si>
  <si>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</si>
  <si>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Keep the glyph with </t>
    </r>
    <r>
      <rPr>
        <sz val="10"/>
        <color indexed="8"/>
        <rFont val="宋体"/>
        <family val="3"/>
        <charset val="134"/>
      </rPr>
      <t>末</t>
    </r>
    <r>
      <rPr>
        <sz val="10"/>
        <color indexed="8"/>
        <rFont val="Times New Roman"/>
        <family val="1"/>
      </rPr>
      <t>, irg47.</t>
    </r>
    <phoneticPr fontId="1" type="noConversion"/>
  </si>
  <si>
    <t>7</t>
    <phoneticPr fontId="29" type="noConversion"/>
  </si>
  <si>
    <r>
      <t>05413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</si>
  <si>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</si>
  <si>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</si>
  <si>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</si>
  <si>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</si>
  <si>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</si>
  <si>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05419</t>
    </r>
    <r>
      <rPr>
        <sz val="11"/>
        <color indexed="8"/>
        <rFont val="宋体"/>
        <family val="3"/>
        <charset val="134"/>
      </rPr>
      <t/>
    </r>
    <phoneticPr fontId="1" type="noConversion"/>
  </si>
  <si>
    <t>unify 05417, irg46.</t>
    <phoneticPr fontId="1" type="noConversion"/>
  </si>
  <si>
    <t>7</t>
    <phoneticPr fontId="29" type="noConversion"/>
  </si>
  <si>
    <r>
      <t>05416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</si>
  <si>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05420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</si>
  <si>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</si>
  <si>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05422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</si>
  <si>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05421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</si>
  <si>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</si>
  <si>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05428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</si>
  <si>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</si>
  <si>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13</t>
    <phoneticPr fontId="1" type="noConversion"/>
  </si>
  <si>
    <r>
      <t>05423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</si>
  <si>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</si>
  <si>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05424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</si>
  <si>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</si>
  <si>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05426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</si>
  <si>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</si>
  <si>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05429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</si>
  <si>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</si>
  <si>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</si>
  <si>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</si>
  <si>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</si>
  <si>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</si>
  <si>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</si>
  <si>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</si>
  <si>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</si>
  <si>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</si>
  <si>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</si>
  <si>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</si>
  <si>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05434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</si>
  <si>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</si>
  <si>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</si>
  <si>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05436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</si>
  <si>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</si>
  <si>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05438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</si>
  <si>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</si>
  <si>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</si>
  <si>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05440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</si>
  <si>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</si>
  <si>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05441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</si>
  <si>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</si>
  <si>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</si>
  <si>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</si>
  <si>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</si>
  <si>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</si>
  <si>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05447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</si>
  <si>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</si>
  <si>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</si>
  <si>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glyph no change, irg49. T/S Flag 0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1, irg48.</t>
    </r>
    <phoneticPr fontId="1" type="noConversion"/>
  </si>
  <si>
    <r>
      <t>05446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</si>
  <si>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</si>
  <si>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</si>
  <si>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05449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</si>
  <si>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</si>
  <si>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05445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</si>
  <si>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</si>
  <si>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t>19</t>
    <phoneticPr fontId="1" type="noConversion"/>
  </si>
  <si>
    <r>
      <t>05450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</si>
  <si>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</si>
  <si>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05451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</si>
  <si>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05452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</si>
  <si>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</si>
  <si>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05453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</si>
  <si>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</si>
  <si>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05454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</si>
  <si>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</si>
  <si>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05455</t>
    </r>
    <r>
      <rPr>
        <sz val="11"/>
        <color indexed="8"/>
        <rFont val="宋体"/>
        <family val="3"/>
        <charset val="134"/>
      </rPr>
      <t/>
    </r>
    <phoneticPr fontId="1" type="noConversion"/>
  </si>
  <si>
    <t>11</t>
    <phoneticPr fontId="29" type="noConversion"/>
  </si>
  <si>
    <r>
      <t>05456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</si>
  <si>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</si>
  <si>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05457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</si>
  <si>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</si>
  <si>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t>12</t>
    <phoneticPr fontId="29" type="noConversion"/>
  </si>
  <si>
    <r>
      <t>05458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</si>
  <si>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updated, irg46.</t>
    <phoneticPr fontId="1" type="noConversion"/>
  </si>
  <si>
    <t>12</t>
    <phoneticPr fontId="29" type="noConversion"/>
  </si>
  <si>
    <t>20</t>
    <phoneticPr fontId="29" type="noConversion"/>
  </si>
  <si>
    <r>
      <t>05459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</si>
  <si>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05460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</si>
  <si>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</si>
  <si>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05461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</si>
  <si>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05462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</si>
  <si>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</si>
  <si>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05463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</si>
  <si>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05464</t>
    </r>
    <r>
      <rPr>
        <sz val="11"/>
        <color indexed="8"/>
        <rFont val="宋体"/>
        <family val="3"/>
        <charset val="134"/>
      </rPr>
      <t/>
    </r>
    <phoneticPr fontId="1" type="noConversion"/>
  </si>
  <si>
    <t>12</t>
    <phoneticPr fontId="29" type="noConversion"/>
  </si>
  <si>
    <r>
      <t>05465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</si>
  <si>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</si>
  <si>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05466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</si>
  <si>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</si>
  <si>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05467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</si>
  <si>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05468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</si>
  <si>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05469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</si>
  <si>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</si>
  <si>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</si>
  <si>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</si>
  <si>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</si>
  <si>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05472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</si>
  <si>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</si>
  <si>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</si>
  <si>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</si>
  <si>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05478</t>
    </r>
    <r>
      <rPr>
        <sz val="11"/>
        <color indexed="8"/>
        <rFont val="宋体"/>
        <family val="3"/>
        <charset val="134"/>
      </rPr>
      <t/>
    </r>
    <phoneticPr fontId="1" type="noConversion"/>
  </si>
  <si>
    <t>19</t>
    <phoneticPr fontId="29" type="noConversion"/>
  </si>
  <si>
    <r>
      <t>05477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</si>
  <si>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05479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</si>
  <si>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05480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</si>
  <si>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</si>
  <si>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05481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</si>
  <si>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</si>
  <si>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05482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</si>
  <si>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</si>
  <si>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t>25</t>
    <phoneticPr fontId="1" type="noConversion"/>
  </si>
  <si>
    <r>
      <t>05483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</si>
  <si>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</si>
  <si>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05484</t>
    </r>
    <r>
      <rPr>
        <sz val="11"/>
        <color indexed="8"/>
        <rFont val="宋体"/>
        <family val="3"/>
        <charset val="134"/>
      </rPr>
      <t/>
    </r>
    <phoneticPr fontId="1" type="noConversion"/>
  </si>
  <si>
    <t>evidence accepted, irg48. font accepted for normalization, irg46.</t>
    <phoneticPr fontId="1" type="noConversion"/>
  </si>
  <si>
    <t>13</t>
    <phoneticPr fontId="29" type="noConversion"/>
  </si>
  <si>
    <r>
      <t>05485</t>
    </r>
    <r>
      <rPr>
        <sz val="11"/>
        <color indexed="8"/>
        <rFont val="宋体"/>
        <family val="3"/>
        <charset val="134"/>
      </rPr>
      <t/>
    </r>
    <phoneticPr fontId="1" type="noConversion"/>
  </si>
  <si>
    <t>13</t>
    <phoneticPr fontId="29" type="noConversion"/>
  </si>
  <si>
    <r>
      <t>05487</t>
    </r>
    <r>
      <rPr>
        <sz val="11"/>
        <color indexed="8"/>
        <rFont val="宋体"/>
        <family val="3"/>
        <charset val="134"/>
      </rPr>
      <t/>
    </r>
    <phoneticPr fontId="1" type="noConversion"/>
  </si>
  <si>
    <t>wrong discussion record of IRG48, corrected in IRG49.</t>
    <phoneticPr fontId="29" type="noConversion"/>
  </si>
  <si>
    <t>13</t>
    <phoneticPr fontId="20" type="noConversion"/>
  </si>
  <si>
    <r>
      <t>05488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</si>
  <si>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</si>
  <si>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03495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</si>
  <si>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Nose 209 </t>
    </r>
    <r>
      <rPr>
        <sz val="10"/>
        <color indexed="8"/>
        <rFont val="宋体"/>
        <family val="3"/>
        <charset val="134"/>
      </rPr>
      <t>鼻</t>
    </r>
    <r>
      <rPr>
        <sz val="10"/>
        <color indexed="8"/>
        <rFont val="Times New Roman"/>
        <family val="1"/>
      </rPr>
      <t>, SC = 2, FS = 3, irg48.</t>
    </r>
    <phoneticPr fontId="29" type="noConversion"/>
  </si>
  <si>
    <t>14</t>
    <phoneticPr fontId="29" type="noConversion"/>
  </si>
  <si>
    <r>
      <t>05489</t>
    </r>
    <r>
      <rPr>
        <sz val="11"/>
        <color indexed="8"/>
        <rFont val="宋体"/>
        <family val="3"/>
        <charset val="134"/>
      </rPr>
      <t/>
    </r>
    <phoneticPr fontId="1" type="noConversion"/>
  </si>
  <si>
    <t>font accepted for normalization, irg46.</t>
    <phoneticPr fontId="1" type="noConversion"/>
  </si>
  <si>
    <t>14</t>
    <phoneticPr fontId="29" type="noConversion"/>
  </si>
  <si>
    <r>
      <t>05490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</si>
  <si>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</si>
  <si>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05491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</si>
  <si>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</si>
  <si>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05492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</si>
  <si>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</si>
  <si>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05494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</si>
  <si>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</si>
  <si>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05495</t>
    </r>
    <r>
      <rPr>
        <sz val="11"/>
        <color indexed="8"/>
        <rFont val="宋体"/>
        <family val="3"/>
        <charset val="134"/>
      </rPr>
      <t/>
    </r>
    <phoneticPr fontId="1" type="noConversion"/>
  </si>
  <si>
    <t>6</t>
    <phoneticPr fontId="29" type="noConversion"/>
  </si>
  <si>
    <r>
      <t>05496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</si>
  <si>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05497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</si>
  <si>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</si>
  <si>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05499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</si>
  <si>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</si>
  <si>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05498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</si>
  <si>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</si>
  <si>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05500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</si>
  <si>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</si>
  <si>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05502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</si>
  <si>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05503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</si>
  <si>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</si>
  <si>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05504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</si>
  <si>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05505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</si>
  <si>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</si>
  <si>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05506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</si>
  <si>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</si>
  <si>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05507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</si>
  <si>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05509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</si>
  <si>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</si>
  <si>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t>26</t>
    <phoneticPr fontId="1" type="noConversion"/>
  </si>
  <si>
    <r>
      <t>05508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</si>
  <si>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05510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</si>
  <si>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05511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</si>
  <si>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05512</t>
    </r>
    <r>
      <rPr>
        <sz val="11"/>
        <color indexed="8"/>
        <rFont val="宋体"/>
        <family val="3"/>
        <charset val="134"/>
      </rPr>
      <t/>
    </r>
    <phoneticPr fontId="1" type="noConversion"/>
  </si>
  <si>
    <t>15</t>
    <phoneticPr fontId="29" type="noConversion"/>
  </si>
  <si>
    <r>
      <t>01094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</si>
  <si>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Radical 048.0</t>
    </r>
    <r>
      <rPr>
        <sz val="10"/>
        <color indexed="8"/>
        <rFont val="宋体"/>
        <family val="3"/>
        <charset val="134"/>
      </rPr>
      <t>工→</t>
    </r>
    <r>
      <rPr>
        <sz val="10"/>
        <color indexed="8"/>
        <rFont val="Times New Roman"/>
        <family val="1"/>
      </rPr>
      <t xml:space="preserve"> 211.1 (</t>
    </r>
    <r>
      <rPr>
        <sz val="10"/>
        <color indexed="8"/>
        <rFont val="宋体"/>
        <family val="3"/>
        <charset val="134"/>
      </rPr>
      <t>齿</t>
    </r>
    <r>
      <rPr>
        <sz val="10"/>
        <color indexed="8"/>
        <rFont val="Times New Roman"/>
        <family val="1"/>
      </rPr>
      <t>), sc 3, fs 1, irg49.</t>
    </r>
    <phoneticPr fontId="1" type="noConversion"/>
  </si>
  <si>
    <t>8</t>
    <phoneticPr fontId="29" type="noConversion"/>
  </si>
  <si>
    <r>
      <t>05513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</si>
  <si>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</si>
  <si>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05515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</si>
  <si>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</si>
  <si>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05516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</si>
  <si>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05517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</si>
  <si>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</si>
  <si>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05518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</si>
  <si>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</si>
  <si>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05519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</si>
  <si>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</si>
  <si>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</si>
  <si>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</si>
  <si>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</si>
  <si>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</si>
  <si>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</si>
  <si>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</si>
  <si>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</si>
  <si>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</si>
  <si>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</si>
  <si>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</si>
  <si>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05526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</si>
  <si>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</si>
  <si>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05527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</si>
  <si>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</si>
  <si>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05528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</si>
  <si>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05529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</si>
  <si>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05532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</si>
  <si>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</si>
  <si>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05531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</si>
  <si>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</si>
  <si>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05530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</si>
  <si>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</si>
  <si>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t>18</t>
    <phoneticPr fontId="29" type="noConversion"/>
  </si>
  <si>
    <r>
      <t>05533</t>
    </r>
    <r>
      <rPr>
        <sz val="11"/>
        <color indexed="8"/>
        <rFont val="宋体"/>
        <family val="3"/>
        <charset val="134"/>
      </rPr>
      <t/>
    </r>
    <phoneticPr fontId="1" type="noConversion"/>
  </si>
  <si>
    <t>8</t>
    <phoneticPr fontId="29" type="noConversion"/>
  </si>
  <si>
    <r>
      <t>05535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</si>
  <si>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</si>
  <si>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05534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</si>
  <si>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rPr>
        <sz val="10"/>
        <color indexed="8"/>
        <rFont val="宋体"/>
        <family val="3"/>
        <charset val="134"/>
      </rPr>
      <t>⿰开龍</t>
    </r>
    <r>
      <rPr>
        <sz val="10"/>
        <color indexed="8"/>
        <rFont val="Times New Roman"/>
        <family val="1"/>
      </rPr>
      <t xml:space="preserve"> / </t>
    </r>
    <r>
      <rPr>
        <sz val="10"/>
        <color indexed="8"/>
        <rFont val="宋体"/>
        <family val="3"/>
        <charset val="134"/>
      </rPr>
      <t>⿰幵龍</t>
    </r>
    <phoneticPr fontId="1" type="noConversion"/>
  </si>
  <si>
    <t>22</t>
    <phoneticPr fontId="1" type="noConversion"/>
  </si>
  <si>
    <r>
      <t>05536</t>
    </r>
    <r>
      <rPr>
        <sz val="11"/>
        <color indexed="8"/>
        <rFont val="宋体"/>
        <family val="3"/>
        <charset val="134"/>
      </rPr>
      <t/>
    </r>
    <phoneticPr fontId="1" type="noConversion"/>
  </si>
  <si>
    <t>16</t>
    <phoneticPr fontId="29" type="noConversion"/>
  </si>
  <si>
    <r>
      <t>05537</t>
    </r>
    <r>
      <rPr>
        <sz val="11"/>
        <color indexed="8"/>
        <rFont val="宋体"/>
        <family val="3"/>
        <charset val="134"/>
      </rPr>
      <t/>
    </r>
    <phoneticPr fontId="1" type="noConversion"/>
  </si>
  <si>
    <t>5</t>
    <phoneticPr fontId="29" type="noConversion"/>
  </si>
  <si>
    <r>
      <t>05539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</si>
  <si>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05540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</si>
  <si>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</si>
  <si>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05541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</si>
  <si>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to U+2B733, irg48.</t>
    <phoneticPr fontId="1" type="noConversion"/>
  </si>
  <si>
    <r>
      <t>05542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</si>
  <si>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</si>
  <si>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05543</t>
    </r>
    <r>
      <rPr>
        <sz val="11"/>
        <color indexed="8"/>
        <rFont val="宋体"/>
        <family val="3"/>
        <charset val="134"/>
      </rPr>
      <t/>
    </r>
    <phoneticPr fontId="1" type="noConversion"/>
  </si>
  <si>
    <t>7</t>
    <phoneticPr fontId="29" type="noConversion"/>
  </si>
  <si>
    <r>
      <t>05544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</si>
  <si>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>05545</t>
    </r>
    <r>
      <rPr>
        <sz val="11"/>
        <color indexed="8"/>
        <rFont val="宋体"/>
        <family val="3"/>
        <charset val="134"/>
      </rPr>
      <t/>
    </r>
    <phoneticPr fontId="1" type="noConversion"/>
  </si>
  <si>
    <t>18</t>
    <phoneticPr fontId="29" type="noConversion"/>
  </si>
  <si>
    <r>
      <t>05546</t>
    </r>
    <r>
      <rPr>
        <sz val="11"/>
        <color indexed="8"/>
        <rFont val="宋体"/>
        <family val="3"/>
        <charset val="134"/>
      </rPr>
      <t/>
    </r>
    <phoneticPr fontId="1" type="noConversion"/>
  </si>
  <si>
    <t>17</t>
    <phoneticPr fontId="29" type="noConversion"/>
  </si>
  <si>
    <r>
      <t>05547</t>
    </r>
    <r>
      <rPr>
        <sz val="11"/>
        <color indexed="8"/>
        <rFont val="宋体"/>
        <family val="3"/>
        <charset val="134"/>
      </rPr>
      <t/>
    </r>
    <phoneticPr fontId="1" type="noConversion"/>
  </si>
  <si>
    <t>14</t>
    <phoneticPr fontId="29" type="noConversion"/>
  </si>
  <si>
    <r>
      <t>03555</t>
    </r>
    <r>
      <rPr>
        <sz val="11"/>
        <color indexed="8"/>
        <rFont val="宋体"/>
        <family val="3"/>
        <charset val="134"/>
      </rPr>
      <t/>
    </r>
    <phoneticPr fontId="1" type="noConversion"/>
  </si>
  <si>
    <t>not unified with U+082B2, irg49. pending for solusions (not unified by U+082B2, G source of U+082B2 may be changed), irg47. unified by U+082B2, irg46.</t>
    <phoneticPr fontId="1" type="noConversion"/>
  </si>
  <si>
    <t>4</t>
    <phoneticPr fontId="20" type="noConversion"/>
  </si>
  <si>
    <t>8</t>
    <phoneticPr fontId="20" type="noConversion"/>
  </si>
  <si>
    <t>⿺毛分</t>
    <phoneticPr fontId="1" type="noConversion"/>
  </si>
  <si>
    <t>ids corrected, irg50. unify 01992, K clear evidence accepted, irg46.</t>
    <phoneticPr fontId="1" type="noConversion"/>
  </si>
  <si>
    <r>
      <rPr>
        <sz val="10"/>
        <color indexed="8"/>
        <rFont val="宋体"/>
        <family val="3"/>
        <charset val="134"/>
      </rPr>
      <t>⿱竹</t>
    </r>
    <r>
      <rPr>
        <sz val="10"/>
        <color indexed="8"/>
        <rFont val="Times New Roman"/>
        <family val="1"/>
      </rPr>
      <t>𪮫</t>
    </r>
    <phoneticPr fontId="1" type="noConversion"/>
  </si>
  <si>
    <t>ids corrected, irg50. font updated, irg49.</t>
    <phoneticPr fontId="1" type="noConversion"/>
  </si>
  <si>
    <t>⿱艹⿰席</t>
    <phoneticPr fontId="1" type="noConversion"/>
  </si>
  <si>
    <t xml:space="preserve">ids corrected, irg50. </t>
    <phoneticPr fontId="1" type="noConversion"/>
  </si>
  <si>
    <t>⿰車⿳日罒万</t>
    <phoneticPr fontId="1" type="noConversion"/>
  </si>
  <si>
    <t>ids corrected, irg50. ids corrected, irg49.</t>
    <phoneticPr fontId="1" type="noConversion"/>
  </si>
  <si>
    <t>⿰阝⿸虍丘</t>
    <phoneticPr fontId="1" type="noConversion"/>
  </si>
  <si>
    <t>⿰阝戱</t>
    <phoneticPr fontId="1" type="noConversion"/>
  </si>
  <si>
    <t>ids corrected, irg50. unify 04702, irg48. ids corrected, irg46.</t>
    <phoneticPr fontId="1" type="noConversion"/>
  </si>
  <si>
    <r>
      <rPr>
        <sz val="10"/>
        <color indexed="8"/>
        <rFont val="宋体"/>
        <family val="3"/>
        <charset val="134"/>
      </rPr>
      <t>⿰髙亘</t>
    </r>
    <r>
      <rPr>
        <sz val="10"/>
        <color indexed="8"/>
        <rFont val="Times New Roman"/>
        <family val="1"/>
      </rPr>
      <t>/</t>
    </r>
    <r>
      <rPr>
        <sz val="10"/>
        <color indexed="8"/>
        <rFont val="宋体"/>
        <family val="3"/>
        <charset val="134"/>
      </rPr>
      <t>⿰高亘</t>
    </r>
    <phoneticPr fontId="1" type="noConversion"/>
  </si>
  <si>
    <t>one more ids added, irg50. unify 05038, irg46.</t>
    <phoneticPr fontId="1" type="noConversion"/>
  </si>
  <si>
    <t>⿰麦⿱䒑⿸耂工</t>
    <phoneticPr fontId="1" type="noConversion"/>
  </si>
  <si>
    <t>⿱覀乙</t>
    <phoneticPr fontId="1" type="noConversion"/>
  </si>
  <si>
    <t>ids corrected, irg50. font updated, irg49. evidence accepted, irg48.</t>
    <phoneticPr fontId="29" type="noConversion"/>
  </si>
  <si>
    <r>
      <rPr>
        <sz val="10"/>
        <color indexed="8"/>
        <rFont val="宋体"/>
        <family val="3"/>
        <charset val="134"/>
      </rPr>
      <t>⿳丷口</t>
    </r>
    <r>
      <rPr>
        <sz val="10"/>
        <color indexed="8"/>
        <rFont val="Times New Roman"/>
        <family val="1"/>
      </rPr>
      <t>𠃍</t>
    </r>
    <phoneticPr fontId="1" type="noConversion"/>
  </si>
  <si>
    <t>⿱土𠃍</t>
  </si>
  <si>
    <t>⿱愁𠃍</t>
  </si>
  <si>
    <t>⿱白𠃍</t>
  </si>
  <si>
    <t>⿱卧𠃍</t>
  </si>
  <si>
    <t>⿳艹仍𠃍</t>
  </si>
  <si>
    <t>⿱里𠃍</t>
  </si>
  <si>
    <t>⿱夫⿰口匕</t>
    <phoneticPr fontId="1" type="noConversion"/>
  </si>
  <si>
    <t>ids corrected, irg50.</t>
    <phoneticPr fontId="1" type="noConversion"/>
  </si>
  <si>
    <t>⿱丹⿰口匕</t>
  </si>
  <si>
    <t>⿱石⿰口匕</t>
  </si>
  <si>
    <t>⿱只⿰口匕</t>
  </si>
  <si>
    <t>⿱豆⿰口匕</t>
  </si>
  <si>
    <t>⿱走⿰口匕</t>
  </si>
  <si>
    <t>⿱囬⿰口匕</t>
  </si>
  <si>
    <t>⿱沙⿰口匕</t>
  </si>
  <si>
    <t>⿱其⿰口匕</t>
  </si>
  <si>
    <t>⿱所⿰口匕</t>
  </si>
  <si>
    <t>⿱非⿰口匕</t>
  </si>
  <si>
    <t>⿱知⿰口匕</t>
  </si>
  <si>
    <t>⿱恠⿰口匕</t>
  </si>
  <si>
    <t>⿱麻⿰口匕</t>
  </si>
  <si>
    <t>⿱冨⿰口匕</t>
  </si>
  <si>
    <t>⿱都⿰口匕</t>
  </si>
  <si>
    <t>⿰口㰱</t>
    <phoneticPr fontId="1" type="noConversion"/>
  </si>
  <si>
    <t>⿱⿰⿱由方攵土</t>
    <phoneticPr fontId="1" type="noConversion"/>
  </si>
  <si>
    <t>ids corrected, irg50. font updated, irg49. k font changed, irg47.</t>
    <phoneticPr fontId="1" type="noConversion"/>
  </si>
  <si>
    <t>⿺堯榮</t>
    <phoneticPr fontId="1" type="noConversion"/>
  </si>
  <si>
    <t>ids corrected, irg50. sc 23, irg48.</t>
    <phoneticPr fontId="29" type="noConversion"/>
  </si>
  <si>
    <t>⿱宀爯</t>
  </si>
  <si>
    <t>ids corrected, sc9, irg50. k font changed, (Glyph on IRG website does not match that in Attributes file) irg47.</t>
    <phoneticPr fontId="1" type="noConversion"/>
  </si>
  <si>
    <t>⿰巾乏</t>
    <phoneticPr fontId="1" type="noConversion"/>
  </si>
  <si>
    <t>ids corrected, irg50.</t>
    <phoneticPr fontId="1" type="noConversion"/>
  </si>
  <si>
    <t>⿰扌臥</t>
    <phoneticPr fontId="1" type="noConversion"/>
  </si>
  <si>
    <t>⿰方肖</t>
    <phoneticPr fontId="1" type="noConversion"/>
  </si>
  <si>
    <t>ids corrected, irg50. clear evidence accepted, irg46.</t>
    <phoneticPr fontId="1" type="noConversion"/>
  </si>
  <si>
    <t>⿰日彥</t>
    <phoneticPr fontId="1" type="noConversion"/>
  </si>
  <si>
    <t>⿰木⿳白一彡</t>
    <phoneticPr fontId="1" type="noConversion"/>
  </si>
  <si>
    <t>⿰氵翦</t>
    <phoneticPr fontId="1" type="noConversion"/>
  </si>
  <si>
    <t>ids corrected, irg50.</t>
    <phoneticPr fontId="1" type="noConversion"/>
  </si>
  <si>
    <t>⿰王曅</t>
    <phoneticPr fontId="1" type="noConversion"/>
  </si>
  <si>
    <r>
      <rPr>
        <sz val="10"/>
        <color indexed="8"/>
        <rFont val="宋体"/>
        <family val="3"/>
        <charset val="134"/>
      </rPr>
      <t>⿰石</t>
    </r>
    <r>
      <rPr>
        <sz val="10"/>
        <color indexed="8"/>
        <rFont val="Times New Roman"/>
        <family val="1"/>
      </rPr>
      <t>𦐇</t>
    </r>
    <phoneticPr fontId="1" type="noConversion"/>
  </si>
  <si>
    <t>⿰礻⿱⿰幺幺几</t>
    <phoneticPr fontId="1" type="noConversion"/>
  </si>
  <si>
    <t>⿰示鬲</t>
    <phoneticPr fontId="1" type="noConversion"/>
  </si>
  <si>
    <t>ids corrected, irg50. ids corrected, irg49.</t>
    <phoneticPr fontId="1" type="noConversion"/>
  </si>
  <si>
    <t>⿰禾⿱冖⿳王罒心</t>
    <phoneticPr fontId="1" type="noConversion"/>
  </si>
  <si>
    <t>⿱竹⿰月⿱二水</t>
    <phoneticPr fontId="1" type="noConversion"/>
  </si>
  <si>
    <t>ids corrected, irg50. font changed, irg47.</t>
    <phoneticPr fontId="1" type="noConversion"/>
  </si>
  <si>
    <r>
      <rPr>
        <sz val="10"/>
        <color indexed="8"/>
        <rFont val="宋体"/>
        <family val="3"/>
        <charset val="134"/>
      </rPr>
      <t>⿱⺷</t>
    </r>
    <r>
      <rPr>
        <sz val="10"/>
        <color indexed="8"/>
        <rFont val="Times New Roman"/>
        <family val="1"/>
      </rPr>
      <t>𠔿</t>
    </r>
    <phoneticPr fontId="1" type="noConversion"/>
  </si>
  <si>
    <t>ids corrected, irg50. k font changed, irg47.</t>
    <phoneticPr fontId="1" type="noConversion"/>
  </si>
  <si>
    <r>
      <rPr>
        <sz val="10"/>
        <color indexed="8"/>
        <rFont val="宋体"/>
        <family val="3"/>
        <charset val="134"/>
      </rPr>
      <t>⿸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宋体"/>
        <family val="3"/>
        <charset val="134"/>
      </rPr>
      <t>耂于</t>
    </r>
    <phoneticPr fontId="1" type="noConversion"/>
  </si>
  <si>
    <t>ids corrected, sc3, ts7, irg50.</t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</si>
  <si>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⺆</t>
    </r>
    <r>
      <rPr>
        <sz val="10"/>
        <color indexed="8"/>
        <rFont val="宋体"/>
        <family val="3"/>
        <charset val="134"/>
      </rPr>
      <t>良</t>
    </r>
    <phoneticPr fontId="1" type="noConversion"/>
  </si>
  <si>
    <t>ids corrected, irg50. not unified with U+6716, irg49. explanation of evidence accepted, irg47.</t>
    <phoneticPr fontId="1" type="noConversion"/>
  </si>
  <si>
    <t>⿱艹牡</t>
    <phoneticPr fontId="1" type="noConversion"/>
  </si>
  <si>
    <t>ids corrected, irg50. font updated, irg49. evidence accepted, irg47.</t>
    <phoneticPr fontId="1" type="noConversion"/>
  </si>
  <si>
    <t>⿰衤⿱二水</t>
    <phoneticPr fontId="1" type="noConversion"/>
  </si>
  <si>
    <t>ids corrected, irg50. sc 6, irg48.font changed, irg47</t>
    <phoneticPr fontId="1" type="noConversion"/>
  </si>
  <si>
    <t>⿰言⿸厂⿻尢三</t>
    <phoneticPr fontId="1" type="noConversion"/>
  </si>
  <si>
    <t>ids corrected, sc8, irg50. font changed, irg47</t>
    <phoneticPr fontId="1" type="noConversion"/>
  </si>
  <si>
    <t>⿰礻竒</t>
    <phoneticPr fontId="1" type="noConversion"/>
  </si>
  <si>
    <t>⿰礻建</t>
    <phoneticPr fontId="1" type="noConversion"/>
  </si>
  <si>
    <r>
      <t xml:space="preserve">ids corrected, irg50. radical changed to 113 </t>
    </r>
    <r>
      <rPr>
        <sz val="10"/>
        <color indexed="8"/>
        <rFont val="宋体"/>
        <family val="3"/>
        <charset val="134"/>
      </rPr>
      <t>示</t>
    </r>
    <r>
      <rPr>
        <sz val="10"/>
        <color indexed="8"/>
        <rFont val="Times New Roman"/>
        <family val="1"/>
      </rPr>
      <t>, irg47. font updated, irg46.</t>
    </r>
    <phoneticPr fontId="1" type="noConversion"/>
  </si>
  <si>
    <r>
      <rPr>
        <sz val="10"/>
        <color indexed="8"/>
        <rFont val="宋体"/>
        <family val="3"/>
        <charset val="134"/>
      </rPr>
      <t>⿰⿲</t>
    </r>
    <r>
      <rPr>
        <sz val="10"/>
        <color indexed="8"/>
        <rFont val="Times New Roman"/>
        <family val="1"/>
      </rPr>
      <t>𠀉</t>
    </r>
    <r>
      <rPr>
        <sz val="10"/>
        <color indexed="8"/>
        <rFont val="宋体"/>
        <family val="3"/>
        <charset val="134"/>
      </rPr>
      <t>⿻口乚日</t>
    </r>
    <phoneticPr fontId="1" type="noConversion"/>
  </si>
  <si>
    <t>ids corrected, irg50. sc12, irg50.</t>
    <phoneticPr fontId="1" type="noConversion"/>
  </si>
  <si>
    <r>
      <rPr>
        <sz val="10"/>
        <color indexed="8"/>
        <rFont val="宋体"/>
        <family val="3"/>
        <charset val="134"/>
      </rPr>
      <t>⿰金⿱</t>
    </r>
    <r>
      <rPr>
        <sz val="10"/>
        <color indexed="8"/>
        <rFont val="Arial Unicode MS"/>
        <family val="2"/>
      </rPr>
      <t>𠂉</t>
    </r>
    <r>
      <rPr>
        <sz val="10"/>
        <color indexed="8"/>
        <rFont val="宋体"/>
        <family val="3"/>
        <charset val="134"/>
      </rPr>
      <t>正</t>
    </r>
    <phoneticPr fontId="1" type="noConversion"/>
  </si>
  <si>
    <t>ids corrected, irg50.</t>
    <phoneticPr fontId="1" type="noConversion"/>
  </si>
  <si>
    <t>⿰金旻</t>
    <phoneticPr fontId="1" type="noConversion"/>
  </si>
  <si>
    <t>ids corrected, irg50.</t>
    <phoneticPr fontId="1" type="noConversion"/>
  </si>
  <si>
    <t>⿰金⿱后土</t>
    <phoneticPr fontId="1" type="noConversion"/>
  </si>
  <si>
    <r>
      <rPr>
        <sz val="10"/>
        <color indexed="8"/>
        <rFont val="宋体"/>
        <family val="3"/>
        <charset val="134"/>
      </rPr>
      <t>⿰金</t>
    </r>
    <r>
      <rPr>
        <sz val="10"/>
        <color indexed="8"/>
        <rFont val="Arial Unicode MS"/>
        <family val="2"/>
      </rPr>
      <t>𩢃</t>
    </r>
    <phoneticPr fontId="1" type="noConversion"/>
  </si>
  <si>
    <t>ids corrected, irg50. ids corrected, irg46.</t>
    <phoneticPr fontId="1" type="noConversion"/>
  </si>
  <si>
    <t>⿱雨㳝</t>
    <phoneticPr fontId="1" type="noConversion"/>
  </si>
  <si>
    <t>⿱雨澧</t>
    <phoneticPr fontId="1" type="noConversion"/>
  </si>
  <si>
    <t>⿰革𦮠</t>
    <phoneticPr fontId="1" type="noConversion"/>
  </si>
  <si>
    <t>ids corrected, irg50. font updated, irg46.</t>
    <phoneticPr fontId="1" type="noConversion"/>
  </si>
  <si>
    <t>⿰革⿱艹闌</t>
    <phoneticPr fontId="1" type="noConversion"/>
  </si>
  <si>
    <t>⿰⿱答𠕁頁</t>
    <phoneticPr fontId="1" type="noConversion"/>
  </si>
  <si>
    <t>ids corrected, irg50. ids corrected, irg49. evidence accepted, irg48. font accepted for normalization, irg46.</t>
    <phoneticPr fontId="1" type="noConversion"/>
  </si>
  <si>
    <t>⿱髟星</t>
    <phoneticPr fontId="1" type="noConversion"/>
  </si>
  <si>
    <t>⿰口⿱巛㐫</t>
    <phoneticPr fontId="1" type="noConversion"/>
  </si>
  <si>
    <r>
      <rPr>
        <sz val="10"/>
        <color indexed="8"/>
        <rFont val="宋体"/>
        <family val="3"/>
        <charset val="134"/>
      </rPr>
      <t>⿰土</t>
    </r>
    <r>
      <rPr>
        <sz val="10"/>
        <color indexed="8"/>
        <rFont val="Times New Roman"/>
        <family val="1"/>
      </rPr>
      <t>𡴀</t>
    </r>
    <phoneticPr fontId="1" type="noConversion"/>
  </si>
  <si>
    <t>ids corrected, irg50.</t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</si>
  <si>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𠂤</t>
    </r>
    <r>
      <rPr>
        <sz val="10"/>
        <color indexed="8"/>
        <rFont val="宋体"/>
        <family val="3"/>
        <charset val="134"/>
      </rPr>
      <t>巿</t>
    </r>
    <phoneticPr fontId="1" type="noConversion"/>
  </si>
  <si>
    <t>⿺支巛</t>
    <phoneticPr fontId="1" type="noConversion"/>
  </si>
  <si>
    <r>
      <rPr>
        <sz val="10"/>
        <color indexed="8"/>
        <rFont val="宋体"/>
        <family val="3"/>
        <charset val="134"/>
      </rPr>
      <t>⿺</t>
    </r>
    <r>
      <rPr>
        <sz val="10"/>
        <color indexed="8"/>
        <rFont val="Times New Roman"/>
        <family val="1"/>
      </rPr>
      <t>𡗱</t>
    </r>
    <r>
      <rPr>
        <sz val="10"/>
        <color indexed="8"/>
        <rFont val="宋体"/>
        <family val="3"/>
        <charset val="134"/>
      </rPr>
      <t>攴</t>
    </r>
    <phoneticPr fontId="1" type="noConversion"/>
  </si>
  <si>
    <t>⿰肉巿</t>
    <phoneticPr fontId="1" type="noConversion"/>
  </si>
  <si>
    <r>
      <t>ids corrected, irg50. font updated, irg49. sc 4 (</t>
    </r>
    <r>
      <rPr>
        <sz val="10"/>
        <color indexed="8"/>
        <rFont val="宋体"/>
        <family val="3"/>
        <charset val="134"/>
      </rPr>
      <t>巿</t>
    </r>
    <r>
      <rPr>
        <sz val="10"/>
        <color indexed="8"/>
        <rFont val="Times New Roman"/>
        <family val="1"/>
      </rPr>
      <t>), irg47.</t>
    </r>
    <phoneticPr fontId="1" type="noConversion"/>
  </si>
  <si>
    <t>⿰金冑</t>
    <phoneticPr fontId="1" type="noConversion"/>
  </si>
  <si>
    <t>⿺辵卜</t>
    <phoneticPr fontId="1" type="noConversion"/>
  </si>
  <si>
    <t>⿰⿱山黒鳥</t>
    <phoneticPr fontId="1" type="noConversion"/>
  </si>
  <si>
    <t>ids corrected, irg50. ids corrected, irg49.</t>
    <phoneticPr fontId="1" type="noConversion"/>
  </si>
  <si>
    <t>⿰氵冭</t>
    <phoneticPr fontId="1" type="noConversion"/>
  </si>
  <si>
    <t>ids corrected, irg50. font updated,irg49. postponed for 2 dots, irg47. pending for font design of the 2 dots, irg46.</t>
    <phoneticPr fontId="1" type="noConversion"/>
  </si>
  <si>
    <t>⿰氵⿻王八</t>
    <phoneticPr fontId="1" type="noConversion"/>
  </si>
  <si>
    <r>
      <t>⿰玉⿵</t>
    </r>
    <r>
      <rPr>
        <sz val="10"/>
        <color indexed="8"/>
        <rFont val="Times New Roman"/>
        <family val="1"/>
      </rPr>
      <t>𠘨</t>
    </r>
    <r>
      <rPr>
        <sz val="10"/>
        <color indexed="8"/>
        <rFont val="宋体"/>
        <family val="3"/>
        <charset val="134"/>
      </rPr>
      <t>市</t>
    </r>
    <phoneticPr fontId="1" type="noConversion"/>
  </si>
  <si>
    <t>ids corrected, irg50. evidence accepted, irg50. ids corrected, irg49.</t>
    <phoneticPr fontId="1" type="noConversion"/>
  </si>
  <si>
    <r>
      <rPr>
        <sz val="10"/>
        <color indexed="8"/>
        <rFont val="宋体"/>
        <family val="3"/>
        <charset val="134"/>
      </rPr>
      <t>⿻爪</t>
    </r>
    <r>
      <rPr>
        <sz val="10"/>
        <color indexed="8"/>
        <rFont val="Times New Roman"/>
        <family val="1"/>
      </rPr>
      <t>𠄌</t>
    </r>
    <phoneticPr fontId="1" type="noConversion"/>
  </si>
  <si>
    <t>⿰示熹</t>
    <phoneticPr fontId="1" type="noConversion"/>
  </si>
  <si>
    <r>
      <rPr>
        <sz val="10"/>
        <color indexed="8"/>
        <rFont val="宋体"/>
        <family val="3"/>
        <charset val="134"/>
      </rPr>
      <t>⿰</t>
    </r>
    <r>
      <rPr>
        <sz val="10"/>
        <color indexed="8"/>
        <rFont val="Times New Roman"/>
        <family val="1"/>
      </rPr>
      <t>𦓤</t>
    </r>
    <r>
      <rPr>
        <sz val="10"/>
        <color indexed="8"/>
        <rFont val="宋体"/>
        <family val="3"/>
        <charset val="134"/>
      </rPr>
      <t>升</t>
    </r>
    <phoneticPr fontId="1" type="noConversion"/>
  </si>
  <si>
    <r>
      <t xml:space="preserve">ids corrected, radical corrected </t>
    </r>
    <r>
      <rPr>
        <sz val="10"/>
        <color indexed="8"/>
        <rFont val="宋体"/>
        <family val="3"/>
        <charset val="134"/>
      </rPr>
      <t>耒</t>
    </r>
    <r>
      <rPr>
        <sz val="10"/>
        <color indexed="8"/>
        <rFont val="Times New Roman"/>
        <family val="1"/>
      </rPr>
      <t xml:space="preserve">, irg50. kepp radical </t>
    </r>
    <r>
      <rPr>
        <sz val="10"/>
        <color indexed="8"/>
        <rFont val="宋体"/>
        <family val="3"/>
        <charset val="134"/>
      </rPr>
      <t>耒</t>
    </r>
    <r>
      <rPr>
        <sz val="10"/>
        <color indexed="8"/>
        <rFont val="Times New Roman"/>
        <family val="1"/>
      </rPr>
      <t>, irg46.</t>
    </r>
    <phoneticPr fontId="1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</si>
  <si>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⻀𧘇</t>
    </r>
    <phoneticPr fontId="1" type="noConversion"/>
  </si>
  <si>
    <r>
      <rPr>
        <sz val="10"/>
        <color indexed="8"/>
        <rFont val="宋体"/>
        <family val="3"/>
        <charset val="134"/>
      </rPr>
      <t>⿱⿰</t>
    </r>
    <r>
      <rPr>
        <sz val="10"/>
        <color indexed="8"/>
        <rFont val="Times New Roman"/>
        <family val="1"/>
      </rPr>
      <t>𠂈</t>
    </r>
    <r>
      <rPr>
        <sz val="10"/>
        <color indexed="8"/>
        <rFont val="宋体"/>
        <family val="3"/>
        <charset val="134"/>
      </rPr>
      <t>又豆</t>
    </r>
    <phoneticPr fontId="2" type="noConversion"/>
  </si>
  <si>
    <t>ids corrected, ivs to u+767b, irg50. font updated, irg48. font changed, irg47</t>
    <phoneticPr fontId="1" type="noConversion"/>
  </si>
  <si>
    <r>
      <t>⿰⿳亼吅</t>
    </r>
    <r>
      <rPr>
        <sz val="10"/>
        <color indexed="8"/>
        <rFont val="Times New Roman"/>
        <family val="1"/>
      </rPr>
      <t>𠕁</t>
    </r>
    <r>
      <rPr>
        <sz val="10"/>
        <color indexed="8"/>
        <rFont val="宋体"/>
        <family val="3"/>
        <charset val="134"/>
      </rPr>
      <t>昌</t>
    </r>
    <phoneticPr fontId="1" type="noConversion"/>
  </si>
  <si>
    <t>ids corrected, irg50. ids corrected, irg49. not unified to U+2A6CB, irg48.</t>
    <phoneticPr fontId="1" type="noConversion"/>
  </si>
  <si>
    <t>⿲亻月⿱龹贝</t>
    <phoneticPr fontId="1" type="noConversion"/>
  </si>
  <si>
    <t>⿳宀⿺女丶口</t>
    <phoneticPr fontId="1" type="noConversion"/>
  </si>
  <si>
    <t>ids corrected, irg50. sc7, irg50. font updated, irg49.</t>
    <phoneticPr fontId="1" type="noConversion"/>
  </si>
  <si>
    <t>⿸厌女</t>
    <phoneticPr fontId="1" type="noConversion"/>
  </si>
  <si>
    <r>
      <t xml:space="preserve">ids corrected, irg50. radical kept </t>
    </r>
    <r>
      <rPr>
        <sz val="10"/>
        <color indexed="8"/>
        <rFont val="宋体"/>
        <family val="3"/>
        <charset val="134"/>
      </rPr>
      <t>女</t>
    </r>
    <r>
      <rPr>
        <sz val="10"/>
        <color indexed="8"/>
        <rFont val="Times New Roman"/>
        <family val="1"/>
      </rPr>
      <t>, irg49.</t>
    </r>
    <phoneticPr fontId="1" type="noConversion"/>
  </si>
  <si>
    <t>⿰帀甾</t>
    <phoneticPr fontId="1" type="noConversion"/>
  </si>
  <si>
    <t>ids corrected, irg50. font updated, irg48.</t>
    <phoneticPr fontId="1" type="noConversion"/>
  </si>
  <si>
    <t>⿸厌心</t>
    <phoneticPr fontId="1" type="noConversion"/>
  </si>
  <si>
    <t>⿸厌手</t>
    <phoneticPr fontId="1" type="noConversion"/>
  </si>
  <si>
    <t>⿰扌冤</t>
    <phoneticPr fontId="1" type="noConversion"/>
  </si>
  <si>
    <t>⿳亼米日</t>
    <phoneticPr fontId="1" type="noConversion"/>
  </si>
  <si>
    <t>ids corrected, irg50. evidence of actual usage temporarily accepted, irg46.</t>
    <phoneticPr fontId="1" type="noConversion"/>
  </si>
  <si>
    <t>⿸厌木</t>
    <phoneticPr fontId="1" type="noConversion"/>
  </si>
  <si>
    <t>ids corrected, irg50. evidence of HYD accepted, irg46.</t>
    <phoneticPr fontId="1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</si>
  <si>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𫝀</t>
    </r>
    <r>
      <rPr>
        <sz val="10"/>
        <color indexed="8"/>
        <rFont val="宋体"/>
        <family val="3"/>
        <charset val="134"/>
      </rPr>
      <t>禹</t>
    </r>
    <phoneticPr fontId="1" type="noConversion"/>
  </si>
  <si>
    <t>⿱⿶⿱𦥑同冖昔</t>
    <phoneticPr fontId="1" type="noConversion"/>
  </si>
  <si>
    <t>⿸虎口</t>
    <phoneticPr fontId="1" type="noConversion"/>
  </si>
  <si>
    <t>⿱⿳丆⺝冖虫</t>
    <phoneticPr fontId="29" type="noConversion"/>
  </si>
  <si>
    <r>
      <t xml:space="preserve">ids corrected, irg50. Change IDS from </t>
    </r>
    <r>
      <rPr>
        <sz val="10"/>
        <color indexed="8"/>
        <rFont val="宋体"/>
        <family val="3"/>
        <charset val="134"/>
      </rPr>
      <t>⿱？虫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⿱⿱</t>
    </r>
    <r>
      <rPr>
        <sz val="10"/>
        <color indexed="8"/>
        <rFont val="Times New Roman"/>
        <family val="1"/>
      </rPr>
      <t>𦣻</t>
    </r>
    <r>
      <rPr>
        <sz val="10"/>
        <color indexed="8"/>
        <rFont val="宋体"/>
        <family val="3"/>
        <charset val="134"/>
      </rPr>
      <t>冖虫</t>
    </r>
    <r>
      <rPr>
        <sz val="10"/>
        <color indexed="8"/>
        <rFont val="Times New Roman"/>
        <family val="1"/>
      </rPr>
      <t>, irg48.</t>
    </r>
    <phoneticPr fontId="29" type="noConversion"/>
  </si>
  <si>
    <t>⿱⿰爿⿹戈口貝</t>
    <phoneticPr fontId="1" type="noConversion"/>
  </si>
  <si>
    <r>
      <t xml:space="preserve">ids corrected, irg50. ids corrected, irg49. Change IDS from </t>
    </r>
    <r>
      <rPr>
        <sz val="10"/>
        <color indexed="8"/>
        <rFont val="宋体"/>
        <family val="3"/>
        <charset val="134"/>
      </rPr>
      <t>⿱？貝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⿱⿰爿⿹戈口貝</t>
    </r>
    <r>
      <rPr>
        <sz val="10"/>
        <color indexed="8"/>
        <rFont val="Times New Roman"/>
        <family val="1"/>
      </rPr>
      <t>, irg48.</t>
    </r>
    <phoneticPr fontId="29" type="noConversion"/>
  </si>
  <si>
    <t>⿺辶⿳亠⿲丨二丨⿱日京</t>
    <phoneticPr fontId="1" type="noConversion"/>
  </si>
  <si>
    <t>⿹戈首⿻一</t>
    <phoneticPr fontId="1" type="noConversion"/>
  </si>
  <si>
    <t>not unified to U+2457C, U+24DA5, U+253C2, irg50. not unfied to U+24D85, irg49.</t>
    <phoneticPr fontId="1" type="noConversion"/>
  </si>
  <si>
    <t>⿳⿻一十龴</t>
    <phoneticPr fontId="1" type="noConversion"/>
  </si>
  <si>
    <t>⿻一中</t>
    <phoneticPr fontId="1" type="noConversion"/>
  </si>
  <si>
    <t>ids corrected, irg50.</t>
    <phoneticPr fontId="1" type="noConversion"/>
  </si>
  <si>
    <t>⿰⿱⿻一十龴争</t>
  </si>
  <si>
    <t>⿰⿱⿻一十龴定</t>
  </si>
  <si>
    <t>⿰忄⿱⿻一十龴</t>
  </si>
  <si>
    <t>⿰日⿱⿻一十龴</t>
  </si>
  <si>
    <t>⿰氵⿱⿻一十龴</t>
  </si>
  <si>
    <t>⿰犭⿱⿻一十龴</t>
  </si>
  <si>
    <t>⿰目⿱⿻一十龴</t>
  </si>
  <si>
    <t>⿰立⿱⿻一十龴</t>
  </si>
  <si>
    <t>⿰米⿱⿻一十龴</t>
  </si>
  <si>
    <t>⿱艹⿱⿻一十龴</t>
  </si>
  <si>
    <t>⿰讠⿱⿻一十龴</t>
  </si>
  <si>
    <t>ids corrected, irg50. radical 5 hook confirmed, irg47.</t>
    <phoneticPr fontId="1" type="noConversion"/>
  </si>
  <si>
    <t>ids corrected, irg50. ids corrected, irg49.</t>
    <phoneticPr fontId="1" type="noConversion"/>
  </si>
  <si>
    <t xml:space="preserve">ids corrected, irg50. </t>
  </si>
  <si>
    <t xml:space="preserve">ids corrected, irg50. </t>
    <phoneticPr fontId="1" type="noConversion"/>
  </si>
  <si>
    <t>⿰扌⿻一中</t>
    <phoneticPr fontId="1" type="noConversion"/>
  </si>
  <si>
    <r>
      <rPr>
        <sz val="10"/>
        <color indexed="8"/>
        <rFont val="宋体"/>
        <family val="3"/>
        <charset val="134"/>
      </rPr>
      <t>⿱</t>
    </r>
    <r>
      <rPr>
        <sz val="10"/>
        <color indexed="8"/>
        <rFont val="Times New Roman"/>
        <family val="1"/>
      </rPr>
      <t>𣄼</t>
    </r>
    <r>
      <rPr>
        <sz val="10"/>
        <color indexed="8"/>
        <rFont val="宋体"/>
        <family val="3"/>
        <charset val="134"/>
      </rPr>
      <t>水</t>
    </r>
    <phoneticPr fontId="1" type="noConversion"/>
  </si>
  <si>
    <t>ids corrected, irg50. evidence of actual usage temporarily accepted, irg46.</t>
    <phoneticPr fontId="1" type="noConversion"/>
  </si>
  <si>
    <r>
      <t>00425</t>
    </r>
    <r>
      <rPr>
        <sz val="11"/>
        <color indexed="8"/>
        <rFont val="宋体"/>
        <family val="3"/>
        <charset val="134"/>
      </rPr>
      <t/>
    </r>
    <phoneticPr fontId="1" type="noConversion"/>
  </si>
  <si>
    <r>
      <t xml:space="preserve">radical 20 </t>
    </r>
    <r>
      <rPr>
        <sz val="10"/>
        <color indexed="8"/>
        <rFont val="宋体"/>
        <family val="3"/>
        <charset val="134"/>
      </rPr>
      <t>勹</t>
    </r>
    <r>
      <rPr>
        <sz val="10"/>
        <color indexed="8"/>
        <rFont val="Times New Roman"/>
        <family val="1"/>
      </rPr>
      <t xml:space="preserve">, irg50. Radical 94 </t>
    </r>
    <r>
      <rPr>
        <sz val="10"/>
        <color indexed="8"/>
        <rFont val="宋体"/>
        <family val="3"/>
        <charset val="134"/>
      </rPr>
      <t>犬</t>
    </r>
    <r>
      <rPr>
        <sz val="10"/>
        <color indexed="8"/>
        <rFont val="Times New Roman"/>
        <family val="1"/>
      </rPr>
      <t>, irg49.</t>
    </r>
    <phoneticPr fontId="1" type="noConversion"/>
  </si>
  <si>
    <r>
      <t xml:space="preserve">radical 30 </t>
    </r>
    <r>
      <rPr>
        <sz val="10"/>
        <color indexed="8"/>
        <rFont val="宋体"/>
        <family val="3"/>
        <charset val="134"/>
      </rPr>
      <t>口</t>
    </r>
    <r>
      <rPr>
        <sz val="10"/>
        <color indexed="8"/>
        <rFont val="Times New Roman"/>
        <family val="1"/>
      </rPr>
      <t xml:space="preserve">, irg50. radical changed to 130 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, irg47.</t>
    </r>
    <phoneticPr fontId="1" type="noConversion"/>
  </si>
  <si>
    <r>
      <t xml:space="preserve">radical 77 </t>
    </r>
    <r>
      <rPr>
        <sz val="10"/>
        <color indexed="8"/>
        <rFont val="宋体"/>
        <family val="3"/>
        <charset val="134"/>
      </rPr>
      <t>止</t>
    </r>
    <r>
      <rPr>
        <sz val="10"/>
        <color indexed="8"/>
        <rFont val="Times New Roman"/>
        <family val="1"/>
      </rPr>
      <t>, irg50. Radical 040.0</t>
    </r>
    <r>
      <rPr>
        <sz val="10"/>
        <color indexed="8"/>
        <rFont val="宋体"/>
        <family val="3"/>
        <charset val="134"/>
      </rPr>
      <t>宀</t>
    </r>
    <r>
      <rPr>
        <sz val="10"/>
        <color indexed="8"/>
        <rFont val="Times New Roman"/>
        <family val="1"/>
      </rPr>
      <t>, not 077.0 (</t>
    </r>
    <r>
      <rPr>
        <sz val="10"/>
        <color indexed="8"/>
        <rFont val="宋体"/>
        <family val="3"/>
        <charset val="134"/>
      </rPr>
      <t>止</t>
    </r>
    <r>
      <rPr>
        <sz val="10"/>
        <color indexed="8"/>
        <rFont val="Times New Roman"/>
        <family val="1"/>
      </rPr>
      <t>), irg49.</t>
    </r>
    <phoneticPr fontId="1" type="noConversion"/>
  </si>
  <si>
    <r>
      <t xml:space="preserve">radical 39 </t>
    </r>
    <r>
      <rPr>
        <sz val="10"/>
        <color indexed="8"/>
        <rFont val="宋体"/>
        <family val="3"/>
        <charset val="134"/>
      </rPr>
      <t>子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</si>
  <si>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should be </t>
    </r>
    <r>
      <rPr>
        <sz val="10"/>
        <color indexed="8"/>
        <rFont val="宋体"/>
        <family val="3"/>
        <charset val="134"/>
      </rPr>
      <t>十</t>
    </r>
    <r>
      <rPr>
        <sz val="10"/>
        <color indexed="8"/>
        <rFont val="Times New Roman"/>
        <family val="1"/>
      </rPr>
      <t xml:space="preserve"> #24, SC = 14, FS = 4, irg48.</t>
    </r>
    <phoneticPr fontId="1" type="noConversion"/>
  </si>
  <si>
    <r>
      <t>radical 75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 xml:space="preserve">, irg50. Change RS from 75.10 to 139.8 </t>
    </r>
    <r>
      <rPr>
        <sz val="10"/>
        <color indexed="8"/>
        <rFont val="宋体"/>
        <family val="3"/>
        <charset val="134"/>
      </rPr>
      <t>色</t>
    </r>
    <r>
      <rPr>
        <sz val="10"/>
        <color indexed="8"/>
        <rFont val="Times New Roman"/>
        <family val="1"/>
      </rPr>
      <t>, irg48.</t>
    </r>
    <phoneticPr fontId="1" type="noConversion"/>
  </si>
  <si>
    <r>
      <t xml:space="preserve">radical 57 </t>
    </r>
    <r>
      <rPr>
        <sz val="10"/>
        <color indexed="8"/>
        <rFont val="宋体"/>
        <family val="3"/>
        <charset val="134"/>
      </rPr>
      <t>弓</t>
    </r>
    <r>
      <rPr>
        <sz val="10"/>
        <color indexed="8"/>
        <rFont val="Times New Roman"/>
        <family val="1"/>
      </rPr>
      <t>, irg50.</t>
    </r>
    <phoneticPr fontId="1" type="noConversion"/>
  </si>
  <si>
    <r>
      <t>radical 2</t>
    </r>
    <r>
      <rPr>
        <sz val="10"/>
        <color indexed="8"/>
        <rFont val="宋体"/>
        <family val="3"/>
        <charset val="134"/>
      </rPr>
      <t>丨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</si>
  <si>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67 </t>
    </r>
    <r>
      <rPr>
        <sz val="10"/>
        <color indexed="8"/>
        <rFont val="宋体"/>
        <family val="3"/>
        <charset val="134"/>
      </rPr>
      <t>文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</si>
  <si>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102 </t>
    </r>
    <r>
      <rPr>
        <sz val="10"/>
        <color indexed="8"/>
        <rFont val="宋体"/>
        <family val="3"/>
        <charset val="134"/>
      </rPr>
      <t>田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</si>
  <si>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32 </t>
    </r>
    <r>
      <rPr>
        <sz val="10"/>
        <color indexed="8"/>
        <rFont val="宋体"/>
        <family val="3"/>
        <charset val="134"/>
      </rPr>
      <t>土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</si>
  <si>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162 </t>
    </r>
    <r>
      <rPr>
        <sz val="10"/>
        <color indexed="8"/>
        <rFont val="宋体"/>
        <family val="3"/>
        <charset val="134"/>
      </rPr>
      <t>辵</t>
    </r>
    <r>
      <rPr>
        <sz val="10"/>
        <color indexed="8"/>
        <rFont val="Times New Roman"/>
        <family val="1"/>
      </rPr>
      <t>, irg50. sc 11, irg48.</t>
    </r>
    <phoneticPr fontId="29" type="noConversion"/>
  </si>
  <si>
    <r>
      <t>radical 67</t>
    </r>
    <r>
      <rPr>
        <sz val="10"/>
        <color indexed="8"/>
        <rFont val="宋体"/>
        <family val="3"/>
        <charset val="134"/>
      </rPr>
      <t>文</t>
    </r>
    <r>
      <rPr>
        <sz val="10"/>
        <color indexed="8"/>
        <rFont val="Times New Roman"/>
        <family val="1"/>
      </rPr>
      <t xml:space="preserve">, irg50. radical </t>
    </r>
    <r>
      <rPr>
        <sz val="10"/>
        <color indexed="8"/>
        <rFont val="宋体"/>
        <family val="3"/>
        <charset val="134"/>
      </rPr>
      <t>竹</t>
    </r>
    <r>
      <rPr>
        <sz val="10"/>
        <color indexed="8"/>
        <rFont val="Times New Roman"/>
        <family val="1"/>
      </rPr>
      <t xml:space="preserve"> kept, irg48.</t>
    </r>
    <phoneticPr fontId="29" type="noConversion"/>
  </si>
  <si>
    <r>
      <t xml:space="preserve">radical 40 </t>
    </r>
    <r>
      <rPr>
        <sz val="10"/>
        <color indexed="8"/>
        <rFont val="宋体"/>
        <family val="3"/>
        <charset val="134"/>
      </rPr>
      <t>宀</t>
    </r>
    <r>
      <rPr>
        <sz val="10"/>
        <color indexed="8"/>
        <rFont val="Times New Roman"/>
        <family val="1"/>
      </rPr>
      <t>, irg50.</t>
    </r>
    <phoneticPr fontId="1" type="noConversion"/>
  </si>
  <si>
    <t>radical 木 kept, irg50.</t>
  </si>
  <si>
    <t>radical 水, sc8, 延8, irg50. radical 85 水, irg49.</t>
  </si>
  <si>
    <t>radical 犬94 kept, irg50. not unified to U+80B0, irg50. unify 02391, irg48. evidence of actual usage temporarily accepted, irg46.</t>
  </si>
  <si>
    <t>radical 102 田, irg50.</t>
  </si>
  <si>
    <t>radical 85 水, irg50. Change RS from 85.12 to 109.10, irg48.</t>
  </si>
  <si>
    <t>radical 118 竹, irg50.</t>
  </si>
  <si>
    <t>radical 26 卩, irg50. radical 130 肉, irg49.</t>
  </si>
  <si>
    <r>
      <t xml:space="preserve">radical 40 </t>
    </r>
    <r>
      <rPr>
        <sz val="10"/>
        <color indexed="8"/>
        <rFont val="宋体"/>
        <family val="3"/>
        <charset val="134"/>
      </rPr>
      <t>宀</t>
    </r>
    <r>
      <rPr>
        <sz val="10"/>
        <color indexed="8"/>
        <rFont val="Times New Roman"/>
        <family val="1"/>
      </rPr>
      <t>, irg50. sc 20, irg48.</t>
    </r>
    <phoneticPr fontId="29" type="noConversion"/>
  </si>
  <si>
    <r>
      <t xml:space="preserve">radical 1 </t>
    </r>
    <r>
      <rPr>
        <sz val="10"/>
        <color indexed="8"/>
        <rFont val="宋体"/>
        <family val="3"/>
        <charset val="134"/>
      </rPr>
      <t>一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</si>
  <si>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20 </t>
    </r>
    <r>
      <rPr>
        <sz val="10"/>
        <color indexed="8"/>
        <rFont val="宋体"/>
        <family val="3"/>
        <charset val="134"/>
      </rPr>
      <t>勹</t>
    </r>
    <r>
      <rPr>
        <sz val="10"/>
        <color indexed="8"/>
        <rFont val="Times New Roman"/>
        <family val="1"/>
      </rPr>
      <t>, irg50.</t>
    </r>
    <phoneticPr fontId="1" type="noConversion"/>
  </si>
  <si>
    <r>
      <t>radical 51</t>
    </r>
    <r>
      <rPr>
        <sz val="10"/>
        <color indexed="8"/>
        <rFont val="宋体"/>
        <family val="3"/>
        <charset val="134"/>
      </rPr>
      <t>干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</si>
  <si>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141 </t>
    </r>
    <r>
      <rPr>
        <sz val="10"/>
        <color indexed="8"/>
        <rFont val="宋体"/>
        <family val="3"/>
        <charset val="134"/>
      </rPr>
      <t>虍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</si>
  <si>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42 </t>
    </r>
    <r>
      <rPr>
        <sz val="10"/>
        <color indexed="8"/>
        <rFont val="宋体"/>
        <family val="3"/>
        <charset val="134"/>
      </rPr>
      <t>小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</si>
  <si>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11 </t>
    </r>
    <r>
      <rPr>
        <sz val="10"/>
        <color indexed="8"/>
        <rFont val="宋体"/>
        <family val="3"/>
        <charset val="134"/>
      </rPr>
      <t>入</t>
    </r>
    <r>
      <rPr>
        <sz val="10"/>
        <color indexed="8"/>
        <rFont val="Times New Roman"/>
        <family val="1"/>
      </rPr>
      <t>, irg50.</t>
    </r>
    <phoneticPr fontId="1" type="noConversion"/>
  </si>
  <si>
    <r>
      <t>radical 24</t>
    </r>
    <r>
      <rPr>
        <sz val="10"/>
        <color indexed="8"/>
        <rFont val="宋体"/>
        <family val="3"/>
        <charset val="134"/>
      </rPr>
      <t>十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</si>
  <si>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radical 169.1 </t>
    </r>
    <r>
      <rPr>
        <sz val="10"/>
        <color indexed="8"/>
        <rFont val="宋体"/>
        <family val="3"/>
        <charset val="134"/>
      </rPr>
      <t>门</t>
    </r>
    <r>
      <rPr>
        <sz val="10"/>
        <color indexed="8"/>
        <rFont val="Times New Roman"/>
        <family val="1"/>
      </rPr>
      <t>, irg50. Radical 169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10, Stroke Count 4</t>
    </r>
    <r>
      <rPr>
        <sz val="10"/>
        <color indexed="8"/>
        <rFont val="宋体"/>
        <family val="3"/>
        <charset val="134"/>
      </rPr>
      <t>→</t>
    </r>
    <r>
      <rPr>
        <sz val="10"/>
        <color indexed="8"/>
        <rFont val="Times New Roman"/>
        <family val="1"/>
      </rPr>
      <t>5, irg48.</t>
    </r>
    <phoneticPr fontId="29" type="noConversion"/>
  </si>
  <si>
    <r>
      <t>radical 131.0 (</t>
    </r>
    <r>
      <rPr>
        <sz val="10"/>
        <color indexed="8"/>
        <rFont val="宋体"/>
        <family val="3"/>
        <charset val="134"/>
      </rPr>
      <t>臣</t>
    </r>
    <r>
      <rPr>
        <sz val="10"/>
        <color indexed="8"/>
        <rFont val="Times New Roman"/>
        <family val="1"/>
      </rPr>
      <t>), irg50.</t>
    </r>
    <phoneticPr fontId="1" type="noConversion"/>
  </si>
  <si>
    <r>
      <t>radical 043.0 (</t>
    </r>
    <r>
      <rPr>
        <sz val="10"/>
        <color indexed="8"/>
        <rFont val="宋体"/>
        <family val="3"/>
        <charset val="134"/>
      </rPr>
      <t>尢</t>
    </r>
    <r>
      <rPr>
        <sz val="10"/>
        <color indexed="8"/>
        <rFont val="Times New Roman"/>
        <family val="1"/>
      </rPr>
      <t>), irg50.</t>
    </r>
    <phoneticPr fontId="1" type="noConversion"/>
  </si>
  <si>
    <r>
      <t xml:space="preserve">radical 075.0 </t>
    </r>
    <r>
      <rPr>
        <sz val="10"/>
        <color indexed="8"/>
        <rFont val="宋体"/>
        <family val="3"/>
        <charset val="134"/>
      </rPr>
      <t>木</t>
    </r>
    <r>
      <rPr>
        <sz val="10"/>
        <color indexed="8"/>
        <rFont val="Times New Roman"/>
        <family val="1"/>
      </rPr>
      <t>, irg50.</t>
    </r>
    <phoneticPr fontId="1" type="noConversion"/>
  </si>
  <si>
    <r>
      <t>radical 130.0 (</t>
    </r>
    <r>
      <rPr>
        <sz val="10"/>
        <color indexed="8"/>
        <rFont val="宋体"/>
        <family val="3"/>
        <charset val="134"/>
      </rPr>
      <t>肉</t>
    </r>
    <r>
      <rPr>
        <sz val="10"/>
        <color indexed="8"/>
        <rFont val="Times New Roman"/>
        <family val="1"/>
      </rPr>
      <t>), irg50. sc 9, irg48.</t>
    </r>
    <phoneticPr fontId="29" type="noConversion"/>
  </si>
  <si>
    <r>
      <t>radical 140.0 (</t>
    </r>
    <r>
      <rPr>
        <sz val="10"/>
        <color indexed="8"/>
        <rFont val="宋体"/>
        <family val="3"/>
        <charset val="134"/>
      </rPr>
      <t>艸</t>
    </r>
    <r>
      <rPr>
        <sz val="10"/>
        <color indexed="8"/>
        <rFont val="Times New Roman"/>
        <family val="1"/>
      </rPr>
      <t>), irg50.</t>
    </r>
    <phoneticPr fontId="1" type="noConversion"/>
  </si>
  <si>
    <r>
      <t>radical  R166</t>
    </r>
    <r>
      <rPr>
        <sz val="10"/>
        <color indexed="8"/>
        <rFont val="宋体"/>
        <family val="3"/>
        <charset val="134"/>
      </rPr>
      <t>里</t>
    </r>
    <r>
      <rPr>
        <sz val="10"/>
        <color indexed="8"/>
        <rFont val="Times New Roman"/>
        <family val="1"/>
      </rPr>
      <t>, irg50.</t>
    </r>
    <phoneticPr fontId="1" type="noConversion"/>
  </si>
  <si>
    <r>
      <t>radical R37</t>
    </r>
    <r>
      <rPr>
        <sz val="10"/>
        <color indexed="8"/>
        <rFont val="宋体"/>
        <family val="3"/>
        <charset val="134"/>
      </rPr>
      <t>大</t>
    </r>
    <r>
      <rPr>
        <sz val="10"/>
        <color indexed="8"/>
        <rFont val="Times New Roman"/>
        <family val="1"/>
      </rPr>
      <t>, irg50.</t>
    </r>
    <phoneticPr fontId="1" type="noConversion"/>
  </si>
  <si>
    <r>
      <t xml:space="preserve">ivs to U+3B30, add ucv, irg50. Change IDS from </t>
    </r>
    <r>
      <rPr>
        <sz val="10"/>
        <color indexed="8"/>
        <rFont val="宋体"/>
        <family val="3"/>
        <charset val="134"/>
      </rPr>
      <t>⿻日？</t>
    </r>
    <r>
      <rPr>
        <sz val="10"/>
        <color indexed="8"/>
        <rFont val="Times New Roman"/>
        <family val="1"/>
      </rPr>
      <t xml:space="preserve"> to </t>
    </r>
    <r>
      <rPr>
        <sz val="10"/>
        <color indexed="8"/>
        <rFont val="宋体"/>
        <family val="3"/>
        <charset val="134"/>
      </rPr>
      <t>⿻曰⿻丿乀</t>
    </r>
    <r>
      <rPr>
        <sz val="10"/>
        <color indexed="8"/>
        <rFont val="Times New Roman"/>
        <family val="1"/>
      </rPr>
      <t>, irg48.</t>
    </r>
    <phoneticPr fontId="29" type="noConversion"/>
  </si>
</sst>
</file>

<file path=xl/styles.xml><?xml version="1.0" encoding="utf-8"?>
<styleSheet xmlns="http://schemas.openxmlformats.org/spreadsheetml/2006/main">
  <numFmts count="2">
    <numFmt numFmtId="176" formatCode="_-* #,##0_-;\-* #,##0_-;_-* &quot;-&quot;_-;_-@_-"/>
    <numFmt numFmtId="177" formatCode="000.0"/>
  </numFmts>
  <fonts count="45">
    <font>
      <sz val="11"/>
      <color theme="1"/>
      <name val="宋体"/>
      <charset val="134"/>
      <scheme val="minor"/>
    </font>
    <font>
      <sz val="8"/>
      <name val="宋体"/>
      <family val="3"/>
      <charset val="134"/>
    </font>
    <font>
      <sz val="9"/>
      <name val="宋体"/>
      <family val="3"/>
      <charset val="134"/>
    </font>
    <font>
      <sz val="12"/>
      <name val="新細明體"/>
      <family val="1"/>
    </font>
    <font>
      <sz val="11"/>
      <name val="돋움"/>
      <family val="2"/>
    </font>
    <font>
      <sz val="8"/>
      <name val="ＭＳ Ｐゴシック"/>
      <family val="2"/>
    </font>
    <font>
      <sz val="11"/>
      <name val="돋움"/>
      <family val="2"/>
    </font>
    <font>
      <sz val="10"/>
      <name val="Arial"/>
      <family val="2"/>
    </font>
    <font>
      <sz val="11"/>
      <name val="돋움"/>
      <family val="2"/>
    </font>
    <font>
      <sz val="11"/>
      <name val="돋움"/>
      <family val="2"/>
    </font>
    <font>
      <sz val="11"/>
      <name val="돋움"/>
      <family val="2"/>
    </font>
    <font>
      <sz val="6"/>
      <name val="宋体"/>
      <family val="3"/>
      <charset val="134"/>
    </font>
    <font>
      <sz val="11"/>
      <name val="돋움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0"/>
      <color indexed="8"/>
      <name val="Arial Unicode MS"/>
      <family val="2"/>
    </font>
    <font>
      <i/>
      <sz val="10"/>
      <color indexed="8"/>
      <name val="Times New Roman"/>
      <family val="1"/>
    </font>
    <font>
      <sz val="10"/>
      <color indexed="8"/>
      <name val="宋体"/>
      <family val="3"/>
      <charset val="134"/>
    </font>
    <font>
      <sz val="10"/>
      <name val="Droid Sans Fallback"/>
      <family val="2"/>
    </font>
    <font>
      <sz val="10"/>
      <color indexed="10"/>
      <name val="Arial Unicode MS"/>
      <family val="2"/>
    </font>
    <font>
      <sz val="9"/>
      <name val="宋体"/>
      <family val="3"/>
      <charset val="134"/>
    </font>
    <font>
      <sz val="10"/>
      <color indexed="10"/>
      <name val="Times New Roman"/>
      <family val="1"/>
    </font>
    <font>
      <i/>
      <sz val="10"/>
      <color indexed="10"/>
      <name val="Times New Roman"/>
      <family val="1"/>
    </font>
    <font>
      <sz val="10"/>
      <color indexed="10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Times New Roman"/>
      <family val="1"/>
    </font>
    <font>
      <sz val="10"/>
      <color indexed="8"/>
      <name val="宋体"/>
      <family val="3"/>
      <charset val="134"/>
    </font>
    <font>
      <sz val="10"/>
      <color indexed="10"/>
      <name val="Times New Roman"/>
      <family val="1"/>
    </font>
    <font>
      <sz val="10.5"/>
      <color indexed="10"/>
      <name val="Calibri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Meiryo"/>
      <family val="2"/>
      <charset val="128"/>
    </font>
    <font>
      <sz val="10"/>
      <color indexed="8"/>
      <name val="MS PGothic"/>
      <family val="2"/>
      <charset val="128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theme="1"/>
      <name val="Times New Roman"/>
      <family val="1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1"/>
      <scheme val="minor"/>
    </font>
    <font>
      <sz val="10"/>
      <name val="돋움"/>
      <family val="2"/>
    </font>
    <font>
      <sz val="10"/>
      <color rgb="FFFF0000"/>
      <name val="宋体"/>
      <family val="3"/>
      <charset val="134"/>
    </font>
    <font>
      <sz val="10"/>
      <color theme="1"/>
      <name val="MS PGothic"/>
      <family val="2"/>
      <charset val="128"/>
    </font>
    <font>
      <sz val="10"/>
      <name val="宋体"/>
      <family val="3"/>
      <charset val="134"/>
    </font>
    <font>
      <sz val="12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1">
    <xf numFmtId="0" fontId="0" fillId="0" borderId="0"/>
    <xf numFmtId="0" fontId="35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5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24" fillId="0" borderId="0" applyFont="0" applyFill="0" applyBorder="0" applyAlignment="0" applyProtection="0">
      <alignment vertical="center"/>
    </xf>
    <xf numFmtId="176" fontId="24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6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35" fillId="0" borderId="0"/>
    <xf numFmtId="0" fontId="35" fillId="0" borderId="0"/>
    <xf numFmtId="0" fontId="9" fillId="0" borderId="0"/>
    <xf numFmtId="0" fontId="10" fillId="0" borderId="0"/>
    <xf numFmtId="0" fontId="12" fillId="0" borderId="0"/>
    <xf numFmtId="0" fontId="8" fillId="0" borderId="0"/>
    <xf numFmtId="0" fontId="35" fillId="0" borderId="0"/>
    <xf numFmtId="0" fontId="35" fillId="0" borderId="0"/>
    <xf numFmtId="0" fontId="9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/>
    <xf numFmtId="0" fontId="35" fillId="0" borderId="0"/>
    <xf numFmtId="0" fontId="35" fillId="0" borderId="0"/>
    <xf numFmtId="0" fontId="10" fillId="0" borderId="0"/>
    <xf numFmtId="0" fontId="9" fillId="0" borderId="0">
      <alignment vertical="center"/>
    </xf>
    <xf numFmtId="0" fontId="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0" borderId="0"/>
  </cellStyleXfs>
  <cellXfs count="82">
    <xf numFmtId="0" fontId="0" fillId="0" borderId="0" xfId="0"/>
    <xf numFmtId="49" fontId="25" fillId="0" borderId="0" xfId="6" applyNumberFormat="1" applyFont="1" applyAlignment="1">
      <alignment horizontal="center" vertical="center"/>
    </xf>
    <xf numFmtId="0" fontId="25" fillId="0" borderId="0" xfId="6" applyFont="1" applyAlignment="1">
      <alignment horizontal="center" vertical="center"/>
    </xf>
    <xf numFmtId="177" fontId="14" fillId="0" borderId="1" xfId="90" applyNumberFormat="1" applyFont="1" applyFill="1" applyBorder="1" applyAlignment="1">
      <alignment horizontal="center" vertical="center"/>
    </xf>
    <xf numFmtId="0" fontId="25" fillId="0" borderId="0" xfId="3" applyNumberFormat="1" applyFont="1" applyFill="1" applyBorder="1" applyAlignment="1">
      <alignment horizontal="center" vertical="center" wrapText="1"/>
    </xf>
    <xf numFmtId="0" fontId="25" fillId="0" borderId="0" xfId="6" applyNumberFormat="1" applyFont="1" applyAlignment="1">
      <alignment horizontal="center" vertical="center"/>
    </xf>
    <xf numFmtId="49" fontId="25" fillId="0" borderId="0" xfId="6" applyNumberFormat="1" applyFont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0" xfId="6" applyFont="1" applyBorder="1" applyAlignment="1">
      <alignment horizontal="center" vertical="center"/>
    </xf>
    <xf numFmtId="0" fontId="25" fillId="0" borderId="2" xfId="6" applyFont="1" applyBorder="1" applyAlignment="1">
      <alignment horizontal="center" vertical="center"/>
    </xf>
    <xf numFmtId="0" fontId="25" fillId="0" borderId="3" xfId="6" applyFont="1" applyBorder="1" applyAlignment="1">
      <alignment horizontal="center" vertical="center"/>
    </xf>
    <xf numFmtId="0" fontId="25" fillId="0" borderId="3" xfId="6" applyNumberFormat="1" applyFont="1" applyBorder="1" applyAlignment="1">
      <alignment horizontal="center" vertical="center"/>
    </xf>
    <xf numFmtId="49" fontId="26" fillId="0" borderId="0" xfId="6" applyNumberFormat="1" applyFont="1" applyAlignment="1">
      <alignment horizontal="center" vertical="center"/>
    </xf>
    <xf numFmtId="177" fontId="14" fillId="0" borderId="0" xfId="90" applyNumberFormat="1" applyFont="1" applyFill="1" applyBorder="1" applyAlignment="1">
      <alignment horizontal="center" vertical="center"/>
    </xf>
    <xf numFmtId="0" fontId="25" fillId="0" borderId="3" xfId="3" applyNumberFormat="1" applyFont="1" applyFill="1" applyBorder="1" applyAlignment="1">
      <alignment horizontal="center" vertical="center" wrapText="1"/>
    </xf>
    <xf numFmtId="0" fontId="25" fillId="0" borderId="0" xfId="6" applyNumberFormat="1" applyFont="1" applyBorder="1" applyAlignment="1">
      <alignment horizontal="center" vertical="center"/>
    </xf>
    <xf numFmtId="49" fontId="27" fillId="0" borderId="0" xfId="6" applyNumberFormat="1" applyFont="1" applyAlignment="1">
      <alignment horizontal="center" vertical="center"/>
    </xf>
    <xf numFmtId="0" fontId="27" fillId="0" borderId="0" xfId="6" applyFont="1" applyAlignment="1">
      <alignment horizontal="center" vertical="center"/>
    </xf>
    <xf numFmtId="177" fontId="27" fillId="0" borderId="1" xfId="90" applyNumberFormat="1" applyFont="1" applyFill="1" applyBorder="1" applyAlignment="1">
      <alignment horizontal="center" vertical="center"/>
    </xf>
    <xf numFmtId="0" fontId="27" fillId="0" borderId="0" xfId="3" applyNumberFormat="1" applyFont="1" applyFill="1" applyBorder="1" applyAlignment="1">
      <alignment horizontal="center" vertical="center" wrapText="1"/>
    </xf>
    <xf numFmtId="0" fontId="27" fillId="0" borderId="0" xfId="6" applyNumberFormat="1" applyFont="1" applyAlignment="1">
      <alignment horizontal="center" vertical="center"/>
    </xf>
    <xf numFmtId="49" fontId="21" fillId="0" borderId="0" xfId="6" applyNumberFormat="1" applyFont="1" applyAlignment="1">
      <alignment horizontal="center" vertical="center"/>
    </xf>
    <xf numFmtId="49" fontId="13" fillId="0" borderId="0" xfId="6" applyNumberFormat="1" applyFont="1" applyAlignment="1">
      <alignment horizontal="center" vertical="center"/>
    </xf>
    <xf numFmtId="49" fontId="13" fillId="0" borderId="0" xfId="6" applyNumberFormat="1" applyFont="1" applyAlignment="1">
      <alignment horizontal="center" vertical="center" wrapText="1"/>
    </xf>
    <xf numFmtId="0" fontId="13" fillId="0" borderId="0" xfId="6" applyFont="1" applyAlignment="1">
      <alignment horizontal="center" vertical="center"/>
    </xf>
    <xf numFmtId="0" fontId="13" fillId="0" borderId="0" xfId="3" applyNumberFormat="1" applyFont="1" applyFill="1" applyBorder="1" applyAlignment="1">
      <alignment horizontal="center" vertical="center" wrapText="1"/>
    </xf>
    <xf numFmtId="0" fontId="13" fillId="0" borderId="0" xfId="6" applyNumberFormat="1" applyFont="1" applyAlignment="1">
      <alignment horizontal="center" vertical="center"/>
    </xf>
    <xf numFmtId="0" fontId="13" fillId="0" borderId="0" xfId="6" applyFont="1" applyAlignment="1">
      <alignment horizontal="center" vertical="center" wrapText="1"/>
    </xf>
    <xf numFmtId="0" fontId="21" fillId="0" borderId="0" xfId="6" applyFont="1" applyAlignment="1">
      <alignment horizontal="center" vertical="center"/>
    </xf>
    <xf numFmtId="177" fontId="21" fillId="0" borderId="1" xfId="90" applyNumberFormat="1" applyFont="1" applyFill="1" applyBorder="1" applyAlignment="1">
      <alignment horizontal="center" vertical="center"/>
    </xf>
    <xf numFmtId="0" fontId="21" fillId="0" borderId="0" xfId="3" applyNumberFormat="1" applyFont="1" applyFill="1" applyBorder="1" applyAlignment="1">
      <alignment horizontal="center" vertical="center" wrapText="1"/>
    </xf>
    <xf numFmtId="0" fontId="21" fillId="0" borderId="0" xfId="6" applyNumberFormat="1" applyFont="1" applyAlignment="1">
      <alignment horizontal="center" vertical="center"/>
    </xf>
    <xf numFmtId="49" fontId="13" fillId="0" borderId="0" xfId="3" applyNumberFormat="1" applyFont="1" applyFill="1" applyBorder="1" applyAlignment="1">
      <alignment horizontal="center" vertical="center" wrapText="1"/>
    </xf>
    <xf numFmtId="49" fontId="13" fillId="0" borderId="0" xfId="4" applyNumberFormat="1" applyFont="1" applyAlignment="1">
      <alignment horizontal="center"/>
    </xf>
    <xf numFmtId="49" fontId="25" fillId="0" borderId="0" xfId="3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49" fontId="25" fillId="0" borderId="0" xfId="4" applyNumberFormat="1" applyFont="1" applyAlignment="1">
      <alignment horizontal="center"/>
    </xf>
    <xf numFmtId="49" fontId="32" fillId="0" borderId="0" xfId="3" applyNumberFormat="1" applyFont="1" applyFill="1" applyBorder="1" applyAlignment="1">
      <alignment horizontal="center" vertical="center" wrapText="1"/>
    </xf>
    <xf numFmtId="49" fontId="13" fillId="0" borderId="0" xfId="4" applyNumberFormat="1" applyFont="1" applyBorder="1" applyAlignment="1">
      <alignment horizontal="center"/>
    </xf>
    <xf numFmtId="49" fontId="21" fillId="0" borderId="0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/>
    </xf>
    <xf numFmtId="0" fontId="25" fillId="0" borderId="1" xfId="3" applyNumberFormat="1" applyFont="1" applyFill="1" applyBorder="1" applyAlignment="1">
      <alignment horizontal="center" vertical="center" wrapText="1"/>
    </xf>
    <xf numFmtId="0" fontId="25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25" fillId="0" borderId="1" xfId="0" applyFont="1" applyBorder="1" applyAlignment="1">
      <alignment horizontal="center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1" xfId="3" applyFont="1" applyBorder="1" applyAlignment="1">
      <alignment horizontal="center" vertical="center"/>
    </xf>
    <xf numFmtId="49" fontId="25" fillId="0" borderId="3" xfId="3" applyNumberFormat="1" applyFont="1" applyFill="1" applyBorder="1" applyAlignment="1">
      <alignment horizontal="center" vertical="center" wrapText="1"/>
    </xf>
    <xf numFmtId="0" fontId="25" fillId="0" borderId="3" xfId="3" applyFont="1" applyBorder="1" applyAlignment="1">
      <alignment horizontal="center" vertical="center"/>
    </xf>
    <xf numFmtId="0" fontId="25" fillId="0" borderId="0" xfId="3" applyFont="1" applyBorder="1" applyAlignment="1">
      <alignment horizontal="center" vertical="center"/>
    </xf>
    <xf numFmtId="49" fontId="27" fillId="0" borderId="0" xfId="3" applyNumberFormat="1" applyFont="1" applyFill="1" applyBorder="1" applyAlignment="1">
      <alignment horizontal="center" vertical="center" wrapText="1"/>
    </xf>
    <xf numFmtId="0" fontId="27" fillId="0" borderId="0" xfId="3" applyFont="1" applyAlignment="1">
      <alignment horizontal="center" vertical="center"/>
    </xf>
    <xf numFmtId="49" fontId="30" fillId="0" borderId="0" xfId="3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5" fillId="0" borderId="0" xfId="4" applyNumberFormat="1" applyFont="1" applyBorder="1" applyAlignment="1">
      <alignment horizontal="center"/>
    </xf>
    <xf numFmtId="49" fontId="25" fillId="0" borderId="0" xfId="4" applyNumberFormat="1" applyFont="1" applyBorder="1" applyAlignment="1">
      <alignment horizontal="center"/>
    </xf>
    <xf numFmtId="0" fontId="25" fillId="0" borderId="0" xfId="4" applyNumberFormat="1" applyFont="1" applyAlignment="1">
      <alignment horizontal="center"/>
    </xf>
    <xf numFmtId="49" fontId="17" fillId="0" borderId="0" xfId="3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1" fillId="0" borderId="0" xfId="3" applyFont="1" applyAlignment="1">
      <alignment horizontal="center" vertical="center"/>
    </xf>
    <xf numFmtId="49" fontId="17" fillId="0" borderId="0" xfId="6" applyNumberFormat="1" applyFont="1" applyAlignment="1">
      <alignment horizontal="center" vertical="center"/>
    </xf>
    <xf numFmtId="49" fontId="13" fillId="0" borderId="0" xfId="3" applyNumberFormat="1" applyFont="1" applyFill="1" applyBorder="1" applyAlignment="1">
      <alignment horizontal="center" vertical="center"/>
    </xf>
    <xf numFmtId="0" fontId="13" fillId="0" borderId="0" xfId="3" applyNumberFormat="1" applyFont="1" applyFill="1" applyBorder="1" applyAlignment="1">
      <alignment horizontal="center" vertical="center"/>
    </xf>
    <xf numFmtId="49" fontId="17" fillId="0" borderId="0" xfId="3" applyNumberFormat="1" applyFont="1" applyFill="1" applyBorder="1" applyAlignment="1">
      <alignment horizontal="center" vertical="center"/>
    </xf>
    <xf numFmtId="0" fontId="21" fillId="0" borderId="0" xfId="3" applyNumberFormat="1" applyFont="1" applyFill="1" applyBorder="1" applyAlignment="1">
      <alignment horizontal="center" vertical="center"/>
    </xf>
    <xf numFmtId="49" fontId="21" fillId="0" borderId="0" xfId="3" applyNumberFormat="1" applyFont="1" applyFill="1" applyBorder="1" applyAlignment="1">
      <alignment horizontal="center" vertical="center"/>
    </xf>
    <xf numFmtId="177" fontId="14" fillId="0" borderId="1" xfId="90" applyNumberFormat="1" applyFont="1" applyFill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13" fillId="0" borderId="0" xfId="6" applyNumberFormat="1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44" fillId="0" borderId="0" xfId="0" applyFont="1" applyAlignment="1">
      <alignment horizontal="justify"/>
    </xf>
    <xf numFmtId="0" fontId="13" fillId="0" borderId="2" xfId="6" applyFont="1" applyBorder="1" applyAlignment="1">
      <alignment horizontal="center" vertical="center"/>
    </xf>
    <xf numFmtId="0" fontId="13" fillId="0" borderId="0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3" xfId="3" applyNumberFormat="1" applyFont="1" applyFill="1" applyBorder="1" applyAlignment="1">
      <alignment horizontal="center" vertical="center" wrapText="1"/>
    </xf>
    <xf numFmtId="49" fontId="13" fillId="0" borderId="3" xfId="3" applyNumberFormat="1" applyFont="1" applyFill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/>
    </xf>
    <xf numFmtId="0" fontId="13" fillId="0" borderId="0" xfId="3" applyFont="1" applyBorder="1" applyAlignment="1">
      <alignment horizontal="center" vertical="center"/>
    </xf>
    <xf numFmtId="0" fontId="13" fillId="0" borderId="3" xfId="6" applyNumberFormat="1" applyFont="1" applyBorder="1" applyAlignment="1">
      <alignment horizontal="center" vertical="center"/>
    </xf>
    <xf numFmtId="0" fontId="13" fillId="0" borderId="0" xfId="6" applyNumberFormat="1" applyFont="1" applyBorder="1" applyAlignment="1">
      <alignment horizontal="center" vertical="center"/>
    </xf>
  </cellXfs>
  <cellStyles count="101">
    <cellStyle name="常规" xfId="0" builtinId="0"/>
    <cellStyle name="常规 10" xfId="1"/>
    <cellStyle name="常规 11" xfId="2"/>
    <cellStyle name="常规 12" xfId="3"/>
    <cellStyle name="常规 13" xfId="4"/>
    <cellStyle name="常规 2" xfId="5"/>
    <cellStyle name="常规 3" xfId="6"/>
    <cellStyle name="常规 4" xfId="7"/>
    <cellStyle name="常规 5" xfId="8"/>
    <cellStyle name="常规 6" xfId="9"/>
    <cellStyle name="常规 7" xfId="10"/>
    <cellStyle name="常规 8" xfId="11"/>
    <cellStyle name="常规 9" xfId="12"/>
    <cellStyle name="一般 2" xfId="13"/>
    <cellStyle name="一般 2 2" xfId="14"/>
    <cellStyle name="一般 3" xfId="15"/>
    <cellStyle name="一般 4" xfId="16"/>
    <cellStyle name="一般 5" xfId="17"/>
    <cellStyle name="一般 6" xfId="18"/>
    <cellStyle name="一般 7" xfId="19"/>
    <cellStyle name="一般 7 2" xfId="20"/>
    <cellStyle name="一般_Sheet1_1" xfId="21"/>
    <cellStyle name="쉼표 [0] 3" xfId="22"/>
    <cellStyle name="쉼표 [0] 3 2" xfId="23"/>
    <cellStyle name="쉼표 [0] 3 2 2" xfId="24"/>
    <cellStyle name="쉼표 [0] 3 2 2 2" xfId="25"/>
    <cellStyle name="쉼표 [0] 3 2 3" xfId="26"/>
    <cellStyle name="쉼표 [0] 3 2 4" xfId="27"/>
    <cellStyle name="쉼표 [0] 3 3" xfId="28"/>
    <cellStyle name="표준 11 2" xfId="29"/>
    <cellStyle name="표준 11 2 2" xfId="30"/>
    <cellStyle name="표준 11 2 2 2" xfId="31"/>
    <cellStyle name="표준 11 2 3" xfId="32"/>
    <cellStyle name="표준 2" xfId="33"/>
    <cellStyle name="표준 2 10" xfId="34"/>
    <cellStyle name="표준 2 10 2" xfId="35"/>
    <cellStyle name="표준 2 10 2 2" xfId="36"/>
    <cellStyle name="표준 2 10 3" xfId="37"/>
    <cellStyle name="표준 2 11" xfId="38"/>
    <cellStyle name="표준 2 11 2" xfId="39"/>
    <cellStyle name="표준 2 12" xfId="40"/>
    <cellStyle name="표준 2 13" xfId="41"/>
    <cellStyle name="표준 2 14" xfId="42"/>
    <cellStyle name="표준 2 2" xfId="43"/>
    <cellStyle name="표준 2 2 2" xfId="44"/>
    <cellStyle name="표준 2 2 2 2" xfId="45"/>
    <cellStyle name="표준 2 2 3" xfId="46"/>
    <cellStyle name="표준 2 2 4" xfId="47"/>
    <cellStyle name="표준 2 3" xfId="48"/>
    <cellStyle name="표준 2 3 2" xfId="49"/>
    <cellStyle name="표준 2 3 2 2" xfId="50"/>
    <cellStyle name="표준 2 3 3" xfId="51"/>
    <cellStyle name="표준 2 4" xfId="52"/>
    <cellStyle name="표준 2 4 2" xfId="53"/>
    <cellStyle name="표준 2 4 2 2" xfId="54"/>
    <cellStyle name="표준 2 4 3" xfId="55"/>
    <cellStyle name="표준 2 5" xfId="56"/>
    <cellStyle name="표준 2 5 2" xfId="57"/>
    <cellStyle name="표준 2 5 2 2" xfId="58"/>
    <cellStyle name="표준 2 5 3" xfId="59"/>
    <cellStyle name="표준 2 6" xfId="60"/>
    <cellStyle name="표준 2 6 2" xfId="61"/>
    <cellStyle name="표준 2 6 2 2" xfId="62"/>
    <cellStyle name="표준 2 6 3" xfId="63"/>
    <cellStyle name="표준 2 7" xfId="64"/>
    <cellStyle name="표준 2 7 2" xfId="65"/>
    <cellStyle name="표준 2 7 2 2" xfId="66"/>
    <cellStyle name="표준 2 7 3" xfId="67"/>
    <cellStyle name="표준 2 8" xfId="68"/>
    <cellStyle name="표준 2 8 2" xfId="69"/>
    <cellStyle name="표준 2 8 2 2" xfId="70"/>
    <cellStyle name="표준 2 8 3" xfId="71"/>
    <cellStyle name="표준 2 9" xfId="72"/>
    <cellStyle name="표준 2 9 2" xfId="73"/>
    <cellStyle name="표준 2 9 2 2" xfId="74"/>
    <cellStyle name="표준 2 9 3" xfId="75"/>
    <cellStyle name="표준 3" xfId="76"/>
    <cellStyle name="표준 3 2" xfId="77"/>
    <cellStyle name="표준 3 2 2" xfId="78"/>
    <cellStyle name="표준 3 2 2 2" xfId="79"/>
    <cellStyle name="표준 3 2 3" xfId="80"/>
    <cellStyle name="표준 3 2 4" xfId="81"/>
    <cellStyle name="표준 3 3" xfId="82"/>
    <cellStyle name="표준 4" xfId="83"/>
    <cellStyle name="표준 4 2" xfId="84"/>
    <cellStyle name="표준 4 2 2" xfId="85"/>
    <cellStyle name="표준 4 2 2 2" xfId="86"/>
    <cellStyle name="표준 4 2 3" xfId="87"/>
    <cellStyle name="표준 4 2 4" xfId="88"/>
    <cellStyle name="표준 4 3" xfId="89"/>
    <cellStyle name="표준 5" xfId="90"/>
    <cellStyle name="표준 5 2" xfId="91"/>
    <cellStyle name="표준 6" xfId="92"/>
    <cellStyle name="표준 6 2" xfId="93"/>
    <cellStyle name="표준 7" xfId="94"/>
    <cellStyle name="표준 7 2" xfId="95"/>
    <cellStyle name="표준 7 2 2" xfId="96"/>
    <cellStyle name="표준 7 2 2 2" xfId="97"/>
    <cellStyle name="표준 7 2 3" xfId="98"/>
    <cellStyle name="표준 7 3" xfId="99"/>
    <cellStyle name="표준_2006신출한자_통합목록_5" xfId="10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633</xdr:row>
      <xdr:rowOff>0</xdr:rowOff>
    </xdr:from>
    <xdr:to>
      <xdr:col>9</xdr:col>
      <xdr:colOff>38100</xdr:colOff>
      <xdr:row>633</xdr:row>
      <xdr:rowOff>9525</xdr:rowOff>
    </xdr:to>
    <xdr:pic>
      <xdr:nvPicPr>
        <xdr:cNvPr id="202584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143856075"/>
          <a:ext cx="1400175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633</xdr:row>
      <xdr:rowOff>0</xdr:rowOff>
    </xdr:from>
    <xdr:to>
      <xdr:col>9</xdr:col>
      <xdr:colOff>104775</xdr:colOff>
      <xdr:row>633</xdr:row>
      <xdr:rowOff>9525</xdr:rowOff>
    </xdr:to>
    <xdr:pic>
      <xdr:nvPicPr>
        <xdr:cNvPr id="202585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3475" y="143856075"/>
          <a:ext cx="139065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633</xdr:row>
      <xdr:rowOff>0</xdr:rowOff>
    </xdr:from>
    <xdr:to>
      <xdr:col>9</xdr:col>
      <xdr:colOff>38100</xdr:colOff>
      <xdr:row>633</xdr:row>
      <xdr:rowOff>9525</xdr:rowOff>
    </xdr:to>
    <xdr:pic>
      <xdr:nvPicPr>
        <xdr:cNvPr id="202586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143856075"/>
          <a:ext cx="1400175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633</xdr:row>
      <xdr:rowOff>0</xdr:rowOff>
    </xdr:from>
    <xdr:to>
      <xdr:col>9</xdr:col>
      <xdr:colOff>104775</xdr:colOff>
      <xdr:row>633</xdr:row>
      <xdr:rowOff>9525</xdr:rowOff>
    </xdr:to>
    <xdr:pic>
      <xdr:nvPicPr>
        <xdr:cNvPr id="202587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3475" y="143856075"/>
          <a:ext cx="139065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4327</xdr:row>
      <xdr:rowOff>561975</xdr:rowOff>
    </xdr:from>
    <xdr:to>
      <xdr:col>8</xdr:col>
      <xdr:colOff>76200</xdr:colOff>
      <xdr:row>4328</xdr:row>
      <xdr:rowOff>0</xdr:rowOff>
    </xdr:to>
    <xdr:pic>
      <xdr:nvPicPr>
        <xdr:cNvPr id="202588" name="Picture 81583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67275" y="1004306475"/>
          <a:ext cx="1095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4327</xdr:row>
      <xdr:rowOff>561975</xdr:rowOff>
    </xdr:from>
    <xdr:to>
      <xdr:col>8</xdr:col>
      <xdr:colOff>76200</xdr:colOff>
      <xdr:row>4328</xdr:row>
      <xdr:rowOff>0</xdr:rowOff>
    </xdr:to>
    <xdr:pic>
      <xdr:nvPicPr>
        <xdr:cNvPr id="202589" name="Picture 81583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67275" y="1004306475"/>
          <a:ext cx="1095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633</xdr:row>
      <xdr:rowOff>0</xdr:rowOff>
    </xdr:from>
    <xdr:to>
      <xdr:col>8</xdr:col>
      <xdr:colOff>19050</xdr:colOff>
      <xdr:row>633</xdr:row>
      <xdr:rowOff>9525</xdr:rowOff>
    </xdr:to>
    <xdr:pic>
      <xdr:nvPicPr>
        <xdr:cNvPr id="202590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143856075"/>
          <a:ext cx="1038225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633</xdr:row>
      <xdr:rowOff>0</xdr:rowOff>
    </xdr:from>
    <xdr:to>
      <xdr:col>8</xdr:col>
      <xdr:colOff>19050</xdr:colOff>
      <xdr:row>633</xdr:row>
      <xdr:rowOff>9525</xdr:rowOff>
    </xdr:to>
    <xdr:pic>
      <xdr:nvPicPr>
        <xdr:cNvPr id="202591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7275" y="143856075"/>
          <a:ext cx="1038225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592" name="Picture 81583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401550" y="83505675"/>
          <a:ext cx="6191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66675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593" name="圖片 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411075" y="8350567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266700</xdr:colOff>
      <xdr:row>1138</xdr:row>
      <xdr:rowOff>0</xdr:rowOff>
    </xdr:from>
    <xdr:to>
      <xdr:col>25</xdr:col>
      <xdr:colOff>38100</xdr:colOff>
      <xdr:row>1138</xdr:row>
      <xdr:rowOff>28575</xdr:rowOff>
    </xdr:to>
    <xdr:pic>
      <xdr:nvPicPr>
        <xdr:cNvPr id="202594" name="圖片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11100" y="260670675"/>
          <a:ext cx="409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352425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595" name="圖片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696825" y="83505675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276225</xdr:colOff>
      <xdr:row>1138</xdr:row>
      <xdr:rowOff>0</xdr:rowOff>
    </xdr:from>
    <xdr:to>
      <xdr:col>25</xdr:col>
      <xdr:colOff>38100</xdr:colOff>
      <xdr:row>1138</xdr:row>
      <xdr:rowOff>19050</xdr:rowOff>
    </xdr:to>
    <xdr:pic>
      <xdr:nvPicPr>
        <xdr:cNvPr id="202596" name="圖片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620625" y="260670675"/>
          <a:ext cx="400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314325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597" name="圖片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658725" y="835056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276225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598" name="圖片 1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620625" y="835056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95250</xdr:colOff>
      <xdr:row>3254</xdr:row>
      <xdr:rowOff>114300</xdr:rowOff>
    </xdr:from>
    <xdr:to>
      <xdr:col>25</xdr:col>
      <xdr:colOff>38100</xdr:colOff>
      <xdr:row>3254</xdr:row>
      <xdr:rowOff>114300</xdr:rowOff>
    </xdr:to>
    <xdr:pic>
      <xdr:nvPicPr>
        <xdr:cNvPr id="202599" name="圖片 5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439650" y="75959017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247650</xdr:colOff>
      <xdr:row>3464</xdr:row>
      <xdr:rowOff>219075</xdr:rowOff>
    </xdr:from>
    <xdr:to>
      <xdr:col>25</xdr:col>
      <xdr:colOff>38100</xdr:colOff>
      <xdr:row>3465</xdr:row>
      <xdr:rowOff>0</xdr:rowOff>
    </xdr:to>
    <xdr:pic>
      <xdr:nvPicPr>
        <xdr:cNvPr id="202600" name="圖片 386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92050" y="806329350"/>
          <a:ext cx="428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247650</xdr:colOff>
      <xdr:row>4912</xdr:row>
      <xdr:rowOff>228600</xdr:rowOff>
    </xdr:from>
    <xdr:to>
      <xdr:col>25</xdr:col>
      <xdr:colOff>38100</xdr:colOff>
      <xdr:row>4913</xdr:row>
      <xdr:rowOff>0</xdr:rowOff>
    </xdr:to>
    <xdr:pic>
      <xdr:nvPicPr>
        <xdr:cNvPr id="202601" name="圖片 8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592050" y="11382660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602" name="圖片 10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649200" y="8350567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4865</xdr:row>
      <xdr:rowOff>571500</xdr:rowOff>
    </xdr:from>
    <xdr:to>
      <xdr:col>25</xdr:col>
      <xdr:colOff>38100</xdr:colOff>
      <xdr:row>4866</xdr:row>
      <xdr:rowOff>0</xdr:rowOff>
    </xdr:to>
    <xdr:pic>
      <xdr:nvPicPr>
        <xdr:cNvPr id="202603" name="圖片 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649200" y="112752187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2881</xdr:row>
      <xdr:rowOff>180975</xdr:rowOff>
    </xdr:from>
    <xdr:to>
      <xdr:col>25</xdr:col>
      <xdr:colOff>38100</xdr:colOff>
      <xdr:row>2882</xdr:row>
      <xdr:rowOff>0</xdr:rowOff>
    </xdr:to>
    <xdr:pic>
      <xdr:nvPicPr>
        <xdr:cNvPr id="202604" name="圖片 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401550" y="672103050"/>
          <a:ext cx="6191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933450</xdr:colOff>
      <xdr:row>365</xdr:row>
      <xdr:rowOff>0</xdr:rowOff>
    </xdr:from>
    <xdr:to>
      <xdr:col>18</xdr:col>
      <xdr:colOff>942975</xdr:colOff>
      <xdr:row>365</xdr:row>
      <xdr:rowOff>0</xdr:rowOff>
    </xdr:to>
    <xdr:pic>
      <xdr:nvPicPr>
        <xdr:cNvPr id="202605" name="Picture 1001" descr="ttf2png?page=11&amp;number=5621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591675" y="835056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819150</xdr:colOff>
      <xdr:row>1138</xdr:row>
      <xdr:rowOff>0</xdr:rowOff>
    </xdr:from>
    <xdr:to>
      <xdr:col>18</xdr:col>
      <xdr:colOff>819150</xdr:colOff>
      <xdr:row>1138</xdr:row>
      <xdr:rowOff>142875</xdr:rowOff>
    </xdr:to>
    <xdr:pic>
      <xdr:nvPicPr>
        <xdr:cNvPr id="202606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477375" y="26067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590550</xdr:colOff>
      <xdr:row>1161</xdr:row>
      <xdr:rowOff>0</xdr:rowOff>
    </xdr:from>
    <xdr:to>
      <xdr:col>18</xdr:col>
      <xdr:colOff>590550</xdr:colOff>
      <xdr:row>1162</xdr:row>
      <xdr:rowOff>0</xdr:rowOff>
    </xdr:to>
    <xdr:pic>
      <xdr:nvPicPr>
        <xdr:cNvPr id="202607" name="Picture 1004" descr="ttf2png?page=12&amp;number=2230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2487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1247775</xdr:colOff>
      <xdr:row>1138</xdr:row>
      <xdr:rowOff>0</xdr:rowOff>
    </xdr:from>
    <xdr:to>
      <xdr:col>19</xdr:col>
      <xdr:colOff>0</xdr:colOff>
      <xdr:row>1138</xdr:row>
      <xdr:rowOff>104775</xdr:rowOff>
    </xdr:to>
    <xdr:pic>
      <xdr:nvPicPr>
        <xdr:cNvPr id="202609" name="Picture 100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715500" y="26067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371475</xdr:colOff>
      <xdr:row>1138</xdr:row>
      <xdr:rowOff>0</xdr:rowOff>
    </xdr:from>
    <xdr:to>
      <xdr:col>18</xdr:col>
      <xdr:colOff>371475</xdr:colOff>
      <xdr:row>1138</xdr:row>
      <xdr:rowOff>38100</xdr:rowOff>
    </xdr:to>
    <xdr:pic>
      <xdr:nvPicPr>
        <xdr:cNvPr id="202610" name="Picture 100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029700" y="260670675"/>
          <a:ext cx="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809625</xdr:colOff>
      <xdr:row>1138</xdr:row>
      <xdr:rowOff>0</xdr:rowOff>
    </xdr:from>
    <xdr:to>
      <xdr:col>18</xdr:col>
      <xdr:colOff>809625</xdr:colOff>
      <xdr:row>1138</xdr:row>
      <xdr:rowOff>47625</xdr:rowOff>
    </xdr:to>
    <xdr:pic>
      <xdr:nvPicPr>
        <xdr:cNvPr id="202611" name="Picture 100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467850" y="260670675"/>
          <a:ext cx="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1238250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12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542925</xdr:colOff>
      <xdr:row>1161</xdr:row>
      <xdr:rowOff>0</xdr:rowOff>
    </xdr:from>
    <xdr:to>
      <xdr:col>18</xdr:col>
      <xdr:colOff>542925</xdr:colOff>
      <xdr:row>1162</xdr:row>
      <xdr:rowOff>0</xdr:rowOff>
    </xdr:to>
    <xdr:pic>
      <xdr:nvPicPr>
        <xdr:cNvPr id="202613" name="Picture 100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20115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628650</xdr:colOff>
      <xdr:row>1161</xdr:row>
      <xdr:rowOff>0</xdr:rowOff>
    </xdr:from>
    <xdr:to>
      <xdr:col>18</xdr:col>
      <xdr:colOff>628650</xdr:colOff>
      <xdr:row>1162</xdr:row>
      <xdr:rowOff>0</xdr:rowOff>
    </xdr:to>
    <xdr:pic>
      <xdr:nvPicPr>
        <xdr:cNvPr id="202614" name="Picture 1008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2868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619125</xdr:colOff>
      <xdr:row>1161</xdr:row>
      <xdr:rowOff>0</xdr:rowOff>
    </xdr:from>
    <xdr:to>
      <xdr:col>18</xdr:col>
      <xdr:colOff>619125</xdr:colOff>
      <xdr:row>1162</xdr:row>
      <xdr:rowOff>0</xdr:rowOff>
    </xdr:to>
    <xdr:pic>
      <xdr:nvPicPr>
        <xdr:cNvPr id="202615" name="Picture 1009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27735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1028700</xdr:colOff>
      <xdr:row>1161</xdr:row>
      <xdr:rowOff>0</xdr:rowOff>
    </xdr:from>
    <xdr:to>
      <xdr:col>18</xdr:col>
      <xdr:colOff>1028700</xdr:colOff>
      <xdr:row>1162</xdr:row>
      <xdr:rowOff>0</xdr:rowOff>
    </xdr:to>
    <xdr:pic>
      <xdr:nvPicPr>
        <xdr:cNvPr id="202616" name="Picture 101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68692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1162050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17" name="Picture 1012" descr="ttf2png?page=10&amp;number=2166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1162050</xdr:colOff>
      <xdr:row>1138</xdr:row>
      <xdr:rowOff>0</xdr:rowOff>
    </xdr:from>
    <xdr:to>
      <xdr:col>19</xdr:col>
      <xdr:colOff>0</xdr:colOff>
      <xdr:row>1138</xdr:row>
      <xdr:rowOff>152400</xdr:rowOff>
    </xdr:to>
    <xdr:pic>
      <xdr:nvPicPr>
        <xdr:cNvPr id="202618" name="Picture 1013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715500" y="2606706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1123950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19" name="Picture 1014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847725</xdr:colOff>
      <xdr:row>1161</xdr:row>
      <xdr:rowOff>0</xdr:rowOff>
    </xdr:from>
    <xdr:to>
      <xdr:col>18</xdr:col>
      <xdr:colOff>847725</xdr:colOff>
      <xdr:row>1162</xdr:row>
      <xdr:rowOff>0</xdr:rowOff>
    </xdr:to>
    <xdr:pic>
      <xdr:nvPicPr>
        <xdr:cNvPr id="202620" name="Picture 1015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50595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1009650</xdr:colOff>
      <xdr:row>1161</xdr:row>
      <xdr:rowOff>0</xdr:rowOff>
    </xdr:from>
    <xdr:to>
      <xdr:col>18</xdr:col>
      <xdr:colOff>1009650</xdr:colOff>
      <xdr:row>1162</xdr:row>
      <xdr:rowOff>0</xdr:rowOff>
    </xdr:to>
    <xdr:pic>
      <xdr:nvPicPr>
        <xdr:cNvPr id="202621" name="Picture 1016" descr="ttf2png?page=11&amp;number=5539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96678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990600</xdr:colOff>
      <xdr:row>365</xdr:row>
      <xdr:rowOff>0</xdr:rowOff>
    </xdr:from>
    <xdr:to>
      <xdr:col>18</xdr:col>
      <xdr:colOff>990600</xdr:colOff>
      <xdr:row>365</xdr:row>
      <xdr:rowOff>0</xdr:rowOff>
    </xdr:to>
    <xdr:pic>
      <xdr:nvPicPr>
        <xdr:cNvPr id="202622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64882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365</xdr:row>
      <xdr:rowOff>0</xdr:rowOff>
    </xdr:from>
    <xdr:to>
      <xdr:col>18</xdr:col>
      <xdr:colOff>304800</xdr:colOff>
      <xdr:row>365</xdr:row>
      <xdr:rowOff>0</xdr:rowOff>
    </xdr:to>
    <xdr:pic>
      <xdr:nvPicPr>
        <xdr:cNvPr id="202623" name="Picture 1018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8848725" y="83505675"/>
          <a:ext cx="114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781050</xdr:colOff>
      <xdr:row>1138</xdr:row>
      <xdr:rowOff>0</xdr:rowOff>
    </xdr:from>
    <xdr:to>
      <xdr:col>18</xdr:col>
      <xdr:colOff>781050</xdr:colOff>
      <xdr:row>1138</xdr:row>
      <xdr:rowOff>152400</xdr:rowOff>
    </xdr:to>
    <xdr:pic>
      <xdr:nvPicPr>
        <xdr:cNvPr id="202624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9439275" y="2606706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781050</xdr:colOff>
      <xdr:row>1138</xdr:row>
      <xdr:rowOff>0</xdr:rowOff>
    </xdr:from>
    <xdr:to>
      <xdr:col>18</xdr:col>
      <xdr:colOff>781050</xdr:colOff>
      <xdr:row>1138</xdr:row>
      <xdr:rowOff>152400</xdr:rowOff>
    </xdr:to>
    <xdr:pic>
      <xdr:nvPicPr>
        <xdr:cNvPr id="202625" name="Picture 102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9439275" y="2606706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752475</xdr:colOff>
      <xdr:row>1138</xdr:row>
      <xdr:rowOff>0</xdr:rowOff>
    </xdr:from>
    <xdr:to>
      <xdr:col>18</xdr:col>
      <xdr:colOff>752475</xdr:colOff>
      <xdr:row>1138</xdr:row>
      <xdr:rowOff>133350</xdr:rowOff>
    </xdr:to>
    <xdr:pic>
      <xdr:nvPicPr>
        <xdr:cNvPr id="202626" name="Picture 1023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410700" y="2606706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895350</xdr:colOff>
      <xdr:row>1138</xdr:row>
      <xdr:rowOff>0</xdr:rowOff>
    </xdr:from>
    <xdr:to>
      <xdr:col>18</xdr:col>
      <xdr:colOff>895350</xdr:colOff>
      <xdr:row>1138</xdr:row>
      <xdr:rowOff>133350</xdr:rowOff>
    </xdr:to>
    <xdr:pic>
      <xdr:nvPicPr>
        <xdr:cNvPr id="202627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553575" y="2606706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895350</xdr:colOff>
      <xdr:row>1138</xdr:row>
      <xdr:rowOff>0</xdr:rowOff>
    </xdr:from>
    <xdr:to>
      <xdr:col>18</xdr:col>
      <xdr:colOff>895350</xdr:colOff>
      <xdr:row>1138</xdr:row>
      <xdr:rowOff>133350</xdr:rowOff>
    </xdr:to>
    <xdr:pic>
      <xdr:nvPicPr>
        <xdr:cNvPr id="202628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9553575" y="2606706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971550</xdr:colOff>
      <xdr:row>365</xdr:row>
      <xdr:rowOff>0</xdr:rowOff>
    </xdr:from>
    <xdr:to>
      <xdr:col>18</xdr:col>
      <xdr:colOff>971550</xdr:colOff>
      <xdr:row>365</xdr:row>
      <xdr:rowOff>0</xdr:rowOff>
    </xdr:to>
    <xdr:pic>
      <xdr:nvPicPr>
        <xdr:cNvPr id="202629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62977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914400</xdr:colOff>
      <xdr:row>1138</xdr:row>
      <xdr:rowOff>0</xdr:rowOff>
    </xdr:from>
    <xdr:to>
      <xdr:col>18</xdr:col>
      <xdr:colOff>914400</xdr:colOff>
      <xdr:row>1138</xdr:row>
      <xdr:rowOff>85725</xdr:rowOff>
    </xdr:to>
    <xdr:pic>
      <xdr:nvPicPr>
        <xdr:cNvPr id="202630" name="Picture 1028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572625" y="2606706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1276350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31" name="Picture 1029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885825</xdr:colOff>
      <xdr:row>1138</xdr:row>
      <xdr:rowOff>0</xdr:rowOff>
    </xdr:from>
    <xdr:to>
      <xdr:col>18</xdr:col>
      <xdr:colOff>885825</xdr:colOff>
      <xdr:row>1138</xdr:row>
      <xdr:rowOff>142875</xdr:rowOff>
    </xdr:to>
    <xdr:pic>
      <xdr:nvPicPr>
        <xdr:cNvPr id="202632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544050" y="26067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914400</xdr:colOff>
      <xdr:row>1138</xdr:row>
      <xdr:rowOff>0</xdr:rowOff>
    </xdr:from>
    <xdr:to>
      <xdr:col>18</xdr:col>
      <xdr:colOff>914400</xdr:colOff>
      <xdr:row>1138</xdr:row>
      <xdr:rowOff>85725</xdr:rowOff>
    </xdr:to>
    <xdr:pic>
      <xdr:nvPicPr>
        <xdr:cNvPr id="202633" name="Picture 103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572625" y="2606706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733425</xdr:colOff>
      <xdr:row>2844</xdr:row>
      <xdr:rowOff>0</xdr:rowOff>
    </xdr:from>
    <xdr:to>
      <xdr:col>18</xdr:col>
      <xdr:colOff>733425</xdr:colOff>
      <xdr:row>2844</xdr:row>
      <xdr:rowOff>38100</xdr:rowOff>
    </xdr:to>
    <xdr:pic>
      <xdr:nvPicPr>
        <xdr:cNvPr id="202634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391650" y="665978475"/>
          <a:ext cx="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990600</xdr:colOff>
      <xdr:row>365</xdr:row>
      <xdr:rowOff>0</xdr:rowOff>
    </xdr:from>
    <xdr:to>
      <xdr:col>18</xdr:col>
      <xdr:colOff>990600</xdr:colOff>
      <xdr:row>365</xdr:row>
      <xdr:rowOff>0</xdr:rowOff>
    </xdr:to>
    <xdr:pic>
      <xdr:nvPicPr>
        <xdr:cNvPr id="202635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64882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685800</xdr:colOff>
      <xdr:row>365</xdr:row>
      <xdr:rowOff>0</xdr:rowOff>
    </xdr:from>
    <xdr:to>
      <xdr:col>18</xdr:col>
      <xdr:colOff>685800</xdr:colOff>
      <xdr:row>365</xdr:row>
      <xdr:rowOff>0</xdr:rowOff>
    </xdr:to>
    <xdr:pic>
      <xdr:nvPicPr>
        <xdr:cNvPr id="202636" name="Picture 1036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34402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495300</xdr:colOff>
      <xdr:row>365</xdr:row>
      <xdr:rowOff>0</xdr:rowOff>
    </xdr:from>
    <xdr:to>
      <xdr:col>18</xdr:col>
      <xdr:colOff>495300</xdr:colOff>
      <xdr:row>365</xdr:row>
      <xdr:rowOff>0</xdr:rowOff>
    </xdr:to>
    <xdr:pic>
      <xdr:nvPicPr>
        <xdr:cNvPr id="202637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915352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657225</xdr:colOff>
      <xdr:row>365</xdr:row>
      <xdr:rowOff>0</xdr:rowOff>
    </xdr:from>
    <xdr:to>
      <xdr:col>18</xdr:col>
      <xdr:colOff>657225</xdr:colOff>
      <xdr:row>365</xdr:row>
      <xdr:rowOff>0</xdr:rowOff>
    </xdr:to>
    <xdr:pic>
      <xdr:nvPicPr>
        <xdr:cNvPr id="202638" name="Picture 1038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3154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1000125</xdr:colOff>
      <xdr:row>1138</xdr:row>
      <xdr:rowOff>0</xdr:rowOff>
    </xdr:from>
    <xdr:to>
      <xdr:col>18</xdr:col>
      <xdr:colOff>1000125</xdr:colOff>
      <xdr:row>1138</xdr:row>
      <xdr:rowOff>9525</xdr:rowOff>
    </xdr:to>
    <xdr:pic>
      <xdr:nvPicPr>
        <xdr:cNvPr id="202639" name="Picture 1039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658350" y="2606706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1009650</xdr:colOff>
      <xdr:row>365</xdr:row>
      <xdr:rowOff>0</xdr:rowOff>
    </xdr:from>
    <xdr:to>
      <xdr:col>18</xdr:col>
      <xdr:colOff>1009650</xdr:colOff>
      <xdr:row>365</xdr:row>
      <xdr:rowOff>0</xdr:rowOff>
    </xdr:to>
    <xdr:pic>
      <xdr:nvPicPr>
        <xdr:cNvPr id="202640" name="Picture 1041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667875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695325</xdr:colOff>
      <xdr:row>365</xdr:row>
      <xdr:rowOff>0</xdr:rowOff>
    </xdr:from>
    <xdr:to>
      <xdr:col>18</xdr:col>
      <xdr:colOff>695325</xdr:colOff>
      <xdr:row>365</xdr:row>
      <xdr:rowOff>0</xdr:rowOff>
    </xdr:to>
    <xdr:pic>
      <xdr:nvPicPr>
        <xdr:cNvPr id="202641" name="Picture 1042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3535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771525</xdr:colOff>
      <xdr:row>1161</xdr:row>
      <xdr:rowOff>0</xdr:rowOff>
    </xdr:from>
    <xdr:to>
      <xdr:col>18</xdr:col>
      <xdr:colOff>771525</xdr:colOff>
      <xdr:row>1162</xdr:row>
      <xdr:rowOff>0</xdr:rowOff>
    </xdr:to>
    <xdr:pic>
      <xdr:nvPicPr>
        <xdr:cNvPr id="202642" name="Picture 1043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942975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981075</xdr:colOff>
      <xdr:row>1138</xdr:row>
      <xdr:rowOff>0</xdr:rowOff>
    </xdr:from>
    <xdr:to>
      <xdr:col>18</xdr:col>
      <xdr:colOff>981075</xdr:colOff>
      <xdr:row>1138</xdr:row>
      <xdr:rowOff>85725</xdr:rowOff>
    </xdr:to>
    <xdr:pic>
      <xdr:nvPicPr>
        <xdr:cNvPr id="202643" name="Picture 1044" descr="ttf2png?page=14&amp;number=7e2f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9639300" y="2606706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1123950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44" name="Picture 1045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1162050</xdr:colOff>
      <xdr:row>1138</xdr:row>
      <xdr:rowOff>0</xdr:rowOff>
    </xdr:from>
    <xdr:to>
      <xdr:col>19</xdr:col>
      <xdr:colOff>0</xdr:colOff>
      <xdr:row>1138</xdr:row>
      <xdr:rowOff>142875</xdr:rowOff>
    </xdr:to>
    <xdr:pic>
      <xdr:nvPicPr>
        <xdr:cNvPr id="202645" name="Picture 1046" descr="ttf2png?page=3&amp;number=2351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8696" r="6522" b="63043"/>
        <a:stretch>
          <a:fillRect/>
        </a:stretch>
      </xdr:blipFill>
      <xdr:spPr bwMode="auto">
        <a:xfrm>
          <a:off x="9715500" y="26067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1123950</xdr:colOff>
      <xdr:row>1138</xdr:row>
      <xdr:rowOff>0</xdr:rowOff>
    </xdr:from>
    <xdr:to>
      <xdr:col>19</xdr:col>
      <xdr:colOff>0</xdr:colOff>
      <xdr:row>1138</xdr:row>
      <xdr:rowOff>104775</xdr:rowOff>
    </xdr:to>
    <xdr:pic>
      <xdr:nvPicPr>
        <xdr:cNvPr id="202646" name="Picture 1047" descr="ttf2png?page=3&amp;number=2351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8696" r="6522" b="63043"/>
        <a:stretch>
          <a:fillRect/>
        </a:stretch>
      </xdr:blipFill>
      <xdr:spPr bwMode="auto">
        <a:xfrm>
          <a:off x="9715500" y="26067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895350</xdr:colOff>
      <xdr:row>1161</xdr:row>
      <xdr:rowOff>0</xdr:rowOff>
    </xdr:from>
    <xdr:to>
      <xdr:col>18</xdr:col>
      <xdr:colOff>895350</xdr:colOff>
      <xdr:row>1162</xdr:row>
      <xdr:rowOff>0</xdr:rowOff>
    </xdr:to>
    <xdr:pic>
      <xdr:nvPicPr>
        <xdr:cNvPr id="202647" name="Picture 1048" descr="ttf2png?page=10&amp;number=2166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5535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1038225</xdr:colOff>
      <xdr:row>1138</xdr:row>
      <xdr:rowOff>0</xdr:rowOff>
    </xdr:from>
    <xdr:to>
      <xdr:col>18</xdr:col>
      <xdr:colOff>1038225</xdr:colOff>
      <xdr:row>1138</xdr:row>
      <xdr:rowOff>142875</xdr:rowOff>
    </xdr:to>
    <xdr:pic>
      <xdr:nvPicPr>
        <xdr:cNvPr id="202648" name="Picture 1049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9696450" y="26067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1028700</xdr:colOff>
      <xdr:row>1138</xdr:row>
      <xdr:rowOff>0</xdr:rowOff>
    </xdr:from>
    <xdr:to>
      <xdr:col>18</xdr:col>
      <xdr:colOff>1028700</xdr:colOff>
      <xdr:row>1138</xdr:row>
      <xdr:rowOff>133350</xdr:rowOff>
    </xdr:to>
    <xdr:pic>
      <xdr:nvPicPr>
        <xdr:cNvPr id="202649" name="Picture 1050" descr="ttf2png?page=14&amp;number=7e32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9686925" y="2606706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752475</xdr:colOff>
      <xdr:row>1161</xdr:row>
      <xdr:rowOff>0</xdr:rowOff>
    </xdr:from>
    <xdr:to>
      <xdr:col>18</xdr:col>
      <xdr:colOff>752475</xdr:colOff>
      <xdr:row>1162</xdr:row>
      <xdr:rowOff>0</xdr:rowOff>
    </xdr:to>
    <xdr:pic>
      <xdr:nvPicPr>
        <xdr:cNvPr id="202650" name="Picture 1051" descr="ttf2png?page=10&amp;number=2677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4107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1009650</xdr:colOff>
      <xdr:row>1138</xdr:row>
      <xdr:rowOff>0</xdr:rowOff>
    </xdr:from>
    <xdr:to>
      <xdr:col>18</xdr:col>
      <xdr:colOff>1009650</xdr:colOff>
      <xdr:row>1138</xdr:row>
      <xdr:rowOff>123825</xdr:rowOff>
    </xdr:to>
    <xdr:pic>
      <xdr:nvPicPr>
        <xdr:cNvPr id="202651" name="Picture 1052" descr="ttf2png?page=3&amp;number=2351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l="8696" r="6522" b="63043"/>
        <a:stretch>
          <a:fillRect/>
        </a:stretch>
      </xdr:blipFill>
      <xdr:spPr bwMode="auto">
        <a:xfrm>
          <a:off x="9667875" y="260670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1276350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52" name="Picture 1054" descr="ttf2png?page=4&amp;number=212b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847725</xdr:colOff>
      <xdr:row>2445</xdr:row>
      <xdr:rowOff>0</xdr:rowOff>
    </xdr:from>
    <xdr:to>
      <xdr:col>19</xdr:col>
      <xdr:colOff>152400</xdr:colOff>
      <xdr:row>2446</xdr:row>
      <xdr:rowOff>9525</xdr:rowOff>
    </xdr:to>
    <xdr:pic>
      <xdr:nvPicPr>
        <xdr:cNvPr id="202654" name="Picture 105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05950" y="570880875"/>
          <a:ext cx="3619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828675</xdr:colOff>
      <xdr:row>2824</xdr:row>
      <xdr:rowOff>1371600</xdr:rowOff>
    </xdr:from>
    <xdr:to>
      <xdr:col>19</xdr:col>
      <xdr:colOff>133350</xdr:colOff>
      <xdr:row>2825</xdr:row>
      <xdr:rowOff>95250</xdr:rowOff>
    </xdr:to>
    <xdr:pic>
      <xdr:nvPicPr>
        <xdr:cNvPr id="202655" name="Picture 105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486900" y="659120475"/>
          <a:ext cx="3619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819150</xdr:colOff>
      <xdr:row>1161</xdr:row>
      <xdr:rowOff>0</xdr:rowOff>
    </xdr:from>
    <xdr:to>
      <xdr:col>18</xdr:col>
      <xdr:colOff>819150</xdr:colOff>
      <xdr:row>1162</xdr:row>
      <xdr:rowOff>0</xdr:rowOff>
    </xdr:to>
    <xdr:pic>
      <xdr:nvPicPr>
        <xdr:cNvPr id="202656" name="Picture 1059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4773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1228725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57" name="Picture 1060" descr="ttf2png?page=3&amp;number=2351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l="8696" r="6522" b="63043"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742950</xdr:colOff>
      <xdr:row>1161</xdr:row>
      <xdr:rowOff>0</xdr:rowOff>
    </xdr:from>
    <xdr:to>
      <xdr:col>18</xdr:col>
      <xdr:colOff>742950</xdr:colOff>
      <xdr:row>1162</xdr:row>
      <xdr:rowOff>0</xdr:rowOff>
    </xdr:to>
    <xdr:pic>
      <xdr:nvPicPr>
        <xdr:cNvPr id="202658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4011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1228725</xdr:colOff>
      <xdr:row>1161</xdr:row>
      <xdr:rowOff>0</xdr:rowOff>
    </xdr:from>
    <xdr:to>
      <xdr:col>19</xdr:col>
      <xdr:colOff>0</xdr:colOff>
      <xdr:row>1162</xdr:row>
      <xdr:rowOff>0</xdr:rowOff>
    </xdr:to>
    <xdr:pic>
      <xdr:nvPicPr>
        <xdr:cNvPr id="202659" name="Picture 1065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9715500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609600</xdr:colOff>
      <xdr:row>1138</xdr:row>
      <xdr:rowOff>0</xdr:rowOff>
    </xdr:from>
    <xdr:to>
      <xdr:col>18</xdr:col>
      <xdr:colOff>609600</xdr:colOff>
      <xdr:row>1138</xdr:row>
      <xdr:rowOff>123825</xdr:rowOff>
    </xdr:to>
    <xdr:pic>
      <xdr:nvPicPr>
        <xdr:cNvPr id="202660" name="Picture 1066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267825" y="260670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971550</xdr:colOff>
      <xdr:row>1161</xdr:row>
      <xdr:rowOff>0</xdr:rowOff>
    </xdr:from>
    <xdr:to>
      <xdr:col>18</xdr:col>
      <xdr:colOff>971550</xdr:colOff>
      <xdr:row>1162</xdr:row>
      <xdr:rowOff>0</xdr:rowOff>
    </xdr:to>
    <xdr:pic>
      <xdr:nvPicPr>
        <xdr:cNvPr id="202661" name="Picture 1067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629775" y="265699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981075</xdr:colOff>
      <xdr:row>1138</xdr:row>
      <xdr:rowOff>0</xdr:rowOff>
    </xdr:from>
    <xdr:to>
      <xdr:col>18</xdr:col>
      <xdr:colOff>981075</xdr:colOff>
      <xdr:row>1138</xdr:row>
      <xdr:rowOff>133350</xdr:rowOff>
    </xdr:to>
    <xdr:pic>
      <xdr:nvPicPr>
        <xdr:cNvPr id="202662" name="Picture 1068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639300" y="2606706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1123950</xdr:colOff>
      <xdr:row>1138</xdr:row>
      <xdr:rowOff>0</xdr:rowOff>
    </xdr:from>
    <xdr:to>
      <xdr:col>19</xdr:col>
      <xdr:colOff>0</xdr:colOff>
      <xdr:row>1138</xdr:row>
      <xdr:rowOff>114300</xdr:rowOff>
    </xdr:to>
    <xdr:pic>
      <xdr:nvPicPr>
        <xdr:cNvPr id="202663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715500" y="2606706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714375</xdr:colOff>
      <xdr:row>3970</xdr:row>
      <xdr:rowOff>152400</xdr:rowOff>
    </xdr:from>
    <xdr:to>
      <xdr:col>24</xdr:col>
      <xdr:colOff>0</xdr:colOff>
      <xdr:row>3970</xdr:row>
      <xdr:rowOff>152400</xdr:rowOff>
    </xdr:to>
    <xdr:pic>
      <xdr:nvPicPr>
        <xdr:cNvPr id="202664" name="Picture 6144" descr="http://www.cns11643.gov.tw/cgi-bin/ttf2png?page=7&amp;number=5273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2706350" y="929020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628650</xdr:colOff>
      <xdr:row>365</xdr:row>
      <xdr:rowOff>0</xdr:rowOff>
    </xdr:from>
    <xdr:to>
      <xdr:col>24</xdr:col>
      <xdr:colOff>47625</xdr:colOff>
      <xdr:row>365</xdr:row>
      <xdr:rowOff>0</xdr:rowOff>
    </xdr:to>
    <xdr:pic>
      <xdr:nvPicPr>
        <xdr:cNvPr id="202665" name="Picture 7168" descr="http://www.cns11643.gov.tw/cgi-bin/ttf2png?page=15&amp;number=7d76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2706350" y="83505675"/>
          <a:ext cx="47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742950</xdr:colOff>
      <xdr:row>365</xdr:row>
      <xdr:rowOff>0</xdr:rowOff>
    </xdr:from>
    <xdr:to>
      <xdr:col>24</xdr:col>
      <xdr:colOff>0</xdr:colOff>
      <xdr:row>365</xdr:row>
      <xdr:rowOff>0</xdr:rowOff>
    </xdr:to>
    <xdr:pic>
      <xdr:nvPicPr>
        <xdr:cNvPr id="202666" name="Picture 4096" descr="http://www.cns11643.gov.tw/cgi-bin/ttf2png?page=13&amp;number=6058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27063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676275</xdr:colOff>
      <xdr:row>365</xdr:row>
      <xdr:rowOff>0</xdr:rowOff>
    </xdr:from>
    <xdr:to>
      <xdr:col>24</xdr:col>
      <xdr:colOff>0</xdr:colOff>
      <xdr:row>365</xdr:row>
      <xdr:rowOff>0</xdr:rowOff>
    </xdr:to>
    <xdr:pic>
      <xdr:nvPicPr>
        <xdr:cNvPr id="202667" name="Picture 7168" descr="http://www.cns11643.gov.tw/cgi-bin/ttf2png?page=6&amp;number=4232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27063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619125</xdr:colOff>
      <xdr:row>1138</xdr:row>
      <xdr:rowOff>0</xdr:rowOff>
    </xdr:from>
    <xdr:to>
      <xdr:col>24</xdr:col>
      <xdr:colOff>57150</xdr:colOff>
      <xdr:row>1138</xdr:row>
      <xdr:rowOff>19050</xdr:rowOff>
    </xdr:to>
    <xdr:pic>
      <xdr:nvPicPr>
        <xdr:cNvPr id="202668" name="Picture 19456" descr="http://www.cns11643.gov.tw/cgi-bin/ttf2png?page=12&amp;number=3f60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706350" y="260670675"/>
          <a:ext cx="571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647700</xdr:colOff>
      <xdr:row>1138</xdr:row>
      <xdr:rowOff>0</xdr:rowOff>
    </xdr:from>
    <xdr:to>
      <xdr:col>24</xdr:col>
      <xdr:colOff>28575</xdr:colOff>
      <xdr:row>1138</xdr:row>
      <xdr:rowOff>9525</xdr:rowOff>
    </xdr:to>
    <xdr:pic>
      <xdr:nvPicPr>
        <xdr:cNvPr id="202669" name="Picture 7169" descr="http://www.cns11643.gov.tw/cgi-bin/ttf2png?page=15&amp;number=767e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706350" y="260670675"/>
          <a:ext cx="285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670" name="圖片 13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2363450" y="83505675"/>
          <a:ext cx="657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285750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671" name="圖片 7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2630150" y="83505675"/>
          <a:ext cx="390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219075</xdr:colOff>
      <xdr:row>365</xdr:row>
      <xdr:rowOff>0</xdr:rowOff>
    </xdr:from>
    <xdr:to>
      <xdr:col>18</xdr:col>
      <xdr:colOff>304800</xdr:colOff>
      <xdr:row>365</xdr:row>
      <xdr:rowOff>0</xdr:rowOff>
    </xdr:to>
    <xdr:pic>
      <xdr:nvPicPr>
        <xdr:cNvPr id="202674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8877300" y="83505675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323850</xdr:colOff>
      <xdr:row>365</xdr:row>
      <xdr:rowOff>0</xdr:rowOff>
    </xdr:from>
    <xdr:to>
      <xdr:col>18</xdr:col>
      <xdr:colOff>333375</xdr:colOff>
      <xdr:row>365</xdr:row>
      <xdr:rowOff>0</xdr:rowOff>
    </xdr:to>
    <xdr:pic>
      <xdr:nvPicPr>
        <xdr:cNvPr id="20267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8982075" y="835056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219075</xdr:colOff>
      <xdr:row>365</xdr:row>
      <xdr:rowOff>0</xdr:rowOff>
    </xdr:from>
    <xdr:to>
      <xdr:col>18</xdr:col>
      <xdr:colOff>304800</xdr:colOff>
      <xdr:row>365</xdr:row>
      <xdr:rowOff>0</xdr:rowOff>
    </xdr:to>
    <xdr:pic>
      <xdr:nvPicPr>
        <xdr:cNvPr id="202676" name="圖片 9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8877300" y="83505675"/>
          <a:ext cx="85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381000</xdr:colOff>
      <xdr:row>1138</xdr:row>
      <xdr:rowOff>0</xdr:rowOff>
    </xdr:from>
    <xdr:to>
      <xdr:col>18</xdr:col>
      <xdr:colOff>381000</xdr:colOff>
      <xdr:row>1138</xdr:row>
      <xdr:rowOff>19050</xdr:rowOff>
    </xdr:to>
    <xdr:pic>
      <xdr:nvPicPr>
        <xdr:cNvPr id="202677" name="圖片 10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9039225" y="2606706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1076325</xdr:colOff>
      <xdr:row>1138</xdr:row>
      <xdr:rowOff>0</xdr:rowOff>
    </xdr:from>
    <xdr:to>
      <xdr:col>19</xdr:col>
      <xdr:colOff>0</xdr:colOff>
      <xdr:row>1138</xdr:row>
      <xdr:rowOff>19050</xdr:rowOff>
    </xdr:to>
    <xdr:pic>
      <xdr:nvPicPr>
        <xdr:cNvPr id="202678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715500" y="2606706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314325</xdr:colOff>
      <xdr:row>365</xdr:row>
      <xdr:rowOff>0</xdr:rowOff>
    </xdr:from>
    <xdr:to>
      <xdr:col>18</xdr:col>
      <xdr:colOff>314325</xdr:colOff>
      <xdr:row>365</xdr:row>
      <xdr:rowOff>0</xdr:rowOff>
    </xdr:to>
    <xdr:pic>
      <xdr:nvPicPr>
        <xdr:cNvPr id="202679" name="圖片 11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89725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333375</xdr:colOff>
      <xdr:row>365</xdr:row>
      <xdr:rowOff>0</xdr:rowOff>
    </xdr:from>
    <xdr:to>
      <xdr:col>18</xdr:col>
      <xdr:colOff>333375</xdr:colOff>
      <xdr:row>365</xdr:row>
      <xdr:rowOff>0</xdr:rowOff>
    </xdr:to>
    <xdr:pic>
      <xdr:nvPicPr>
        <xdr:cNvPr id="202680" name="圖片 12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899160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228600</xdr:colOff>
      <xdr:row>365</xdr:row>
      <xdr:rowOff>0</xdr:rowOff>
    </xdr:from>
    <xdr:to>
      <xdr:col>18</xdr:col>
      <xdr:colOff>304800</xdr:colOff>
      <xdr:row>365</xdr:row>
      <xdr:rowOff>0</xdr:rowOff>
    </xdr:to>
    <xdr:pic>
      <xdr:nvPicPr>
        <xdr:cNvPr id="202681" name="圖片 13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8886825" y="83505675"/>
          <a:ext cx="76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152400</xdr:colOff>
      <xdr:row>1138</xdr:row>
      <xdr:rowOff>0</xdr:rowOff>
    </xdr:from>
    <xdr:to>
      <xdr:col>25</xdr:col>
      <xdr:colOff>38100</xdr:colOff>
      <xdr:row>1138</xdr:row>
      <xdr:rowOff>38100</xdr:rowOff>
    </xdr:to>
    <xdr:pic>
      <xdr:nvPicPr>
        <xdr:cNvPr id="202682" name="圖片 3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2496800" y="260670675"/>
          <a:ext cx="5238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133350</xdr:colOff>
      <xdr:row>365</xdr:row>
      <xdr:rowOff>0</xdr:rowOff>
    </xdr:from>
    <xdr:to>
      <xdr:col>18</xdr:col>
      <xdr:colOff>304800</xdr:colOff>
      <xdr:row>365</xdr:row>
      <xdr:rowOff>0</xdr:rowOff>
    </xdr:to>
    <xdr:pic>
      <xdr:nvPicPr>
        <xdr:cNvPr id="2026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8791575" y="83505675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542925</xdr:colOff>
      <xdr:row>1138</xdr:row>
      <xdr:rowOff>0</xdr:rowOff>
    </xdr:from>
    <xdr:to>
      <xdr:col>18</xdr:col>
      <xdr:colOff>542925</xdr:colOff>
      <xdr:row>1138</xdr:row>
      <xdr:rowOff>76200</xdr:rowOff>
    </xdr:to>
    <xdr:pic>
      <xdr:nvPicPr>
        <xdr:cNvPr id="2026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9201150" y="26067067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685800</xdr:colOff>
      <xdr:row>365</xdr:row>
      <xdr:rowOff>0</xdr:rowOff>
    </xdr:from>
    <xdr:to>
      <xdr:col>24</xdr:col>
      <xdr:colOff>0</xdr:colOff>
      <xdr:row>365</xdr:row>
      <xdr:rowOff>0</xdr:rowOff>
    </xdr:to>
    <xdr:pic>
      <xdr:nvPicPr>
        <xdr:cNvPr id="202686" name="Picture 6145" descr="http://www.cns11643.gov.tw/cgi-bin/ttf2png?page=7&amp;number=6129&amp;face=sung&amp;fontsize=26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2706350" y="8350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365</xdr:row>
      <xdr:rowOff>0</xdr:rowOff>
    </xdr:from>
    <xdr:to>
      <xdr:col>25</xdr:col>
      <xdr:colOff>38100</xdr:colOff>
      <xdr:row>365</xdr:row>
      <xdr:rowOff>0</xdr:rowOff>
    </xdr:to>
    <xdr:pic>
      <xdr:nvPicPr>
        <xdr:cNvPr id="202687" name="圖片 4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2401550" y="83505675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1138</xdr:row>
      <xdr:rowOff>0</xdr:rowOff>
    </xdr:from>
    <xdr:to>
      <xdr:col>25</xdr:col>
      <xdr:colOff>38100</xdr:colOff>
      <xdr:row>1138</xdr:row>
      <xdr:rowOff>9525</xdr:rowOff>
    </xdr:to>
    <xdr:pic>
      <xdr:nvPicPr>
        <xdr:cNvPr id="202688" name="Picture 8643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0600" y="260670675"/>
          <a:ext cx="600075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628650</xdr:colOff>
      <xdr:row>1138</xdr:row>
      <xdr:rowOff>0</xdr:rowOff>
    </xdr:from>
    <xdr:to>
      <xdr:col>18</xdr:col>
      <xdr:colOff>628650</xdr:colOff>
      <xdr:row>1138</xdr:row>
      <xdr:rowOff>9525</xdr:rowOff>
    </xdr:to>
    <xdr:pic>
      <xdr:nvPicPr>
        <xdr:cNvPr id="202689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9286875" y="2606706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95250</xdr:colOff>
      <xdr:row>80</xdr:row>
      <xdr:rowOff>0</xdr:rowOff>
    </xdr:from>
    <xdr:to>
      <xdr:col>29</xdr:col>
      <xdr:colOff>95250</xdr:colOff>
      <xdr:row>82</xdr:row>
      <xdr:rowOff>0</xdr:rowOff>
    </xdr:to>
    <xdr:pic>
      <xdr:nvPicPr>
        <xdr:cNvPr id="202690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4582775" y="18583275"/>
          <a:ext cx="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733425</xdr:colOff>
      <xdr:row>4</xdr:row>
      <xdr:rowOff>0</xdr:rowOff>
    </xdr:from>
    <xdr:to>
      <xdr:col>19</xdr:col>
      <xdr:colOff>381000</xdr:colOff>
      <xdr:row>4</xdr:row>
      <xdr:rowOff>38100</xdr:rowOff>
    </xdr:to>
    <xdr:pic>
      <xdr:nvPicPr>
        <xdr:cNvPr id="19140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35225" y="1095375"/>
          <a:ext cx="3810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4979"/>
  <sheetViews>
    <sheetView workbookViewId="0">
      <pane xSplit="1" ySplit="1" topLeftCell="B4921" activePane="bottomRight" state="frozen"/>
      <selection pane="topRight" activeCell="B1" sqref="B1"/>
      <selection pane="bottomLeft" activeCell="A2" sqref="A2"/>
      <selection pane="bottomRight" activeCell="A4940" sqref="A4940"/>
    </sheetView>
  </sheetViews>
  <sheetFormatPr defaultColWidth="18.625" defaultRowHeight="18" customHeight="1"/>
  <cols>
    <col min="1" max="1" width="7.125" style="22" customWidth="1"/>
    <col min="2" max="2" width="27.875" style="22" customWidth="1"/>
    <col min="3" max="3" width="11" style="63" customWidth="1"/>
    <col min="4" max="4" width="9.375" style="63" customWidth="1"/>
    <col min="5" max="5" width="8.5" style="63" customWidth="1"/>
    <col min="6" max="6" width="4.375" style="24" customWidth="1"/>
    <col min="7" max="7" width="5" style="24" customWidth="1"/>
    <col min="8" max="8" width="4" style="24" customWidth="1"/>
    <col min="9" max="9" width="4.5" style="24" customWidth="1"/>
    <col min="10" max="11" width="3.25" style="24" customWidth="1"/>
    <col min="12" max="12" width="4.5" style="24" customWidth="1"/>
    <col min="13" max="14" width="3.375" style="24" customWidth="1"/>
    <col min="15" max="15" width="5" style="3" customWidth="1"/>
    <col min="16" max="16" width="3" style="64" customWidth="1"/>
    <col min="17" max="17" width="3.125" style="64" customWidth="1"/>
    <col min="18" max="18" width="3" style="64" customWidth="1"/>
    <col min="19" max="19" width="13.875" style="63" customWidth="1"/>
    <col min="20" max="20" width="8.125" style="63" customWidth="1"/>
    <col min="21" max="21" width="10.875" style="63" customWidth="1"/>
    <col min="22" max="22" width="9.125" style="63" customWidth="1"/>
    <col min="23" max="23" width="6.375" style="63" customWidth="1"/>
    <col min="24" max="24" width="4.75" style="44" customWidth="1"/>
    <col min="25" max="25" width="3.625" style="24" customWidth="1"/>
    <col min="26" max="26" width="4.125" style="24" customWidth="1"/>
    <col min="27" max="27" width="4" style="24" customWidth="1"/>
    <col min="28" max="28" width="7" style="24" customWidth="1"/>
    <col min="29" max="29" width="4.625" style="24" customWidth="1"/>
    <col min="30" max="30" width="3.25" style="24" customWidth="1"/>
    <col min="31" max="31" width="4.625" style="24" customWidth="1"/>
    <col min="32" max="32" width="4.25" style="24" customWidth="1"/>
    <col min="33" max="33" width="11.625" style="26" customWidth="1"/>
    <col min="34" max="34" width="17.625" style="24" customWidth="1"/>
    <col min="35" max="35" width="13.75" style="24" customWidth="1"/>
    <col min="36" max="36" width="8.375" style="24" customWidth="1"/>
    <col min="37" max="42" width="18.625" style="24"/>
    <col min="43" max="43" width="20.25" style="24" customWidth="1"/>
    <col min="44" max="44" width="10.125" style="24" customWidth="1"/>
    <col min="45" max="45" width="18.625" style="63"/>
    <col min="46" max="46" width="11.75" style="63" customWidth="1"/>
    <col min="47" max="47" width="7.125" style="63" customWidth="1"/>
    <col min="48" max="48" width="7.25" style="63" customWidth="1"/>
    <col min="49" max="49" width="10.375" style="44" customWidth="1"/>
    <col min="50" max="50" width="13.25" style="44" customWidth="1"/>
    <col min="51" max="51" width="6.875" style="63" customWidth="1"/>
    <col min="52" max="16384" width="18.625" style="24"/>
  </cols>
  <sheetData>
    <row r="1" spans="1:52" s="27" customFormat="1" ht="41.25" customHeight="1">
      <c r="A1" s="23" t="s">
        <v>33443</v>
      </c>
      <c r="B1" s="23" t="s">
        <v>33444</v>
      </c>
      <c r="C1" s="32" t="s">
        <v>33445</v>
      </c>
      <c r="D1" s="32" t="s">
        <v>33446</v>
      </c>
      <c r="E1" s="32" t="s">
        <v>33447</v>
      </c>
      <c r="F1" s="27" t="s">
        <v>33448</v>
      </c>
      <c r="G1" s="27" t="s">
        <v>33449</v>
      </c>
      <c r="H1" s="27" t="s">
        <v>33450</v>
      </c>
      <c r="I1" s="27" t="s">
        <v>33451</v>
      </c>
      <c r="J1" s="27" t="s">
        <v>33452</v>
      </c>
      <c r="K1" s="27" t="s">
        <v>33453</v>
      </c>
      <c r="L1" s="27" t="s">
        <v>33454</v>
      </c>
      <c r="M1" s="27" t="s">
        <v>33455</v>
      </c>
      <c r="N1" s="27" t="s">
        <v>33456</v>
      </c>
      <c r="O1" s="68" t="s">
        <v>33457</v>
      </c>
      <c r="P1" s="25" t="s">
        <v>3119</v>
      </c>
      <c r="Q1" s="25" t="s">
        <v>3120</v>
      </c>
      <c r="R1" s="25" t="s">
        <v>3122</v>
      </c>
      <c r="S1" s="32" t="s">
        <v>3118</v>
      </c>
      <c r="T1" s="32" t="s">
        <v>33458</v>
      </c>
      <c r="U1" s="32" t="s">
        <v>33459</v>
      </c>
      <c r="V1" s="32" t="s">
        <v>33460</v>
      </c>
      <c r="W1" s="32" t="s">
        <v>33461</v>
      </c>
      <c r="X1" s="69" t="s">
        <v>3121</v>
      </c>
      <c r="Y1" s="27" t="s">
        <v>33462</v>
      </c>
      <c r="Z1" s="27" t="s">
        <v>33463</v>
      </c>
      <c r="AA1" s="27" t="s">
        <v>33464</v>
      </c>
      <c r="AB1" s="27" t="s">
        <v>33465</v>
      </c>
      <c r="AC1" s="27" t="s">
        <v>33466</v>
      </c>
      <c r="AD1" s="27" t="s">
        <v>33467</v>
      </c>
      <c r="AE1" s="27" t="s">
        <v>33468</v>
      </c>
      <c r="AF1" s="27" t="s">
        <v>33469</v>
      </c>
      <c r="AG1" s="70" t="s">
        <v>33470</v>
      </c>
      <c r="AH1" s="27" t="s">
        <v>33471</v>
      </c>
      <c r="AI1" s="27" t="s">
        <v>33472</v>
      </c>
      <c r="AJ1" s="27" t="s">
        <v>33473</v>
      </c>
      <c r="AK1" s="27" t="s">
        <v>33474</v>
      </c>
      <c r="AL1" s="27" t="s">
        <v>33475</v>
      </c>
      <c r="AM1" s="27" t="s">
        <v>33476</v>
      </c>
      <c r="AN1" s="27" t="s">
        <v>33477</v>
      </c>
      <c r="AO1" s="27" t="s">
        <v>33478</v>
      </c>
      <c r="AP1" s="27" t="s">
        <v>33479</v>
      </c>
      <c r="AQ1" s="27" t="s">
        <v>33480</v>
      </c>
      <c r="AR1" s="27" t="s">
        <v>33481</v>
      </c>
      <c r="AS1" s="32" t="s">
        <v>33482</v>
      </c>
      <c r="AT1" s="32" t="s">
        <v>33483</v>
      </c>
      <c r="AU1" s="32" t="s">
        <v>33484</v>
      </c>
      <c r="AV1" s="32" t="s">
        <v>33485</v>
      </c>
      <c r="AW1" s="69" t="s">
        <v>33486</v>
      </c>
      <c r="AX1" s="69" t="s">
        <v>33487</v>
      </c>
      <c r="AY1" s="32" t="s">
        <v>33488</v>
      </c>
      <c r="AZ1" s="27" t="s">
        <v>33489</v>
      </c>
    </row>
    <row r="2" spans="1:52" ht="18" customHeight="1">
      <c r="A2" s="22" t="s">
        <v>33490</v>
      </c>
      <c r="D2" s="63" t="s">
        <v>11099</v>
      </c>
      <c r="E2" s="63" t="s">
        <v>24011</v>
      </c>
      <c r="O2" s="3">
        <v>1</v>
      </c>
      <c r="P2" s="64">
        <v>1</v>
      </c>
      <c r="Q2" s="64">
        <v>5</v>
      </c>
      <c r="R2" s="64">
        <v>0</v>
      </c>
      <c r="S2" s="63" t="s">
        <v>19999</v>
      </c>
      <c r="T2" s="22" t="s">
        <v>33491</v>
      </c>
      <c r="U2" s="22">
        <f t="shared" ref="U2:U65" si="0">P2+T2</f>
        <v>2</v>
      </c>
      <c r="V2" s="22" t="s">
        <v>7299</v>
      </c>
      <c r="W2" s="22"/>
      <c r="Z2" s="24">
        <f>1+1</f>
        <v>2</v>
      </c>
      <c r="AS2" s="63" t="s">
        <v>23745</v>
      </c>
      <c r="AT2" s="63" t="s">
        <v>12707</v>
      </c>
      <c r="AU2" s="63" t="s">
        <v>14328</v>
      </c>
      <c r="AV2" s="63" t="s">
        <v>17030</v>
      </c>
      <c r="AY2" s="63" t="s">
        <v>7299</v>
      </c>
    </row>
    <row r="3" spans="1:52" ht="18" customHeight="1">
      <c r="A3" s="22" t="s">
        <v>33492</v>
      </c>
      <c r="B3" s="22" t="s">
        <v>33493</v>
      </c>
      <c r="D3" s="63" t="s">
        <v>9963</v>
      </c>
      <c r="E3" s="63" t="s">
        <v>24012</v>
      </c>
      <c r="O3" s="3">
        <v>1</v>
      </c>
      <c r="P3" s="64">
        <v>2</v>
      </c>
      <c r="Q3" s="64">
        <v>1</v>
      </c>
      <c r="R3" s="64">
        <v>0</v>
      </c>
      <c r="S3" s="63" t="s">
        <v>25732</v>
      </c>
      <c r="T3" s="22" t="s">
        <v>33494</v>
      </c>
      <c r="U3" s="22">
        <f t="shared" si="0"/>
        <v>3</v>
      </c>
      <c r="V3" s="22" t="s">
        <v>7298</v>
      </c>
      <c r="W3" s="22"/>
      <c r="X3" s="44" t="s">
        <v>11307</v>
      </c>
      <c r="AS3" s="63" t="s">
        <v>23746</v>
      </c>
      <c r="AT3" s="63" t="s">
        <v>11658</v>
      </c>
      <c r="AU3" s="63" t="s">
        <v>13239</v>
      </c>
      <c r="AV3" s="63" t="s">
        <v>14921</v>
      </c>
      <c r="AY3" s="63" t="s">
        <v>7298</v>
      </c>
      <c r="AZ3" s="24" t="s">
        <v>25733</v>
      </c>
    </row>
    <row r="4" spans="1:52" ht="18" customHeight="1">
      <c r="A4" s="22" t="s">
        <v>33495</v>
      </c>
      <c r="B4" s="22" t="s">
        <v>33231</v>
      </c>
      <c r="C4" s="63" t="s">
        <v>17420</v>
      </c>
      <c r="D4" s="63" t="s">
        <v>17421</v>
      </c>
      <c r="N4" s="24" t="s">
        <v>18082</v>
      </c>
      <c r="O4" s="3">
        <v>1</v>
      </c>
      <c r="P4" s="64">
        <v>2</v>
      </c>
      <c r="Q4" s="64">
        <v>1</v>
      </c>
      <c r="R4" s="64">
        <v>1</v>
      </c>
      <c r="S4" s="63" t="s">
        <v>25734</v>
      </c>
      <c r="T4" s="22" t="s">
        <v>33496</v>
      </c>
      <c r="U4" s="22">
        <f t="shared" si="0"/>
        <v>3</v>
      </c>
      <c r="V4" s="22" t="s">
        <v>7298</v>
      </c>
      <c r="W4" s="22"/>
      <c r="X4" s="44" t="s">
        <v>18083</v>
      </c>
      <c r="Y4" s="24" t="s">
        <v>11330</v>
      </c>
      <c r="Z4" s="24" t="s">
        <v>32145</v>
      </c>
      <c r="AA4" s="24" t="s">
        <v>18084</v>
      </c>
      <c r="AB4" s="24" t="s">
        <v>7298</v>
      </c>
    </row>
    <row r="5" spans="1:52" ht="18" customHeight="1">
      <c r="A5" s="22" t="s">
        <v>33497</v>
      </c>
      <c r="L5" s="24" t="s">
        <v>23014</v>
      </c>
      <c r="M5" s="24" t="s">
        <v>3856</v>
      </c>
      <c r="O5" s="3">
        <v>1</v>
      </c>
      <c r="P5" s="64">
        <v>2</v>
      </c>
      <c r="Q5" s="64">
        <v>2</v>
      </c>
      <c r="R5" s="64">
        <v>0</v>
      </c>
      <c r="S5" s="63" t="s">
        <v>25735</v>
      </c>
      <c r="T5" s="22" t="s">
        <v>33498</v>
      </c>
      <c r="U5" s="22">
        <f t="shared" si="0"/>
        <v>3</v>
      </c>
      <c r="V5" s="22">
        <v>3</v>
      </c>
      <c r="W5" s="22"/>
      <c r="X5" s="44" t="s">
        <v>4829</v>
      </c>
      <c r="AK5" s="24" t="s">
        <v>31534</v>
      </c>
      <c r="AL5" s="24">
        <v>110</v>
      </c>
      <c r="AM5" s="24">
        <v>18</v>
      </c>
      <c r="AN5" s="24">
        <v>1</v>
      </c>
      <c r="AO5" s="24" t="s">
        <v>5486</v>
      </c>
      <c r="AP5" s="24">
        <v>3</v>
      </c>
    </row>
    <row r="6" spans="1:52" ht="18" customHeight="1">
      <c r="A6" s="22" t="s">
        <v>33499</v>
      </c>
      <c r="B6" s="22" t="s">
        <v>33232</v>
      </c>
      <c r="J6" s="24" t="s">
        <v>7890</v>
      </c>
      <c r="K6" s="24" t="s">
        <v>7891</v>
      </c>
      <c r="O6" s="3">
        <v>1</v>
      </c>
      <c r="P6" s="64">
        <v>2</v>
      </c>
      <c r="Q6" s="64">
        <v>5</v>
      </c>
      <c r="R6" s="64">
        <v>0</v>
      </c>
      <c r="S6" s="63" t="s">
        <v>25736</v>
      </c>
      <c r="T6" s="22" t="s">
        <v>33496</v>
      </c>
      <c r="U6" s="22">
        <f t="shared" si="0"/>
        <v>3</v>
      </c>
      <c r="V6" s="22">
        <v>3</v>
      </c>
      <c r="W6" s="22"/>
      <c r="X6" s="44" t="s">
        <v>25737</v>
      </c>
      <c r="AQ6" s="24" t="s">
        <v>33500</v>
      </c>
      <c r="AR6" s="24">
        <v>3</v>
      </c>
    </row>
    <row r="7" spans="1:52" ht="18" customHeight="1">
      <c r="A7" s="22" t="s">
        <v>33501</v>
      </c>
      <c r="L7" s="24" t="s">
        <v>3150</v>
      </c>
      <c r="M7" s="24" t="s">
        <v>3151</v>
      </c>
      <c r="O7" s="3">
        <v>1</v>
      </c>
      <c r="P7" s="64">
        <v>3</v>
      </c>
      <c r="Q7" s="64">
        <v>3</v>
      </c>
      <c r="R7" s="64">
        <v>0</v>
      </c>
      <c r="S7" s="63" t="s">
        <v>25738</v>
      </c>
      <c r="T7" s="22" t="s">
        <v>33496</v>
      </c>
      <c r="U7" s="22">
        <f t="shared" si="0"/>
        <v>4</v>
      </c>
      <c r="V7" s="22">
        <v>4</v>
      </c>
      <c r="W7" s="22"/>
      <c r="AK7" s="24" t="s">
        <v>31535</v>
      </c>
      <c r="AO7" s="24" t="s">
        <v>2453</v>
      </c>
      <c r="AP7" s="24">
        <v>4</v>
      </c>
    </row>
    <row r="8" spans="1:52" ht="18" customHeight="1">
      <c r="A8" s="22" t="s">
        <v>33502</v>
      </c>
      <c r="D8" s="63" t="s">
        <v>11101</v>
      </c>
      <c r="E8" s="63" t="s">
        <v>24013</v>
      </c>
      <c r="O8" s="3">
        <v>1</v>
      </c>
      <c r="P8" s="64">
        <v>3</v>
      </c>
      <c r="Q8" s="64">
        <v>4</v>
      </c>
      <c r="R8" s="64">
        <v>0</v>
      </c>
      <c r="S8" s="63" t="s">
        <v>25739</v>
      </c>
      <c r="T8" s="22" t="s">
        <v>33496</v>
      </c>
      <c r="U8" s="22">
        <f t="shared" si="0"/>
        <v>4</v>
      </c>
      <c r="V8" s="22" t="s">
        <v>7300</v>
      </c>
      <c r="W8" s="22"/>
      <c r="AS8" s="63" t="s">
        <v>23747</v>
      </c>
      <c r="AT8" s="63" t="s">
        <v>12709</v>
      </c>
      <c r="AU8" s="63" t="s">
        <v>14330</v>
      </c>
      <c r="AV8" s="63" t="s">
        <v>17032</v>
      </c>
      <c r="AW8" s="44" t="s">
        <v>17033</v>
      </c>
      <c r="AY8" s="63" t="s">
        <v>7300</v>
      </c>
    </row>
    <row r="9" spans="1:52" ht="18" customHeight="1">
      <c r="A9" s="22" t="s">
        <v>33503</v>
      </c>
      <c r="L9" s="24" t="s">
        <v>23015</v>
      </c>
      <c r="M9" s="24" t="s">
        <v>3742</v>
      </c>
      <c r="O9" s="3">
        <v>1</v>
      </c>
      <c r="P9" s="64">
        <v>3</v>
      </c>
      <c r="Q9" s="64">
        <v>5</v>
      </c>
      <c r="R9" s="64">
        <v>0</v>
      </c>
      <c r="S9" s="63" t="s">
        <v>25740</v>
      </c>
      <c r="T9" s="22" t="s">
        <v>33504</v>
      </c>
      <c r="U9" s="22">
        <f t="shared" si="0"/>
        <v>4</v>
      </c>
      <c r="V9" s="22">
        <v>4</v>
      </c>
      <c r="W9" s="22"/>
      <c r="X9" s="44" t="s">
        <v>4766</v>
      </c>
      <c r="AK9" s="24" t="s">
        <v>31534</v>
      </c>
      <c r="AL9" s="24">
        <v>14</v>
      </c>
      <c r="AM9" s="24">
        <v>9</v>
      </c>
      <c r="AN9" s="24">
        <v>1</v>
      </c>
      <c r="AO9" s="24" t="s">
        <v>5372</v>
      </c>
      <c r="AP9" s="24">
        <v>4</v>
      </c>
    </row>
    <row r="10" spans="1:52" ht="18" customHeight="1">
      <c r="A10" s="22" t="s">
        <v>33505</v>
      </c>
      <c r="B10" s="22" t="s">
        <v>42902</v>
      </c>
      <c r="C10" s="63" t="s">
        <v>17422</v>
      </c>
      <c r="D10" s="63" t="s">
        <v>17423</v>
      </c>
      <c r="N10" s="24" t="s">
        <v>18085</v>
      </c>
      <c r="O10" s="3">
        <v>1</v>
      </c>
      <c r="P10" s="64">
        <v>4</v>
      </c>
      <c r="Q10" s="64">
        <v>1</v>
      </c>
      <c r="R10" s="64">
        <v>1</v>
      </c>
      <c r="S10" s="65" t="s">
        <v>42900</v>
      </c>
      <c r="T10" s="22" t="s">
        <v>33504</v>
      </c>
      <c r="U10" s="22">
        <f t="shared" si="0"/>
        <v>5</v>
      </c>
      <c r="V10" s="22" t="s">
        <v>7302</v>
      </c>
      <c r="W10" s="22"/>
      <c r="X10" s="44" t="s">
        <v>18086</v>
      </c>
      <c r="Y10" s="24" t="s">
        <v>11331</v>
      </c>
      <c r="Z10" s="24" t="s">
        <v>31544</v>
      </c>
      <c r="AA10" s="24" t="s">
        <v>18087</v>
      </c>
      <c r="AB10" s="24" t="s">
        <v>7302</v>
      </c>
    </row>
    <row r="11" spans="1:52" ht="18" customHeight="1">
      <c r="A11" s="22" t="s">
        <v>33506</v>
      </c>
      <c r="B11" s="22" t="s">
        <v>42902</v>
      </c>
      <c r="C11" s="63" t="s">
        <v>17424</v>
      </c>
      <c r="D11" s="63" t="s">
        <v>17425</v>
      </c>
      <c r="N11" s="24" t="s">
        <v>18088</v>
      </c>
      <c r="O11" s="3">
        <v>1</v>
      </c>
      <c r="P11" s="64">
        <v>4</v>
      </c>
      <c r="Q11" s="64">
        <v>2</v>
      </c>
      <c r="R11" s="64">
        <v>1</v>
      </c>
      <c r="S11" s="65" t="s">
        <v>42901</v>
      </c>
      <c r="T11" s="22" t="s">
        <v>33507</v>
      </c>
      <c r="U11" s="22">
        <f t="shared" si="0"/>
        <v>5</v>
      </c>
      <c r="V11" s="22" t="s">
        <v>7302</v>
      </c>
      <c r="W11" s="22"/>
      <c r="X11" s="44" t="s">
        <v>18089</v>
      </c>
      <c r="Y11" s="24" t="s">
        <v>11331</v>
      </c>
      <c r="Z11" s="24" t="s">
        <v>31544</v>
      </c>
      <c r="AA11" s="24" t="s">
        <v>18090</v>
      </c>
      <c r="AB11" s="24" t="s">
        <v>7302</v>
      </c>
    </row>
    <row r="12" spans="1:52" ht="18" customHeight="1">
      <c r="A12" s="22" t="s">
        <v>33508</v>
      </c>
      <c r="B12" s="22" t="s">
        <v>33509</v>
      </c>
      <c r="J12" s="24" t="s">
        <v>7894</v>
      </c>
      <c r="K12" s="24" t="s">
        <v>7895</v>
      </c>
      <c r="O12" s="3">
        <v>1</v>
      </c>
      <c r="P12" s="64">
        <v>4</v>
      </c>
      <c r="Q12" s="64">
        <v>2</v>
      </c>
      <c r="R12" s="64">
        <v>0</v>
      </c>
      <c r="S12" s="63" t="s">
        <v>33510</v>
      </c>
      <c r="T12" s="22" t="s">
        <v>33507</v>
      </c>
      <c r="U12" s="22">
        <f t="shared" si="0"/>
        <v>5</v>
      </c>
      <c r="V12" s="22">
        <v>5</v>
      </c>
      <c r="W12" s="22"/>
      <c r="X12" s="44" t="s">
        <v>25741</v>
      </c>
      <c r="AQ12" s="24" t="s">
        <v>33511</v>
      </c>
      <c r="AR12" s="24">
        <v>5</v>
      </c>
    </row>
    <row r="13" spans="1:52" ht="18" customHeight="1">
      <c r="A13" s="22" t="s">
        <v>33512</v>
      </c>
      <c r="L13" s="24" t="s">
        <v>23017</v>
      </c>
      <c r="M13" s="24" t="s">
        <v>3746</v>
      </c>
      <c r="O13" s="3">
        <v>1</v>
      </c>
      <c r="P13" s="64">
        <v>5</v>
      </c>
      <c r="Q13" s="64">
        <v>5</v>
      </c>
      <c r="R13" s="64">
        <v>0</v>
      </c>
      <c r="S13" s="63" t="s">
        <v>25742</v>
      </c>
      <c r="T13" s="22" t="s">
        <v>33507</v>
      </c>
      <c r="U13" s="22">
        <f t="shared" si="0"/>
        <v>6</v>
      </c>
      <c r="V13" s="22">
        <v>6</v>
      </c>
      <c r="W13" s="22"/>
      <c r="X13" s="44" t="s">
        <v>4765</v>
      </c>
      <c r="AK13" s="24" t="s">
        <v>31534</v>
      </c>
      <c r="AL13" s="24">
        <v>21</v>
      </c>
      <c r="AM13" s="24">
        <v>11</v>
      </c>
      <c r="AN13" s="24">
        <v>1</v>
      </c>
      <c r="AO13" s="24" t="s">
        <v>5376</v>
      </c>
      <c r="AP13" s="24">
        <v>6</v>
      </c>
    </row>
    <row r="14" spans="1:52" ht="18" customHeight="1">
      <c r="A14" s="22" t="s">
        <v>33513</v>
      </c>
      <c r="L14" s="24" t="s">
        <v>3171</v>
      </c>
      <c r="M14" s="24" t="s">
        <v>3172</v>
      </c>
      <c r="O14" s="3">
        <v>1</v>
      </c>
      <c r="P14" s="64">
        <v>6</v>
      </c>
      <c r="Q14" s="64">
        <v>2</v>
      </c>
      <c r="R14" s="64">
        <v>0</v>
      </c>
      <c r="S14" s="63" t="s">
        <v>25743</v>
      </c>
      <c r="T14" s="22" t="s">
        <v>33514</v>
      </c>
      <c r="U14" s="22">
        <f t="shared" si="0"/>
        <v>7</v>
      </c>
      <c r="V14" s="22">
        <v>7</v>
      </c>
      <c r="W14" s="22"/>
      <c r="AK14" s="24" t="s">
        <v>32146</v>
      </c>
      <c r="AO14" s="24" t="s">
        <v>2456</v>
      </c>
      <c r="AP14" s="24">
        <v>7</v>
      </c>
    </row>
    <row r="15" spans="1:52" ht="18" customHeight="1">
      <c r="A15" s="22" t="s">
        <v>33515</v>
      </c>
      <c r="L15" s="24" t="s">
        <v>3175</v>
      </c>
      <c r="M15" s="24" t="s">
        <v>3176</v>
      </c>
      <c r="O15" s="3">
        <v>1</v>
      </c>
      <c r="P15" s="64">
        <v>7</v>
      </c>
      <c r="Q15" s="64">
        <v>3</v>
      </c>
      <c r="R15" s="64">
        <v>0</v>
      </c>
      <c r="S15" s="63" t="s">
        <v>25744</v>
      </c>
      <c r="T15" s="22" t="s">
        <v>33516</v>
      </c>
      <c r="U15" s="22">
        <f t="shared" si="0"/>
        <v>8</v>
      </c>
      <c r="V15" s="22">
        <v>8</v>
      </c>
      <c r="W15" s="22"/>
      <c r="AK15" s="24" t="s">
        <v>31536</v>
      </c>
      <c r="AO15" s="24" t="s">
        <v>2458</v>
      </c>
      <c r="AP15" s="24">
        <v>8</v>
      </c>
    </row>
    <row r="16" spans="1:52" ht="18" customHeight="1">
      <c r="A16" s="22" t="s">
        <v>33517</v>
      </c>
      <c r="L16" s="24" t="s">
        <v>23018</v>
      </c>
      <c r="M16" s="24" t="s">
        <v>3767</v>
      </c>
      <c r="O16" s="3">
        <v>1</v>
      </c>
      <c r="P16" s="64">
        <v>8</v>
      </c>
      <c r="Q16" s="64">
        <v>2</v>
      </c>
      <c r="R16" s="64">
        <v>0</v>
      </c>
      <c r="S16" s="63" t="s">
        <v>25745</v>
      </c>
      <c r="T16" s="22" t="s">
        <v>33516</v>
      </c>
      <c r="U16" s="22">
        <f t="shared" si="0"/>
        <v>9</v>
      </c>
      <c r="V16" s="22">
        <v>9</v>
      </c>
      <c r="W16" s="22"/>
      <c r="X16" s="44" t="s">
        <v>4770</v>
      </c>
      <c r="AK16" s="24" t="s">
        <v>31534</v>
      </c>
      <c r="AL16" s="24">
        <v>35</v>
      </c>
      <c r="AM16" s="24">
        <v>5</v>
      </c>
      <c r="AN16" s="24">
        <v>1</v>
      </c>
      <c r="AO16" s="24" t="s">
        <v>5397</v>
      </c>
      <c r="AP16" s="24">
        <v>9</v>
      </c>
    </row>
    <row r="17" spans="1:51" ht="18" customHeight="1">
      <c r="A17" s="22" t="s">
        <v>39394</v>
      </c>
      <c r="B17" s="22" t="s">
        <v>42944</v>
      </c>
      <c r="L17" s="24" t="s">
        <v>4461</v>
      </c>
      <c r="M17" s="24" t="s">
        <v>4462</v>
      </c>
      <c r="O17" s="3">
        <v>1</v>
      </c>
      <c r="P17" s="64">
        <v>8</v>
      </c>
      <c r="Q17" s="64">
        <v>2</v>
      </c>
      <c r="R17" s="64">
        <v>0</v>
      </c>
      <c r="S17" s="63" t="s">
        <v>29202</v>
      </c>
      <c r="T17" s="22" t="s">
        <v>23946</v>
      </c>
      <c r="U17" s="22">
        <f t="shared" si="0"/>
        <v>9</v>
      </c>
      <c r="V17" s="22">
        <v>9</v>
      </c>
      <c r="W17" s="22"/>
      <c r="AK17" s="24" t="s">
        <v>32021</v>
      </c>
      <c r="AO17" s="24" t="s">
        <v>3417</v>
      </c>
      <c r="AP17" s="24">
        <v>9</v>
      </c>
    </row>
    <row r="18" spans="1:51" ht="18" customHeight="1">
      <c r="A18" s="22" t="s">
        <v>33518</v>
      </c>
      <c r="L18" s="24" t="s">
        <v>23019</v>
      </c>
      <c r="M18" s="24" t="s">
        <v>3752</v>
      </c>
      <c r="O18" s="3">
        <v>1</v>
      </c>
      <c r="P18" s="64">
        <v>8</v>
      </c>
      <c r="Q18" s="64">
        <v>3</v>
      </c>
      <c r="R18" s="64">
        <v>0</v>
      </c>
      <c r="S18" s="63" t="s">
        <v>25746</v>
      </c>
      <c r="T18" s="22" t="s">
        <v>33516</v>
      </c>
      <c r="U18" s="22">
        <f t="shared" si="0"/>
        <v>9</v>
      </c>
      <c r="V18" s="22">
        <v>9</v>
      </c>
      <c r="W18" s="22"/>
      <c r="X18" s="44" t="s">
        <v>4765</v>
      </c>
      <c r="AK18" s="24" t="s">
        <v>31534</v>
      </c>
      <c r="AL18" s="24">
        <v>28</v>
      </c>
      <c r="AM18" s="24">
        <v>8</v>
      </c>
      <c r="AN18" s="24">
        <v>1</v>
      </c>
      <c r="AO18" s="24" t="s">
        <v>5382</v>
      </c>
      <c r="AP18" s="24">
        <v>9</v>
      </c>
    </row>
    <row r="19" spans="1:51" ht="18" customHeight="1">
      <c r="A19" s="22" t="s">
        <v>33519</v>
      </c>
      <c r="B19" s="22" t="s">
        <v>33520</v>
      </c>
      <c r="L19" s="24" t="s">
        <v>24</v>
      </c>
      <c r="M19" s="24" t="s">
        <v>25</v>
      </c>
      <c r="O19" s="3">
        <v>1</v>
      </c>
      <c r="P19" s="64">
        <v>8</v>
      </c>
      <c r="Q19" s="64">
        <v>3</v>
      </c>
      <c r="R19" s="64">
        <v>0</v>
      </c>
      <c r="S19" s="63" t="s">
        <v>25747</v>
      </c>
      <c r="T19" s="22" t="s">
        <v>33521</v>
      </c>
      <c r="U19" s="22">
        <f t="shared" si="0"/>
        <v>9</v>
      </c>
      <c r="V19" s="22">
        <v>9</v>
      </c>
      <c r="W19" s="22"/>
      <c r="AK19" s="24" t="s">
        <v>32147</v>
      </c>
      <c r="AO19" s="24" t="s">
        <v>2473</v>
      </c>
      <c r="AP19" s="24">
        <v>9</v>
      </c>
    </row>
    <row r="20" spans="1:51" ht="18" customHeight="1">
      <c r="A20" s="22" t="s">
        <v>33522</v>
      </c>
      <c r="D20" s="63" t="s">
        <v>9735</v>
      </c>
      <c r="E20" s="63" t="s">
        <v>24014</v>
      </c>
      <c r="O20" s="3">
        <v>1</v>
      </c>
      <c r="P20" s="64">
        <v>9</v>
      </c>
      <c r="Q20" s="64">
        <v>2</v>
      </c>
      <c r="R20" s="64">
        <v>0</v>
      </c>
      <c r="S20" s="63" t="s">
        <v>25748</v>
      </c>
      <c r="T20" s="22" t="s">
        <v>33523</v>
      </c>
      <c r="U20" s="22">
        <f t="shared" si="0"/>
        <v>10</v>
      </c>
      <c r="V20" s="22" t="s">
        <v>4762</v>
      </c>
      <c r="W20" s="22"/>
      <c r="AS20" s="63" t="s">
        <v>23748</v>
      </c>
      <c r="AT20" s="63" t="s">
        <v>11448</v>
      </c>
      <c r="AU20" s="63" t="s">
        <v>13012</v>
      </c>
      <c r="AV20" s="63" t="s">
        <v>14665</v>
      </c>
      <c r="AY20" s="63" t="s">
        <v>4762</v>
      </c>
    </row>
    <row r="21" spans="1:51" ht="18" customHeight="1">
      <c r="A21" s="22" t="s">
        <v>33524</v>
      </c>
      <c r="L21" s="24" t="s">
        <v>23020</v>
      </c>
      <c r="M21" s="24" t="s">
        <v>3754</v>
      </c>
      <c r="O21" s="3">
        <v>1</v>
      </c>
      <c r="P21" s="64">
        <v>9</v>
      </c>
      <c r="Q21" s="64">
        <v>2</v>
      </c>
      <c r="R21" s="64">
        <v>0</v>
      </c>
      <c r="S21" s="63" t="s">
        <v>25749</v>
      </c>
      <c r="T21" s="22" t="s">
        <v>33523</v>
      </c>
      <c r="U21" s="22">
        <f t="shared" si="0"/>
        <v>10</v>
      </c>
      <c r="V21" s="22">
        <v>10</v>
      </c>
      <c r="W21" s="22"/>
      <c r="X21" s="44" t="s">
        <v>4765</v>
      </c>
      <c r="AK21" s="24" t="s">
        <v>31534</v>
      </c>
      <c r="AL21" s="24">
        <v>29</v>
      </c>
      <c r="AM21" s="24">
        <v>2</v>
      </c>
      <c r="AN21" s="24">
        <v>1</v>
      </c>
      <c r="AO21" s="24" t="s">
        <v>5384</v>
      </c>
      <c r="AP21" s="24">
        <v>10</v>
      </c>
    </row>
    <row r="22" spans="1:51" ht="18" customHeight="1">
      <c r="A22" s="22" t="s">
        <v>33525</v>
      </c>
      <c r="L22" s="24" t="s">
        <v>23021</v>
      </c>
      <c r="M22" s="24" t="s">
        <v>3755</v>
      </c>
      <c r="O22" s="3">
        <v>1</v>
      </c>
      <c r="P22" s="64">
        <v>9</v>
      </c>
      <c r="Q22" s="64">
        <v>2</v>
      </c>
      <c r="R22" s="64">
        <v>0</v>
      </c>
      <c r="S22" s="63" t="s">
        <v>20010</v>
      </c>
      <c r="T22" s="22" t="s">
        <v>33523</v>
      </c>
      <c r="U22" s="22">
        <f t="shared" si="0"/>
        <v>10</v>
      </c>
      <c r="V22" s="22">
        <v>10</v>
      </c>
      <c r="W22" s="22"/>
      <c r="X22" s="44" t="s">
        <v>4765</v>
      </c>
      <c r="AK22" s="24" t="s">
        <v>31534</v>
      </c>
      <c r="AL22" s="24">
        <v>29</v>
      </c>
      <c r="AM22" s="24">
        <v>4</v>
      </c>
      <c r="AN22" s="24">
        <v>1</v>
      </c>
      <c r="AO22" s="24" t="s">
        <v>5385</v>
      </c>
      <c r="AP22" s="24">
        <v>10</v>
      </c>
    </row>
    <row r="23" spans="1:51" ht="18" customHeight="1">
      <c r="A23" s="22" t="s">
        <v>33526</v>
      </c>
      <c r="L23" s="24" t="s">
        <v>23022</v>
      </c>
      <c r="M23" s="24" t="s">
        <v>3756</v>
      </c>
      <c r="O23" s="3">
        <v>1</v>
      </c>
      <c r="P23" s="64">
        <v>9</v>
      </c>
      <c r="Q23" s="64">
        <v>2</v>
      </c>
      <c r="R23" s="64">
        <v>0</v>
      </c>
      <c r="S23" s="63" t="s">
        <v>25750</v>
      </c>
      <c r="T23" s="22" t="s">
        <v>33523</v>
      </c>
      <c r="U23" s="22">
        <f t="shared" si="0"/>
        <v>10</v>
      </c>
      <c r="V23" s="22">
        <v>10</v>
      </c>
      <c r="W23" s="22"/>
      <c r="X23" s="44" t="s">
        <v>4765</v>
      </c>
      <c r="AK23" s="24" t="s">
        <v>31534</v>
      </c>
      <c r="AL23" s="24">
        <v>29</v>
      </c>
      <c r="AM23" s="24">
        <v>6</v>
      </c>
      <c r="AN23" s="24">
        <v>1</v>
      </c>
      <c r="AO23" s="24" t="s">
        <v>5386</v>
      </c>
      <c r="AP23" s="24">
        <v>10</v>
      </c>
    </row>
    <row r="24" spans="1:51" ht="18" customHeight="1">
      <c r="A24" s="22" t="s">
        <v>33527</v>
      </c>
      <c r="L24" s="24" t="s">
        <v>23023</v>
      </c>
      <c r="M24" s="24" t="s">
        <v>3760</v>
      </c>
      <c r="O24" s="3">
        <v>1</v>
      </c>
      <c r="P24" s="64">
        <v>11</v>
      </c>
      <c r="Q24" s="64">
        <v>2</v>
      </c>
      <c r="R24" s="64">
        <v>0</v>
      </c>
      <c r="S24" s="63" t="s">
        <v>25751</v>
      </c>
      <c r="T24" s="22" t="s">
        <v>33528</v>
      </c>
      <c r="U24" s="22">
        <f t="shared" si="0"/>
        <v>12</v>
      </c>
      <c r="V24" s="22">
        <v>12</v>
      </c>
      <c r="W24" s="22"/>
      <c r="X24" s="44" t="s">
        <v>4773</v>
      </c>
      <c r="AK24" s="24" t="s">
        <v>31534</v>
      </c>
      <c r="AL24" s="24">
        <v>29</v>
      </c>
      <c r="AM24" s="24">
        <v>23</v>
      </c>
      <c r="AN24" s="24">
        <v>1</v>
      </c>
      <c r="AO24" s="24" t="s">
        <v>5390</v>
      </c>
      <c r="AP24" s="24">
        <v>12</v>
      </c>
    </row>
    <row r="25" spans="1:51" ht="18" customHeight="1">
      <c r="A25" s="22" t="s">
        <v>33529</v>
      </c>
      <c r="L25" s="24" t="s">
        <v>23024</v>
      </c>
      <c r="M25" s="24" t="s">
        <v>3772</v>
      </c>
      <c r="O25" s="3">
        <v>1</v>
      </c>
      <c r="P25" s="64">
        <v>11</v>
      </c>
      <c r="Q25" s="64">
        <v>2</v>
      </c>
      <c r="R25" s="64">
        <v>0</v>
      </c>
      <c r="S25" s="63" t="s">
        <v>25752</v>
      </c>
      <c r="T25" s="22" t="s">
        <v>33528</v>
      </c>
      <c r="U25" s="22">
        <f t="shared" si="0"/>
        <v>12</v>
      </c>
      <c r="V25" s="22">
        <v>12</v>
      </c>
      <c r="W25" s="22"/>
      <c r="X25" s="44" t="s">
        <v>4780</v>
      </c>
      <c r="AK25" s="24" t="s">
        <v>31534</v>
      </c>
      <c r="AL25" s="24">
        <v>35</v>
      </c>
      <c r="AM25" s="24">
        <v>19</v>
      </c>
      <c r="AN25" s="24">
        <v>1</v>
      </c>
      <c r="AO25" s="24" t="s">
        <v>5402</v>
      </c>
      <c r="AP25" s="24">
        <v>12</v>
      </c>
    </row>
    <row r="26" spans="1:51" ht="18" customHeight="1">
      <c r="A26" s="22" t="s">
        <v>33530</v>
      </c>
      <c r="B26" s="22" t="s">
        <v>33531</v>
      </c>
      <c r="L26" s="24" t="s">
        <v>23080</v>
      </c>
      <c r="M26" s="24" t="s">
        <v>3899</v>
      </c>
      <c r="O26" s="3">
        <v>1</v>
      </c>
      <c r="P26" s="64">
        <v>11</v>
      </c>
      <c r="Q26" s="64">
        <v>3</v>
      </c>
      <c r="R26" s="64">
        <v>0</v>
      </c>
      <c r="S26" s="63" t="s">
        <v>25897</v>
      </c>
      <c r="T26" s="22" t="s">
        <v>33528</v>
      </c>
      <c r="U26" s="22">
        <f t="shared" si="0"/>
        <v>12</v>
      </c>
      <c r="V26" s="22">
        <v>12</v>
      </c>
      <c r="W26" s="22"/>
      <c r="X26" s="44" t="s">
        <v>4765</v>
      </c>
      <c r="AK26" s="24" t="s">
        <v>31534</v>
      </c>
      <c r="AL26" s="24">
        <v>236</v>
      </c>
      <c r="AM26" s="24">
        <v>12</v>
      </c>
      <c r="AN26" s="24">
        <v>1</v>
      </c>
      <c r="AO26" s="24" t="s">
        <v>5529</v>
      </c>
      <c r="AP26" s="24">
        <v>12</v>
      </c>
    </row>
    <row r="27" spans="1:51" ht="18" customHeight="1">
      <c r="A27" s="22" t="s">
        <v>33532</v>
      </c>
      <c r="L27" s="24" t="s">
        <v>8</v>
      </c>
      <c r="M27" s="24" t="s">
        <v>9</v>
      </c>
      <c r="O27" s="3">
        <v>1</v>
      </c>
      <c r="P27" s="64">
        <v>12</v>
      </c>
      <c r="Q27" s="64">
        <v>1</v>
      </c>
      <c r="R27" s="64">
        <v>0</v>
      </c>
      <c r="S27" s="63" t="s">
        <v>25753</v>
      </c>
      <c r="T27" s="22" t="s">
        <v>33533</v>
      </c>
      <c r="U27" s="22">
        <f t="shared" si="0"/>
        <v>13</v>
      </c>
      <c r="V27" s="22">
        <v>13</v>
      </c>
      <c r="W27" s="22"/>
      <c r="AK27" s="24" t="s">
        <v>32148</v>
      </c>
      <c r="AO27" s="24" t="s">
        <v>2465</v>
      </c>
      <c r="AP27" s="24">
        <v>13</v>
      </c>
    </row>
    <row r="28" spans="1:51" ht="18" customHeight="1">
      <c r="A28" s="22" t="s">
        <v>33534</v>
      </c>
      <c r="L28" s="24" t="s">
        <v>23025</v>
      </c>
      <c r="M28" s="24" t="s">
        <v>4036</v>
      </c>
      <c r="O28" s="3">
        <v>1</v>
      </c>
      <c r="P28" s="64">
        <v>12</v>
      </c>
      <c r="Q28" s="64">
        <v>3</v>
      </c>
      <c r="R28" s="64">
        <v>0</v>
      </c>
      <c r="S28" s="63" t="s">
        <v>25754</v>
      </c>
      <c r="T28" s="22" t="s">
        <v>33535</v>
      </c>
      <c r="U28" s="22">
        <f t="shared" si="0"/>
        <v>13</v>
      </c>
      <c r="V28" s="22">
        <v>13</v>
      </c>
      <c r="W28" s="22"/>
      <c r="X28" s="44" t="s">
        <v>4765</v>
      </c>
      <c r="AK28" s="24" t="s">
        <v>31534</v>
      </c>
      <c r="AL28" s="24">
        <v>1574</v>
      </c>
      <c r="AM28" s="24">
        <v>24</v>
      </c>
      <c r="AN28" s="24">
        <v>1</v>
      </c>
      <c r="AO28" s="24" t="s">
        <v>5666</v>
      </c>
      <c r="AP28" s="24">
        <v>13</v>
      </c>
    </row>
    <row r="29" spans="1:51" ht="18" customHeight="1">
      <c r="A29" s="22" t="s">
        <v>33536</v>
      </c>
      <c r="L29" s="24" t="s">
        <v>23026</v>
      </c>
      <c r="M29" s="24" t="s">
        <v>3763</v>
      </c>
      <c r="O29" s="3">
        <v>1</v>
      </c>
      <c r="P29" s="64">
        <v>13</v>
      </c>
      <c r="Q29" s="64">
        <v>2</v>
      </c>
      <c r="R29" s="64">
        <v>0</v>
      </c>
      <c r="S29" s="63" t="s">
        <v>20021</v>
      </c>
      <c r="T29" s="22" t="s">
        <v>33535</v>
      </c>
      <c r="U29" s="22">
        <f t="shared" si="0"/>
        <v>14</v>
      </c>
      <c r="V29" s="22">
        <v>14</v>
      </c>
      <c r="W29" s="22"/>
      <c r="X29" s="44" t="s">
        <v>4765</v>
      </c>
      <c r="AK29" s="24" t="s">
        <v>31534</v>
      </c>
      <c r="AL29" s="24">
        <v>30</v>
      </c>
      <c r="AM29" s="24">
        <v>12</v>
      </c>
      <c r="AN29" s="24">
        <v>1</v>
      </c>
      <c r="AO29" s="24" t="s">
        <v>5393</v>
      </c>
      <c r="AP29" s="24">
        <v>14</v>
      </c>
    </row>
    <row r="30" spans="1:51" ht="18" customHeight="1">
      <c r="A30" s="22" t="s">
        <v>33537</v>
      </c>
      <c r="L30" s="24" t="s">
        <v>14</v>
      </c>
      <c r="M30" s="24" t="s">
        <v>15</v>
      </c>
      <c r="O30" s="3">
        <v>1</v>
      </c>
      <c r="P30" s="64">
        <v>13</v>
      </c>
      <c r="Q30" s="64">
        <v>3</v>
      </c>
      <c r="R30" s="64">
        <v>0</v>
      </c>
      <c r="S30" s="63" t="s">
        <v>25755</v>
      </c>
      <c r="T30" s="22" t="s">
        <v>33538</v>
      </c>
      <c r="U30" s="22">
        <f t="shared" si="0"/>
        <v>14</v>
      </c>
      <c r="V30" s="22">
        <v>14</v>
      </c>
      <c r="W30" s="22"/>
      <c r="AK30" s="24" t="s">
        <v>32149</v>
      </c>
      <c r="AO30" s="24" t="s">
        <v>2468</v>
      </c>
      <c r="AP30" s="24">
        <v>14</v>
      </c>
    </row>
    <row r="31" spans="1:51" ht="18" customHeight="1">
      <c r="A31" s="22" t="s">
        <v>33539</v>
      </c>
      <c r="L31" s="24" t="s">
        <v>23027</v>
      </c>
      <c r="M31" s="24" t="s">
        <v>3775</v>
      </c>
      <c r="O31" s="3">
        <v>1</v>
      </c>
      <c r="P31" s="64">
        <v>14</v>
      </c>
      <c r="Q31" s="64">
        <v>2</v>
      </c>
      <c r="R31" s="64">
        <v>0</v>
      </c>
      <c r="S31" s="63" t="s">
        <v>25756</v>
      </c>
      <c r="T31" s="22" t="s">
        <v>33538</v>
      </c>
      <c r="U31" s="22">
        <f t="shared" si="0"/>
        <v>15</v>
      </c>
      <c r="V31" s="22">
        <v>15</v>
      </c>
      <c r="W31" s="22"/>
      <c r="X31" s="44" t="s">
        <v>4783</v>
      </c>
      <c r="AK31" s="24" t="s">
        <v>31534</v>
      </c>
      <c r="AL31" s="24">
        <v>36</v>
      </c>
      <c r="AM31" s="24">
        <v>3</v>
      </c>
      <c r="AN31" s="24">
        <v>1</v>
      </c>
      <c r="AO31" s="24" t="s">
        <v>5405</v>
      </c>
      <c r="AP31" s="24">
        <v>15</v>
      </c>
    </row>
    <row r="32" spans="1:51" ht="18" customHeight="1">
      <c r="A32" s="22" t="s">
        <v>33540</v>
      </c>
      <c r="B32" s="22" t="s">
        <v>33541</v>
      </c>
      <c r="L32" s="24" t="s">
        <v>2303</v>
      </c>
      <c r="M32" s="24" t="s">
        <v>2304</v>
      </c>
      <c r="O32" s="3">
        <v>1</v>
      </c>
      <c r="P32" s="64">
        <v>16</v>
      </c>
      <c r="Q32" s="64">
        <v>4</v>
      </c>
      <c r="R32" s="64">
        <v>0</v>
      </c>
      <c r="S32" s="63" t="s">
        <v>30529</v>
      </c>
      <c r="T32" s="22" t="s">
        <v>33542</v>
      </c>
      <c r="U32" s="22">
        <f t="shared" si="0"/>
        <v>17</v>
      </c>
      <c r="V32" s="22">
        <v>17</v>
      </c>
      <c r="W32" s="22"/>
      <c r="AK32" s="24" t="s">
        <v>33115</v>
      </c>
      <c r="AO32" s="24" t="s">
        <v>3657</v>
      </c>
      <c r="AP32" s="24">
        <v>17</v>
      </c>
    </row>
    <row r="33" spans="1:52" ht="18" customHeight="1">
      <c r="A33" s="22" t="s">
        <v>33543</v>
      </c>
      <c r="L33" s="24" t="s">
        <v>23028</v>
      </c>
      <c r="M33" s="24" t="s">
        <v>4041</v>
      </c>
      <c r="O33" s="3">
        <v>1</v>
      </c>
      <c r="P33" s="64">
        <v>19</v>
      </c>
      <c r="Q33" s="64">
        <v>3</v>
      </c>
      <c r="R33" s="64">
        <v>0</v>
      </c>
      <c r="S33" s="63" t="s">
        <v>25758</v>
      </c>
      <c r="T33" s="22" t="s">
        <v>33542</v>
      </c>
      <c r="U33" s="22">
        <f t="shared" si="0"/>
        <v>20</v>
      </c>
      <c r="V33" s="22">
        <v>20</v>
      </c>
      <c r="W33" s="22"/>
      <c r="X33" s="44" t="s">
        <v>4765</v>
      </c>
      <c r="AK33" s="24" t="s">
        <v>31534</v>
      </c>
      <c r="AL33" s="24">
        <v>1587</v>
      </c>
      <c r="AM33" s="24">
        <v>4</v>
      </c>
      <c r="AN33" s="24">
        <v>1</v>
      </c>
      <c r="AO33" s="24" t="s">
        <v>5671</v>
      </c>
      <c r="AP33" s="24">
        <v>20</v>
      </c>
    </row>
    <row r="34" spans="1:52" ht="18" customHeight="1">
      <c r="A34" s="22" t="s">
        <v>33544</v>
      </c>
      <c r="B34" s="22" t="s">
        <v>33545</v>
      </c>
      <c r="D34" s="63" t="s">
        <v>9939</v>
      </c>
      <c r="E34" s="63" t="s">
        <v>24015</v>
      </c>
      <c r="O34" s="3">
        <v>2</v>
      </c>
      <c r="P34" s="64">
        <v>2</v>
      </c>
      <c r="Q34" s="64">
        <v>3</v>
      </c>
      <c r="R34" s="64">
        <v>0</v>
      </c>
      <c r="S34" s="63" t="s">
        <v>20022</v>
      </c>
      <c r="T34" s="22" t="s">
        <v>33542</v>
      </c>
      <c r="U34" s="22">
        <f t="shared" si="0"/>
        <v>3</v>
      </c>
      <c r="V34" s="22" t="s">
        <v>7298</v>
      </c>
      <c r="W34" s="22"/>
      <c r="X34" s="44" t="s">
        <v>11267</v>
      </c>
      <c r="AS34" s="63" t="s">
        <v>23749</v>
      </c>
      <c r="AT34" s="63" t="s">
        <v>11639</v>
      </c>
      <c r="AU34" s="63" t="s">
        <v>13215</v>
      </c>
      <c r="AV34" s="63" t="s">
        <v>14894</v>
      </c>
      <c r="AY34" s="63" t="s">
        <v>7298</v>
      </c>
      <c r="AZ34" s="24" t="s">
        <v>25759</v>
      </c>
    </row>
    <row r="35" spans="1:52" ht="18" customHeight="1">
      <c r="A35" s="22" t="s">
        <v>33546</v>
      </c>
      <c r="B35" s="22" t="s">
        <v>33547</v>
      </c>
      <c r="D35" s="63" t="s">
        <v>11300</v>
      </c>
      <c r="E35" s="63" t="s">
        <v>24016</v>
      </c>
      <c r="O35" s="3">
        <v>2</v>
      </c>
      <c r="P35" s="64">
        <v>3</v>
      </c>
      <c r="Q35" s="64">
        <v>2</v>
      </c>
      <c r="R35" s="64">
        <v>0</v>
      </c>
      <c r="S35" s="63" t="s">
        <v>25760</v>
      </c>
      <c r="T35" s="22" t="s">
        <v>33542</v>
      </c>
      <c r="U35" s="22">
        <f t="shared" si="0"/>
        <v>4</v>
      </c>
      <c r="V35" s="22" t="s">
        <v>7300</v>
      </c>
      <c r="W35" s="22"/>
      <c r="AS35" s="63" t="s">
        <v>23750</v>
      </c>
      <c r="AT35" s="63" t="s">
        <v>12880</v>
      </c>
      <c r="AU35" s="63" t="s">
        <v>14516</v>
      </c>
      <c r="AV35" s="63" t="s">
        <v>17397</v>
      </c>
      <c r="AY35" s="63" t="s">
        <v>7300</v>
      </c>
    </row>
    <row r="36" spans="1:52" ht="18" customHeight="1">
      <c r="A36" s="22" t="s">
        <v>33548</v>
      </c>
      <c r="B36" s="22" t="s">
        <v>33547</v>
      </c>
      <c r="D36" s="63" t="s">
        <v>11301</v>
      </c>
      <c r="E36" s="63" t="s">
        <v>24017</v>
      </c>
      <c r="O36" s="3">
        <v>2</v>
      </c>
      <c r="P36" s="64">
        <v>4</v>
      </c>
      <c r="Q36" s="64">
        <v>2</v>
      </c>
      <c r="R36" s="64">
        <v>0</v>
      </c>
      <c r="S36" s="63" t="s">
        <v>20023</v>
      </c>
      <c r="T36" s="22" t="s">
        <v>33542</v>
      </c>
      <c r="U36" s="22">
        <f t="shared" si="0"/>
        <v>5</v>
      </c>
      <c r="V36" s="22" t="s">
        <v>7302</v>
      </c>
      <c r="W36" s="22"/>
      <c r="AS36" s="63" t="s">
        <v>23750</v>
      </c>
      <c r="AT36" s="63" t="s">
        <v>12880</v>
      </c>
      <c r="AU36" s="63" t="s">
        <v>14517</v>
      </c>
      <c r="AV36" s="63" t="s">
        <v>17398</v>
      </c>
      <c r="AY36" s="63" t="s">
        <v>7302</v>
      </c>
    </row>
    <row r="37" spans="1:52" ht="18" customHeight="1">
      <c r="A37" s="22" t="s">
        <v>33549</v>
      </c>
      <c r="B37" s="22" t="s">
        <v>33550</v>
      </c>
      <c r="L37" s="24" t="s">
        <v>23029</v>
      </c>
      <c r="M37" s="24" t="s">
        <v>3788</v>
      </c>
      <c r="O37" s="3">
        <v>2</v>
      </c>
      <c r="P37" s="64">
        <v>5</v>
      </c>
      <c r="Q37" s="64">
        <v>5</v>
      </c>
      <c r="R37" s="64">
        <v>0</v>
      </c>
      <c r="S37" s="63" t="s">
        <v>25761</v>
      </c>
      <c r="T37" s="22" t="s">
        <v>33551</v>
      </c>
      <c r="U37" s="22">
        <f t="shared" si="0"/>
        <v>6</v>
      </c>
      <c r="V37" s="22">
        <v>6</v>
      </c>
      <c r="W37" s="22"/>
      <c r="X37" s="44" t="s">
        <v>4765</v>
      </c>
      <c r="AK37" s="24" t="s">
        <v>31534</v>
      </c>
      <c r="AL37" s="24">
        <v>61</v>
      </c>
      <c r="AM37" s="24">
        <v>8</v>
      </c>
      <c r="AN37" s="24">
        <v>1</v>
      </c>
      <c r="AO37" s="24" t="s">
        <v>5418</v>
      </c>
      <c r="AP37" s="24">
        <v>6</v>
      </c>
    </row>
    <row r="38" spans="1:52" ht="18" customHeight="1">
      <c r="A38" s="22" t="s">
        <v>37511</v>
      </c>
      <c r="B38" s="22" t="s">
        <v>42929</v>
      </c>
      <c r="L38" s="24" t="s">
        <v>1438</v>
      </c>
      <c r="M38" s="24" t="s">
        <v>1439</v>
      </c>
      <c r="O38" s="3">
        <v>2</v>
      </c>
      <c r="P38" s="64">
        <v>7</v>
      </c>
      <c r="Q38" s="64">
        <v>5</v>
      </c>
      <c r="R38" s="64">
        <v>0</v>
      </c>
      <c r="S38" s="63" t="s">
        <v>20964</v>
      </c>
      <c r="T38" s="22" t="s">
        <v>23946</v>
      </c>
      <c r="U38" s="22">
        <f t="shared" si="0"/>
        <v>8</v>
      </c>
      <c r="V38" s="22">
        <v>8</v>
      </c>
      <c r="W38" s="22"/>
      <c r="AK38" s="24" t="s">
        <v>31897</v>
      </c>
      <c r="AO38" s="24" t="s">
        <v>3193</v>
      </c>
      <c r="AP38" s="24">
        <v>8</v>
      </c>
    </row>
    <row r="39" spans="1:52" ht="18" customHeight="1">
      <c r="A39" s="22" t="s">
        <v>33552</v>
      </c>
      <c r="L39" s="24" t="s">
        <v>23030</v>
      </c>
      <c r="M39" s="24" t="s">
        <v>3769</v>
      </c>
      <c r="O39" s="3">
        <v>2</v>
      </c>
      <c r="P39" s="64">
        <v>8</v>
      </c>
      <c r="Q39" s="64">
        <v>5</v>
      </c>
      <c r="R39" s="64">
        <v>0</v>
      </c>
      <c r="S39" s="63" t="s">
        <v>25762</v>
      </c>
      <c r="T39" s="22" t="s">
        <v>33553</v>
      </c>
      <c r="U39" s="22">
        <f t="shared" si="0"/>
        <v>9</v>
      </c>
      <c r="V39" s="22">
        <v>9</v>
      </c>
      <c r="W39" s="22"/>
      <c r="X39" s="44" t="s">
        <v>4777</v>
      </c>
      <c r="AK39" s="24" t="s">
        <v>31534</v>
      </c>
      <c r="AL39" s="24">
        <v>35</v>
      </c>
      <c r="AM39" s="24">
        <v>9</v>
      </c>
      <c r="AN39" s="24">
        <v>1</v>
      </c>
      <c r="AO39" s="24" t="s">
        <v>5399</v>
      </c>
      <c r="AP39" s="24">
        <v>9</v>
      </c>
    </row>
    <row r="40" spans="1:52" ht="18" customHeight="1">
      <c r="A40" s="22" t="s">
        <v>33554</v>
      </c>
      <c r="L40" s="24" t="s">
        <v>23031</v>
      </c>
      <c r="M40" s="24" t="s">
        <v>3771</v>
      </c>
      <c r="O40" s="3">
        <v>2</v>
      </c>
      <c r="P40" s="64">
        <v>9</v>
      </c>
      <c r="Q40" s="64">
        <v>5</v>
      </c>
      <c r="R40" s="64">
        <v>0</v>
      </c>
      <c r="S40" s="63" t="s">
        <v>25763</v>
      </c>
      <c r="T40" s="22" t="s">
        <v>33555</v>
      </c>
      <c r="U40" s="22">
        <f t="shared" si="0"/>
        <v>10</v>
      </c>
      <c r="V40" s="22">
        <v>10</v>
      </c>
      <c r="W40" s="22"/>
      <c r="X40" s="44" t="s">
        <v>4779</v>
      </c>
      <c r="AK40" s="24" t="s">
        <v>31534</v>
      </c>
      <c r="AL40" s="24">
        <v>35</v>
      </c>
      <c r="AM40" s="24">
        <v>15</v>
      </c>
      <c r="AN40" s="24">
        <v>1</v>
      </c>
      <c r="AO40" s="24" t="s">
        <v>5401</v>
      </c>
      <c r="AP40" s="24">
        <v>10</v>
      </c>
    </row>
    <row r="41" spans="1:52" ht="18" customHeight="1">
      <c r="A41" s="22" t="s">
        <v>33556</v>
      </c>
      <c r="L41" s="24" t="s">
        <v>23032</v>
      </c>
      <c r="M41" s="24" t="s">
        <v>3865</v>
      </c>
      <c r="O41" s="3">
        <v>2</v>
      </c>
      <c r="P41" s="64">
        <v>9</v>
      </c>
      <c r="Q41" s="64">
        <v>5</v>
      </c>
      <c r="R41" s="64">
        <v>0</v>
      </c>
      <c r="S41" s="63" t="s">
        <v>25764</v>
      </c>
      <c r="T41" s="22" t="s">
        <v>33557</v>
      </c>
      <c r="U41" s="22">
        <f t="shared" si="0"/>
        <v>10</v>
      </c>
      <c r="V41" s="22">
        <v>10</v>
      </c>
      <c r="W41" s="22"/>
      <c r="X41" s="44" t="s">
        <v>4765</v>
      </c>
      <c r="AK41" s="24" t="s">
        <v>31534</v>
      </c>
      <c r="AL41" s="24">
        <v>116</v>
      </c>
      <c r="AM41" s="24">
        <v>11</v>
      </c>
      <c r="AN41" s="24">
        <v>1</v>
      </c>
      <c r="AO41" s="24" t="s">
        <v>5495</v>
      </c>
      <c r="AP41" s="24">
        <v>10</v>
      </c>
    </row>
    <row r="42" spans="1:52" ht="18" customHeight="1">
      <c r="A42" s="22" t="s">
        <v>33558</v>
      </c>
      <c r="B42" s="22" t="s">
        <v>33559</v>
      </c>
      <c r="L42" s="24" t="s">
        <v>1804</v>
      </c>
      <c r="M42" s="24" t="s">
        <v>1805</v>
      </c>
      <c r="O42" s="3">
        <v>2</v>
      </c>
      <c r="P42" s="64">
        <v>17</v>
      </c>
      <c r="Q42" s="64">
        <v>2</v>
      </c>
      <c r="R42" s="64">
        <v>0</v>
      </c>
      <c r="S42" s="63" t="s">
        <v>25768</v>
      </c>
      <c r="T42" s="22" t="s">
        <v>33560</v>
      </c>
      <c r="U42" s="22">
        <f t="shared" si="0"/>
        <v>18</v>
      </c>
      <c r="V42" s="22">
        <v>18</v>
      </c>
      <c r="W42" s="22"/>
      <c r="AK42" s="24" t="s">
        <v>32151</v>
      </c>
      <c r="AO42" s="24" t="s">
        <v>3376</v>
      </c>
      <c r="AP42" s="24">
        <v>18</v>
      </c>
    </row>
    <row r="43" spans="1:52" ht="18" customHeight="1">
      <c r="A43" s="22" t="s">
        <v>33561</v>
      </c>
      <c r="D43" s="63" t="s">
        <v>9848</v>
      </c>
      <c r="E43" s="63" t="s">
        <v>24018</v>
      </c>
      <c r="O43" s="3">
        <v>3</v>
      </c>
      <c r="P43" s="64">
        <v>9</v>
      </c>
      <c r="Q43" s="64">
        <v>1</v>
      </c>
      <c r="R43" s="64">
        <v>0</v>
      </c>
      <c r="S43" s="63" t="s">
        <v>25769</v>
      </c>
      <c r="T43" s="22" t="s">
        <v>33562</v>
      </c>
      <c r="U43" s="22">
        <f t="shared" si="0"/>
        <v>10</v>
      </c>
      <c r="V43" s="22" t="s">
        <v>4762</v>
      </c>
      <c r="W43" s="22"/>
      <c r="AS43" s="63" t="s">
        <v>23751</v>
      </c>
      <c r="AT43" s="63" t="s">
        <v>11552</v>
      </c>
      <c r="AU43" s="63" t="s">
        <v>13125</v>
      </c>
      <c r="AV43" s="63" t="s">
        <v>14800</v>
      </c>
      <c r="AY43" s="63" t="s">
        <v>4762</v>
      </c>
    </row>
    <row r="44" spans="1:52" ht="18" customHeight="1">
      <c r="A44" s="22" t="s">
        <v>33563</v>
      </c>
      <c r="J44" s="24" t="s">
        <v>7988</v>
      </c>
      <c r="K44" s="24" t="s">
        <v>7989</v>
      </c>
      <c r="O44" s="3">
        <v>4</v>
      </c>
      <c r="P44" s="64">
        <v>1</v>
      </c>
      <c r="Q44" s="64">
        <v>3</v>
      </c>
      <c r="R44" s="64">
        <v>0</v>
      </c>
      <c r="S44" s="63" t="s">
        <v>25770</v>
      </c>
      <c r="T44" s="22" t="s">
        <v>33564</v>
      </c>
      <c r="U44" s="22">
        <f t="shared" si="0"/>
        <v>2</v>
      </c>
      <c r="V44" s="22">
        <v>2</v>
      </c>
      <c r="W44" s="22"/>
      <c r="X44" s="44" t="s">
        <v>25771</v>
      </c>
      <c r="AQ44" s="24" t="s">
        <v>33565</v>
      </c>
      <c r="AR44" s="24">
        <v>2</v>
      </c>
    </row>
    <row r="45" spans="1:52" ht="18" customHeight="1">
      <c r="A45" s="22" t="s">
        <v>33566</v>
      </c>
      <c r="B45" s="22" t="s">
        <v>33567</v>
      </c>
      <c r="D45" s="63" t="s">
        <v>11100</v>
      </c>
      <c r="E45" s="63" t="s">
        <v>24019</v>
      </c>
      <c r="O45" s="3">
        <v>4</v>
      </c>
      <c r="P45" s="64">
        <v>1</v>
      </c>
      <c r="Q45" s="64">
        <v>5</v>
      </c>
      <c r="R45" s="64">
        <v>0</v>
      </c>
      <c r="S45" s="63" t="s">
        <v>33568</v>
      </c>
      <c r="T45" s="22" t="s">
        <v>33564</v>
      </c>
      <c r="U45" s="22">
        <f t="shared" si="0"/>
        <v>2</v>
      </c>
      <c r="V45" s="22" t="s">
        <v>7299</v>
      </c>
      <c r="W45" s="22"/>
      <c r="AS45" s="63" t="s">
        <v>23752</v>
      </c>
      <c r="AT45" s="63" t="s">
        <v>12708</v>
      </c>
      <c r="AU45" s="63" t="s">
        <v>14329</v>
      </c>
      <c r="AV45" s="63" t="s">
        <v>17031</v>
      </c>
      <c r="AY45" s="63" t="s">
        <v>7299</v>
      </c>
    </row>
    <row r="46" spans="1:52" ht="18" customHeight="1">
      <c r="A46" s="22" t="s">
        <v>33569</v>
      </c>
      <c r="L46" s="24" t="s">
        <v>23034</v>
      </c>
      <c r="M46" s="24" t="s">
        <v>3787</v>
      </c>
      <c r="O46" s="3">
        <v>4</v>
      </c>
      <c r="P46" s="64">
        <v>4</v>
      </c>
      <c r="Q46" s="64">
        <v>5</v>
      </c>
      <c r="R46" s="64">
        <v>0</v>
      </c>
      <c r="S46" s="63" t="s">
        <v>25772</v>
      </c>
      <c r="T46" s="22" t="s">
        <v>33570</v>
      </c>
      <c r="U46" s="22">
        <f t="shared" si="0"/>
        <v>5</v>
      </c>
      <c r="V46" s="22">
        <v>5</v>
      </c>
      <c r="W46" s="22"/>
      <c r="X46" s="44" t="s">
        <v>4791</v>
      </c>
      <c r="AK46" s="24" t="s">
        <v>31534</v>
      </c>
      <c r="AL46" s="24">
        <v>61</v>
      </c>
      <c r="AM46" s="24">
        <v>1</v>
      </c>
      <c r="AN46" s="24">
        <v>1</v>
      </c>
      <c r="AO46" s="24" t="s">
        <v>5417</v>
      </c>
      <c r="AP46" s="24">
        <v>5</v>
      </c>
    </row>
    <row r="47" spans="1:52" ht="18" customHeight="1">
      <c r="A47" s="22" t="s">
        <v>33571</v>
      </c>
      <c r="B47" s="22" t="s">
        <v>33572</v>
      </c>
      <c r="L47" s="24" t="s">
        <v>294</v>
      </c>
      <c r="M47" s="24" t="s">
        <v>295</v>
      </c>
      <c r="O47" s="3">
        <v>4</v>
      </c>
      <c r="P47" s="64">
        <v>11</v>
      </c>
      <c r="Q47" s="64">
        <v>3</v>
      </c>
      <c r="R47" s="64">
        <v>0</v>
      </c>
      <c r="S47" s="63" t="s">
        <v>26075</v>
      </c>
      <c r="T47" s="22" t="s">
        <v>33573</v>
      </c>
      <c r="U47" s="22">
        <f t="shared" si="0"/>
        <v>12</v>
      </c>
      <c r="V47" s="22">
        <v>12</v>
      </c>
      <c r="W47" s="22"/>
      <c r="AK47" s="24" t="s">
        <v>32264</v>
      </c>
      <c r="AO47" s="24" t="s">
        <v>2608</v>
      </c>
      <c r="AP47" s="24">
        <v>12</v>
      </c>
    </row>
    <row r="48" spans="1:52" ht="18" customHeight="1">
      <c r="A48" s="22" t="s">
        <v>33574</v>
      </c>
      <c r="D48" s="63" t="s">
        <v>12246</v>
      </c>
      <c r="E48" s="63" t="s">
        <v>24020</v>
      </c>
      <c r="O48" s="3">
        <v>4</v>
      </c>
      <c r="P48" s="64">
        <v>11</v>
      </c>
      <c r="Q48" s="64">
        <v>5</v>
      </c>
      <c r="R48" s="64">
        <v>0</v>
      </c>
      <c r="S48" s="63" t="s">
        <v>20028</v>
      </c>
      <c r="T48" s="22" t="s">
        <v>33573</v>
      </c>
      <c r="U48" s="22">
        <f t="shared" si="0"/>
        <v>12</v>
      </c>
      <c r="V48" s="22" t="s">
        <v>7310</v>
      </c>
      <c r="W48" s="22"/>
      <c r="AS48" s="63" t="s">
        <v>23753</v>
      </c>
      <c r="AT48" s="63" t="s">
        <v>11322</v>
      </c>
      <c r="AU48" s="63" t="s">
        <v>12884</v>
      </c>
      <c r="AV48" s="63" t="s">
        <v>14524</v>
      </c>
      <c r="AY48" s="63" t="s">
        <v>7310</v>
      </c>
    </row>
    <row r="49" spans="1:51" ht="18" customHeight="1">
      <c r="A49" s="22" t="s">
        <v>33575</v>
      </c>
      <c r="B49" s="22" t="s">
        <v>33576</v>
      </c>
      <c r="L49" s="24" t="s">
        <v>1250</v>
      </c>
      <c r="M49" s="24" t="s">
        <v>1251</v>
      </c>
      <c r="O49" s="3">
        <v>4</v>
      </c>
      <c r="P49" s="64">
        <v>11</v>
      </c>
      <c r="Q49" s="64">
        <v>5</v>
      </c>
      <c r="R49" s="64">
        <v>0</v>
      </c>
      <c r="S49" s="63" t="s">
        <v>27643</v>
      </c>
      <c r="T49" s="22" t="s">
        <v>33577</v>
      </c>
      <c r="U49" s="22">
        <f t="shared" si="0"/>
        <v>12</v>
      </c>
      <c r="V49" s="22">
        <v>12</v>
      </c>
      <c r="W49" s="22"/>
      <c r="AK49" s="24" t="s">
        <v>32614</v>
      </c>
      <c r="AO49" s="24" t="s">
        <v>3088</v>
      </c>
      <c r="AP49" s="24">
        <v>12</v>
      </c>
    </row>
    <row r="50" spans="1:51" ht="18" customHeight="1">
      <c r="A50" s="22" t="s">
        <v>33578</v>
      </c>
      <c r="L50" s="24" t="s">
        <v>23035</v>
      </c>
      <c r="M50" s="24" t="s">
        <v>3783</v>
      </c>
      <c r="O50" s="3">
        <v>5</v>
      </c>
      <c r="P50" s="64">
        <v>2</v>
      </c>
      <c r="Q50" s="64">
        <v>5</v>
      </c>
      <c r="R50" s="64">
        <v>0</v>
      </c>
      <c r="S50" s="63" t="s">
        <v>25773</v>
      </c>
      <c r="T50" s="22" t="s">
        <v>33577</v>
      </c>
      <c r="U50" s="22">
        <f t="shared" si="0"/>
        <v>3</v>
      </c>
      <c r="V50" s="22">
        <v>3</v>
      </c>
      <c r="W50" s="22"/>
      <c r="X50" s="44" t="s">
        <v>4765</v>
      </c>
      <c r="AK50" s="24" t="s">
        <v>31534</v>
      </c>
      <c r="AL50" s="24">
        <v>58</v>
      </c>
      <c r="AM50" s="24">
        <v>8</v>
      </c>
      <c r="AN50" s="24">
        <v>1</v>
      </c>
      <c r="AO50" s="24" t="s">
        <v>5413</v>
      </c>
      <c r="AP50" s="24">
        <v>3</v>
      </c>
    </row>
    <row r="51" spans="1:51" ht="18" customHeight="1">
      <c r="A51" s="22" t="s">
        <v>33579</v>
      </c>
      <c r="B51" s="22" t="s">
        <v>33580</v>
      </c>
      <c r="L51" s="24" t="s">
        <v>23036</v>
      </c>
      <c r="M51" s="24" t="s">
        <v>3785</v>
      </c>
      <c r="O51" s="3">
        <v>5</v>
      </c>
      <c r="P51" s="64">
        <v>3</v>
      </c>
      <c r="Q51" s="64">
        <v>5</v>
      </c>
      <c r="R51" s="64">
        <v>0</v>
      </c>
      <c r="S51" s="63" t="s">
        <v>25774</v>
      </c>
      <c r="T51" s="22" t="s">
        <v>33581</v>
      </c>
      <c r="U51" s="22">
        <f t="shared" si="0"/>
        <v>4</v>
      </c>
      <c r="V51" s="22">
        <v>4</v>
      </c>
      <c r="W51" s="22"/>
      <c r="X51" s="44" t="s">
        <v>4789</v>
      </c>
      <c r="AK51" s="24" t="s">
        <v>31534</v>
      </c>
      <c r="AL51" s="24">
        <v>60</v>
      </c>
      <c r="AM51" s="24">
        <v>6</v>
      </c>
      <c r="AN51" s="24">
        <v>1</v>
      </c>
      <c r="AO51" s="24" t="s">
        <v>5415</v>
      </c>
      <c r="AP51" s="24">
        <v>4</v>
      </c>
    </row>
    <row r="52" spans="1:51" ht="18" customHeight="1">
      <c r="A52" s="22" t="s">
        <v>33582</v>
      </c>
      <c r="H52" s="24" t="s">
        <v>6359</v>
      </c>
      <c r="I52" s="24" t="s">
        <v>6828</v>
      </c>
      <c r="O52" s="3">
        <v>5</v>
      </c>
      <c r="P52" s="64">
        <v>4</v>
      </c>
      <c r="Q52" s="64">
        <v>1</v>
      </c>
      <c r="R52" s="64">
        <v>0</v>
      </c>
      <c r="S52" s="63" t="s">
        <v>33583</v>
      </c>
      <c r="T52" s="22" t="s">
        <v>33581</v>
      </c>
      <c r="U52" s="22">
        <f t="shared" si="0"/>
        <v>5</v>
      </c>
      <c r="V52" s="22">
        <v>5</v>
      </c>
      <c r="W52" s="22"/>
      <c r="X52" s="44" t="s">
        <v>7297</v>
      </c>
      <c r="AH52" s="24" t="s">
        <v>20034</v>
      </c>
      <c r="AI52" s="24" t="s">
        <v>7314</v>
      </c>
      <c r="AJ52" s="24">
        <v>5</v>
      </c>
    </row>
    <row r="53" spans="1:51" ht="18" customHeight="1">
      <c r="A53" s="22" t="s">
        <v>33584</v>
      </c>
      <c r="L53" s="24" t="s">
        <v>23037</v>
      </c>
      <c r="M53" s="24" t="s">
        <v>3786</v>
      </c>
      <c r="O53" s="3">
        <v>5</v>
      </c>
      <c r="P53" s="64">
        <v>4</v>
      </c>
      <c r="Q53" s="64">
        <v>1</v>
      </c>
      <c r="R53" s="64">
        <v>0</v>
      </c>
      <c r="S53" s="63" t="s">
        <v>25775</v>
      </c>
      <c r="T53" s="22" t="s">
        <v>33585</v>
      </c>
      <c r="U53" s="22">
        <f t="shared" si="0"/>
        <v>5</v>
      </c>
      <c r="V53" s="22">
        <v>5</v>
      </c>
      <c r="W53" s="22"/>
      <c r="X53" s="44" t="s">
        <v>4790</v>
      </c>
      <c r="AK53" s="24" t="s">
        <v>31534</v>
      </c>
      <c r="AL53" s="24">
        <v>60</v>
      </c>
      <c r="AM53" s="24">
        <v>11</v>
      </c>
      <c r="AN53" s="24">
        <v>1</v>
      </c>
      <c r="AO53" s="24" t="s">
        <v>5416</v>
      </c>
      <c r="AP53" s="24">
        <v>5</v>
      </c>
    </row>
    <row r="54" spans="1:51" ht="18" customHeight="1">
      <c r="A54" s="22" t="s">
        <v>33586</v>
      </c>
      <c r="H54" s="24" t="s">
        <v>6360</v>
      </c>
      <c r="I54" s="24" t="s">
        <v>6829</v>
      </c>
      <c r="O54" s="3">
        <v>5</v>
      </c>
      <c r="P54" s="64">
        <v>4</v>
      </c>
      <c r="Q54" s="64">
        <v>3</v>
      </c>
      <c r="R54" s="64">
        <v>0</v>
      </c>
      <c r="S54" s="63" t="s">
        <v>25776</v>
      </c>
      <c r="T54" s="22" t="s">
        <v>33587</v>
      </c>
      <c r="U54" s="22">
        <f t="shared" si="0"/>
        <v>5</v>
      </c>
      <c r="V54" s="22">
        <v>5</v>
      </c>
      <c r="W54" s="22"/>
      <c r="X54" s="44" t="s">
        <v>7297</v>
      </c>
      <c r="AH54" s="24" t="s">
        <v>32152</v>
      </c>
      <c r="AI54" s="24" t="s">
        <v>7315</v>
      </c>
      <c r="AJ54" s="24">
        <v>5</v>
      </c>
    </row>
    <row r="55" spans="1:51" ht="18" customHeight="1">
      <c r="A55" s="22" t="s">
        <v>33588</v>
      </c>
      <c r="B55" s="22" t="s">
        <v>33589</v>
      </c>
      <c r="F55" s="24" t="s">
        <v>8985</v>
      </c>
      <c r="G55" s="24" t="s">
        <v>19316</v>
      </c>
      <c r="O55" s="3">
        <v>5</v>
      </c>
      <c r="P55" s="64">
        <v>4</v>
      </c>
      <c r="Q55" s="64">
        <v>3</v>
      </c>
      <c r="R55" s="64">
        <v>0</v>
      </c>
      <c r="S55" s="63" t="s">
        <v>21281</v>
      </c>
      <c r="T55" s="22" t="s">
        <v>33587</v>
      </c>
      <c r="U55" s="22">
        <f t="shared" si="0"/>
        <v>5</v>
      </c>
      <c r="V55" s="22">
        <v>5</v>
      </c>
      <c r="W55" s="22"/>
      <c r="X55" s="44" t="s">
        <v>9025</v>
      </c>
      <c r="AD55" s="24" t="s">
        <v>31537</v>
      </c>
      <c r="AF55" s="24" t="s">
        <v>9539</v>
      </c>
      <c r="AG55" s="26" t="s">
        <v>9194</v>
      </c>
    </row>
    <row r="56" spans="1:51" ht="18" customHeight="1">
      <c r="A56" s="22" t="s">
        <v>33590</v>
      </c>
      <c r="L56" s="24" t="s">
        <v>23038</v>
      </c>
      <c r="M56" s="24" t="s">
        <v>3789</v>
      </c>
      <c r="O56" s="3">
        <v>5</v>
      </c>
      <c r="P56" s="64">
        <v>5</v>
      </c>
      <c r="Q56" s="64">
        <v>2</v>
      </c>
      <c r="R56" s="64">
        <v>0</v>
      </c>
      <c r="S56" s="59" t="s">
        <v>31538</v>
      </c>
      <c r="T56" s="22" t="s">
        <v>33587</v>
      </c>
      <c r="U56" s="22">
        <f t="shared" si="0"/>
        <v>6</v>
      </c>
      <c r="V56" s="22">
        <v>6</v>
      </c>
      <c r="W56" s="22"/>
      <c r="X56" s="44" t="s">
        <v>4765</v>
      </c>
      <c r="AK56" s="24" t="s">
        <v>31534</v>
      </c>
      <c r="AL56" s="24">
        <v>61</v>
      </c>
      <c r="AM56" s="24">
        <v>12</v>
      </c>
      <c r="AN56" s="24">
        <v>1</v>
      </c>
      <c r="AO56" s="24" t="s">
        <v>5419</v>
      </c>
      <c r="AP56" s="24">
        <v>6</v>
      </c>
    </row>
    <row r="57" spans="1:51" ht="18" customHeight="1">
      <c r="A57" s="22" t="s">
        <v>33591</v>
      </c>
      <c r="L57" s="24" t="s">
        <v>23039</v>
      </c>
      <c r="M57" s="24" t="s">
        <v>3790</v>
      </c>
      <c r="O57" s="3">
        <v>5</v>
      </c>
      <c r="P57" s="64">
        <v>5</v>
      </c>
      <c r="Q57" s="64">
        <v>2</v>
      </c>
      <c r="R57" s="64">
        <v>0</v>
      </c>
      <c r="S57" s="63" t="s">
        <v>25778</v>
      </c>
      <c r="T57" s="22" t="s">
        <v>33587</v>
      </c>
      <c r="U57" s="22">
        <f t="shared" si="0"/>
        <v>6</v>
      </c>
      <c r="V57" s="22">
        <v>6</v>
      </c>
      <c r="W57" s="22"/>
      <c r="X57" s="44" t="s">
        <v>4765</v>
      </c>
      <c r="AK57" s="24" t="s">
        <v>31534</v>
      </c>
      <c r="AL57" s="24">
        <v>61</v>
      </c>
      <c r="AM57" s="24">
        <v>14</v>
      </c>
      <c r="AN57" s="24">
        <v>1</v>
      </c>
      <c r="AO57" s="24" t="s">
        <v>5420</v>
      </c>
      <c r="AP57" s="24">
        <v>6</v>
      </c>
    </row>
    <row r="58" spans="1:51" ht="18" customHeight="1">
      <c r="A58" s="22" t="s">
        <v>33592</v>
      </c>
      <c r="L58" s="24" t="s">
        <v>23040</v>
      </c>
      <c r="M58" s="24" t="s">
        <v>3791</v>
      </c>
      <c r="O58" s="3">
        <v>5</v>
      </c>
      <c r="P58" s="64">
        <v>5</v>
      </c>
      <c r="Q58" s="64">
        <v>2</v>
      </c>
      <c r="R58" s="64">
        <v>0</v>
      </c>
      <c r="S58" s="63" t="s">
        <v>25779</v>
      </c>
      <c r="T58" s="22" t="s">
        <v>33593</v>
      </c>
      <c r="U58" s="22">
        <f t="shared" si="0"/>
        <v>6</v>
      </c>
      <c r="V58" s="22">
        <v>6</v>
      </c>
      <c r="W58" s="22"/>
      <c r="X58" s="44" t="s">
        <v>4765</v>
      </c>
      <c r="AK58" s="24" t="s">
        <v>31534</v>
      </c>
      <c r="AL58" s="24">
        <v>61</v>
      </c>
      <c r="AM58" s="24">
        <v>16</v>
      </c>
      <c r="AN58" s="24">
        <v>1</v>
      </c>
      <c r="AO58" s="24" t="s">
        <v>5421</v>
      </c>
      <c r="AP58" s="24">
        <v>6</v>
      </c>
    </row>
    <row r="59" spans="1:51" ht="18" customHeight="1">
      <c r="A59" s="22" t="s">
        <v>33594</v>
      </c>
      <c r="H59" s="24" t="s">
        <v>6361</v>
      </c>
      <c r="I59" s="24" t="s">
        <v>6830</v>
      </c>
      <c r="O59" s="3">
        <v>5</v>
      </c>
      <c r="P59" s="64">
        <v>5</v>
      </c>
      <c r="Q59" s="64">
        <v>3</v>
      </c>
      <c r="R59" s="64">
        <v>0</v>
      </c>
      <c r="S59" s="63" t="s">
        <v>25780</v>
      </c>
      <c r="T59" s="22" t="s">
        <v>33587</v>
      </c>
      <c r="U59" s="22">
        <f t="shared" si="0"/>
        <v>6</v>
      </c>
      <c r="V59" s="22">
        <v>6</v>
      </c>
      <c r="W59" s="22"/>
      <c r="X59" s="44" t="s">
        <v>7297</v>
      </c>
      <c r="AH59" s="24" t="s">
        <v>32153</v>
      </c>
      <c r="AI59" s="24" t="s">
        <v>7316</v>
      </c>
      <c r="AJ59" s="24">
        <v>6</v>
      </c>
    </row>
    <row r="60" spans="1:51" ht="18" customHeight="1">
      <c r="A60" s="22" t="s">
        <v>33595</v>
      </c>
      <c r="B60" s="22" t="s">
        <v>33596</v>
      </c>
      <c r="F60" s="24" t="s">
        <v>8535</v>
      </c>
      <c r="G60" s="24" t="s">
        <v>18866</v>
      </c>
      <c r="O60" s="3">
        <v>5</v>
      </c>
      <c r="P60" s="64">
        <v>5</v>
      </c>
      <c r="Q60" s="64">
        <v>4</v>
      </c>
      <c r="R60" s="64">
        <v>0</v>
      </c>
      <c r="S60" s="63" t="s">
        <v>25781</v>
      </c>
      <c r="T60" s="22" t="s">
        <v>33597</v>
      </c>
      <c r="U60" s="22">
        <f t="shared" si="0"/>
        <v>6</v>
      </c>
      <c r="V60" s="22">
        <v>6</v>
      </c>
      <c r="W60" s="22"/>
      <c r="X60" s="44" t="s">
        <v>25782</v>
      </c>
      <c r="AD60" s="24" t="s">
        <v>31539</v>
      </c>
      <c r="AF60" s="24" t="s">
        <v>9085</v>
      </c>
      <c r="AG60" s="26" t="s">
        <v>9073</v>
      </c>
    </row>
    <row r="61" spans="1:51" ht="18" customHeight="1">
      <c r="A61" s="22" t="s">
        <v>33598</v>
      </c>
      <c r="B61" s="22" t="s">
        <v>33599</v>
      </c>
      <c r="J61" s="24" t="s">
        <v>8188</v>
      </c>
      <c r="K61" s="24" t="s">
        <v>8189</v>
      </c>
      <c r="L61" s="24" t="s">
        <v>23041</v>
      </c>
      <c r="M61" s="24" t="s">
        <v>3792</v>
      </c>
      <c r="O61" s="3">
        <v>5</v>
      </c>
      <c r="P61" s="64">
        <v>5</v>
      </c>
      <c r="Q61" s="64">
        <v>5</v>
      </c>
      <c r="R61" s="64">
        <v>0</v>
      </c>
      <c r="S61" s="63" t="s">
        <v>25783</v>
      </c>
      <c r="T61" s="22" t="s">
        <v>33597</v>
      </c>
      <c r="U61" s="22">
        <f t="shared" si="0"/>
        <v>6</v>
      </c>
      <c r="V61" s="22">
        <v>6</v>
      </c>
      <c r="W61" s="22"/>
      <c r="X61" s="44" t="s">
        <v>25784</v>
      </c>
      <c r="AQ61" s="24" t="s">
        <v>33600</v>
      </c>
      <c r="AR61" s="24">
        <v>6</v>
      </c>
    </row>
    <row r="62" spans="1:51" ht="18" customHeight="1">
      <c r="A62" s="22" t="s">
        <v>33601</v>
      </c>
      <c r="L62" s="24" t="s">
        <v>23042</v>
      </c>
      <c r="M62" s="24" t="s">
        <v>3793</v>
      </c>
      <c r="O62" s="3">
        <v>5</v>
      </c>
      <c r="P62" s="64">
        <v>5</v>
      </c>
      <c r="Q62" s="64">
        <v>5</v>
      </c>
      <c r="R62" s="64">
        <v>0</v>
      </c>
      <c r="S62" s="63" t="s">
        <v>25786</v>
      </c>
      <c r="T62" s="22" t="s">
        <v>33602</v>
      </c>
      <c r="U62" s="22">
        <f t="shared" si="0"/>
        <v>6</v>
      </c>
      <c r="V62" s="22">
        <v>6</v>
      </c>
      <c r="W62" s="22"/>
      <c r="X62" s="44" t="s">
        <v>4793</v>
      </c>
      <c r="AK62" s="24" t="s">
        <v>31534</v>
      </c>
      <c r="AL62" s="24">
        <v>61</v>
      </c>
      <c r="AM62" s="24">
        <v>21</v>
      </c>
      <c r="AN62" s="24">
        <v>1</v>
      </c>
      <c r="AO62" s="24" t="s">
        <v>5423</v>
      </c>
      <c r="AP62" s="24">
        <v>6</v>
      </c>
    </row>
    <row r="63" spans="1:51" ht="18" customHeight="1">
      <c r="A63" s="22" t="s">
        <v>33603</v>
      </c>
      <c r="B63" s="22" t="s">
        <v>42769</v>
      </c>
      <c r="H63" s="24" t="s">
        <v>6362</v>
      </c>
      <c r="I63" s="24" t="s">
        <v>6831</v>
      </c>
      <c r="O63" s="3">
        <v>5</v>
      </c>
      <c r="P63" s="64">
        <v>6</v>
      </c>
      <c r="Q63" s="64">
        <v>1</v>
      </c>
      <c r="R63" s="64">
        <v>0</v>
      </c>
      <c r="S63" s="65" t="s">
        <v>42768</v>
      </c>
      <c r="T63" s="22" t="s">
        <v>33587</v>
      </c>
      <c r="U63" s="22">
        <f t="shared" si="0"/>
        <v>7</v>
      </c>
      <c r="V63" s="22">
        <v>7</v>
      </c>
      <c r="W63" s="22"/>
      <c r="X63" s="44" t="s">
        <v>7297</v>
      </c>
      <c r="AH63" s="24" t="s">
        <v>31540</v>
      </c>
      <c r="AI63" s="24" t="s">
        <v>7317</v>
      </c>
      <c r="AJ63" s="24">
        <v>7</v>
      </c>
    </row>
    <row r="64" spans="1:51" ht="18" customHeight="1">
      <c r="A64" s="22" t="s">
        <v>33604</v>
      </c>
      <c r="B64" s="22" t="s">
        <v>33605</v>
      </c>
      <c r="D64" s="63" t="s">
        <v>9797</v>
      </c>
      <c r="E64" s="63" t="s">
        <v>24021</v>
      </c>
      <c r="O64" s="3">
        <v>5</v>
      </c>
      <c r="P64" s="64">
        <v>6</v>
      </c>
      <c r="Q64" s="64">
        <v>1</v>
      </c>
      <c r="R64" s="64">
        <v>0</v>
      </c>
      <c r="S64" s="63" t="s">
        <v>20036</v>
      </c>
      <c r="T64" s="22" t="s">
        <v>33606</v>
      </c>
      <c r="U64" s="22">
        <f t="shared" si="0"/>
        <v>7</v>
      </c>
      <c r="V64" s="22" t="s">
        <v>7309</v>
      </c>
      <c r="W64" s="22"/>
      <c r="AS64" s="63" t="s">
        <v>23754</v>
      </c>
      <c r="AT64" s="63" t="s">
        <v>11502</v>
      </c>
      <c r="AU64" s="63" t="s">
        <v>13074</v>
      </c>
      <c r="AV64" s="63" t="s">
        <v>14744</v>
      </c>
      <c r="AY64" s="63" t="s">
        <v>7309</v>
      </c>
    </row>
    <row r="65" spans="1:42" ht="18" customHeight="1">
      <c r="A65" s="22" t="s">
        <v>33607</v>
      </c>
      <c r="H65" s="24" t="s">
        <v>6363</v>
      </c>
      <c r="I65" s="24" t="s">
        <v>6832</v>
      </c>
      <c r="O65" s="3">
        <v>5</v>
      </c>
      <c r="P65" s="64">
        <v>6</v>
      </c>
      <c r="Q65" s="64">
        <v>3</v>
      </c>
      <c r="R65" s="64">
        <v>0</v>
      </c>
      <c r="S65" s="63" t="s">
        <v>25787</v>
      </c>
      <c r="T65" s="22" t="s">
        <v>33587</v>
      </c>
      <c r="U65" s="22">
        <f t="shared" si="0"/>
        <v>7</v>
      </c>
      <c r="V65" s="22">
        <v>7</v>
      </c>
      <c r="W65" s="22"/>
      <c r="X65" s="44" t="s">
        <v>7297</v>
      </c>
      <c r="AH65" s="24" t="s">
        <v>20037</v>
      </c>
      <c r="AI65" s="24" t="s">
        <v>7318</v>
      </c>
      <c r="AJ65" s="24">
        <v>7</v>
      </c>
    </row>
    <row r="66" spans="1:42" ht="18" customHeight="1">
      <c r="A66" s="22" t="s">
        <v>33608</v>
      </c>
      <c r="L66" s="24" t="s">
        <v>40</v>
      </c>
      <c r="M66" s="24" t="s">
        <v>41</v>
      </c>
      <c r="O66" s="3">
        <v>5</v>
      </c>
      <c r="P66" s="64">
        <v>6</v>
      </c>
      <c r="Q66" s="64">
        <v>4</v>
      </c>
      <c r="R66" s="64">
        <v>0</v>
      </c>
      <c r="S66" s="63" t="s">
        <v>25788</v>
      </c>
      <c r="T66" s="22" t="s">
        <v>33609</v>
      </c>
      <c r="U66" s="22">
        <f t="shared" ref="U66:U129" si="1">P66+T66</f>
        <v>7</v>
      </c>
      <c r="V66" s="22">
        <v>7</v>
      </c>
      <c r="W66" s="22"/>
      <c r="AK66" s="24" t="s">
        <v>32154</v>
      </c>
      <c r="AO66" s="24" t="s">
        <v>2481</v>
      </c>
      <c r="AP66" s="24">
        <v>7</v>
      </c>
    </row>
    <row r="67" spans="1:42" ht="18" customHeight="1">
      <c r="A67" s="22" t="s">
        <v>33610</v>
      </c>
      <c r="H67" s="24" t="s">
        <v>6364</v>
      </c>
      <c r="I67" s="24" t="s">
        <v>6833</v>
      </c>
      <c r="O67" s="3">
        <v>5</v>
      </c>
      <c r="P67" s="64">
        <v>7</v>
      </c>
      <c r="Q67" s="64">
        <v>1</v>
      </c>
      <c r="R67" s="64">
        <v>0</v>
      </c>
      <c r="S67" s="63" t="s">
        <v>25789</v>
      </c>
      <c r="T67" s="22" t="s">
        <v>33587</v>
      </c>
      <c r="U67" s="22">
        <f t="shared" si="1"/>
        <v>8</v>
      </c>
      <c r="V67" s="22">
        <v>8</v>
      </c>
      <c r="W67" s="22"/>
      <c r="X67" s="44" t="s">
        <v>7297</v>
      </c>
      <c r="AH67" s="24" t="s">
        <v>20038</v>
      </c>
      <c r="AI67" s="24" t="s">
        <v>7319</v>
      </c>
      <c r="AJ67" s="24">
        <v>8</v>
      </c>
    </row>
    <row r="68" spans="1:42" ht="18" customHeight="1">
      <c r="A68" s="22" t="s">
        <v>33611</v>
      </c>
      <c r="B68" s="22" t="s">
        <v>23931</v>
      </c>
      <c r="H68" s="24" t="s">
        <v>6365</v>
      </c>
      <c r="I68" s="24" t="s">
        <v>6834</v>
      </c>
      <c r="O68" s="3">
        <v>5</v>
      </c>
      <c r="P68" s="64">
        <v>7</v>
      </c>
      <c r="Q68" s="64">
        <v>2</v>
      </c>
      <c r="R68" s="64">
        <v>0</v>
      </c>
      <c r="S68" s="63" t="s">
        <v>25790</v>
      </c>
      <c r="T68" s="22" t="s">
        <v>33587</v>
      </c>
      <c r="U68" s="22">
        <f t="shared" si="1"/>
        <v>8</v>
      </c>
      <c r="V68" s="22">
        <v>8</v>
      </c>
      <c r="W68" s="22"/>
      <c r="X68" s="44" t="s">
        <v>7297</v>
      </c>
      <c r="AH68" s="24" t="s">
        <v>31541</v>
      </c>
      <c r="AI68" s="24" t="s">
        <v>7320</v>
      </c>
      <c r="AJ68" s="24">
        <v>8</v>
      </c>
    </row>
    <row r="69" spans="1:42" ht="18" customHeight="1">
      <c r="A69" s="22" t="s">
        <v>33612</v>
      </c>
      <c r="L69" s="24" t="s">
        <v>23043</v>
      </c>
      <c r="M69" s="24" t="s">
        <v>3794</v>
      </c>
      <c r="O69" s="3">
        <v>5</v>
      </c>
      <c r="P69" s="64">
        <v>7</v>
      </c>
      <c r="Q69" s="64">
        <v>3</v>
      </c>
      <c r="R69" s="64">
        <v>0</v>
      </c>
      <c r="S69" s="63" t="s">
        <v>25792</v>
      </c>
      <c r="T69" s="22" t="s">
        <v>33587</v>
      </c>
      <c r="U69" s="22">
        <f t="shared" si="1"/>
        <v>8</v>
      </c>
      <c r="V69" s="22">
        <v>8</v>
      </c>
      <c r="W69" s="22"/>
      <c r="X69" s="44" t="s">
        <v>4765</v>
      </c>
      <c r="AK69" s="24" t="s">
        <v>31534</v>
      </c>
      <c r="AL69" s="24">
        <v>64</v>
      </c>
      <c r="AM69" s="24">
        <v>1</v>
      </c>
      <c r="AN69" s="24">
        <v>1</v>
      </c>
      <c r="AO69" s="24" t="s">
        <v>5424</v>
      </c>
      <c r="AP69" s="24">
        <v>8</v>
      </c>
    </row>
    <row r="70" spans="1:42" ht="18" customHeight="1">
      <c r="A70" s="22" t="s">
        <v>33613</v>
      </c>
      <c r="B70" s="22" t="s">
        <v>23931</v>
      </c>
      <c r="H70" s="24" t="s">
        <v>6366</v>
      </c>
      <c r="I70" s="24" t="s">
        <v>6835</v>
      </c>
      <c r="O70" s="3">
        <v>5</v>
      </c>
      <c r="P70" s="64">
        <v>8</v>
      </c>
      <c r="Q70" s="64">
        <v>2</v>
      </c>
      <c r="R70" s="64">
        <v>0</v>
      </c>
      <c r="S70" s="63" t="s">
        <v>25793</v>
      </c>
      <c r="T70" s="22" t="s">
        <v>33587</v>
      </c>
      <c r="U70" s="22">
        <f t="shared" si="1"/>
        <v>9</v>
      </c>
      <c r="V70" s="22">
        <v>9</v>
      </c>
      <c r="W70" s="22"/>
      <c r="X70" s="44" t="s">
        <v>7297</v>
      </c>
      <c r="AH70" s="24" t="s">
        <v>20037</v>
      </c>
      <c r="AI70" s="24" t="s">
        <v>7321</v>
      </c>
      <c r="AJ70" s="24">
        <v>9</v>
      </c>
    </row>
    <row r="71" spans="1:42" ht="18" customHeight="1">
      <c r="A71" s="22" t="s">
        <v>33614</v>
      </c>
      <c r="H71" s="24" t="s">
        <v>6367</v>
      </c>
      <c r="I71" s="24" t="s">
        <v>6836</v>
      </c>
      <c r="O71" s="3">
        <v>5</v>
      </c>
      <c r="P71" s="64">
        <v>8</v>
      </c>
      <c r="Q71" s="64">
        <v>2</v>
      </c>
      <c r="R71" s="64">
        <v>0</v>
      </c>
      <c r="S71" s="63" t="s">
        <v>25794</v>
      </c>
      <c r="T71" s="22" t="s">
        <v>33587</v>
      </c>
      <c r="U71" s="22">
        <f t="shared" si="1"/>
        <v>9</v>
      </c>
      <c r="V71" s="22">
        <v>9</v>
      </c>
      <c r="W71" s="22"/>
      <c r="X71" s="44" t="s">
        <v>7297</v>
      </c>
      <c r="AH71" s="24" t="s">
        <v>20038</v>
      </c>
      <c r="AI71" s="24" t="s">
        <v>7322</v>
      </c>
      <c r="AJ71" s="24">
        <v>9</v>
      </c>
    </row>
    <row r="72" spans="1:42" ht="18" customHeight="1">
      <c r="A72" s="22" t="s">
        <v>33615</v>
      </c>
      <c r="B72" s="22" t="s">
        <v>33217</v>
      </c>
      <c r="H72" s="24" t="s">
        <v>6368</v>
      </c>
      <c r="I72" s="24" t="s">
        <v>6837</v>
      </c>
      <c r="O72" s="3">
        <v>5</v>
      </c>
      <c r="P72" s="64">
        <v>8</v>
      </c>
      <c r="Q72" s="64">
        <v>3</v>
      </c>
      <c r="R72" s="64">
        <v>0</v>
      </c>
      <c r="S72" s="63" t="s">
        <v>25797</v>
      </c>
      <c r="T72" s="22" t="s">
        <v>33587</v>
      </c>
      <c r="U72" s="22">
        <f t="shared" si="1"/>
        <v>9</v>
      </c>
      <c r="V72" s="22">
        <v>9</v>
      </c>
      <c r="W72" s="22"/>
      <c r="X72" s="44" t="s">
        <v>7297</v>
      </c>
      <c r="AH72" s="24" t="s">
        <v>32156</v>
      </c>
      <c r="AI72" s="24" t="s">
        <v>7323</v>
      </c>
      <c r="AJ72" s="24">
        <v>9</v>
      </c>
    </row>
    <row r="73" spans="1:42" ht="18" customHeight="1">
      <c r="A73" s="22" t="s">
        <v>33616</v>
      </c>
      <c r="L73" s="24" t="s">
        <v>44</v>
      </c>
      <c r="M73" s="24" t="s">
        <v>45</v>
      </c>
      <c r="O73" s="3">
        <v>5</v>
      </c>
      <c r="P73" s="64">
        <v>8</v>
      </c>
      <c r="Q73" s="64">
        <v>3</v>
      </c>
      <c r="R73" s="64">
        <v>0</v>
      </c>
      <c r="S73" s="63" t="s">
        <v>25798</v>
      </c>
      <c r="T73" s="22" t="s">
        <v>33617</v>
      </c>
      <c r="U73" s="22">
        <f t="shared" si="1"/>
        <v>9</v>
      </c>
      <c r="V73" s="22">
        <v>9</v>
      </c>
      <c r="W73" s="22"/>
      <c r="AK73" s="24" t="s">
        <v>32157</v>
      </c>
      <c r="AO73" s="24" t="s">
        <v>2483</v>
      </c>
      <c r="AP73" s="24">
        <v>9</v>
      </c>
    </row>
    <row r="74" spans="1:42" ht="18" customHeight="1">
      <c r="A74" s="22" t="s">
        <v>33618</v>
      </c>
      <c r="B74" s="22" t="s">
        <v>33619</v>
      </c>
      <c r="L74" s="24" t="s">
        <v>46</v>
      </c>
      <c r="M74" s="24" t="s">
        <v>47</v>
      </c>
      <c r="O74" s="3">
        <v>5</v>
      </c>
      <c r="P74" s="64">
        <v>8</v>
      </c>
      <c r="Q74" s="64">
        <v>5</v>
      </c>
      <c r="R74" s="64">
        <v>1</v>
      </c>
      <c r="S74" s="63" t="s">
        <v>25799</v>
      </c>
      <c r="T74" s="22" t="s">
        <v>33620</v>
      </c>
      <c r="U74" s="22">
        <f t="shared" si="1"/>
        <v>9</v>
      </c>
      <c r="V74" s="22">
        <v>9</v>
      </c>
      <c r="W74" s="22"/>
      <c r="AK74" s="24" t="s">
        <v>32158</v>
      </c>
      <c r="AO74" s="24" t="s">
        <v>2484</v>
      </c>
      <c r="AP74" s="24">
        <v>9</v>
      </c>
    </row>
    <row r="75" spans="1:42" ht="18" customHeight="1">
      <c r="A75" s="22" t="s">
        <v>33621</v>
      </c>
      <c r="H75" s="24" t="s">
        <v>6369</v>
      </c>
      <c r="I75" s="24" t="s">
        <v>6838</v>
      </c>
      <c r="O75" s="3">
        <v>5</v>
      </c>
      <c r="P75" s="64">
        <v>9</v>
      </c>
      <c r="Q75" s="64">
        <v>2</v>
      </c>
      <c r="R75" s="64">
        <v>0</v>
      </c>
      <c r="S75" s="63" t="s">
        <v>25800</v>
      </c>
      <c r="T75" s="22" t="s">
        <v>33587</v>
      </c>
      <c r="U75" s="22">
        <f t="shared" si="1"/>
        <v>10</v>
      </c>
      <c r="V75" s="22">
        <v>10</v>
      </c>
      <c r="W75" s="22"/>
      <c r="X75" s="44" t="s">
        <v>7297</v>
      </c>
      <c r="AH75" s="24" t="s">
        <v>31542</v>
      </c>
      <c r="AI75" s="24" t="s">
        <v>7324</v>
      </c>
      <c r="AJ75" s="24">
        <v>10</v>
      </c>
    </row>
    <row r="76" spans="1:42" ht="18" customHeight="1">
      <c r="A76" s="22" t="s">
        <v>33622</v>
      </c>
      <c r="H76" s="24" t="s">
        <v>6370</v>
      </c>
      <c r="I76" s="24" t="s">
        <v>6839</v>
      </c>
      <c r="O76" s="3">
        <v>5</v>
      </c>
      <c r="P76" s="64">
        <v>9</v>
      </c>
      <c r="Q76" s="64">
        <v>2</v>
      </c>
      <c r="R76" s="64">
        <v>0</v>
      </c>
      <c r="S76" s="63" t="s">
        <v>25801</v>
      </c>
      <c r="T76" s="22" t="s">
        <v>33587</v>
      </c>
      <c r="U76" s="22">
        <f t="shared" si="1"/>
        <v>10</v>
      </c>
      <c r="V76" s="22">
        <v>10</v>
      </c>
      <c r="W76" s="22"/>
      <c r="X76" s="44" t="s">
        <v>7297</v>
      </c>
      <c r="AH76" s="24" t="s">
        <v>20037</v>
      </c>
      <c r="AI76" s="24" t="s">
        <v>7325</v>
      </c>
      <c r="AJ76" s="24">
        <v>10</v>
      </c>
    </row>
    <row r="77" spans="1:42" ht="18" customHeight="1">
      <c r="A77" s="22" t="s">
        <v>33623</v>
      </c>
      <c r="L77" s="24" t="s">
        <v>48</v>
      </c>
      <c r="M77" s="24" t="s">
        <v>49</v>
      </c>
      <c r="O77" s="3">
        <v>5</v>
      </c>
      <c r="P77" s="64">
        <v>9</v>
      </c>
      <c r="Q77" s="64">
        <v>2</v>
      </c>
      <c r="R77" s="64">
        <v>0</v>
      </c>
      <c r="S77" s="63" t="s">
        <v>25802</v>
      </c>
      <c r="T77" s="22" t="s">
        <v>33624</v>
      </c>
      <c r="U77" s="22">
        <f t="shared" si="1"/>
        <v>10</v>
      </c>
      <c r="V77" s="22">
        <v>10</v>
      </c>
      <c r="W77" s="22"/>
      <c r="AK77" s="24" t="s">
        <v>32159</v>
      </c>
      <c r="AO77" s="24" t="s">
        <v>2485</v>
      </c>
      <c r="AP77" s="24">
        <v>10</v>
      </c>
    </row>
    <row r="78" spans="1:42" ht="18" customHeight="1">
      <c r="A78" s="22" t="s">
        <v>33625</v>
      </c>
      <c r="L78" s="24" t="s">
        <v>23045</v>
      </c>
      <c r="M78" s="24" t="s">
        <v>3797</v>
      </c>
      <c r="O78" s="3">
        <v>5</v>
      </c>
      <c r="P78" s="64">
        <v>10</v>
      </c>
      <c r="Q78" s="64">
        <v>4</v>
      </c>
      <c r="R78" s="64">
        <v>0</v>
      </c>
      <c r="S78" s="63" t="s">
        <v>25803</v>
      </c>
      <c r="T78" s="22" t="s">
        <v>33626</v>
      </c>
      <c r="U78" s="22">
        <f t="shared" si="1"/>
        <v>11</v>
      </c>
      <c r="V78" s="22">
        <v>11</v>
      </c>
      <c r="W78" s="22"/>
      <c r="X78" s="44" t="s">
        <v>4765</v>
      </c>
      <c r="AK78" s="24" t="s">
        <v>31534</v>
      </c>
      <c r="AL78" s="24">
        <v>66</v>
      </c>
      <c r="AM78" s="24">
        <v>2</v>
      </c>
      <c r="AN78" s="24">
        <v>1</v>
      </c>
      <c r="AO78" s="24" t="s">
        <v>5427</v>
      </c>
      <c r="AP78" s="24">
        <v>11</v>
      </c>
    </row>
    <row r="79" spans="1:42" ht="18" customHeight="1">
      <c r="A79" s="22" t="s">
        <v>33627</v>
      </c>
      <c r="H79" s="24" t="s">
        <v>6371</v>
      </c>
      <c r="I79" s="24" t="s">
        <v>6840</v>
      </c>
      <c r="O79" s="3">
        <v>5</v>
      </c>
      <c r="P79" s="64">
        <v>11</v>
      </c>
      <c r="Q79" s="64">
        <v>2</v>
      </c>
      <c r="R79" s="64">
        <v>0</v>
      </c>
      <c r="S79" s="63" t="s">
        <v>25804</v>
      </c>
      <c r="T79" s="22" t="s">
        <v>33587</v>
      </c>
      <c r="U79" s="22">
        <f t="shared" si="1"/>
        <v>12</v>
      </c>
      <c r="V79" s="22">
        <v>12</v>
      </c>
      <c r="W79" s="22"/>
      <c r="X79" s="44" t="s">
        <v>7297</v>
      </c>
      <c r="AH79" s="24" t="s">
        <v>20037</v>
      </c>
      <c r="AI79" s="24" t="s">
        <v>7326</v>
      </c>
      <c r="AJ79" s="24">
        <v>12</v>
      </c>
    </row>
    <row r="80" spans="1:42" ht="18" customHeight="1">
      <c r="A80" s="22" t="s">
        <v>33628</v>
      </c>
      <c r="H80" s="24" t="s">
        <v>6373</v>
      </c>
      <c r="I80" s="24" t="s">
        <v>6842</v>
      </c>
      <c r="O80" s="3">
        <v>5</v>
      </c>
      <c r="P80" s="64">
        <v>13</v>
      </c>
      <c r="Q80" s="64">
        <v>3</v>
      </c>
      <c r="R80" s="64">
        <v>0</v>
      </c>
      <c r="S80" s="63" t="s">
        <v>25807</v>
      </c>
      <c r="T80" s="22" t="s">
        <v>33587</v>
      </c>
      <c r="U80" s="22">
        <f t="shared" si="1"/>
        <v>14</v>
      </c>
      <c r="V80" s="22">
        <v>14</v>
      </c>
      <c r="W80" s="22"/>
      <c r="X80" s="44" t="s">
        <v>7297</v>
      </c>
      <c r="AH80" s="24" t="s">
        <v>31543</v>
      </c>
      <c r="AI80" s="24" t="s">
        <v>7328</v>
      </c>
      <c r="AJ80" s="24">
        <v>14</v>
      </c>
    </row>
    <row r="81" spans="1:51" ht="18" customHeight="1">
      <c r="A81" s="22" t="s">
        <v>33629</v>
      </c>
      <c r="L81" s="24" t="s">
        <v>23047</v>
      </c>
      <c r="M81" s="24" t="s">
        <v>3802</v>
      </c>
      <c r="O81" s="3">
        <v>5</v>
      </c>
      <c r="P81" s="64">
        <v>14</v>
      </c>
      <c r="Q81" s="64">
        <v>4</v>
      </c>
      <c r="R81" s="64">
        <v>0</v>
      </c>
      <c r="S81" s="63" t="s">
        <v>25808</v>
      </c>
      <c r="T81" s="22" t="s">
        <v>33630</v>
      </c>
      <c r="U81" s="22">
        <f t="shared" si="1"/>
        <v>15</v>
      </c>
      <c r="V81" s="22">
        <v>15</v>
      </c>
      <c r="W81" s="22"/>
      <c r="X81" s="44" t="s">
        <v>4796</v>
      </c>
      <c r="AK81" s="24" t="s">
        <v>31534</v>
      </c>
      <c r="AL81" s="24">
        <v>67</v>
      </c>
      <c r="AM81" s="24">
        <v>6</v>
      </c>
      <c r="AN81" s="24">
        <v>1</v>
      </c>
      <c r="AO81" s="24" t="s">
        <v>5432</v>
      </c>
      <c r="AP81" s="24">
        <v>15</v>
      </c>
    </row>
    <row r="82" spans="1:51" ht="18" customHeight="1">
      <c r="A82" s="22" t="s">
        <v>33631</v>
      </c>
      <c r="L82" s="24" t="s">
        <v>23048</v>
      </c>
      <c r="M82" s="24" t="s">
        <v>3855</v>
      </c>
      <c r="O82" s="3">
        <v>5</v>
      </c>
      <c r="P82" s="64">
        <v>15</v>
      </c>
      <c r="Q82" s="64">
        <v>2</v>
      </c>
      <c r="R82" s="64">
        <v>0</v>
      </c>
      <c r="S82" s="63" t="s">
        <v>20040</v>
      </c>
      <c r="T82" s="22" t="s">
        <v>33630</v>
      </c>
      <c r="U82" s="22">
        <f t="shared" si="1"/>
        <v>16</v>
      </c>
      <c r="V82" s="22">
        <v>16</v>
      </c>
      <c r="W82" s="22"/>
      <c r="X82" s="44" t="s">
        <v>4828</v>
      </c>
      <c r="AK82" s="24" t="s">
        <v>31534</v>
      </c>
      <c r="AL82" s="24">
        <v>110</v>
      </c>
      <c r="AM82" s="24">
        <v>12</v>
      </c>
      <c r="AN82" s="24">
        <v>1</v>
      </c>
      <c r="AO82" s="24" t="s">
        <v>5485</v>
      </c>
      <c r="AP82" s="24">
        <v>16</v>
      </c>
    </row>
    <row r="83" spans="1:51" ht="18" customHeight="1">
      <c r="A83" s="22" t="s">
        <v>33632</v>
      </c>
      <c r="L83" s="24" t="s">
        <v>23050</v>
      </c>
      <c r="M83" s="24" t="s">
        <v>3804</v>
      </c>
      <c r="O83" s="3">
        <v>5</v>
      </c>
      <c r="P83" s="64">
        <v>16</v>
      </c>
      <c r="Q83" s="64">
        <v>3</v>
      </c>
      <c r="R83" s="64">
        <v>0</v>
      </c>
      <c r="S83" s="63" t="s">
        <v>20042</v>
      </c>
      <c r="T83" s="22" t="s">
        <v>33630</v>
      </c>
      <c r="U83" s="22">
        <f t="shared" si="1"/>
        <v>17</v>
      </c>
      <c r="V83" s="22">
        <v>17</v>
      </c>
      <c r="W83" s="22"/>
      <c r="X83" s="44" t="s">
        <v>4798</v>
      </c>
      <c r="AK83" s="24" t="s">
        <v>31534</v>
      </c>
      <c r="AL83" s="24">
        <v>67</v>
      </c>
      <c r="AM83" s="24">
        <v>9</v>
      </c>
      <c r="AN83" s="24">
        <v>1</v>
      </c>
      <c r="AO83" s="24" t="s">
        <v>5434</v>
      </c>
      <c r="AP83" s="24">
        <v>17</v>
      </c>
    </row>
    <row r="84" spans="1:51" ht="18" customHeight="1">
      <c r="A84" s="22" t="s">
        <v>33633</v>
      </c>
      <c r="L84" s="24" t="s">
        <v>23051</v>
      </c>
      <c r="M84" s="24" t="s">
        <v>3784</v>
      </c>
      <c r="O84" s="3">
        <v>6</v>
      </c>
      <c r="P84" s="64">
        <v>3</v>
      </c>
      <c r="Q84" s="64">
        <v>5</v>
      </c>
      <c r="R84" s="64">
        <v>0</v>
      </c>
      <c r="S84" s="63" t="s">
        <v>25809</v>
      </c>
      <c r="T84" s="22" t="s">
        <v>33634</v>
      </c>
      <c r="U84" s="22">
        <f t="shared" si="1"/>
        <v>4</v>
      </c>
      <c r="V84" s="22">
        <v>4</v>
      </c>
      <c r="W84" s="22"/>
      <c r="X84" s="44" t="s">
        <v>4788</v>
      </c>
      <c r="AK84" s="24" t="s">
        <v>31534</v>
      </c>
      <c r="AL84" s="24">
        <v>59</v>
      </c>
      <c r="AM84" s="24">
        <v>9</v>
      </c>
      <c r="AN84" s="24">
        <v>1</v>
      </c>
      <c r="AO84" s="24" t="s">
        <v>5414</v>
      </c>
      <c r="AP84" s="24">
        <v>4</v>
      </c>
    </row>
    <row r="85" spans="1:51" ht="18" customHeight="1">
      <c r="A85" s="22" t="s">
        <v>33638</v>
      </c>
      <c r="B85" s="22" t="s">
        <v>42914</v>
      </c>
      <c r="C85" s="63" t="s">
        <v>17426</v>
      </c>
      <c r="D85" s="63" t="s">
        <v>17427</v>
      </c>
      <c r="N85" s="24" t="s">
        <v>18091</v>
      </c>
      <c r="O85" s="3">
        <v>6</v>
      </c>
      <c r="P85" s="64">
        <v>10</v>
      </c>
      <c r="Q85" s="64">
        <v>1</v>
      </c>
      <c r="R85" s="64">
        <v>1</v>
      </c>
      <c r="S85" s="63" t="s">
        <v>42903</v>
      </c>
      <c r="T85" s="22" t="s">
        <v>33507</v>
      </c>
      <c r="U85" s="22">
        <f t="shared" si="1"/>
        <v>11</v>
      </c>
      <c r="V85" s="22" t="s">
        <v>7301</v>
      </c>
      <c r="W85" s="22"/>
      <c r="X85" s="44" t="s">
        <v>18092</v>
      </c>
      <c r="Y85" s="24" t="s">
        <v>11332</v>
      </c>
      <c r="Z85" s="24" t="s">
        <v>31544</v>
      </c>
      <c r="AA85" s="24" t="s">
        <v>18093</v>
      </c>
      <c r="AB85" s="24" t="s">
        <v>7301</v>
      </c>
    </row>
    <row r="86" spans="1:51" ht="18" customHeight="1">
      <c r="A86" s="22" t="s">
        <v>33639</v>
      </c>
      <c r="B86" s="22" t="s">
        <v>33640</v>
      </c>
      <c r="L86" s="24" t="s">
        <v>1171</v>
      </c>
      <c r="M86" s="24" t="s">
        <v>1172</v>
      </c>
      <c r="O86" s="3">
        <v>6</v>
      </c>
      <c r="P86" s="64">
        <v>10</v>
      </c>
      <c r="Q86" s="64">
        <v>1</v>
      </c>
      <c r="R86" s="64">
        <v>1</v>
      </c>
      <c r="S86" s="63" t="s">
        <v>27440</v>
      </c>
      <c r="T86" s="22" t="s">
        <v>33641</v>
      </c>
      <c r="U86" s="22">
        <f t="shared" si="1"/>
        <v>11</v>
      </c>
      <c r="V86" s="22">
        <v>11</v>
      </c>
      <c r="W86" s="22"/>
      <c r="AK86" s="24" t="s">
        <v>32578</v>
      </c>
      <c r="AO86" s="24" t="s">
        <v>3048</v>
      </c>
      <c r="AP86" s="24">
        <v>11</v>
      </c>
    </row>
    <row r="87" spans="1:51" ht="18" customHeight="1">
      <c r="A87" s="22" t="s">
        <v>33642</v>
      </c>
      <c r="L87" s="24" t="s">
        <v>23052</v>
      </c>
      <c r="M87" s="24" t="s">
        <v>3741</v>
      </c>
      <c r="O87" s="3">
        <v>7</v>
      </c>
      <c r="P87" s="64">
        <v>2</v>
      </c>
      <c r="Q87" s="64">
        <v>1</v>
      </c>
      <c r="R87" s="64">
        <v>0</v>
      </c>
      <c r="S87" s="63" t="s">
        <v>25811</v>
      </c>
      <c r="T87" s="22" t="s">
        <v>33643</v>
      </c>
      <c r="U87" s="22">
        <f t="shared" si="1"/>
        <v>4</v>
      </c>
      <c r="V87" s="22">
        <v>4</v>
      </c>
      <c r="W87" s="22"/>
      <c r="X87" s="44" t="s">
        <v>4765</v>
      </c>
      <c r="AK87" s="24" t="s">
        <v>31534</v>
      </c>
      <c r="AL87" s="24">
        <v>14</v>
      </c>
      <c r="AM87" s="24">
        <v>7</v>
      </c>
      <c r="AN87" s="24">
        <v>1</v>
      </c>
      <c r="AO87" s="24" t="s">
        <v>5371</v>
      </c>
      <c r="AP87" s="24">
        <v>4</v>
      </c>
    </row>
    <row r="88" spans="1:51" ht="18" customHeight="1">
      <c r="A88" s="22" t="s">
        <v>33644</v>
      </c>
      <c r="B88" s="22" t="s">
        <v>33233</v>
      </c>
      <c r="L88" s="24" t="s">
        <v>23053</v>
      </c>
      <c r="M88" s="24" t="s">
        <v>3743</v>
      </c>
      <c r="O88" s="3">
        <v>7</v>
      </c>
      <c r="P88" s="64">
        <v>3</v>
      </c>
      <c r="Q88" s="64">
        <v>3</v>
      </c>
      <c r="R88" s="64">
        <v>0</v>
      </c>
      <c r="S88" s="63" t="s">
        <v>25812</v>
      </c>
      <c r="T88" s="22" t="s">
        <v>33643</v>
      </c>
      <c r="U88" s="22">
        <f t="shared" si="1"/>
        <v>5</v>
      </c>
      <c r="V88" s="22">
        <v>5</v>
      </c>
      <c r="W88" s="22"/>
      <c r="X88" s="44" t="s">
        <v>4767</v>
      </c>
      <c r="AK88" s="24" t="s">
        <v>31534</v>
      </c>
      <c r="AL88" s="24">
        <v>15</v>
      </c>
      <c r="AM88" s="24">
        <v>3</v>
      </c>
      <c r="AN88" s="24">
        <v>1</v>
      </c>
      <c r="AO88" s="24" t="s">
        <v>5373</v>
      </c>
      <c r="AP88" s="24">
        <v>5</v>
      </c>
    </row>
    <row r="89" spans="1:51" ht="18" customHeight="1">
      <c r="A89" s="22" t="s">
        <v>33645</v>
      </c>
      <c r="L89" s="24" t="s">
        <v>23054</v>
      </c>
      <c r="M89" s="24" t="s">
        <v>3744</v>
      </c>
      <c r="O89" s="3">
        <v>7</v>
      </c>
      <c r="P89" s="64">
        <v>4</v>
      </c>
      <c r="Q89" s="64">
        <v>5</v>
      </c>
      <c r="R89" s="64">
        <v>0</v>
      </c>
      <c r="S89" s="63" t="s">
        <v>25813</v>
      </c>
      <c r="T89" s="22" t="s">
        <v>33646</v>
      </c>
      <c r="U89" s="22">
        <f t="shared" si="1"/>
        <v>6</v>
      </c>
      <c r="V89" s="22">
        <v>6</v>
      </c>
      <c r="W89" s="22"/>
      <c r="X89" s="44" t="s">
        <v>4765</v>
      </c>
      <c r="AK89" s="24" t="s">
        <v>31534</v>
      </c>
      <c r="AL89" s="24">
        <v>19</v>
      </c>
      <c r="AM89" s="24">
        <v>13</v>
      </c>
      <c r="AN89" s="24">
        <v>1</v>
      </c>
      <c r="AO89" s="24" t="s">
        <v>5374</v>
      </c>
      <c r="AP89" s="24">
        <v>6</v>
      </c>
    </row>
    <row r="90" spans="1:51" ht="18" customHeight="1">
      <c r="A90" s="22" t="s">
        <v>33647</v>
      </c>
      <c r="L90" s="24" t="s">
        <v>23055</v>
      </c>
      <c r="M90" s="24" t="s">
        <v>3751</v>
      </c>
      <c r="O90" s="3">
        <v>7</v>
      </c>
      <c r="P90" s="64">
        <v>7</v>
      </c>
      <c r="Q90" s="64">
        <v>1</v>
      </c>
      <c r="R90" s="64">
        <v>0</v>
      </c>
      <c r="S90" s="63" t="s">
        <v>25814</v>
      </c>
      <c r="T90" s="22" t="s">
        <v>33646</v>
      </c>
      <c r="U90" s="22">
        <f t="shared" si="1"/>
        <v>9</v>
      </c>
      <c r="V90" s="22">
        <v>9</v>
      </c>
      <c r="W90" s="22"/>
      <c r="X90" s="44" t="s">
        <v>4765</v>
      </c>
      <c r="AK90" s="24" t="s">
        <v>31534</v>
      </c>
      <c r="AL90" s="24">
        <v>27</v>
      </c>
      <c r="AM90" s="24">
        <v>13</v>
      </c>
      <c r="AN90" s="24">
        <v>1</v>
      </c>
      <c r="AO90" s="24" t="s">
        <v>5381</v>
      </c>
      <c r="AP90" s="24">
        <v>9</v>
      </c>
    </row>
    <row r="91" spans="1:51" ht="18" customHeight="1">
      <c r="A91" s="22" t="s">
        <v>33648</v>
      </c>
      <c r="L91" s="24" t="s">
        <v>52</v>
      </c>
      <c r="M91" s="24" t="s">
        <v>53</v>
      </c>
      <c r="O91" s="3">
        <v>7</v>
      </c>
      <c r="P91" s="64">
        <v>11</v>
      </c>
      <c r="Q91" s="64">
        <v>2</v>
      </c>
      <c r="R91" s="64">
        <v>0</v>
      </c>
      <c r="S91" s="63" t="s">
        <v>25815</v>
      </c>
      <c r="T91" s="22" t="s">
        <v>33649</v>
      </c>
      <c r="U91" s="22">
        <f t="shared" si="1"/>
        <v>13</v>
      </c>
      <c r="V91" s="22">
        <v>13</v>
      </c>
      <c r="W91" s="22"/>
      <c r="AK91" s="24" t="s">
        <v>32161</v>
      </c>
      <c r="AO91" s="24" t="s">
        <v>2487</v>
      </c>
      <c r="AP91" s="24">
        <v>13</v>
      </c>
    </row>
    <row r="92" spans="1:51" ht="18" customHeight="1">
      <c r="A92" s="22" t="s">
        <v>33650</v>
      </c>
      <c r="B92" s="22" t="s">
        <v>33234</v>
      </c>
      <c r="L92" s="24" t="s">
        <v>23056</v>
      </c>
      <c r="M92" s="24" t="s">
        <v>3761</v>
      </c>
      <c r="O92" s="3">
        <v>7</v>
      </c>
      <c r="P92" s="64">
        <v>11</v>
      </c>
      <c r="Q92" s="64">
        <v>2</v>
      </c>
      <c r="R92" s="64">
        <v>0</v>
      </c>
      <c r="S92" s="63" t="s">
        <v>20044</v>
      </c>
      <c r="T92" s="22" t="s">
        <v>33649</v>
      </c>
      <c r="U92" s="22">
        <f t="shared" si="1"/>
        <v>13</v>
      </c>
      <c r="V92" s="22">
        <v>13</v>
      </c>
      <c r="W92" s="22"/>
      <c r="X92" s="44" t="s">
        <v>4774</v>
      </c>
      <c r="AK92" s="24" t="s">
        <v>31534</v>
      </c>
      <c r="AL92" s="24">
        <v>30</v>
      </c>
      <c r="AM92" s="24">
        <v>5</v>
      </c>
      <c r="AN92" s="24">
        <v>1</v>
      </c>
      <c r="AO92" s="24" t="s">
        <v>5391</v>
      </c>
      <c r="AP92" s="24">
        <v>13</v>
      </c>
    </row>
    <row r="93" spans="1:51" ht="18" customHeight="1">
      <c r="A93" s="22" t="s">
        <v>33651</v>
      </c>
      <c r="L93" s="24" t="s">
        <v>54</v>
      </c>
      <c r="M93" s="24" t="s">
        <v>55</v>
      </c>
      <c r="O93" s="3">
        <v>7</v>
      </c>
      <c r="P93" s="64">
        <v>13</v>
      </c>
      <c r="Q93" s="64">
        <v>5</v>
      </c>
      <c r="R93" s="64">
        <v>1</v>
      </c>
      <c r="S93" s="63" t="s">
        <v>25816</v>
      </c>
      <c r="T93" s="22" t="s">
        <v>33652</v>
      </c>
      <c r="U93" s="22">
        <f t="shared" si="1"/>
        <v>15</v>
      </c>
      <c r="V93" s="22">
        <v>15</v>
      </c>
      <c r="W93" s="22"/>
      <c r="AK93" s="24" t="s">
        <v>32162</v>
      </c>
      <c r="AO93" s="24" t="s">
        <v>2488</v>
      </c>
      <c r="AP93" s="24">
        <v>15</v>
      </c>
    </row>
    <row r="94" spans="1:51" ht="18" customHeight="1">
      <c r="A94" s="22" t="s">
        <v>33653</v>
      </c>
      <c r="B94" s="22" t="s">
        <v>33654</v>
      </c>
      <c r="D94" s="63" t="s">
        <v>11303</v>
      </c>
      <c r="E94" s="63" t="s">
        <v>24022</v>
      </c>
      <c r="O94" s="3">
        <v>8</v>
      </c>
      <c r="P94" s="64">
        <v>4</v>
      </c>
      <c r="Q94" s="64">
        <v>2</v>
      </c>
      <c r="R94" s="64">
        <v>0</v>
      </c>
      <c r="S94" s="63" t="s">
        <v>25817</v>
      </c>
      <c r="T94" s="22" t="s">
        <v>33652</v>
      </c>
      <c r="U94" s="22">
        <f t="shared" si="1"/>
        <v>6</v>
      </c>
      <c r="V94" s="22" t="s">
        <v>4763</v>
      </c>
      <c r="W94" s="22"/>
      <c r="X94" s="44" t="s">
        <v>25818</v>
      </c>
      <c r="AS94" s="63" t="s">
        <v>23750</v>
      </c>
      <c r="AT94" s="63" t="s">
        <v>12880</v>
      </c>
      <c r="AU94" s="63" t="s">
        <v>14519</v>
      </c>
      <c r="AV94" s="63" t="s">
        <v>17400</v>
      </c>
      <c r="AY94" s="63" t="s">
        <v>4763</v>
      </c>
    </row>
    <row r="95" spans="1:51" ht="18" customHeight="1">
      <c r="A95" s="22" t="s">
        <v>33655</v>
      </c>
      <c r="J95" s="24" t="s">
        <v>8438</v>
      </c>
      <c r="K95" s="24" t="s">
        <v>8439</v>
      </c>
      <c r="O95" s="3">
        <v>8</v>
      </c>
      <c r="P95" s="64">
        <v>9</v>
      </c>
      <c r="Q95" s="64">
        <v>5</v>
      </c>
      <c r="R95" s="64">
        <v>0</v>
      </c>
      <c r="S95" s="63" t="s">
        <v>25819</v>
      </c>
      <c r="T95" s="22" t="s">
        <v>33656</v>
      </c>
      <c r="U95" s="22">
        <f t="shared" si="1"/>
        <v>11</v>
      </c>
      <c r="V95" s="22">
        <v>11</v>
      </c>
      <c r="W95" s="22"/>
      <c r="X95" s="44" t="s">
        <v>25820</v>
      </c>
      <c r="AQ95" s="24" t="s">
        <v>8524</v>
      </c>
      <c r="AR95" s="24">
        <v>11</v>
      </c>
    </row>
    <row r="96" spans="1:51" ht="18" customHeight="1">
      <c r="A96" s="22" t="s">
        <v>33657</v>
      </c>
      <c r="J96" s="24" t="s">
        <v>8373</v>
      </c>
      <c r="K96" s="24" t="s">
        <v>8374</v>
      </c>
      <c r="O96" s="3">
        <v>8</v>
      </c>
      <c r="P96" s="64">
        <v>10</v>
      </c>
      <c r="Q96" s="64">
        <v>2</v>
      </c>
      <c r="R96" s="64">
        <v>0</v>
      </c>
      <c r="S96" s="63" t="s">
        <v>25821</v>
      </c>
      <c r="T96" s="22" t="s">
        <v>33658</v>
      </c>
      <c r="U96" s="22">
        <f t="shared" si="1"/>
        <v>12</v>
      </c>
      <c r="V96" s="22">
        <v>12</v>
      </c>
      <c r="W96" s="22"/>
      <c r="X96" s="44" t="s">
        <v>25822</v>
      </c>
      <c r="AQ96" s="24" t="s">
        <v>8524</v>
      </c>
      <c r="AR96" s="24">
        <v>12</v>
      </c>
    </row>
    <row r="97" spans="1:51" ht="18" customHeight="1">
      <c r="A97" s="22" t="s">
        <v>33659</v>
      </c>
      <c r="L97" s="24" t="s">
        <v>56</v>
      </c>
      <c r="M97" s="24" t="s">
        <v>57</v>
      </c>
      <c r="O97" s="3">
        <v>8</v>
      </c>
      <c r="P97" s="64">
        <v>10</v>
      </c>
      <c r="Q97" s="64">
        <v>5</v>
      </c>
      <c r="R97" s="64">
        <v>0</v>
      </c>
      <c r="S97" s="63" t="s">
        <v>25823</v>
      </c>
      <c r="T97" s="22" t="s">
        <v>33660</v>
      </c>
      <c r="U97" s="22">
        <f t="shared" si="1"/>
        <v>12</v>
      </c>
      <c r="V97" s="22">
        <v>12</v>
      </c>
      <c r="W97" s="22"/>
      <c r="AK97" s="24" t="s">
        <v>32163</v>
      </c>
      <c r="AO97" s="24" t="s">
        <v>2489</v>
      </c>
      <c r="AP97" s="24">
        <v>12</v>
      </c>
    </row>
    <row r="98" spans="1:51" ht="18" customHeight="1">
      <c r="A98" s="22" t="s">
        <v>33661</v>
      </c>
      <c r="L98" s="24" t="s">
        <v>58</v>
      </c>
      <c r="M98" s="24" t="s">
        <v>59</v>
      </c>
      <c r="O98" s="3">
        <v>8</v>
      </c>
      <c r="P98" s="64">
        <v>13</v>
      </c>
      <c r="Q98" s="64">
        <v>2</v>
      </c>
      <c r="R98" s="64">
        <v>1</v>
      </c>
      <c r="S98" s="63" t="s">
        <v>25824</v>
      </c>
      <c r="T98" s="22" t="s">
        <v>33662</v>
      </c>
      <c r="U98" s="22">
        <f t="shared" si="1"/>
        <v>15</v>
      </c>
      <c r="V98" s="22">
        <v>15</v>
      </c>
      <c r="W98" s="22"/>
      <c r="AK98" s="24" t="s">
        <v>32164</v>
      </c>
      <c r="AO98" s="24" t="s">
        <v>2490</v>
      </c>
      <c r="AP98" s="24">
        <v>15</v>
      </c>
    </row>
    <row r="99" spans="1:51" ht="18" customHeight="1">
      <c r="A99" s="22" t="s">
        <v>33663</v>
      </c>
      <c r="C99" s="63" t="s">
        <v>17428</v>
      </c>
      <c r="D99" s="63" t="s">
        <v>17429</v>
      </c>
      <c r="N99" s="24" t="s">
        <v>18094</v>
      </c>
      <c r="O99" s="3">
        <v>9</v>
      </c>
      <c r="P99" s="64">
        <v>2</v>
      </c>
      <c r="Q99" s="64">
        <v>3</v>
      </c>
      <c r="R99" s="64">
        <v>1</v>
      </c>
      <c r="S99" s="63" t="s">
        <v>25825</v>
      </c>
      <c r="T99" s="22" t="s">
        <v>33664</v>
      </c>
      <c r="U99" s="22">
        <f t="shared" si="1"/>
        <v>4</v>
      </c>
      <c r="V99" s="22" t="s">
        <v>7300</v>
      </c>
      <c r="W99" s="22"/>
      <c r="X99" s="44" t="s">
        <v>18095</v>
      </c>
      <c r="Y99" s="24" t="s">
        <v>11330</v>
      </c>
      <c r="Z99" s="24" t="s">
        <v>31544</v>
      </c>
      <c r="AA99" s="24" t="s">
        <v>18096</v>
      </c>
      <c r="AB99" s="24" t="s">
        <v>7300</v>
      </c>
    </row>
    <row r="100" spans="1:51" ht="18" customHeight="1">
      <c r="A100" s="22" t="s">
        <v>33665</v>
      </c>
      <c r="J100" s="24" t="s">
        <v>8054</v>
      </c>
      <c r="K100" s="24" t="s">
        <v>8055</v>
      </c>
      <c r="O100" s="3">
        <v>9</v>
      </c>
      <c r="P100" s="64">
        <v>3</v>
      </c>
      <c r="Q100" s="64">
        <v>5</v>
      </c>
      <c r="R100" s="64">
        <v>0</v>
      </c>
      <c r="S100" s="63" t="s">
        <v>25826</v>
      </c>
      <c r="T100" s="22" t="s">
        <v>33666</v>
      </c>
      <c r="U100" s="22">
        <f t="shared" si="1"/>
        <v>5</v>
      </c>
      <c r="V100" s="22">
        <v>5</v>
      </c>
      <c r="W100" s="22"/>
      <c r="X100" s="44" t="s">
        <v>25827</v>
      </c>
      <c r="AQ100" s="24" t="s">
        <v>33667</v>
      </c>
      <c r="AR100" s="24">
        <v>5</v>
      </c>
    </row>
    <row r="101" spans="1:51" ht="18" customHeight="1">
      <c r="A101" s="22" t="s">
        <v>33668</v>
      </c>
      <c r="L101" s="24" t="s">
        <v>60</v>
      </c>
      <c r="M101" s="24" t="s">
        <v>61</v>
      </c>
      <c r="O101" s="3">
        <v>9</v>
      </c>
      <c r="P101" s="64">
        <v>3</v>
      </c>
      <c r="Q101" s="64">
        <v>5</v>
      </c>
      <c r="R101" s="64">
        <v>0</v>
      </c>
      <c r="S101" s="63" t="s">
        <v>25828</v>
      </c>
      <c r="T101" s="22" t="s">
        <v>33669</v>
      </c>
      <c r="U101" s="22">
        <f t="shared" si="1"/>
        <v>5</v>
      </c>
      <c r="V101" s="22">
        <v>5</v>
      </c>
      <c r="W101" s="22"/>
      <c r="AK101" s="24" t="s">
        <v>31545</v>
      </c>
      <c r="AO101" s="24" t="s">
        <v>2491</v>
      </c>
      <c r="AP101" s="24">
        <v>5</v>
      </c>
    </row>
    <row r="102" spans="1:51" ht="18" customHeight="1">
      <c r="A102" s="22" t="s">
        <v>33670</v>
      </c>
      <c r="B102" s="22" t="s">
        <v>33671</v>
      </c>
      <c r="L102" s="24" t="s">
        <v>23058</v>
      </c>
      <c r="M102" s="24" t="s">
        <v>3874</v>
      </c>
      <c r="O102" s="3">
        <v>9</v>
      </c>
      <c r="P102" s="64">
        <v>4</v>
      </c>
      <c r="Q102" s="64">
        <v>1</v>
      </c>
      <c r="R102" s="64">
        <v>0</v>
      </c>
      <c r="S102" s="63" t="s">
        <v>25829</v>
      </c>
      <c r="T102" s="22" t="s">
        <v>33672</v>
      </c>
      <c r="U102" s="22">
        <f t="shared" si="1"/>
        <v>6</v>
      </c>
      <c r="V102" s="22">
        <v>6</v>
      </c>
      <c r="W102" s="22"/>
      <c r="X102" s="44" t="s">
        <v>4839</v>
      </c>
      <c r="AK102" s="24" t="s">
        <v>31534</v>
      </c>
      <c r="AL102" s="24">
        <v>148</v>
      </c>
      <c r="AM102" s="24">
        <v>7</v>
      </c>
      <c r="AN102" s="24">
        <v>1</v>
      </c>
      <c r="AO102" s="24" t="s">
        <v>5504</v>
      </c>
      <c r="AP102" s="24">
        <v>6</v>
      </c>
    </row>
    <row r="103" spans="1:51" ht="18" customHeight="1">
      <c r="A103" s="22" t="s">
        <v>33673</v>
      </c>
      <c r="L103" s="24" t="s">
        <v>23059</v>
      </c>
      <c r="M103" s="24" t="s">
        <v>3877</v>
      </c>
      <c r="O103" s="3">
        <v>9</v>
      </c>
      <c r="P103" s="64">
        <v>4</v>
      </c>
      <c r="Q103" s="64">
        <v>2</v>
      </c>
      <c r="R103" s="64">
        <v>0</v>
      </c>
      <c r="S103" s="63" t="s">
        <v>20053</v>
      </c>
      <c r="T103" s="22" t="s">
        <v>33672</v>
      </c>
      <c r="U103" s="22">
        <f t="shared" si="1"/>
        <v>6</v>
      </c>
      <c r="V103" s="22">
        <v>6</v>
      </c>
      <c r="W103" s="22"/>
      <c r="X103" s="44" t="s">
        <v>4765</v>
      </c>
      <c r="AK103" s="24" t="s">
        <v>31534</v>
      </c>
      <c r="AL103" s="24">
        <v>154</v>
      </c>
      <c r="AM103" s="24">
        <v>10</v>
      </c>
      <c r="AN103" s="24">
        <v>1</v>
      </c>
      <c r="AO103" s="24" t="s">
        <v>5507</v>
      </c>
      <c r="AP103" s="24">
        <v>6</v>
      </c>
    </row>
    <row r="104" spans="1:51" ht="18" customHeight="1">
      <c r="A104" s="22" t="s">
        <v>33674</v>
      </c>
      <c r="D104" s="63" t="s">
        <v>9634</v>
      </c>
      <c r="E104" s="63" t="s">
        <v>24023</v>
      </c>
      <c r="O104" s="3">
        <v>9</v>
      </c>
      <c r="P104" s="64">
        <v>4</v>
      </c>
      <c r="Q104" s="64">
        <v>3</v>
      </c>
      <c r="R104" s="64">
        <v>0</v>
      </c>
      <c r="S104" s="63" t="s">
        <v>25830</v>
      </c>
      <c r="T104" s="22" t="s">
        <v>33675</v>
      </c>
      <c r="U104" s="22">
        <f t="shared" si="1"/>
        <v>6</v>
      </c>
      <c r="V104" s="22" t="s">
        <v>4763</v>
      </c>
      <c r="W104" s="22"/>
      <c r="AS104" s="63" t="s">
        <v>23759</v>
      </c>
      <c r="AT104" s="63" t="s">
        <v>11352</v>
      </c>
      <c r="AU104" s="63" t="s">
        <v>12914</v>
      </c>
      <c r="AV104" s="63" t="s">
        <v>14554</v>
      </c>
      <c r="AW104" s="44" t="s">
        <v>14555</v>
      </c>
      <c r="AY104" s="63" t="s">
        <v>4763</v>
      </c>
    </row>
    <row r="105" spans="1:51" ht="18" customHeight="1">
      <c r="A105" s="22" t="s">
        <v>33676</v>
      </c>
      <c r="B105" s="22" t="s">
        <v>33677</v>
      </c>
      <c r="D105" s="63" t="s">
        <v>9969</v>
      </c>
      <c r="E105" s="63" t="s">
        <v>24024</v>
      </c>
      <c r="O105" s="3">
        <v>9</v>
      </c>
      <c r="P105" s="64">
        <v>4</v>
      </c>
      <c r="Q105" s="64">
        <v>3</v>
      </c>
      <c r="R105" s="64">
        <v>1</v>
      </c>
      <c r="S105" s="63" t="s">
        <v>33678</v>
      </c>
      <c r="T105" s="22" t="s">
        <v>33675</v>
      </c>
      <c r="U105" s="22">
        <f t="shared" si="1"/>
        <v>6</v>
      </c>
      <c r="V105" s="22" t="s">
        <v>4763</v>
      </c>
      <c r="W105" s="22"/>
      <c r="AS105" s="63" t="s">
        <v>23760</v>
      </c>
      <c r="AT105" s="63" t="s">
        <v>11664</v>
      </c>
      <c r="AU105" s="63" t="s">
        <v>13245</v>
      </c>
      <c r="AV105" s="63" t="s">
        <v>14933</v>
      </c>
      <c r="AW105" s="44" t="s">
        <v>14934</v>
      </c>
      <c r="AX105" s="61" t="s">
        <v>33679</v>
      </c>
      <c r="AY105" s="63" t="s">
        <v>4763</v>
      </c>
    </row>
    <row r="106" spans="1:51" ht="18" customHeight="1">
      <c r="A106" s="22" t="s">
        <v>33680</v>
      </c>
      <c r="L106" s="24" t="s">
        <v>62</v>
      </c>
      <c r="M106" s="24" t="s">
        <v>63</v>
      </c>
      <c r="O106" s="3">
        <v>9</v>
      </c>
      <c r="P106" s="64">
        <v>4</v>
      </c>
      <c r="Q106" s="64">
        <v>3</v>
      </c>
      <c r="R106" s="64">
        <v>0</v>
      </c>
      <c r="S106" s="63" t="s">
        <v>25831</v>
      </c>
      <c r="T106" s="22" t="s">
        <v>33681</v>
      </c>
      <c r="U106" s="22">
        <f t="shared" si="1"/>
        <v>6</v>
      </c>
      <c r="V106" s="22">
        <v>6</v>
      </c>
      <c r="W106" s="22"/>
      <c r="AK106" s="24" t="s">
        <v>32165</v>
      </c>
      <c r="AO106" s="24" t="s">
        <v>2492</v>
      </c>
      <c r="AP106" s="24">
        <v>6</v>
      </c>
    </row>
    <row r="107" spans="1:51" ht="18" customHeight="1">
      <c r="A107" s="22" t="s">
        <v>33682</v>
      </c>
      <c r="B107" s="22" t="s">
        <v>33683</v>
      </c>
      <c r="L107" s="24" t="s">
        <v>23060</v>
      </c>
      <c r="M107" s="24" t="s">
        <v>3876</v>
      </c>
      <c r="O107" s="3">
        <v>9</v>
      </c>
      <c r="P107" s="64">
        <v>4</v>
      </c>
      <c r="Q107" s="64">
        <v>4</v>
      </c>
      <c r="R107" s="64">
        <v>0</v>
      </c>
      <c r="S107" s="63" t="s">
        <v>25832</v>
      </c>
      <c r="T107" s="22" t="s">
        <v>33684</v>
      </c>
      <c r="U107" s="22">
        <f t="shared" si="1"/>
        <v>6</v>
      </c>
      <c r="V107" s="22">
        <v>6</v>
      </c>
      <c r="W107" s="22"/>
      <c r="X107" s="44" t="s">
        <v>4765</v>
      </c>
      <c r="AK107" s="24" t="s">
        <v>31534</v>
      </c>
      <c r="AL107" s="24">
        <v>149</v>
      </c>
      <c r="AM107" s="24">
        <v>15</v>
      </c>
      <c r="AN107" s="24">
        <v>1</v>
      </c>
      <c r="AO107" s="24" t="s">
        <v>5506</v>
      </c>
      <c r="AP107" s="24">
        <v>6</v>
      </c>
    </row>
    <row r="108" spans="1:51" ht="18" customHeight="1">
      <c r="A108" s="22" t="s">
        <v>33685</v>
      </c>
      <c r="L108" s="24" t="s">
        <v>64</v>
      </c>
      <c r="M108" s="24" t="s">
        <v>65</v>
      </c>
      <c r="O108" s="3">
        <v>9</v>
      </c>
      <c r="P108" s="64">
        <v>4</v>
      </c>
      <c r="Q108" s="64">
        <v>5</v>
      </c>
      <c r="R108" s="64">
        <v>1</v>
      </c>
      <c r="S108" s="63" t="s">
        <v>25833</v>
      </c>
      <c r="T108" s="22" t="s">
        <v>33686</v>
      </c>
      <c r="U108" s="22">
        <f t="shared" si="1"/>
        <v>6</v>
      </c>
      <c r="V108" s="22">
        <v>6</v>
      </c>
      <c r="W108" s="22"/>
      <c r="AK108" s="24" t="s">
        <v>31546</v>
      </c>
      <c r="AO108" s="24" t="s">
        <v>2493</v>
      </c>
      <c r="AP108" s="24">
        <v>6</v>
      </c>
    </row>
    <row r="109" spans="1:51" ht="18" customHeight="1">
      <c r="A109" s="22" t="s">
        <v>33687</v>
      </c>
      <c r="L109" s="24" t="s">
        <v>66</v>
      </c>
      <c r="M109" s="24" t="s">
        <v>67</v>
      </c>
      <c r="O109" s="3">
        <v>9</v>
      </c>
      <c r="P109" s="64">
        <v>5</v>
      </c>
      <c r="Q109" s="64">
        <v>1</v>
      </c>
      <c r="R109" s="64">
        <v>0</v>
      </c>
      <c r="S109" s="63" t="s">
        <v>25834</v>
      </c>
      <c r="T109" s="22" t="s">
        <v>33688</v>
      </c>
      <c r="U109" s="22">
        <f t="shared" si="1"/>
        <v>7</v>
      </c>
      <c r="V109" s="22">
        <v>7</v>
      </c>
      <c r="W109" s="22"/>
      <c r="AK109" s="24" t="s">
        <v>32166</v>
      </c>
      <c r="AO109" s="24" t="s">
        <v>2494</v>
      </c>
      <c r="AP109" s="24">
        <v>7</v>
      </c>
    </row>
    <row r="110" spans="1:51" ht="18" customHeight="1">
      <c r="A110" s="22" t="s">
        <v>33689</v>
      </c>
      <c r="C110" s="63" t="s">
        <v>17430</v>
      </c>
      <c r="D110" s="63" t="s">
        <v>17431</v>
      </c>
      <c r="N110" s="24" t="s">
        <v>18097</v>
      </c>
      <c r="O110" s="3">
        <v>9</v>
      </c>
      <c r="P110" s="64">
        <v>5</v>
      </c>
      <c r="Q110" s="64">
        <v>2</v>
      </c>
      <c r="R110" s="64">
        <v>1</v>
      </c>
      <c r="S110" s="63" t="s">
        <v>20057</v>
      </c>
      <c r="T110" s="22" t="s">
        <v>33688</v>
      </c>
      <c r="U110" s="22">
        <f t="shared" si="1"/>
        <v>7</v>
      </c>
      <c r="V110" s="22" t="s">
        <v>7309</v>
      </c>
      <c r="W110" s="22"/>
      <c r="X110" s="44" t="s">
        <v>18098</v>
      </c>
      <c r="Y110" s="24" t="s">
        <v>11332</v>
      </c>
      <c r="Z110" s="24" t="s">
        <v>31544</v>
      </c>
      <c r="AA110" s="24" t="s">
        <v>18099</v>
      </c>
      <c r="AB110" s="24" t="s">
        <v>7309</v>
      </c>
    </row>
    <row r="111" spans="1:51" ht="18" customHeight="1">
      <c r="A111" s="22" t="s">
        <v>33690</v>
      </c>
      <c r="L111" s="24" t="s">
        <v>68</v>
      </c>
      <c r="M111" s="24" t="s">
        <v>69</v>
      </c>
      <c r="O111" s="3">
        <v>9</v>
      </c>
      <c r="P111" s="64">
        <v>5</v>
      </c>
      <c r="Q111" s="64">
        <v>3</v>
      </c>
      <c r="R111" s="64">
        <v>0</v>
      </c>
      <c r="S111" s="63" t="s">
        <v>25835</v>
      </c>
      <c r="T111" s="22" t="s">
        <v>33691</v>
      </c>
      <c r="U111" s="22">
        <f t="shared" si="1"/>
        <v>7</v>
      </c>
      <c r="V111" s="22">
        <v>7</v>
      </c>
      <c r="W111" s="22"/>
      <c r="AK111" s="24" t="s">
        <v>32167</v>
      </c>
      <c r="AO111" s="24" t="s">
        <v>2495</v>
      </c>
      <c r="AP111" s="24">
        <v>7</v>
      </c>
    </row>
    <row r="112" spans="1:51" ht="18" customHeight="1">
      <c r="A112" s="22" t="s">
        <v>33692</v>
      </c>
      <c r="L112" s="24" t="s">
        <v>23061</v>
      </c>
      <c r="M112" s="24" t="s">
        <v>4316</v>
      </c>
      <c r="O112" s="3">
        <v>9</v>
      </c>
      <c r="P112" s="64">
        <v>5</v>
      </c>
      <c r="Q112" s="64">
        <v>3</v>
      </c>
      <c r="R112" s="64">
        <v>0</v>
      </c>
      <c r="S112" s="63" t="s">
        <v>25836</v>
      </c>
      <c r="T112" s="22" t="s">
        <v>33672</v>
      </c>
      <c r="U112" s="22">
        <f t="shared" si="1"/>
        <v>7</v>
      </c>
      <c r="V112" s="22">
        <v>7</v>
      </c>
      <c r="W112" s="22"/>
      <c r="X112" s="44" t="s">
        <v>5071</v>
      </c>
      <c r="AK112" s="24" t="s">
        <v>31534</v>
      </c>
      <c r="AL112" s="24">
        <v>2830</v>
      </c>
      <c r="AM112" s="24">
        <v>6</v>
      </c>
      <c r="AN112" s="24">
        <v>1</v>
      </c>
      <c r="AO112" s="24" t="s">
        <v>5946</v>
      </c>
      <c r="AP112" s="24">
        <v>7</v>
      </c>
    </row>
    <row r="113" spans="1:51" ht="18" customHeight="1">
      <c r="A113" s="22" t="s">
        <v>33693</v>
      </c>
      <c r="C113" s="63" t="s">
        <v>17807</v>
      </c>
      <c r="D113" s="63" t="s">
        <v>17808</v>
      </c>
      <c r="N113" s="24" t="s">
        <v>18719</v>
      </c>
      <c r="O113" s="3">
        <v>9</v>
      </c>
      <c r="P113" s="64">
        <v>5</v>
      </c>
      <c r="Q113" s="64">
        <v>4</v>
      </c>
      <c r="R113" s="64">
        <v>0</v>
      </c>
      <c r="S113" s="63" t="s">
        <v>25837</v>
      </c>
      <c r="T113" s="22" t="s">
        <v>33694</v>
      </c>
      <c r="U113" s="22">
        <f t="shared" si="1"/>
        <v>7</v>
      </c>
      <c r="V113" s="22" t="s">
        <v>7309</v>
      </c>
      <c r="W113" s="22"/>
      <c r="Y113" s="24" t="s">
        <v>11433</v>
      </c>
      <c r="Z113" s="24" t="s">
        <v>31547</v>
      </c>
      <c r="AA113" s="24" t="s">
        <v>31548</v>
      </c>
      <c r="AB113" s="24" t="s">
        <v>7309</v>
      </c>
    </row>
    <row r="114" spans="1:51" ht="18" customHeight="1">
      <c r="A114" s="22" t="s">
        <v>33695</v>
      </c>
      <c r="L114" s="24" t="s">
        <v>23062</v>
      </c>
      <c r="M114" s="24" t="s">
        <v>3878</v>
      </c>
      <c r="O114" s="3">
        <v>9</v>
      </c>
      <c r="P114" s="64">
        <v>5</v>
      </c>
      <c r="Q114" s="64">
        <v>5</v>
      </c>
      <c r="R114" s="64">
        <v>0</v>
      </c>
      <c r="S114" s="63" t="s">
        <v>25838</v>
      </c>
      <c r="T114" s="22" t="s">
        <v>33672</v>
      </c>
      <c r="U114" s="22">
        <f t="shared" si="1"/>
        <v>7</v>
      </c>
      <c r="V114" s="22">
        <v>7</v>
      </c>
      <c r="W114" s="22"/>
      <c r="X114" s="44" t="s">
        <v>4840</v>
      </c>
      <c r="AK114" s="24" t="s">
        <v>31534</v>
      </c>
      <c r="AL114" s="24">
        <v>161</v>
      </c>
      <c r="AM114" s="24">
        <v>18</v>
      </c>
      <c r="AN114" s="24">
        <v>1</v>
      </c>
      <c r="AO114" s="24" t="s">
        <v>5508</v>
      </c>
      <c r="AP114" s="24">
        <v>7</v>
      </c>
    </row>
    <row r="115" spans="1:51" ht="18" customHeight="1">
      <c r="A115" s="22" t="s">
        <v>33696</v>
      </c>
      <c r="H115" s="24" t="s">
        <v>6374</v>
      </c>
      <c r="I115" s="24" t="s">
        <v>6843</v>
      </c>
      <c r="O115" s="3">
        <v>9</v>
      </c>
      <c r="P115" s="64">
        <v>6</v>
      </c>
      <c r="Q115" s="64">
        <v>1</v>
      </c>
      <c r="R115" s="64">
        <v>0</v>
      </c>
      <c r="S115" s="63" t="s">
        <v>25839</v>
      </c>
      <c r="T115" s="22" t="s">
        <v>33672</v>
      </c>
      <c r="U115" s="22">
        <f t="shared" si="1"/>
        <v>8</v>
      </c>
      <c r="V115" s="22">
        <v>8</v>
      </c>
      <c r="W115" s="22"/>
      <c r="X115" s="44" t="s">
        <v>7297</v>
      </c>
      <c r="AH115" s="24" t="s">
        <v>32168</v>
      </c>
      <c r="AI115" s="24" t="s">
        <v>7329</v>
      </c>
      <c r="AJ115" s="24">
        <v>8</v>
      </c>
    </row>
    <row r="116" spans="1:51" ht="18" customHeight="1">
      <c r="A116" s="22" t="s">
        <v>33697</v>
      </c>
      <c r="C116" s="63" t="s">
        <v>17432</v>
      </c>
      <c r="D116" s="63" t="s">
        <v>17433</v>
      </c>
      <c r="N116" s="24" t="s">
        <v>18100</v>
      </c>
      <c r="O116" s="3">
        <v>9</v>
      </c>
      <c r="P116" s="64">
        <v>6</v>
      </c>
      <c r="Q116" s="64">
        <v>1</v>
      </c>
      <c r="R116" s="64">
        <v>1</v>
      </c>
      <c r="S116" s="63" t="s">
        <v>20059</v>
      </c>
      <c r="T116" s="22" t="s">
        <v>33672</v>
      </c>
      <c r="U116" s="22">
        <f t="shared" si="1"/>
        <v>8</v>
      </c>
      <c r="V116" s="22" t="s">
        <v>7308</v>
      </c>
      <c r="W116" s="22"/>
      <c r="X116" s="44" t="s">
        <v>18101</v>
      </c>
      <c r="Y116" s="24" t="s">
        <v>11332</v>
      </c>
      <c r="Z116" s="24" t="s">
        <v>31544</v>
      </c>
      <c r="AA116" s="24" t="s">
        <v>18102</v>
      </c>
      <c r="AB116" s="24" t="s">
        <v>7308</v>
      </c>
    </row>
    <row r="117" spans="1:51" ht="18" customHeight="1">
      <c r="A117" s="22" t="s">
        <v>33698</v>
      </c>
      <c r="L117" s="24" t="s">
        <v>72</v>
      </c>
      <c r="M117" s="24" t="s">
        <v>73</v>
      </c>
      <c r="O117" s="3">
        <v>9</v>
      </c>
      <c r="P117" s="64">
        <v>6</v>
      </c>
      <c r="Q117" s="64">
        <v>1</v>
      </c>
      <c r="R117" s="64">
        <v>0</v>
      </c>
      <c r="S117" s="63" t="s">
        <v>25840</v>
      </c>
      <c r="T117" s="22" t="s">
        <v>33699</v>
      </c>
      <c r="U117" s="22">
        <f t="shared" si="1"/>
        <v>8</v>
      </c>
      <c r="V117" s="22">
        <v>8</v>
      </c>
      <c r="W117" s="22"/>
      <c r="AK117" s="24" t="s">
        <v>32169</v>
      </c>
      <c r="AO117" s="24" t="s">
        <v>2497</v>
      </c>
      <c r="AP117" s="24">
        <v>8</v>
      </c>
    </row>
    <row r="118" spans="1:51" ht="18" customHeight="1">
      <c r="A118" s="22" t="s">
        <v>33700</v>
      </c>
      <c r="L118" s="24" t="s">
        <v>70</v>
      </c>
      <c r="M118" s="24" t="s">
        <v>71</v>
      </c>
      <c r="O118" s="3">
        <v>9</v>
      </c>
      <c r="P118" s="64">
        <v>6</v>
      </c>
      <c r="Q118" s="64">
        <v>1</v>
      </c>
      <c r="R118" s="64">
        <v>0</v>
      </c>
      <c r="S118" s="63" t="s">
        <v>25841</v>
      </c>
      <c r="T118" s="22" t="s">
        <v>33701</v>
      </c>
      <c r="U118" s="22">
        <f t="shared" si="1"/>
        <v>8</v>
      </c>
      <c r="V118" s="22">
        <v>8</v>
      </c>
      <c r="W118" s="22"/>
      <c r="AK118" s="24" t="s">
        <v>32170</v>
      </c>
      <c r="AO118" s="24" t="s">
        <v>2496</v>
      </c>
      <c r="AP118" s="24">
        <v>8</v>
      </c>
    </row>
    <row r="119" spans="1:51" ht="18" customHeight="1">
      <c r="A119" s="22" t="s">
        <v>33702</v>
      </c>
      <c r="L119" s="24" t="s">
        <v>23063</v>
      </c>
      <c r="M119" s="24" t="s">
        <v>3883</v>
      </c>
      <c r="O119" s="3">
        <v>9</v>
      </c>
      <c r="P119" s="64">
        <v>6</v>
      </c>
      <c r="Q119" s="64">
        <v>1</v>
      </c>
      <c r="R119" s="64">
        <v>0</v>
      </c>
      <c r="S119" s="63" t="s">
        <v>25842</v>
      </c>
      <c r="T119" s="22" t="s">
        <v>33701</v>
      </c>
      <c r="U119" s="22">
        <f t="shared" si="1"/>
        <v>8</v>
      </c>
      <c r="V119" s="22">
        <v>8</v>
      </c>
      <c r="W119" s="22"/>
      <c r="X119" s="44" t="s">
        <v>4842</v>
      </c>
      <c r="AK119" s="24" t="s">
        <v>31534</v>
      </c>
      <c r="AL119" s="24">
        <v>178</v>
      </c>
      <c r="AM119" s="24">
        <v>3</v>
      </c>
      <c r="AN119" s="24">
        <v>1</v>
      </c>
      <c r="AO119" s="24" t="s">
        <v>5513</v>
      </c>
      <c r="AP119" s="24">
        <v>8</v>
      </c>
    </row>
    <row r="120" spans="1:51" ht="18" customHeight="1">
      <c r="A120" s="22" t="s">
        <v>33703</v>
      </c>
      <c r="B120" s="22" t="s">
        <v>33427</v>
      </c>
      <c r="L120" s="24" t="s">
        <v>23064</v>
      </c>
      <c r="M120" s="24" t="s">
        <v>3884</v>
      </c>
      <c r="O120" s="3">
        <v>9</v>
      </c>
      <c r="P120" s="64">
        <v>6</v>
      </c>
      <c r="Q120" s="64">
        <v>1</v>
      </c>
      <c r="R120" s="64">
        <v>0</v>
      </c>
      <c r="S120" s="63" t="s">
        <v>25843</v>
      </c>
      <c r="T120" s="22" t="s">
        <v>33701</v>
      </c>
      <c r="U120" s="22">
        <f t="shared" si="1"/>
        <v>8</v>
      </c>
      <c r="V120" s="22">
        <v>8</v>
      </c>
      <c r="W120" s="22"/>
      <c r="X120" s="44" t="s">
        <v>4843</v>
      </c>
      <c r="AK120" s="24" t="s">
        <v>31534</v>
      </c>
      <c r="AL120" s="24">
        <v>179</v>
      </c>
      <c r="AM120" s="24">
        <v>6</v>
      </c>
      <c r="AN120" s="24">
        <v>1</v>
      </c>
      <c r="AO120" s="24" t="s">
        <v>5514</v>
      </c>
      <c r="AP120" s="24">
        <v>8</v>
      </c>
    </row>
    <row r="121" spans="1:51" ht="18" customHeight="1">
      <c r="A121" s="22" t="s">
        <v>33704</v>
      </c>
      <c r="B121" s="22" t="s">
        <v>33705</v>
      </c>
      <c r="L121" s="24" t="s">
        <v>42</v>
      </c>
      <c r="M121" s="24" t="s">
        <v>43</v>
      </c>
      <c r="O121" s="3">
        <v>9</v>
      </c>
      <c r="P121" s="64">
        <v>6</v>
      </c>
      <c r="Q121" s="64">
        <v>2</v>
      </c>
      <c r="R121" s="64">
        <v>0</v>
      </c>
      <c r="S121" s="63" t="s">
        <v>25791</v>
      </c>
      <c r="T121" s="22" t="s">
        <v>33706</v>
      </c>
      <c r="U121" s="22">
        <f t="shared" si="1"/>
        <v>8</v>
      </c>
      <c r="V121" s="22">
        <v>8</v>
      </c>
      <c r="W121" s="22"/>
      <c r="AK121" s="24" t="s">
        <v>32155</v>
      </c>
      <c r="AO121" s="24" t="s">
        <v>2482</v>
      </c>
      <c r="AP121" s="24">
        <v>8</v>
      </c>
    </row>
    <row r="122" spans="1:51" ht="18" customHeight="1">
      <c r="A122" s="22" t="s">
        <v>33707</v>
      </c>
      <c r="D122" s="63" t="s">
        <v>9971</v>
      </c>
      <c r="E122" s="63" t="s">
        <v>24025</v>
      </c>
      <c r="O122" s="3">
        <v>9</v>
      </c>
      <c r="P122" s="64">
        <v>6</v>
      </c>
      <c r="Q122" s="64">
        <v>2</v>
      </c>
      <c r="R122" s="64">
        <v>1</v>
      </c>
      <c r="S122" s="63" t="s">
        <v>25844</v>
      </c>
      <c r="T122" s="22" t="s">
        <v>33708</v>
      </c>
      <c r="U122" s="22">
        <f t="shared" si="1"/>
        <v>8</v>
      </c>
      <c r="V122" s="22" t="s">
        <v>7308</v>
      </c>
      <c r="W122" s="22"/>
      <c r="AS122" s="63" t="s">
        <v>23762</v>
      </c>
      <c r="AT122" s="63" t="s">
        <v>11666</v>
      </c>
      <c r="AU122" s="63" t="s">
        <v>13247</v>
      </c>
      <c r="AV122" s="63" t="s">
        <v>14936</v>
      </c>
      <c r="AW122" s="44" t="s">
        <v>14937</v>
      </c>
      <c r="AX122" s="44" t="s">
        <v>25845</v>
      </c>
      <c r="AY122" s="63" t="s">
        <v>7308</v>
      </c>
    </row>
    <row r="123" spans="1:51" ht="18" customHeight="1">
      <c r="A123" s="22" t="s">
        <v>33709</v>
      </c>
      <c r="L123" s="24" t="s">
        <v>74</v>
      </c>
      <c r="M123" s="24" t="s">
        <v>75</v>
      </c>
      <c r="O123" s="3">
        <v>9</v>
      </c>
      <c r="P123" s="64">
        <v>6</v>
      </c>
      <c r="Q123" s="64">
        <v>2</v>
      </c>
      <c r="R123" s="64">
        <v>0</v>
      </c>
      <c r="S123" s="63" t="s">
        <v>25846</v>
      </c>
      <c r="T123" s="22" t="s">
        <v>33710</v>
      </c>
      <c r="U123" s="22">
        <f t="shared" si="1"/>
        <v>8</v>
      </c>
      <c r="V123" s="22">
        <v>8</v>
      </c>
      <c r="W123" s="22"/>
      <c r="AK123" s="24" t="s">
        <v>32171</v>
      </c>
      <c r="AO123" s="24" t="s">
        <v>2498</v>
      </c>
      <c r="AP123" s="24">
        <v>8</v>
      </c>
    </row>
    <row r="124" spans="1:51" ht="18" customHeight="1">
      <c r="A124" s="22" t="s">
        <v>33711</v>
      </c>
      <c r="L124" s="24" t="s">
        <v>23065</v>
      </c>
      <c r="M124" s="24" t="s">
        <v>3880</v>
      </c>
      <c r="O124" s="3">
        <v>9</v>
      </c>
      <c r="P124" s="64">
        <v>6</v>
      </c>
      <c r="Q124" s="64">
        <v>2</v>
      </c>
      <c r="R124" s="64">
        <v>0</v>
      </c>
      <c r="S124" s="63" t="s">
        <v>20060</v>
      </c>
      <c r="T124" s="22" t="s">
        <v>33710</v>
      </c>
      <c r="U124" s="22">
        <f t="shared" si="1"/>
        <v>8</v>
      </c>
      <c r="V124" s="22">
        <v>8</v>
      </c>
      <c r="W124" s="22"/>
      <c r="X124" s="44" t="s">
        <v>4765</v>
      </c>
      <c r="AK124" s="24" t="s">
        <v>31534</v>
      </c>
      <c r="AL124" s="24">
        <v>176</v>
      </c>
      <c r="AM124" s="24">
        <v>7</v>
      </c>
      <c r="AN124" s="24">
        <v>1</v>
      </c>
      <c r="AO124" s="24" t="s">
        <v>5510</v>
      </c>
      <c r="AP124" s="24">
        <v>8</v>
      </c>
    </row>
    <row r="125" spans="1:51" ht="18" customHeight="1">
      <c r="A125" s="22" t="s">
        <v>33712</v>
      </c>
      <c r="B125" s="22" t="s">
        <v>33235</v>
      </c>
      <c r="L125" s="24" t="s">
        <v>23066</v>
      </c>
      <c r="M125" s="24" t="s">
        <v>3882</v>
      </c>
      <c r="O125" s="3">
        <v>9</v>
      </c>
      <c r="P125" s="64">
        <v>6</v>
      </c>
      <c r="Q125" s="64">
        <v>2</v>
      </c>
      <c r="R125" s="64">
        <v>0</v>
      </c>
      <c r="S125" s="63" t="s">
        <v>25847</v>
      </c>
      <c r="T125" s="22" t="s">
        <v>33713</v>
      </c>
      <c r="U125" s="22">
        <f t="shared" si="1"/>
        <v>8</v>
      </c>
      <c r="V125" s="22">
        <v>8</v>
      </c>
      <c r="W125" s="22"/>
      <c r="X125" s="44" t="s">
        <v>4841</v>
      </c>
      <c r="AK125" s="24" t="s">
        <v>31534</v>
      </c>
      <c r="AL125" s="24">
        <v>177</v>
      </c>
      <c r="AM125" s="24">
        <v>2</v>
      </c>
      <c r="AN125" s="24">
        <v>1</v>
      </c>
      <c r="AO125" s="24" t="s">
        <v>5512</v>
      </c>
      <c r="AP125" s="24">
        <v>8</v>
      </c>
    </row>
    <row r="126" spans="1:51" ht="18" customHeight="1">
      <c r="A126" s="22" t="s">
        <v>33714</v>
      </c>
      <c r="H126" s="24" t="s">
        <v>6375</v>
      </c>
      <c r="I126" s="24" t="s">
        <v>6844</v>
      </c>
      <c r="O126" s="3">
        <v>9</v>
      </c>
      <c r="P126" s="64">
        <v>6</v>
      </c>
      <c r="Q126" s="64">
        <v>3</v>
      </c>
      <c r="R126" s="64">
        <v>0</v>
      </c>
      <c r="S126" s="63" t="s">
        <v>25852</v>
      </c>
      <c r="T126" s="22" t="s">
        <v>33715</v>
      </c>
      <c r="U126" s="22">
        <f t="shared" si="1"/>
        <v>8</v>
      </c>
      <c r="V126" s="22">
        <v>8</v>
      </c>
      <c r="W126" s="22"/>
      <c r="X126" s="44" t="s">
        <v>7297</v>
      </c>
      <c r="AH126" s="24" t="s">
        <v>31549</v>
      </c>
      <c r="AI126" s="24" t="s">
        <v>7330</v>
      </c>
      <c r="AJ126" s="24">
        <v>8</v>
      </c>
    </row>
    <row r="127" spans="1:51" ht="18" customHeight="1">
      <c r="A127" s="22" t="s">
        <v>33716</v>
      </c>
      <c r="D127" s="63" t="s">
        <v>9849</v>
      </c>
      <c r="E127" s="63" t="s">
        <v>24026</v>
      </c>
      <c r="O127" s="3">
        <v>9</v>
      </c>
      <c r="P127" s="64">
        <v>6</v>
      </c>
      <c r="Q127" s="64">
        <v>3</v>
      </c>
      <c r="R127" s="64">
        <v>0</v>
      </c>
      <c r="S127" s="63" t="s">
        <v>25848</v>
      </c>
      <c r="T127" s="22" t="s">
        <v>33717</v>
      </c>
      <c r="U127" s="22">
        <f t="shared" si="1"/>
        <v>8</v>
      </c>
      <c r="V127" s="22" t="s">
        <v>7308</v>
      </c>
      <c r="W127" s="22"/>
      <c r="AS127" s="63" t="s">
        <v>23751</v>
      </c>
      <c r="AT127" s="63" t="s">
        <v>11553</v>
      </c>
      <c r="AU127" s="63" t="s">
        <v>13126</v>
      </c>
      <c r="AV127" s="63" t="s">
        <v>14801</v>
      </c>
      <c r="AY127" s="63" t="s">
        <v>7308</v>
      </c>
    </row>
    <row r="128" spans="1:51" ht="18" customHeight="1">
      <c r="A128" s="22" t="s">
        <v>33718</v>
      </c>
      <c r="D128" s="63" t="s">
        <v>11059</v>
      </c>
      <c r="E128" s="63" t="s">
        <v>24027</v>
      </c>
      <c r="O128" s="3">
        <v>9</v>
      </c>
      <c r="P128" s="64">
        <v>6</v>
      </c>
      <c r="Q128" s="64">
        <v>3</v>
      </c>
      <c r="R128" s="64">
        <v>1</v>
      </c>
      <c r="S128" s="63" t="s">
        <v>25849</v>
      </c>
      <c r="T128" s="22" t="s">
        <v>33719</v>
      </c>
      <c r="U128" s="22">
        <f t="shared" si="1"/>
        <v>8</v>
      </c>
      <c r="V128" s="22" t="s">
        <v>7308</v>
      </c>
      <c r="W128" s="22"/>
      <c r="AS128" s="63" t="s">
        <v>23763</v>
      </c>
      <c r="AT128" s="63" t="s">
        <v>12669</v>
      </c>
      <c r="AU128" s="63" t="s">
        <v>14288</v>
      </c>
      <c r="AV128" s="63" t="s">
        <v>16952</v>
      </c>
      <c r="AW128" s="44" t="s">
        <v>16953</v>
      </c>
      <c r="AX128" s="44" t="s">
        <v>25850</v>
      </c>
      <c r="AY128" s="63" t="s">
        <v>7308</v>
      </c>
    </row>
    <row r="129" spans="1:51" ht="18" customHeight="1">
      <c r="A129" s="22" t="s">
        <v>33720</v>
      </c>
      <c r="J129" s="24" t="s">
        <v>7966</v>
      </c>
      <c r="K129" s="24" t="s">
        <v>7967</v>
      </c>
      <c r="O129" s="3">
        <v>9</v>
      </c>
      <c r="P129" s="64">
        <v>6</v>
      </c>
      <c r="Q129" s="64">
        <v>3</v>
      </c>
      <c r="R129" s="64">
        <v>0</v>
      </c>
      <c r="S129" s="63" t="s">
        <v>20061</v>
      </c>
      <c r="T129" s="22" t="s">
        <v>33719</v>
      </c>
      <c r="U129" s="22">
        <f t="shared" si="1"/>
        <v>8</v>
      </c>
      <c r="V129" s="22">
        <v>8</v>
      </c>
      <c r="W129" s="22"/>
      <c r="X129" s="44" t="s">
        <v>25851</v>
      </c>
      <c r="AQ129" s="24" t="s">
        <v>33721</v>
      </c>
      <c r="AR129" s="24">
        <v>8</v>
      </c>
    </row>
    <row r="130" spans="1:51" ht="18" customHeight="1">
      <c r="A130" s="22" t="s">
        <v>33722</v>
      </c>
      <c r="L130" s="24" t="s">
        <v>23067</v>
      </c>
      <c r="M130" s="24" t="s">
        <v>3885</v>
      </c>
      <c r="O130" s="3">
        <v>9</v>
      </c>
      <c r="P130" s="64">
        <v>6</v>
      </c>
      <c r="Q130" s="64">
        <v>3</v>
      </c>
      <c r="R130" s="64">
        <v>0</v>
      </c>
      <c r="S130" s="63" t="s">
        <v>25853</v>
      </c>
      <c r="T130" s="22" t="s">
        <v>33723</v>
      </c>
      <c r="U130" s="22">
        <f t="shared" ref="U130:U193" si="2">P130+T130</f>
        <v>8</v>
      </c>
      <c r="V130" s="22">
        <v>8</v>
      </c>
      <c r="W130" s="22"/>
      <c r="X130" s="44" t="s">
        <v>4765</v>
      </c>
      <c r="AK130" s="24" t="s">
        <v>31534</v>
      </c>
      <c r="AL130" s="24">
        <v>184</v>
      </c>
      <c r="AM130" s="24">
        <v>1</v>
      </c>
      <c r="AN130" s="24">
        <v>1</v>
      </c>
      <c r="AO130" s="24" t="s">
        <v>5515</v>
      </c>
      <c r="AP130" s="24">
        <v>8</v>
      </c>
    </row>
    <row r="131" spans="1:51" ht="18" customHeight="1">
      <c r="A131" s="22" t="s">
        <v>33724</v>
      </c>
      <c r="L131" s="24" t="s">
        <v>76</v>
      </c>
      <c r="M131" s="24" t="s">
        <v>77</v>
      </c>
      <c r="O131" s="3">
        <v>9</v>
      </c>
      <c r="P131" s="64">
        <v>6</v>
      </c>
      <c r="Q131" s="64">
        <v>4</v>
      </c>
      <c r="R131" s="64">
        <v>1</v>
      </c>
      <c r="S131" s="63" t="s">
        <v>25854</v>
      </c>
      <c r="T131" s="22" t="s">
        <v>33725</v>
      </c>
      <c r="U131" s="22">
        <f t="shared" si="2"/>
        <v>8</v>
      </c>
      <c r="V131" s="22">
        <v>8</v>
      </c>
      <c r="W131" s="22"/>
      <c r="AK131" s="24" t="s">
        <v>32172</v>
      </c>
      <c r="AO131" s="24" t="s">
        <v>2499</v>
      </c>
      <c r="AP131" s="24">
        <v>8</v>
      </c>
    </row>
    <row r="132" spans="1:51" ht="18" customHeight="1">
      <c r="A132" s="22" t="s">
        <v>33726</v>
      </c>
      <c r="L132" s="24" t="s">
        <v>23068</v>
      </c>
      <c r="M132" s="24" t="s">
        <v>3886</v>
      </c>
      <c r="O132" s="3">
        <v>9</v>
      </c>
      <c r="P132" s="64">
        <v>6</v>
      </c>
      <c r="Q132" s="64">
        <v>4</v>
      </c>
      <c r="R132" s="64">
        <v>0</v>
      </c>
      <c r="S132" s="63" t="s">
        <v>25855</v>
      </c>
      <c r="T132" s="22" t="s">
        <v>33727</v>
      </c>
      <c r="U132" s="22">
        <f t="shared" si="2"/>
        <v>8</v>
      </c>
      <c r="V132" s="22">
        <v>8</v>
      </c>
      <c r="W132" s="22"/>
      <c r="X132" s="44" t="s">
        <v>4765</v>
      </c>
      <c r="AK132" s="24" t="s">
        <v>31534</v>
      </c>
      <c r="AL132" s="24">
        <v>188</v>
      </c>
      <c r="AM132" s="24">
        <v>8</v>
      </c>
      <c r="AN132" s="24">
        <v>1</v>
      </c>
      <c r="AO132" s="24" t="s">
        <v>5516</v>
      </c>
      <c r="AP132" s="24">
        <v>8</v>
      </c>
    </row>
    <row r="133" spans="1:51" ht="18" customHeight="1">
      <c r="A133" s="22" t="s">
        <v>33728</v>
      </c>
      <c r="L133" s="24" t="s">
        <v>78</v>
      </c>
      <c r="M133" s="24" t="s">
        <v>79</v>
      </c>
      <c r="O133" s="3">
        <v>9</v>
      </c>
      <c r="P133" s="64">
        <v>6</v>
      </c>
      <c r="Q133" s="64">
        <v>5</v>
      </c>
      <c r="R133" s="64">
        <v>1</v>
      </c>
      <c r="S133" s="63" t="s">
        <v>25856</v>
      </c>
      <c r="T133" s="22" t="s">
        <v>33729</v>
      </c>
      <c r="U133" s="22">
        <f t="shared" si="2"/>
        <v>8</v>
      </c>
      <c r="V133" s="22">
        <v>8</v>
      </c>
      <c r="W133" s="22"/>
      <c r="AK133" s="24" t="s">
        <v>32173</v>
      </c>
      <c r="AO133" s="24" t="s">
        <v>2500</v>
      </c>
      <c r="AP133" s="24">
        <v>8</v>
      </c>
    </row>
    <row r="134" spans="1:51" ht="18" customHeight="1">
      <c r="A134" s="22" t="s">
        <v>33730</v>
      </c>
      <c r="L134" s="24" t="s">
        <v>23069</v>
      </c>
      <c r="M134" s="24" t="s">
        <v>3887</v>
      </c>
      <c r="O134" s="3">
        <v>9</v>
      </c>
      <c r="P134" s="64">
        <v>6</v>
      </c>
      <c r="Q134" s="64">
        <v>5</v>
      </c>
      <c r="R134" s="64">
        <v>0</v>
      </c>
      <c r="S134" s="63" t="s">
        <v>25857</v>
      </c>
      <c r="T134" s="22" t="s">
        <v>33729</v>
      </c>
      <c r="U134" s="22">
        <f t="shared" si="2"/>
        <v>8</v>
      </c>
      <c r="V134" s="22">
        <v>8</v>
      </c>
      <c r="W134" s="22"/>
      <c r="X134" s="44" t="s">
        <v>4765</v>
      </c>
      <c r="AK134" s="24" t="s">
        <v>31534</v>
      </c>
      <c r="AL134" s="24">
        <v>189</v>
      </c>
      <c r="AM134" s="24">
        <v>5</v>
      </c>
      <c r="AN134" s="24">
        <v>1</v>
      </c>
      <c r="AO134" s="24" t="s">
        <v>5517</v>
      </c>
      <c r="AP134" s="24">
        <v>8</v>
      </c>
    </row>
    <row r="135" spans="1:51" ht="18" customHeight="1">
      <c r="A135" s="22" t="s">
        <v>33731</v>
      </c>
      <c r="L135" s="24" t="s">
        <v>23070</v>
      </c>
      <c r="M135" s="24" t="s">
        <v>3889</v>
      </c>
      <c r="O135" s="3">
        <v>9</v>
      </c>
      <c r="P135" s="64">
        <v>7</v>
      </c>
      <c r="Q135" s="64">
        <v>1</v>
      </c>
      <c r="R135" s="64">
        <v>0</v>
      </c>
      <c r="S135" s="63" t="s">
        <v>25858</v>
      </c>
      <c r="T135" s="22" t="s">
        <v>33732</v>
      </c>
      <c r="U135" s="22">
        <f t="shared" si="2"/>
        <v>9</v>
      </c>
      <c r="V135" s="22">
        <v>9</v>
      </c>
      <c r="W135" s="22"/>
      <c r="X135" s="44" t="s">
        <v>4765</v>
      </c>
      <c r="AK135" s="24" t="s">
        <v>31534</v>
      </c>
      <c r="AL135" s="24">
        <v>190</v>
      </c>
      <c r="AM135" s="24">
        <v>3</v>
      </c>
      <c r="AN135" s="24">
        <v>1</v>
      </c>
      <c r="AO135" s="24" t="s">
        <v>5519</v>
      </c>
      <c r="AP135" s="24">
        <v>9</v>
      </c>
    </row>
    <row r="136" spans="1:51" ht="18" customHeight="1">
      <c r="A136" s="22" t="s">
        <v>33733</v>
      </c>
      <c r="L136" s="24" t="s">
        <v>23071</v>
      </c>
      <c r="M136" s="24" t="s">
        <v>3890</v>
      </c>
      <c r="O136" s="3">
        <v>9</v>
      </c>
      <c r="P136" s="64">
        <v>7</v>
      </c>
      <c r="Q136" s="64">
        <v>1</v>
      </c>
      <c r="R136" s="64">
        <v>0</v>
      </c>
      <c r="S136" s="63" t="s">
        <v>20062</v>
      </c>
      <c r="T136" s="22" t="s">
        <v>33732</v>
      </c>
      <c r="U136" s="22">
        <f t="shared" si="2"/>
        <v>9</v>
      </c>
      <c r="V136" s="22">
        <v>9</v>
      </c>
      <c r="W136" s="22"/>
      <c r="X136" s="44" t="s">
        <v>4765</v>
      </c>
      <c r="AK136" s="24" t="s">
        <v>31534</v>
      </c>
      <c r="AL136" s="24">
        <v>191</v>
      </c>
      <c r="AM136" s="24">
        <v>14</v>
      </c>
      <c r="AN136" s="24">
        <v>1</v>
      </c>
      <c r="AO136" s="24" t="s">
        <v>5520</v>
      </c>
      <c r="AP136" s="24">
        <v>9</v>
      </c>
    </row>
    <row r="137" spans="1:51" ht="18" customHeight="1">
      <c r="A137" s="22" t="s">
        <v>33734</v>
      </c>
      <c r="L137" s="24" t="s">
        <v>80</v>
      </c>
      <c r="M137" s="24" t="s">
        <v>81</v>
      </c>
      <c r="O137" s="3">
        <v>9</v>
      </c>
      <c r="P137" s="64">
        <v>7</v>
      </c>
      <c r="Q137" s="64">
        <v>2</v>
      </c>
      <c r="R137" s="64">
        <v>0</v>
      </c>
      <c r="S137" s="63" t="s">
        <v>25859</v>
      </c>
      <c r="T137" s="22" t="s">
        <v>33735</v>
      </c>
      <c r="U137" s="22">
        <f t="shared" si="2"/>
        <v>9</v>
      </c>
      <c r="V137" s="22">
        <v>9</v>
      </c>
      <c r="W137" s="22"/>
      <c r="AK137" s="24" t="s">
        <v>32174</v>
      </c>
      <c r="AO137" s="24" t="s">
        <v>2501</v>
      </c>
      <c r="AP137" s="24">
        <v>9</v>
      </c>
    </row>
    <row r="138" spans="1:51" ht="18" customHeight="1">
      <c r="A138" s="22" t="s">
        <v>33736</v>
      </c>
      <c r="L138" s="24" t="s">
        <v>23072</v>
      </c>
      <c r="M138" s="24" t="s">
        <v>3891</v>
      </c>
      <c r="O138" s="3">
        <v>9</v>
      </c>
      <c r="P138" s="64">
        <v>7</v>
      </c>
      <c r="Q138" s="64">
        <v>2</v>
      </c>
      <c r="R138" s="64">
        <v>0</v>
      </c>
      <c r="S138" s="63" t="s">
        <v>25860</v>
      </c>
      <c r="T138" s="22" t="s">
        <v>33735</v>
      </c>
      <c r="U138" s="22">
        <f t="shared" si="2"/>
        <v>9</v>
      </c>
      <c r="V138" s="22">
        <v>9</v>
      </c>
      <c r="W138" s="22"/>
      <c r="X138" s="44" t="s">
        <v>4844</v>
      </c>
      <c r="AK138" s="24" t="s">
        <v>31534</v>
      </c>
      <c r="AL138" s="24">
        <v>195</v>
      </c>
      <c r="AM138" s="24">
        <v>1</v>
      </c>
      <c r="AN138" s="24">
        <v>1</v>
      </c>
      <c r="AO138" s="24" t="s">
        <v>5521</v>
      </c>
      <c r="AP138" s="24">
        <v>9</v>
      </c>
    </row>
    <row r="139" spans="1:51" ht="18" customHeight="1">
      <c r="A139" s="22" t="s">
        <v>33737</v>
      </c>
      <c r="L139" s="24" t="s">
        <v>23073</v>
      </c>
      <c r="M139" s="24" t="s">
        <v>3892</v>
      </c>
      <c r="O139" s="3">
        <v>9</v>
      </c>
      <c r="P139" s="64">
        <v>7</v>
      </c>
      <c r="Q139" s="64">
        <v>3</v>
      </c>
      <c r="R139" s="64">
        <v>0</v>
      </c>
      <c r="S139" s="63" t="s">
        <v>20063</v>
      </c>
      <c r="T139" s="22" t="s">
        <v>33735</v>
      </c>
      <c r="U139" s="22">
        <f t="shared" si="2"/>
        <v>9</v>
      </c>
      <c r="V139" s="22">
        <v>9</v>
      </c>
      <c r="W139" s="22"/>
      <c r="X139" s="44" t="s">
        <v>4765</v>
      </c>
      <c r="AK139" s="24" t="s">
        <v>31534</v>
      </c>
      <c r="AL139" s="24">
        <v>198</v>
      </c>
      <c r="AM139" s="24">
        <v>4</v>
      </c>
      <c r="AN139" s="24">
        <v>1</v>
      </c>
      <c r="AO139" s="24" t="s">
        <v>5522</v>
      </c>
      <c r="AP139" s="24">
        <v>9</v>
      </c>
    </row>
    <row r="140" spans="1:51" ht="18" customHeight="1">
      <c r="A140" s="22" t="s">
        <v>33738</v>
      </c>
      <c r="L140" s="24" t="s">
        <v>23074</v>
      </c>
      <c r="M140" s="24" t="s">
        <v>3893</v>
      </c>
      <c r="O140" s="3">
        <v>9</v>
      </c>
      <c r="P140" s="64">
        <v>7</v>
      </c>
      <c r="Q140" s="64">
        <v>3</v>
      </c>
      <c r="R140" s="64">
        <v>0</v>
      </c>
      <c r="S140" s="63" t="s">
        <v>20064</v>
      </c>
      <c r="T140" s="22" t="s">
        <v>33735</v>
      </c>
      <c r="U140" s="22">
        <f t="shared" si="2"/>
        <v>9</v>
      </c>
      <c r="V140" s="22">
        <v>9</v>
      </c>
      <c r="W140" s="22"/>
      <c r="X140" s="44" t="s">
        <v>4845</v>
      </c>
      <c r="AK140" s="24" t="s">
        <v>31534</v>
      </c>
      <c r="AL140" s="24">
        <v>198</v>
      </c>
      <c r="AM140" s="24">
        <v>10</v>
      </c>
      <c r="AN140" s="24">
        <v>1</v>
      </c>
      <c r="AO140" s="24" t="s">
        <v>5523</v>
      </c>
      <c r="AP140" s="24">
        <v>9</v>
      </c>
    </row>
    <row r="141" spans="1:51" ht="18" customHeight="1">
      <c r="A141" s="22" t="s">
        <v>33739</v>
      </c>
      <c r="D141" s="63" t="s">
        <v>9972</v>
      </c>
      <c r="E141" s="63" t="s">
        <v>24028</v>
      </c>
      <c r="O141" s="3">
        <v>9</v>
      </c>
      <c r="P141" s="64">
        <v>7</v>
      </c>
      <c r="Q141" s="64">
        <v>4</v>
      </c>
      <c r="R141" s="64">
        <v>1</v>
      </c>
      <c r="S141" s="63" t="s">
        <v>25861</v>
      </c>
      <c r="T141" s="22" t="s">
        <v>33740</v>
      </c>
      <c r="U141" s="22">
        <f t="shared" si="2"/>
        <v>9</v>
      </c>
      <c r="V141" s="22" t="s">
        <v>7303</v>
      </c>
      <c r="W141" s="22"/>
      <c r="AS141" s="63" t="s">
        <v>23764</v>
      </c>
      <c r="AT141" s="63" t="s">
        <v>11667</v>
      </c>
      <c r="AU141" s="63" t="s">
        <v>13248</v>
      </c>
      <c r="AV141" s="63" t="s">
        <v>14938</v>
      </c>
      <c r="AW141" s="44" t="s">
        <v>14939</v>
      </c>
      <c r="AX141" s="44" t="s">
        <v>25862</v>
      </c>
      <c r="AY141" s="63" t="s">
        <v>7303</v>
      </c>
    </row>
    <row r="142" spans="1:51" ht="18" customHeight="1">
      <c r="A142" s="22" t="s">
        <v>33741</v>
      </c>
      <c r="L142" s="24" t="s">
        <v>82</v>
      </c>
      <c r="M142" s="24" t="s">
        <v>83</v>
      </c>
      <c r="O142" s="3">
        <v>9</v>
      </c>
      <c r="P142" s="64">
        <v>7</v>
      </c>
      <c r="Q142" s="64">
        <v>4</v>
      </c>
      <c r="R142" s="64">
        <v>0</v>
      </c>
      <c r="S142" s="63" t="s">
        <v>25863</v>
      </c>
      <c r="T142" s="22" t="s">
        <v>33742</v>
      </c>
      <c r="U142" s="22">
        <f t="shared" si="2"/>
        <v>9</v>
      </c>
      <c r="V142" s="22">
        <v>9</v>
      </c>
      <c r="W142" s="22"/>
      <c r="AK142" s="24" t="s">
        <v>32175</v>
      </c>
      <c r="AO142" s="24" t="s">
        <v>2502</v>
      </c>
      <c r="AP142" s="24">
        <v>9</v>
      </c>
    </row>
    <row r="143" spans="1:51" ht="18" customHeight="1">
      <c r="A143" s="22" t="s">
        <v>33743</v>
      </c>
      <c r="L143" s="24" t="s">
        <v>23076</v>
      </c>
      <c r="M143" s="24" t="s">
        <v>3895</v>
      </c>
      <c r="O143" s="3">
        <v>9</v>
      </c>
      <c r="P143" s="64">
        <v>7</v>
      </c>
      <c r="Q143" s="64">
        <v>5</v>
      </c>
      <c r="R143" s="64">
        <v>0</v>
      </c>
      <c r="S143" s="63" t="s">
        <v>25867</v>
      </c>
      <c r="T143" s="22" t="s">
        <v>33742</v>
      </c>
      <c r="U143" s="22">
        <f t="shared" si="2"/>
        <v>9</v>
      </c>
      <c r="V143" s="22">
        <v>9</v>
      </c>
      <c r="W143" s="22"/>
      <c r="X143" s="44" t="s">
        <v>4846</v>
      </c>
      <c r="AK143" s="24" t="s">
        <v>31534</v>
      </c>
      <c r="AL143" s="24">
        <v>204</v>
      </c>
      <c r="AM143" s="24">
        <v>3</v>
      </c>
      <c r="AN143" s="24">
        <v>1</v>
      </c>
      <c r="AO143" s="24" t="s">
        <v>5525</v>
      </c>
      <c r="AP143" s="24">
        <v>9</v>
      </c>
    </row>
    <row r="144" spans="1:51" ht="18" customHeight="1">
      <c r="A144" s="22" t="s">
        <v>33744</v>
      </c>
      <c r="B144" s="22" t="s">
        <v>33745</v>
      </c>
      <c r="C144" s="24"/>
      <c r="D144" s="63" t="s">
        <v>9973</v>
      </c>
      <c r="E144" s="63" t="s">
        <v>25637</v>
      </c>
      <c r="O144" s="3">
        <v>9</v>
      </c>
      <c r="P144" s="64">
        <v>7</v>
      </c>
      <c r="Q144" s="64">
        <v>7</v>
      </c>
      <c r="R144" s="64">
        <v>1</v>
      </c>
      <c r="S144" s="63" t="s">
        <v>20066</v>
      </c>
      <c r="T144" s="22" t="s">
        <v>33746</v>
      </c>
      <c r="U144" s="22">
        <f t="shared" si="2"/>
        <v>9</v>
      </c>
      <c r="V144" s="22" t="s">
        <v>7303</v>
      </c>
      <c r="W144" s="22"/>
      <c r="AS144" s="63" t="s">
        <v>23764</v>
      </c>
      <c r="AT144" s="63" t="s">
        <v>11668</v>
      </c>
      <c r="AU144" s="63" t="s">
        <v>13249</v>
      </c>
      <c r="AV144" s="63" t="s">
        <v>14940</v>
      </c>
      <c r="AX144" s="44" t="s">
        <v>25868</v>
      </c>
      <c r="AY144" s="63" t="s">
        <v>7303</v>
      </c>
    </row>
    <row r="145" spans="1:51" ht="18" customHeight="1">
      <c r="A145" s="22" t="s">
        <v>33747</v>
      </c>
      <c r="D145" s="63" t="s">
        <v>11095</v>
      </c>
      <c r="E145" s="63" t="s">
        <v>24029</v>
      </c>
      <c r="O145" s="3">
        <v>9</v>
      </c>
      <c r="P145" s="64">
        <v>8</v>
      </c>
      <c r="Q145" s="64">
        <v>1</v>
      </c>
      <c r="R145" s="64">
        <v>1</v>
      </c>
      <c r="S145" s="63" t="s">
        <v>25869</v>
      </c>
      <c r="T145" s="22" t="s">
        <v>33748</v>
      </c>
      <c r="U145" s="22">
        <f t="shared" si="2"/>
        <v>10</v>
      </c>
      <c r="V145" s="22" t="s">
        <v>4762</v>
      </c>
      <c r="W145" s="22"/>
      <c r="AS145" s="63" t="s">
        <v>23765</v>
      </c>
      <c r="AT145" s="63" t="s">
        <v>12704</v>
      </c>
      <c r="AU145" s="63" t="s">
        <v>14324</v>
      </c>
      <c r="AV145" s="63" t="s">
        <v>17022</v>
      </c>
      <c r="AW145" s="44" t="s">
        <v>17023</v>
      </c>
      <c r="AX145" s="44" t="s">
        <v>25870</v>
      </c>
      <c r="AY145" s="63" t="s">
        <v>4762</v>
      </c>
    </row>
    <row r="146" spans="1:51" ht="18" customHeight="1">
      <c r="A146" s="22" t="s">
        <v>33749</v>
      </c>
      <c r="B146" s="22" t="s">
        <v>33750</v>
      </c>
      <c r="L146" s="24" t="s">
        <v>86</v>
      </c>
      <c r="M146" s="24" t="s">
        <v>87</v>
      </c>
      <c r="O146" s="3">
        <v>9</v>
      </c>
      <c r="P146" s="64">
        <v>8</v>
      </c>
      <c r="Q146" s="64">
        <v>1</v>
      </c>
      <c r="R146" s="64">
        <v>0</v>
      </c>
      <c r="S146" s="63" t="s">
        <v>25871</v>
      </c>
      <c r="T146" s="22" t="s">
        <v>33751</v>
      </c>
      <c r="U146" s="22">
        <f t="shared" si="2"/>
        <v>10</v>
      </c>
      <c r="V146" s="22">
        <v>10</v>
      </c>
      <c r="W146" s="22"/>
      <c r="AK146" s="24" t="s">
        <v>32176</v>
      </c>
      <c r="AO146" s="24" t="s">
        <v>2504</v>
      </c>
      <c r="AP146" s="24">
        <v>10</v>
      </c>
    </row>
    <row r="147" spans="1:51" ht="18" customHeight="1">
      <c r="A147" s="22" t="s">
        <v>33752</v>
      </c>
      <c r="L147" s="24" t="s">
        <v>84</v>
      </c>
      <c r="M147" s="24" t="s">
        <v>85</v>
      </c>
      <c r="O147" s="3">
        <v>9</v>
      </c>
      <c r="P147" s="64">
        <v>8</v>
      </c>
      <c r="Q147" s="64">
        <v>1</v>
      </c>
      <c r="R147" s="64">
        <v>0</v>
      </c>
      <c r="S147" s="63" t="s">
        <v>20067</v>
      </c>
      <c r="T147" s="22" t="s">
        <v>33751</v>
      </c>
      <c r="U147" s="22">
        <f t="shared" si="2"/>
        <v>10</v>
      </c>
      <c r="V147" s="22">
        <v>10</v>
      </c>
      <c r="W147" s="22"/>
      <c r="AK147" s="24" t="s">
        <v>32177</v>
      </c>
      <c r="AO147" s="24" t="s">
        <v>2503</v>
      </c>
      <c r="AP147" s="24">
        <v>10</v>
      </c>
    </row>
    <row r="148" spans="1:51" ht="18" customHeight="1">
      <c r="A148" s="22" t="s">
        <v>33753</v>
      </c>
      <c r="B148" s="22" t="s">
        <v>33217</v>
      </c>
      <c r="H148" s="24" t="s">
        <v>6376</v>
      </c>
      <c r="I148" s="24" t="s">
        <v>6845</v>
      </c>
      <c r="O148" s="3">
        <v>9</v>
      </c>
      <c r="P148" s="64">
        <v>8</v>
      </c>
      <c r="Q148" s="64">
        <v>2</v>
      </c>
      <c r="R148" s="64">
        <v>0</v>
      </c>
      <c r="S148" s="63" t="s">
        <v>25872</v>
      </c>
      <c r="T148" s="22" t="s">
        <v>33754</v>
      </c>
      <c r="U148" s="22">
        <f t="shared" si="2"/>
        <v>10</v>
      </c>
      <c r="V148" s="22">
        <v>10</v>
      </c>
      <c r="W148" s="22"/>
      <c r="X148" s="44" t="s">
        <v>7297</v>
      </c>
      <c r="AH148" s="24" t="s">
        <v>20038</v>
      </c>
      <c r="AI148" s="24" t="s">
        <v>7331</v>
      </c>
      <c r="AJ148" s="24">
        <v>10</v>
      </c>
    </row>
    <row r="149" spans="1:51" ht="18" customHeight="1">
      <c r="A149" s="22" t="s">
        <v>33755</v>
      </c>
      <c r="L149" s="24" t="s">
        <v>90</v>
      </c>
      <c r="M149" s="24" t="s">
        <v>91</v>
      </c>
      <c r="O149" s="3">
        <v>9</v>
      </c>
      <c r="P149" s="64">
        <v>8</v>
      </c>
      <c r="Q149" s="64">
        <v>3</v>
      </c>
      <c r="R149" s="64">
        <v>0</v>
      </c>
      <c r="S149" s="63" t="s">
        <v>25873</v>
      </c>
      <c r="T149" s="22" t="s">
        <v>33756</v>
      </c>
      <c r="U149" s="22">
        <f t="shared" si="2"/>
        <v>10</v>
      </c>
      <c r="V149" s="22">
        <v>10</v>
      </c>
      <c r="W149" s="22"/>
      <c r="AK149" s="24" t="s">
        <v>32178</v>
      </c>
      <c r="AO149" s="24" t="s">
        <v>2506</v>
      </c>
      <c r="AP149" s="24">
        <v>10</v>
      </c>
    </row>
    <row r="150" spans="1:51" ht="18" customHeight="1">
      <c r="A150" s="22" t="s">
        <v>33757</v>
      </c>
      <c r="H150" s="24" t="s">
        <v>6377</v>
      </c>
      <c r="I150" s="24" t="s">
        <v>6846</v>
      </c>
      <c r="O150" s="3">
        <v>9</v>
      </c>
      <c r="P150" s="64">
        <v>8</v>
      </c>
      <c r="Q150" s="64">
        <v>4</v>
      </c>
      <c r="R150" s="64">
        <v>0</v>
      </c>
      <c r="S150" s="63" t="s">
        <v>25874</v>
      </c>
      <c r="T150" s="22" t="s">
        <v>33758</v>
      </c>
      <c r="U150" s="22">
        <f t="shared" si="2"/>
        <v>10</v>
      </c>
      <c r="V150" s="22">
        <v>10</v>
      </c>
      <c r="W150" s="22"/>
      <c r="X150" s="44" t="s">
        <v>7297</v>
      </c>
      <c r="AH150" s="24" t="s">
        <v>20038</v>
      </c>
      <c r="AI150" s="24" t="s">
        <v>7332</v>
      </c>
      <c r="AJ150" s="24">
        <v>10</v>
      </c>
    </row>
    <row r="151" spans="1:51" ht="18" customHeight="1">
      <c r="A151" s="22" t="s">
        <v>33759</v>
      </c>
      <c r="L151" s="24" t="s">
        <v>23077</v>
      </c>
      <c r="M151" s="24" t="s">
        <v>3896</v>
      </c>
      <c r="O151" s="3">
        <v>9</v>
      </c>
      <c r="P151" s="64">
        <v>8</v>
      </c>
      <c r="Q151" s="64">
        <v>4</v>
      </c>
      <c r="R151" s="64">
        <v>0</v>
      </c>
      <c r="S151" s="63" t="s">
        <v>25875</v>
      </c>
      <c r="T151" s="22" t="s">
        <v>33758</v>
      </c>
      <c r="U151" s="22">
        <f t="shared" si="2"/>
        <v>10</v>
      </c>
      <c r="V151" s="22">
        <v>10</v>
      </c>
      <c r="W151" s="22"/>
      <c r="X151" s="44" t="s">
        <v>4765</v>
      </c>
      <c r="AK151" s="24" t="s">
        <v>31534</v>
      </c>
      <c r="AL151" s="24">
        <v>205</v>
      </c>
      <c r="AM151" s="24">
        <v>17</v>
      </c>
      <c r="AN151" s="24">
        <v>1</v>
      </c>
      <c r="AO151" s="24" t="s">
        <v>5526</v>
      </c>
      <c r="AP151" s="24">
        <v>10</v>
      </c>
    </row>
    <row r="152" spans="1:51" ht="18" customHeight="1">
      <c r="A152" s="22" t="s">
        <v>33760</v>
      </c>
      <c r="L152" s="24" t="s">
        <v>23078</v>
      </c>
      <c r="M152" s="24" t="s">
        <v>3897</v>
      </c>
      <c r="O152" s="3">
        <v>9</v>
      </c>
      <c r="P152" s="64">
        <v>8</v>
      </c>
      <c r="Q152" s="64">
        <v>5</v>
      </c>
      <c r="R152" s="64">
        <v>0</v>
      </c>
      <c r="S152" s="63" t="s">
        <v>25876</v>
      </c>
      <c r="T152" s="22" t="s">
        <v>33761</v>
      </c>
      <c r="U152" s="22">
        <f t="shared" si="2"/>
        <v>10</v>
      </c>
      <c r="V152" s="22">
        <v>10</v>
      </c>
      <c r="W152" s="22"/>
      <c r="X152" s="44" t="s">
        <v>4765</v>
      </c>
      <c r="AK152" s="24" t="s">
        <v>31534</v>
      </c>
      <c r="AL152" s="24">
        <v>222</v>
      </c>
      <c r="AM152" s="24">
        <v>7</v>
      </c>
      <c r="AN152" s="24">
        <v>1</v>
      </c>
      <c r="AO152" s="24" t="s">
        <v>5527</v>
      </c>
      <c r="AP152" s="24">
        <v>10</v>
      </c>
    </row>
    <row r="153" spans="1:51" ht="18" customHeight="1">
      <c r="A153" s="22" t="s">
        <v>33762</v>
      </c>
      <c r="D153" s="63" t="s">
        <v>9974</v>
      </c>
      <c r="E153" s="63" t="s">
        <v>24031</v>
      </c>
      <c r="O153" s="3">
        <v>9</v>
      </c>
      <c r="P153" s="64">
        <v>9</v>
      </c>
      <c r="Q153" s="64">
        <v>1</v>
      </c>
      <c r="R153" s="64">
        <v>1</v>
      </c>
      <c r="S153" s="63" t="s">
        <v>25877</v>
      </c>
      <c r="T153" s="22" t="s">
        <v>33763</v>
      </c>
      <c r="U153" s="22">
        <f t="shared" si="2"/>
        <v>11</v>
      </c>
      <c r="V153" s="22" t="s">
        <v>7301</v>
      </c>
      <c r="W153" s="22"/>
      <c r="AS153" s="63" t="s">
        <v>23768</v>
      </c>
      <c r="AT153" s="63" t="s">
        <v>11669</v>
      </c>
      <c r="AU153" s="63" t="s">
        <v>13250</v>
      </c>
      <c r="AV153" s="63" t="s">
        <v>14941</v>
      </c>
      <c r="AW153" s="44" t="s">
        <v>14942</v>
      </c>
      <c r="AX153" s="44" t="s">
        <v>25878</v>
      </c>
      <c r="AY153" s="63" t="s">
        <v>7301</v>
      </c>
    </row>
    <row r="154" spans="1:51" ht="18" customHeight="1">
      <c r="A154" s="22" t="s">
        <v>33764</v>
      </c>
      <c r="J154" s="24" t="s">
        <v>8361</v>
      </c>
      <c r="K154" s="24" t="s">
        <v>8362</v>
      </c>
      <c r="O154" s="3">
        <v>9</v>
      </c>
      <c r="P154" s="64">
        <v>9</v>
      </c>
      <c r="Q154" s="64">
        <v>1</v>
      </c>
      <c r="R154" s="64">
        <v>0</v>
      </c>
      <c r="S154" s="63" t="s">
        <v>25879</v>
      </c>
      <c r="T154" s="22" t="s">
        <v>33765</v>
      </c>
      <c r="U154" s="22">
        <f t="shared" si="2"/>
        <v>11</v>
      </c>
      <c r="V154" s="22">
        <v>11</v>
      </c>
      <c r="W154" s="22"/>
      <c r="X154" s="44" t="s">
        <v>25880</v>
      </c>
      <c r="AQ154" s="24" t="s">
        <v>8524</v>
      </c>
      <c r="AR154" s="24">
        <v>11</v>
      </c>
    </row>
    <row r="155" spans="1:51" ht="18" customHeight="1">
      <c r="A155" s="22" t="s">
        <v>33766</v>
      </c>
      <c r="J155" s="24" t="s">
        <v>8416</v>
      </c>
      <c r="K155" s="24" t="s">
        <v>8417</v>
      </c>
      <c r="O155" s="3">
        <v>9</v>
      </c>
      <c r="P155" s="64">
        <v>9</v>
      </c>
      <c r="Q155" s="64">
        <v>1</v>
      </c>
      <c r="R155" s="64">
        <v>0</v>
      </c>
      <c r="S155" s="63" t="s">
        <v>20068</v>
      </c>
      <c r="T155" s="22" t="s">
        <v>33765</v>
      </c>
      <c r="U155" s="22">
        <f t="shared" si="2"/>
        <v>11</v>
      </c>
      <c r="V155" s="22">
        <v>11</v>
      </c>
      <c r="W155" s="22"/>
      <c r="X155" s="44" t="s">
        <v>25881</v>
      </c>
      <c r="AQ155" s="24" t="s">
        <v>8524</v>
      </c>
      <c r="AR155" s="24">
        <v>11</v>
      </c>
    </row>
    <row r="156" spans="1:51" ht="18" customHeight="1">
      <c r="A156" s="22" t="s">
        <v>33767</v>
      </c>
      <c r="J156" s="24" t="s">
        <v>8442</v>
      </c>
      <c r="K156" s="24" t="s">
        <v>8443</v>
      </c>
      <c r="O156" s="3">
        <v>9</v>
      </c>
      <c r="P156" s="64">
        <v>9</v>
      </c>
      <c r="Q156" s="64">
        <v>1</v>
      </c>
      <c r="R156" s="64">
        <v>0</v>
      </c>
      <c r="S156" s="63" t="s">
        <v>25882</v>
      </c>
      <c r="T156" s="22" t="s">
        <v>33768</v>
      </c>
      <c r="U156" s="22">
        <f t="shared" si="2"/>
        <v>11</v>
      </c>
      <c r="V156" s="22">
        <v>11</v>
      </c>
      <c r="W156" s="22"/>
      <c r="X156" s="44" t="s">
        <v>25883</v>
      </c>
      <c r="AQ156" s="24" t="s">
        <v>8524</v>
      </c>
      <c r="AR156" s="24">
        <v>11</v>
      </c>
    </row>
    <row r="157" spans="1:51" ht="18" customHeight="1">
      <c r="A157" s="22" t="s">
        <v>33769</v>
      </c>
      <c r="H157" s="24" t="s">
        <v>6378</v>
      </c>
      <c r="I157" s="24" t="s">
        <v>6847</v>
      </c>
      <c r="O157" s="3">
        <v>9</v>
      </c>
      <c r="P157" s="64">
        <v>9</v>
      </c>
      <c r="Q157" s="64">
        <v>2</v>
      </c>
      <c r="R157" s="64">
        <v>0</v>
      </c>
      <c r="S157" s="63" t="s">
        <v>25886</v>
      </c>
      <c r="T157" s="22" t="s">
        <v>33770</v>
      </c>
      <c r="U157" s="22">
        <f t="shared" si="2"/>
        <v>11</v>
      </c>
      <c r="V157" s="22">
        <v>11</v>
      </c>
      <c r="W157" s="22"/>
      <c r="X157" s="44" t="s">
        <v>7297</v>
      </c>
      <c r="AH157" s="24" t="s">
        <v>32179</v>
      </c>
      <c r="AI157" s="24" t="s">
        <v>7333</v>
      </c>
      <c r="AJ157" s="24">
        <v>11</v>
      </c>
    </row>
    <row r="158" spans="1:51" ht="18" customHeight="1">
      <c r="A158" s="22" t="s">
        <v>33771</v>
      </c>
      <c r="D158" s="63" t="s">
        <v>9975</v>
      </c>
      <c r="E158" s="63" t="s">
        <v>24032</v>
      </c>
      <c r="O158" s="3">
        <v>9</v>
      </c>
      <c r="P158" s="64">
        <v>9</v>
      </c>
      <c r="Q158" s="64">
        <v>2</v>
      </c>
      <c r="R158" s="64">
        <v>1</v>
      </c>
      <c r="S158" s="63" t="s">
        <v>25884</v>
      </c>
      <c r="T158" s="22" t="s">
        <v>33772</v>
      </c>
      <c r="U158" s="22">
        <f t="shared" si="2"/>
        <v>11</v>
      </c>
      <c r="V158" s="22" t="s">
        <v>7301</v>
      </c>
      <c r="W158" s="22"/>
      <c r="AS158" s="63" t="s">
        <v>23769</v>
      </c>
      <c r="AT158" s="63" t="s">
        <v>11670</v>
      </c>
      <c r="AU158" s="63" t="s">
        <v>13251</v>
      </c>
      <c r="AV158" s="63" t="s">
        <v>14943</v>
      </c>
      <c r="AW158" s="44" t="s">
        <v>14944</v>
      </c>
      <c r="AX158" s="44" t="s">
        <v>25885</v>
      </c>
      <c r="AY158" s="63" t="s">
        <v>7301</v>
      </c>
    </row>
    <row r="159" spans="1:51" ht="18" customHeight="1">
      <c r="A159" s="22" t="s">
        <v>33773</v>
      </c>
      <c r="L159" s="24" t="s">
        <v>23079</v>
      </c>
      <c r="M159" s="24" t="s">
        <v>3898</v>
      </c>
      <c r="O159" s="3">
        <v>9</v>
      </c>
      <c r="P159" s="64">
        <v>9</v>
      </c>
      <c r="Q159" s="64">
        <v>2</v>
      </c>
      <c r="R159" s="64">
        <v>0</v>
      </c>
      <c r="S159" s="63" t="s">
        <v>25887</v>
      </c>
      <c r="T159" s="22" t="s">
        <v>33774</v>
      </c>
      <c r="U159" s="22">
        <f t="shared" si="2"/>
        <v>11</v>
      </c>
      <c r="V159" s="22">
        <v>11</v>
      </c>
      <c r="W159" s="22"/>
      <c r="X159" s="44" t="s">
        <v>4765</v>
      </c>
      <c r="AK159" s="24" t="s">
        <v>31534</v>
      </c>
      <c r="AL159" s="24">
        <v>223</v>
      </c>
      <c r="AM159" s="24">
        <v>8</v>
      </c>
      <c r="AN159" s="24">
        <v>1</v>
      </c>
      <c r="AO159" s="24" t="s">
        <v>5528</v>
      </c>
      <c r="AP159" s="24">
        <v>11</v>
      </c>
    </row>
    <row r="160" spans="1:51" ht="18" customHeight="1">
      <c r="A160" s="22" t="s">
        <v>33779</v>
      </c>
      <c r="L160" s="24" t="s">
        <v>94</v>
      </c>
      <c r="M160" s="24" t="s">
        <v>95</v>
      </c>
      <c r="O160" s="3">
        <v>9</v>
      </c>
      <c r="P160" s="64">
        <v>9</v>
      </c>
      <c r="Q160" s="64">
        <v>4</v>
      </c>
      <c r="R160" s="64">
        <v>0</v>
      </c>
      <c r="S160" s="63" t="s">
        <v>20070</v>
      </c>
      <c r="T160" s="22" t="s">
        <v>33777</v>
      </c>
      <c r="U160" s="22">
        <f t="shared" si="2"/>
        <v>11</v>
      </c>
      <c r="V160" s="22">
        <v>11</v>
      </c>
      <c r="W160" s="22"/>
      <c r="AK160" s="24" t="s">
        <v>32181</v>
      </c>
      <c r="AO160" s="24" t="s">
        <v>2508</v>
      </c>
      <c r="AP160" s="24">
        <v>11</v>
      </c>
    </row>
    <row r="161" spans="1:51" ht="18" customHeight="1">
      <c r="A161" s="22" t="s">
        <v>33780</v>
      </c>
      <c r="B161" s="22" t="s">
        <v>23943</v>
      </c>
      <c r="D161" s="63" t="s">
        <v>11139</v>
      </c>
      <c r="E161" s="63" t="s">
        <v>24033</v>
      </c>
      <c r="O161" s="3">
        <v>9</v>
      </c>
      <c r="P161" s="64">
        <v>9</v>
      </c>
      <c r="Q161" s="64">
        <v>5</v>
      </c>
      <c r="R161" s="64">
        <v>0</v>
      </c>
      <c r="S161" s="63" t="s">
        <v>25889</v>
      </c>
      <c r="T161" s="22" t="s">
        <v>33781</v>
      </c>
      <c r="U161" s="22">
        <f t="shared" si="2"/>
        <v>11</v>
      </c>
      <c r="V161" s="22" t="s">
        <v>33782</v>
      </c>
      <c r="W161" s="22"/>
      <c r="AS161" s="63" t="s">
        <v>23766</v>
      </c>
      <c r="AT161" s="63" t="s">
        <v>12744</v>
      </c>
      <c r="AU161" s="63" t="s">
        <v>14366</v>
      </c>
      <c r="AV161" s="63" t="s">
        <v>17118</v>
      </c>
      <c r="AW161" s="44" t="s">
        <v>17119</v>
      </c>
      <c r="AY161" s="63" t="s">
        <v>4762</v>
      </c>
    </row>
    <row r="162" spans="1:51" ht="18" customHeight="1">
      <c r="A162" s="22" t="s">
        <v>33783</v>
      </c>
      <c r="D162" s="63" t="s">
        <v>11291</v>
      </c>
      <c r="E162" s="63" t="s">
        <v>24034</v>
      </c>
      <c r="O162" s="3">
        <v>9</v>
      </c>
      <c r="P162" s="64">
        <v>9</v>
      </c>
      <c r="Q162" s="64">
        <v>5</v>
      </c>
      <c r="R162" s="64">
        <v>0</v>
      </c>
      <c r="S162" s="63" t="s">
        <v>25890</v>
      </c>
      <c r="T162" s="22" t="s">
        <v>33784</v>
      </c>
      <c r="U162" s="22">
        <f t="shared" si="2"/>
        <v>11</v>
      </c>
      <c r="V162" s="22" t="s">
        <v>7301</v>
      </c>
      <c r="W162" s="22"/>
      <c r="AS162" s="63" t="s">
        <v>23770</v>
      </c>
      <c r="AT162" s="63" t="s">
        <v>12871</v>
      </c>
      <c r="AU162" s="63" t="s">
        <v>14507</v>
      </c>
      <c r="AV162" s="63" t="s">
        <v>17383</v>
      </c>
      <c r="AW162" s="44" t="s">
        <v>17384</v>
      </c>
      <c r="AX162" s="44" t="s">
        <v>17385</v>
      </c>
      <c r="AY162" s="63" t="s">
        <v>7301</v>
      </c>
    </row>
    <row r="163" spans="1:51" ht="18" customHeight="1">
      <c r="A163" s="22" t="s">
        <v>33785</v>
      </c>
      <c r="L163" s="24" t="s">
        <v>96</v>
      </c>
      <c r="M163" s="24" t="s">
        <v>97</v>
      </c>
      <c r="O163" s="3">
        <v>9</v>
      </c>
      <c r="P163" s="64">
        <v>9</v>
      </c>
      <c r="Q163" s="64">
        <v>5</v>
      </c>
      <c r="R163" s="64">
        <v>0</v>
      </c>
      <c r="S163" s="63" t="s">
        <v>25891</v>
      </c>
      <c r="T163" s="22" t="s">
        <v>33784</v>
      </c>
      <c r="U163" s="22">
        <f t="shared" si="2"/>
        <v>11</v>
      </c>
      <c r="V163" s="22">
        <v>11</v>
      </c>
      <c r="W163" s="22"/>
      <c r="AK163" s="24" t="s">
        <v>32182</v>
      </c>
      <c r="AO163" s="24" t="s">
        <v>2509</v>
      </c>
      <c r="AP163" s="24">
        <v>11</v>
      </c>
    </row>
    <row r="164" spans="1:51" ht="18" customHeight="1">
      <c r="A164" s="22" t="s">
        <v>33786</v>
      </c>
      <c r="B164" s="22" t="s">
        <v>33787</v>
      </c>
      <c r="J164" s="24" t="s">
        <v>8406</v>
      </c>
      <c r="K164" s="24" t="s">
        <v>8407</v>
      </c>
      <c r="O164" s="3">
        <v>9</v>
      </c>
      <c r="P164" s="64">
        <v>10</v>
      </c>
      <c r="Q164" s="64">
        <v>1</v>
      </c>
      <c r="R164" s="64">
        <v>0</v>
      </c>
      <c r="S164" s="63" t="s">
        <v>20071</v>
      </c>
      <c r="T164" s="22" t="s">
        <v>26006</v>
      </c>
      <c r="U164" s="22">
        <f t="shared" si="2"/>
        <v>12</v>
      </c>
      <c r="V164" s="22">
        <v>12</v>
      </c>
      <c r="W164" s="22"/>
      <c r="X164" s="44" t="s">
        <v>25896</v>
      </c>
      <c r="AQ164" s="24" t="s">
        <v>8524</v>
      </c>
      <c r="AR164" s="24">
        <v>12</v>
      </c>
    </row>
    <row r="165" spans="1:51" ht="18" customHeight="1">
      <c r="A165" s="22" t="s">
        <v>33788</v>
      </c>
      <c r="L165" s="24" t="s">
        <v>23081</v>
      </c>
      <c r="M165" s="24" t="s">
        <v>3901</v>
      </c>
      <c r="O165" s="3">
        <v>9</v>
      </c>
      <c r="P165" s="64">
        <v>10</v>
      </c>
      <c r="Q165" s="64">
        <v>1</v>
      </c>
      <c r="R165" s="64">
        <v>0</v>
      </c>
      <c r="S165" s="63" t="s">
        <v>25898</v>
      </c>
      <c r="T165" s="22" t="s">
        <v>26006</v>
      </c>
      <c r="U165" s="22">
        <f t="shared" si="2"/>
        <v>12</v>
      </c>
      <c r="V165" s="22">
        <v>12</v>
      </c>
      <c r="W165" s="22"/>
      <c r="X165" s="44" t="s">
        <v>4765</v>
      </c>
      <c r="AK165" s="24" t="s">
        <v>31534</v>
      </c>
      <c r="AL165" s="24">
        <v>240</v>
      </c>
      <c r="AM165" s="24">
        <v>2</v>
      </c>
      <c r="AN165" s="24">
        <v>1</v>
      </c>
      <c r="AO165" s="24" t="s">
        <v>5531</v>
      </c>
      <c r="AP165" s="24">
        <v>12</v>
      </c>
    </row>
    <row r="166" spans="1:51" ht="18" customHeight="1">
      <c r="A166" s="22" t="s">
        <v>33789</v>
      </c>
      <c r="B166" s="22" t="s">
        <v>33790</v>
      </c>
      <c r="L166" s="24" t="s">
        <v>978</v>
      </c>
      <c r="M166" s="24" t="s">
        <v>979</v>
      </c>
      <c r="O166" s="3">
        <v>9</v>
      </c>
      <c r="P166" s="64">
        <v>10</v>
      </c>
      <c r="Q166" s="64">
        <v>1</v>
      </c>
      <c r="R166" s="64">
        <v>0</v>
      </c>
      <c r="S166" s="63" t="s">
        <v>27150</v>
      </c>
      <c r="T166" s="22" t="s">
        <v>33684</v>
      </c>
      <c r="U166" s="22">
        <f t="shared" si="2"/>
        <v>12</v>
      </c>
      <c r="V166" s="22">
        <v>12</v>
      </c>
      <c r="W166" s="22"/>
      <c r="AK166" s="24" t="s">
        <v>32497</v>
      </c>
      <c r="AO166" s="24" t="s">
        <v>2950</v>
      </c>
      <c r="AP166" s="24">
        <v>12</v>
      </c>
    </row>
    <row r="167" spans="1:51" ht="18" customHeight="1">
      <c r="A167" s="22" t="s">
        <v>33791</v>
      </c>
      <c r="B167" s="22" t="s">
        <v>33792</v>
      </c>
      <c r="L167" s="24" t="s">
        <v>1965</v>
      </c>
      <c r="M167" s="24" t="s">
        <v>1966</v>
      </c>
      <c r="O167" s="3">
        <v>9</v>
      </c>
      <c r="P167" s="64">
        <v>10</v>
      </c>
      <c r="Q167" s="64">
        <v>1</v>
      </c>
      <c r="R167" s="64">
        <v>0</v>
      </c>
      <c r="S167" s="63" t="s">
        <v>29468</v>
      </c>
      <c r="T167" s="22" t="s">
        <v>33793</v>
      </c>
      <c r="U167" s="22">
        <f t="shared" si="2"/>
        <v>12</v>
      </c>
      <c r="V167" s="22">
        <v>12</v>
      </c>
      <c r="W167" s="22"/>
      <c r="AK167" s="24" t="s">
        <v>32061</v>
      </c>
      <c r="AO167" s="24" t="s">
        <v>3488</v>
      </c>
      <c r="AP167" s="24">
        <v>12</v>
      </c>
    </row>
    <row r="168" spans="1:51" ht="18" customHeight="1">
      <c r="A168" s="22" t="s">
        <v>33794</v>
      </c>
      <c r="D168" s="63" t="s">
        <v>9976</v>
      </c>
      <c r="E168" s="63" t="s">
        <v>24035</v>
      </c>
      <c r="O168" s="3">
        <v>9</v>
      </c>
      <c r="P168" s="64">
        <v>10</v>
      </c>
      <c r="Q168" s="64">
        <v>2</v>
      </c>
      <c r="R168" s="64">
        <v>1</v>
      </c>
      <c r="S168" s="63" t="s">
        <v>25899</v>
      </c>
      <c r="T168" s="22" t="s">
        <v>33795</v>
      </c>
      <c r="U168" s="22">
        <f t="shared" si="2"/>
        <v>12</v>
      </c>
      <c r="V168" s="22" t="s">
        <v>7310</v>
      </c>
      <c r="W168" s="22"/>
      <c r="AS168" s="63" t="s">
        <v>23771</v>
      </c>
      <c r="AT168" s="63" t="s">
        <v>11671</v>
      </c>
      <c r="AU168" s="63" t="s">
        <v>13252</v>
      </c>
      <c r="AV168" s="63" t="s">
        <v>14945</v>
      </c>
      <c r="AW168" s="44" t="s">
        <v>14946</v>
      </c>
      <c r="AX168" s="44" t="s">
        <v>25900</v>
      </c>
      <c r="AY168" s="63" t="s">
        <v>7310</v>
      </c>
    </row>
    <row r="169" spans="1:51" ht="18" customHeight="1">
      <c r="A169" s="22" t="s">
        <v>33796</v>
      </c>
      <c r="B169" s="22" t="s">
        <v>33797</v>
      </c>
      <c r="L169" s="24" t="s">
        <v>23082</v>
      </c>
      <c r="M169" s="24" t="s">
        <v>3900</v>
      </c>
      <c r="O169" s="3">
        <v>9</v>
      </c>
      <c r="P169" s="64">
        <v>10</v>
      </c>
      <c r="Q169" s="64">
        <v>2</v>
      </c>
      <c r="R169" s="64">
        <v>0</v>
      </c>
      <c r="S169" s="65" t="s">
        <v>33798</v>
      </c>
      <c r="T169" s="22" t="s">
        <v>33795</v>
      </c>
      <c r="U169" s="22">
        <f t="shared" si="2"/>
        <v>12</v>
      </c>
      <c r="V169" s="22">
        <v>12</v>
      </c>
      <c r="W169" s="22"/>
      <c r="X169" s="44" t="s">
        <v>4765</v>
      </c>
      <c r="AK169" s="24" t="s">
        <v>31534</v>
      </c>
      <c r="AL169" s="24">
        <v>236</v>
      </c>
      <c r="AM169" s="24">
        <v>14</v>
      </c>
      <c r="AN169" s="24">
        <v>1</v>
      </c>
      <c r="AO169" s="24" t="s">
        <v>5530</v>
      </c>
      <c r="AP169" s="24">
        <v>12</v>
      </c>
    </row>
    <row r="170" spans="1:51" ht="18" customHeight="1">
      <c r="A170" s="22" t="s">
        <v>33799</v>
      </c>
      <c r="L170" s="24" t="s">
        <v>98</v>
      </c>
      <c r="M170" s="24" t="s">
        <v>99</v>
      </c>
      <c r="O170" s="3">
        <v>9</v>
      </c>
      <c r="P170" s="64">
        <v>10</v>
      </c>
      <c r="Q170" s="64">
        <v>3</v>
      </c>
      <c r="R170" s="64">
        <v>0</v>
      </c>
      <c r="S170" s="63" t="s">
        <v>25901</v>
      </c>
      <c r="T170" s="22" t="s">
        <v>33800</v>
      </c>
      <c r="U170" s="22">
        <f t="shared" si="2"/>
        <v>12</v>
      </c>
      <c r="V170" s="22">
        <v>12</v>
      </c>
      <c r="W170" s="22"/>
      <c r="AK170" s="24" t="s">
        <v>32183</v>
      </c>
      <c r="AO170" s="24" t="s">
        <v>2510</v>
      </c>
      <c r="AP170" s="24">
        <v>11</v>
      </c>
    </row>
    <row r="171" spans="1:51" ht="18" customHeight="1">
      <c r="A171" s="22" t="s">
        <v>33775</v>
      </c>
      <c r="B171" s="22" t="s">
        <v>33776</v>
      </c>
      <c r="L171" s="24" t="s">
        <v>100</v>
      </c>
      <c r="M171" s="24" t="s">
        <v>101</v>
      </c>
      <c r="O171" s="3">
        <v>9</v>
      </c>
      <c r="P171" s="64">
        <v>10</v>
      </c>
      <c r="Q171" s="64">
        <v>4</v>
      </c>
      <c r="R171" s="64">
        <v>0</v>
      </c>
      <c r="S171" s="63" t="s">
        <v>25888</v>
      </c>
      <c r="T171" s="22" t="s">
        <v>33777</v>
      </c>
      <c r="U171" s="22">
        <f t="shared" si="2"/>
        <v>12</v>
      </c>
      <c r="V171" s="22" t="s">
        <v>33778</v>
      </c>
      <c r="W171" s="22"/>
      <c r="AK171" s="24" t="s">
        <v>32180</v>
      </c>
      <c r="AO171" s="24" t="s">
        <v>2511</v>
      </c>
      <c r="AP171" s="24">
        <v>11</v>
      </c>
    </row>
    <row r="172" spans="1:51" ht="18" customHeight="1">
      <c r="A172" s="22" t="s">
        <v>33801</v>
      </c>
      <c r="L172" s="24" t="s">
        <v>104</v>
      </c>
      <c r="M172" s="24" t="s">
        <v>105</v>
      </c>
      <c r="O172" s="3">
        <v>9</v>
      </c>
      <c r="P172" s="64">
        <v>11</v>
      </c>
      <c r="Q172" s="64">
        <v>2</v>
      </c>
      <c r="R172" s="64">
        <v>0</v>
      </c>
      <c r="S172" s="63" t="s">
        <v>25902</v>
      </c>
      <c r="T172" s="22" t="s">
        <v>33802</v>
      </c>
      <c r="U172" s="22">
        <f t="shared" si="2"/>
        <v>13</v>
      </c>
      <c r="V172" s="22">
        <v>13</v>
      </c>
      <c r="W172" s="22"/>
      <c r="AK172" s="24" t="s">
        <v>32184</v>
      </c>
      <c r="AO172" s="24" t="s">
        <v>2513</v>
      </c>
      <c r="AP172" s="24">
        <v>13</v>
      </c>
    </row>
    <row r="173" spans="1:51" ht="18" customHeight="1">
      <c r="A173" s="22" t="s">
        <v>33803</v>
      </c>
      <c r="L173" s="24" t="s">
        <v>23085</v>
      </c>
      <c r="M173" s="24" t="s">
        <v>3905</v>
      </c>
      <c r="O173" s="3">
        <v>9</v>
      </c>
      <c r="P173" s="64">
        <v>11</v>
      </c>
      <c r="Q173" s="64">
        <v>2</v>
      </c>
      <c r="R173" s="64">
        <v>0</v>
      </c>
      <c r="S173" s="63" t="s">
        <v>25903</v>
      </c>
      <c r="T173" s="22" t="s">
        <v>33802</v>
      </c>
      <c r="U173" s="22">
        <f t="shared" si="2"/>
        <v>13</v>
      </c>
      <c r="V173" s="22">
        <v>13</v>
      </c>
      <c r="W173" s="22"/>
      <c r="X173" s="44" t="s">
        <v>4765</v>
      </c>
      <c r="AK173" s="24" t="s">
        <v>31534</v>
      </c>
      <c r="AL173" s="24">
        <v>250</v>
      </c>
      <c r="AM173" s="24">
        <v>1</v>
      </c>
      <c r="AN173" s="24">
        <v>1</v>
      </c>
      <c r="AO173" s="24" t="s">
        <v>5535</v>
      </c>
      <c r="AP173" s="24">
        <v>13</v>
      </c>
    </row>
    <row r="174" spans="1:51" ht="18" customHeight="1">
      <c r="A174" s="22" t="s">
        <v>33804</v>
      </c>
      <c r="L174" s="24" t="s">
        <v>23086</v>
      </c>
      <c r="M174" s="24" t="s">
        <v>3906</v>
      </c>
      <c r="O174" s="3">
        <v>9</v>
      </c>
      <c r="P174" s="64">
        <v>11</v>
      </c>
      <c r="Q174" s="64">
        <v>3</v>
      </c>
      <c r="R174" s="64">
        <v>0</v>
      </c>
      <c r="S174" s="63" t="s">
        <v>25904</v>
      </c>
      <c r="T174" s="22" t="s">
        <v>33802</v>
      </c>
      <c r="U174" s="22">
        <f t="shared" si="2"/>
        <v>13</v>
      </c>
      <c r="V174" s="22">
        <v>13</v>
      </c>
      <c r="W174" s="22"/>
      <c r="X174" s="44" t="s">
        <v>4850</v>
      </c>
      <c r="AK174" s="24" t="s">
        <v>31534</v>
      </c>
      <c r="AL174" s="24">
        <v>252</v>
      </c>
      <c r="AM174" s="24">
        <v>6</v>
      </c>
      <c r="AN174" s="24">
        <v>1</v>
      </c>
      <c r="AO174" s="24" t="s">
        <v>5536</v>
      </c>
      <c r="AP174" s="24">
        <v>13</v>
      </c>
    </row>
    <row r="175" spans="1:51" ht="18" customHeight="1">
      <c r="A175" s="22" t="s">
        <v>33805</v>
      </c>
      <c r="D175" s="63" t="s">
        <v>11079</v>
      </c>
      <c r="E175" s="63" t="s">
        <v>24036</v>
      </c>
      <c r="O175" s="3">
        <v>9</v>
      </c>
      <c r="P175" s="64">
        <v>12</v>
      </c>
      <c r="Q175" s="64">
        <v>2</v>
      </c>
      <c r="R175" s="64">
        <v>1</v>
      </c>
      <c r="S175" s="63" t="s">
        <v>25905</v>
      </c>
      <c r="T175" s="22" t="s">
        <v>33806</v>
      </c>
      <c r="U175" s="22">
        <f t="shared" si="2"/>
        <v>14</v>
      </c>
      <c r="V175" s="22" t="s">
        <v>7312</v>
      </c>
      <c r="W175" s="22"/>
      <c r="AS175" s="63" t="s">
        <v>23772</v>
      </c>
      <c r="AT175" s="63" t="s">
        <v>12688</v>
      </c>
      <c r="AU175" s="63" t="s">
        <v>14308</v>
      </c>
      <c r="AV175" s="63" t="s">
        <v>16991</v>
      </c>
      <c r="AX175" s="44" t="s">
        <v>25906</v>
      </c>
      <c r="AY175" s="63" t="s">
        <v>7312</v>
      </c>
    </row>
    <row r="176" spans="1:51" ht="18" customHeight="1">
      <c r="A176" s="22" t="s">
        <v>33807</v>
      </c>
      <c r="L176" s="24" t="s">
        <v>23087</v>
      </c>
      <c r="M176" s="24" t="s">
        <v>3907</v>
      </c>
      <c r="O176" s="3">
        <v>9</v>
      </c>
      <c r="P176" s="64">
        <v>12</v>
      </c>
      <c r="Q176" s="64">
        <v>2</v>
      </c>
      <c r="R176" s="64">
        <v>0</v>
      </c>
      <c r="S176" s="63" t="s">
        <v>20076</v>
      </c>
      <c r="T176" s="22" t="s">
        <v>33806</v>
      </c>
      <c r="U176" s="22">
        <f t="shared" si="2"/>
        <v>14</v>
      </c>
      <c r="V176" s="22">
        <v>14</v>
      </c>
      <c r="W176" s="22"/>
      <c r="X176" s="44" t="s">
        <v>4765</v>
      </c>
      <c r="AK176" s="24" t="s">
        <v>31534</v>
      </c>
      <c r="AL176" s="24">
        <v>258</v>
      </c>
      <c r="AM176" s="24">
        <v>2</v>
      </c>
      <c r="AN176" s="24">
        <v>1</v>
      </c>
      <c r="AO176" s="24" t="s">
        <v>5537</v>
      </c>
      <c r="AP176" s="24">
        <v>14</v>
      </c>
    </row>
    <row r="177" spans="1:51" ht="18" customHeight="1">
      <c r="A177" s="22" t="s">
        <v>33808</v>
      </c>
      <c r="H177" s="24" t="s">
        <v>6380</v>
      </c>
      <c r="I177" s="24" t="s">
        <v>6849</v>
      </c>
      <c r="O177" s="3">
        <v>9</v>
      </c>
      <c r="P177" s="64">
        <v>12</v>
      </c>
      <c r="Q177" s="64">
        <v>3</v>
      </c>
      <c r="R177" s="64">
        <v>0</v>
      </c>
      <c r="S177" s="63" t="s">
        <v>25907</v>
      </c>
      <c r="T177" s="22" t="s">
        <v>33809</v>
      </c>
      <c r="U177" s="22">
        <f t="shared" si="2"/>
        <v>14</v>
      </c>
      <c r="V177" s="22">
        <v>14</v>
      </c>
      <c r="W177" s="22"/>
      <c r="X177" s="44" t="s">
        <v>7297</v>
      </c>
      <c r="AH177" s="24" t="s">
        <v>32185</v>
      </c>
      <c r="AI177" s="24" t="s">
        <v>7335</v>
      </c>
      <c r="AJ177" s="24">
        <v>14</v>
      </c>
    </row>
    <row r="178" spans="1:51" ht="18" customHeight="1">
      <c r="A178" s="22" t="s">
        <v>33810</v>
      </c>
      <c r="H178" s="24" t="s">
        <v>6381</v>
      </c>
      <c r="I178" s="24" t="s">
        <v>6850</v>
      </c>
      <c r="O178" s="3">
        <v>9</v>
      </c>
      <c r="P178" s="64">
        <v>12</v>
      </c>
      <c r="Q178" s="64">
        <v>4</v>
      </c>
      <c r="R178" s="64">
        <v>0</v>
      </c>
      <c r="S178" s="63" t="s">
        <v>25908</v>
      </c>
      <c r="T178" s="22" t="s">
        <v>33811</v>
      </c>
      <c r="U178" s="22">
        <f t="shared" si="2"/>
        <v>14</v>
      </c>
      <c r="V178" s="22">
        <v>14</v>
      </c>
      <c r="W178" s="22"/>
      <c r="X178" s="44" t="s">
        <v>7297</v>
      </c>
      <c r="AH178" s="24" t="s">
        <v>32186</v>
      </c>
      <c r="AI178" s="24" t="s">
        <v>7336</v>
      </c>
      <c r="AJ178" s="24">
        <v>14</v>
      </c>
    </row>
    <row r="179" spans="1:51" ht="18" customHeight="1">
      <c r="A179" s="22" t="s">
        <v>33812</v>
      </c>
      <c r="H179" s="24" t="s">
        <v>6382</v>
      </c>
      <c r="I179" s="24" t="s">
        <v>6851</v>
      </c>
      <c r="O179" s="3">
        <v>9</v>
      </c>
      <c r="P179" s="64">
        <v>12</v>
      </c>
      <c r="Q179" s="64">
        <v>4</v>
      </c>
      <c r="R179" s="64">
        <v>0</v>
      </c>
      <c r="S179" s="63" t="s">
        <v>25909</v>
      </c>
      <c r="T179" s="22" t="s">
        <v>33813</v>
      </c>
      <c r="U179" s="22">
        <f t="shared" si="2"/>
        <v>14</v>
      </c>
      <c r="V179" s="22">
        <v>14</v>
      </c>
      <c r="W179" s="22"/>
      <c r="X179" s="44" t="s">
        <v>7297</v>
      </c>
      <c r="AH179" s="24" t="s">
        <v>31550</v>
      </c>
      <c r="AI179" s="24" t="s">
        <v>7337</v>
      </c>
      <c r="AJ179" s="24">
        <v>14</v>
      </c>
    </row>
    <row r="180" spans="1:51" ht="18" customHeight="1">
      <c r="A180" s="22" t="s">
        <v>33814</v>
      </c>
      <c r="L180" s="24" t="s">
        <v>106</v>
      </c>
      <c r="M180" s="24" t="s">
        <v>107</v>
      </c>
      <c r="O180" s="3">
        <v>9</v>
      </c>
      <c r="P180" s="64">
        <v>12</v>
      </c>
      <c r="Q180" s="64">
        <v>4</v>
      </c>
      <c r="R180" s="64">
        <v>0</v>
      </c>
      <c r="S180" s="63" t="s">
        <v>25910</v>
      </c>
      <c r="T180" s="22" t="s">
        <v>33815</v>
      </c>
      <c r="U180" s="22">
        <f t="shared" si="2"/>
        <v>14</v>
      </c>
      <c r="V180" s="22">
        <v>14</v>
      </c>
      <c r="W180" s="22"/>
      <c r="AK180" s="24" t="s">
        <v>32187</v>
      </c>
      <c r="AO180" s="24" t="s">
        <v>2514</v>
      </c>
      <c r="AP180" s="24">
        <v>14</v>
      </c>
    </row>
    <row r="181" spans="1:51" ht="18" customHeight="1">
      <c r="A181" s="22" t="s">
        <v>33816</v>
      </c>
      <c r="H181" s="24" t="s">
        <v>6383</v>
      </c>
      <c r="I181" s="24" t="s">
        <v>6852</v>
      </c>
      <c r="O181" s="3">
        <v>9</v>
      </c>
      <c r="P181" s="64">
        <v>13</v>
      </c>
      <c r="Q181" s="64">
        <v>3</v>
      </c>
      <c r="R181" s="64">
        <v>0</v>
      </c>
      <c r="S181" s="63" t="s">
        <v>25912</v>
      </c>
      <c r="T181" s="22" t="s">
        <v>33817</v>
      </c>
      <c r="U181" s="22">
        <f t="shared" si="2"/>
        <v>15</v>
      </c>
      <c r="V181" s="22">
        <v>15</v>
      </c>
      <c r="W181" s="22"/>
      <c r="X181" s="44" t="s">
        <v>7297</v>
      </c>
      <c r="AH181" s="24" t="s">
        <v>32188</v>
      </c>
      <c r="AI181" s="24" t="s">
        <v>7338</v>
      </c>
      <c r="AJ181" s="24">
        <v>15</v>
      </c>
    </row>
    <row r="182" spans="1:51" ht="18" customHeight="1">
      <c r="A182" s="22" t="s">
        <v>33818</v>
      </c>
      <c r="D182" s="63" t="s">
        <v>11117</v>
      </c>
      <c r="E182" s="63" t="s">
        <v>24038</v>
      </c>
      <c r="O182" s="3">
        <v>9</v>
      </c>
      <c r="P182" s="64">
        <v>13</v>
      </c>
      <c r="Q182" s="64">
        <v>3</v>
      </c>
      <c r="R182" s="64">
        <v>0</v>
      </c>
      <c r="S182" s="63" t="s">
        <v>25911</v>
      </c>
      <c r="T182" s="22" t="s">
        <v>33819</v>
      </c>
      <c r="U182" s="22">
        <f t="shared" si="2"/>
        <v>15</v>
      </c>
      <c r="V182" s="22" t="s">
        <v>33820</v>
      </c>
      <c r="W182" s="22"/>
      <c r="AS182" s="63" t="s">
        <v>23773</v>
      </c>
      <c r="AT182" s="63" t="s">
        <v>12725</v>
      </c>
      <c r="AU182" s="63" t="s">
        <v>14346</v>
      </c>
      <c r="AV182" s="63" t="s">
        <v>17070</v>
      </c>
      <c r="AX182" s="44" t="s">
        <v>17071</v>
      </c>
      <c r="AY182" s="63" t="s">
        <v>14690</v>
      </c>
    </row>
    <row r="183" spans="1:51" ht="18" customHeight="1">
      <c r="A183" s="22" t="s">
        <v>33821</v>
      </c>
      <c r="D183" s="63" t="s">
        <v>11246</v>
      </c>
      <c r="E183" s="63" t="s">
        <v>24037</v>
      </c>
      <c r="O183" s="3">
        <v>9</v>
      </c>
      <c r="P183" s="64">
        <v>13</v>
      </c>
      <c r="Q183" s="64">
        <v>3</v>
      </c>
      <c r="R183" s="64">
        <v>0</v>
      </c>
      <c r="S183" s="63" t="s">
        <v>20077</v>
      </c>
      <c r="T183" s="22" t="s">
        <v>33819</v>
      </c>
      <c r="U183" s="22">
        <f t="shared" si="2"/>
        <v>15</v>
      </c>
      <c r="V183" s="22" t="s">
        <v>7306</v>
      </c>
      <c r="W183" s="22"/>
      <c r="AS183" s="63" t="s">
        <v>23774</v>
      </c>
      <c r="AT183" s="63" t="s">
        <v>12828</v>
      </c>
      <c r="AU183" s="63" t="s">
        <v>14463</v>
      </c>
      <c r="AV183" s="63" t="s">
        <v>17311</v>
      </c>
      <c r="AY183" s="63" t="s">
        <v>7306</v>
      </c>
    </row>
    <row r="184" spans="1:51" ht="18" customHeight="1">
      <c r="A184" s="22" t="s">
        <v>33822</v>
      </c>
      <c r="H184" s="24" t="s">
        <v>6384</v>
      </c>
      <c r="I184" s="24" t="s">
        <v>6853</v>
      </c>
      <c r="O184" s="3">
        <v>9</v>
      </c>
      <c r="P184" s="64">
        <v>13</v>
      </c>
      <c r="Q184" s="64">
        <v>4</v>
      </c>
      <c r="R184" s="64">
        <v>0</v>
      </c>
      <c r="S184" s="63" t="s">
        <v>25913</v>
      </c>
      <c r="T184" s="22" t="s">
        <v>33823</v>
      </c>
      <c r="U184" s="22">
        <f t="shared" si="2"/>
        <v>15</v>
      </c>
      <c r="V184" s="22">
        <v>15</v>
      </c>
      <c r="W184" s="22"/>
      <c r="X184" s="44" t="s">
        <v>7297</v>
      </c>
      <c r="AH184" s="24" t="s">
        <v>32189</v>
      </c>
      <c r="AI184" s="24" t="s">
        <v>7339</v>
      </c>
      <c r="AJ184" s="24">
        <v>15</v>
      </c>
    </row>
    <row r="185" spans="1:51" ht="18" customHeight="1">
      <c r="A185" s="22" t="s">
        <v>33824</v>
      </c>
      <c r="H185" s="24" t="s">
        <v>6385</v>
      </c>
      <c r="I185" s="24" t="s">
        <v>6854</v>
      </c>
      <c r="O185" s="3">
        <v>9</v>
      </c>
      <c r="P185" s="64">
        <v>13</v>
      </c>
      <c r="Q185" s="64">
        <v>4</v>
      </c>
      <c r="R185" s="64">
        <v>0</v>
      </c>
      <c r="S185" s="63" t="s">
        <v>25914</v>
      </c>
      <c r="T185" s="22" t="s">
        <v>33825</v>
      </c>
      <c r="U185" s="22">
        <f t="shared" si="2"/>
        <v>15</v>
      </c>
      <c r="V185" s="22">
        <v>15</v>
      </c>
      <c r="W185" s="22"/>
      <c r="X185" s="44" t="s">
        <v>7297</v>
      </c>
      <c r="AH185" s="24" t="s">
        <v>32190</v>
      </c>
      <c r="AI185" s="24" t="s">
        <v>7340</v>
      </c>
      <c r="AJ185" s="24">
        <v>15</v>
      </c>
    </row>
    <row r="186" spans="1:51" ht="18" customHeight="1">
      <c r="A186" s="22" t="s">
        <v>33826</v>
      </c>
      <c r="L186" s="24" t="s">
        <v>23088</v>
      </c>
      <c r="M186" s="24" t="s">
        <v>3909</v>
      </c>
      <c r="O186" s="3">
        <v>9</v>
      </c>
      <c r="P186" s="64">
        <v>13</v>
      </c>
      <c r="Q186" s="64">
        <v>4</v>
      </c>
      <c r="R186" s="64">
        <v>0</v>
      </c>
      <c r="S186" s="63" t="s">
        <v>20078</v>
      </c>
      <c r="T186" s="22" t="s">
        <v>33825</v>
      </c>
      <c r="U186" s="22">
        <f t="shared" si="2"/>
        <v>15</v>
      </c>
      <c r="V186" s="22">
        <v>15</v>
      </c>
      <c r="W186" s="22"/>
      <c r="X186" s="44" t="s">
        <v>4851</v>
      </c>
      <c r="AK186" s="24" t="s">
        <v>31534</v>
      </c>
      <c r="AL186" s="24">
        <v>269</v>
      </c>
      <c r="AM186" s="24">
        <v>3</v>
      </c>
      <c r="AN186" s="24">
        <v>1</v>
      </c>
      <c r="AO186" s="24" t="s">
        <v>5539</v>
      </c>
      <c r="AP186" s="24">
        <v>15</v>
      </c>
    </row>
    <row r="187" spans="1:51" ht="18" customHeight="1">
      <c r="A187" s="22" t="s">
        <v>33827</v>
      </c>
      <c r="L187" s="24" t="s">
        <v>23089</v>
      </c>
      <c r="M187" s="24" t="s">
        <v>3910</v>
      </c>
      <c r="O187" s="3">
        <v>9</v>
      </c>
      <c r="P187" s="64">
        <v>13</v>
      </c>
      <c r="Q187" s="64">
        <v>4</v>
      </c>
      <c r="R187" s="64">
        <v>0</v>
      </c>
      <c r="S187" s="63" t="s">
        <v>25915</v>
      </c>
      <c r="T187" s="22" t="s">
        <v>33828</v>
      </c>
      <c r="U187" s="22">
        <f t="shared" si="2"/>
        <v>15</v>
      </c>
      <c r="V187" s="22">
        <v>15</v>
      </c>
      <c r="W187" s="22"/>
      <c r="X187" s="44" t="s">
        <v>4765</v>
      </c>
      <c r="AK187" s="24" t="s">
        <v>31534</v>
      </c>
      <c r="AL187" s="24">
        <v>269</v>
      </c>
      <c r="AM187" s="24">
        <v>7</v>
      </c>
      <c r="AN187" s="24">
        <v>1</v>
      </c>
      <c r="AO187" s="24" t="s">
        <v>5540</v>
      </c>
      <c r="AP187" s="24">
        <v>15</v>
      </c>
    </row>
    <row r="188" spans="1:51" ht="18" customHeight="1">
      <c r="A188" s="22" t="s">
        <v>33829</v>
      </c>
      <c r="L188" s="24" t="s">
        <v>110</v>
      </c>
      <c r="M188" s="24" t="s">
        <v>111</v>
      </c>
      <c r="O188" s="3">
        <v>9</v>
      </c>
      <c r="P188" s="64">
        <v>14</v>
      </c>
      <c r="Q188" s="64">
        <v>1</v>
      </c>
      <c r="R188" s="64">
        <v>0</v>
      </c>
      <c r="S188" s="63" t="s">
        <v>25916</v>
      </c>
      <c r="T188" s="22" t="s">
        <v>33830</v>
      </c>
      <c r="U188" s="22">
        <f t="shared" si="2"/>
        <v>16</v>
      </c>
      <c r="V188" s="22">
        <v>16</v>
      </c>
      <c r="W188" s="22"/>
      <c r="AK188" s="24" t="s">
        <v>32191</v>
      </c>
      <c r="AO188" s="24" t="s">
        <v>2516</v>
      </c>
      <c r="AP188" s="24">
        <v>16</v>
      </c>
    </row>
    <row r="189" spans="1:51" ht="18" customHeight="1">
      <c r="A189" s="22" t="s">
        <v>33831</v>
      </c>
      <c r="B189" s="22" t="s">
        <v>42852</v>
      </c>
      <c r="D189" s="63" t="s">
        <v>9760</v>
      </c>
      <c r="E189" s="63" t="s">
        <v>24039</v>
      </c>
      <c r="O189" s="3">
        <v>9</v>
      </c>
      <c r="P189" s="64">
        <v>14</v>
      </c>
      <c r="Q189" s="64">
        <v>3</v>
      </c>
      <c r="R189" s="64">
        <v>1</v>
      </c>
      <c r="S189" s="65" t="s">
        <v>42876</v>
      </c>
      <c r="T189" s="22" t="s">
        <v>33832</v>
      </c>
      <c r="U189" s="22">
        <f t="shared" si="2"/>
        <v>16</v>
      </c>
      <c r="V189" s="22" t="s">
        <v>7305</v>
      </c>
      <c r="W189" s="22"/>
      <c r="AS189" s="63" t="s">
        <v>23775</v>
      </c>
      <c r="AT189" s="63" t="s">
        <v>11470</v>
      </c>
      <c r="AU189" s="63" t="s">
        <v>13037</v>
      </c>
      <c r="AV189" s="63" t="s">
        <v>14699</v>
      </c>
      <c r="AX189" s="44" t="s">
        <v>14700</v>
      </c>
      <c r="AY189" s="63" t="s">
        <v>7305</v>
      </c>
    </row>
    <row r="190" spans="1:51" ht="18" customHeight="1">
      <c r="A190" s="22" t="s">
        <v>33833</v>
      </c>
      <c r="L190" s="24" t="s">
        <v>23091</v>
      </c>
      <c r="M190" s="24" t="s">
        <v>3912</v>
      </c>
      <c r="O190" s="3">
        <v>9</v>
      </c>
      <c r="P190" s="64">
        <v>14</v>
      </c>
      <c r="Q190" s="64">
        <v>4</v>
      </c>
      <c r="R190" s="64">
        <v>0</v>
      </c>
      <c r="S190" s="63" t="s">
        <v>25917</v>
      </c>
      <c r="T190" s="22" t="s">
        <v>33832</v>
      </c>
      <c r="U190" s="22">
        <f t="shared" si="2"/>
        <v>16</v>
      </c>
      <c r="V190" s="22">
        <v>16</v>
      </c>
      <c r="W190" s="22"/>
      <c r="X190" s="44" t="s">
        <v>4853</v>
      </c>
      <c r="AK190" s="24" t="s">
        <v>31534</v>
      </c>
      <c r="AL190" s="24">
        <v>272</v>
      </c>
      <c r="AM190" s="24">
        <v>6</v>
      </c>
      <c r="AN190" s="24">
        <v>1</v>
      </c>
      <c r="AO190" s="24" t="s">
        <v>5542</v>
      </c>
      <c r="AP190" s="24">
        <v>16</v>
      </c>
    </row>
    <row r="191" spans="1:51" ht="18" customHeight="1">
      <c r="A191" s="22" t="s">
        <v>33834</v>
      </c>
      <c r="L191" s="24" t="s">
        <v>23092</v>
      </c>
      <c r="M191" s="24" t="s">
        <v>3913</v>
      </c>
      <c r="O191" s="3">
        <v>9</v>
      </c>
      <c r="P191" s="64">
        <v>14</v>
      </c>
      <c r="Q191" s="64">
        <v>5</v>
      </c>
      <c r="R191" s="64">
        <v>0</v>
      </c>
      <c r="S191" s="63" t="s">
        <v>25918</v>
      </c>
      <c r="T191" s="22" t="s">
        <v>33835</v>
      </c>
      <c r="U191" s="22">
        <f t="shared" si="2"/>
        <v>16</v>
      </c>
      <c r="V191" s="22">
        <v>16</v>
      </c>
      <c r="W191" s="22"/>
      <c r="X191" s="44" t="s">
        <v>4765</v>
      </c>
      <c r="AK191" s="24" t="s">
        <v>31534</v>
      </c>
      <c r="AL191" s="24">
        <v>273</v>
      </c>
      <c r="AM191" s="24">
        <v>1</v>
      </c>
      <c r="AN191" s="24">
        <v>1</v>
      </c>
      <c r="AO191" s="24" t="s">
        <v>5543</v>
      </c>
      <c r="AP191" s="24">
        <v>16</v>
      </c>
    </row>
    <row r="192" spans="1:51" ht="18" customHeight="1">
      <c r="A192" s="22" t="s">
        <v>33836</v>
      </c>
      <c r="B192" s="22" t="s">
        <v>33236</v>
      </c>
      <c r="H192" s="24" t="s">
        <v>6386</v>
      </c>
      <c r="I192" s="24" t="s">
        <v>6855</v>
      </c>
      <c r="O192" s="3">
        <v>9</v>
      </c>
      <c r="P192" s="64">
        <v>15</v>
      </c>
      <c r="Q192" s="64">
        <v>1</v>
      </c>
      <c r="R192" s="64">
        <v>0</v>
      </c>
      <c r="S192" s="63" t="s">
        <v>25919</v>
      </c>
      <c r="T192" s="22" t="s">
        <v>33837</v>
      </c>
      <c r="U192" s="22">
        <f t="shared" si="2"/>
        <v>17</v>
      </c>
      <c r="V192" s="22">
        <v>17</v>
      </c>
      <c r="W192" s="22"/>
      <c r="X192" s="44" t="s">
        <v>7297</v>
      </c>
      <c r="AH192" s="24" t="s">
        <v>32192</v>
      </c>
      <c r="AI192" s="24" t="s">
        <v>7341</v>
      </c>
      <c r="AJ192" s="24">
        <v>17</v>
      </c>
    </row>
    <row r="193" spans="1:51" ht="18" customHeight="1">
      <c r="A193" s="22" t="s">
        <v>33838</v>
      </c>
      <c r="L193" s="24" t="s">
        <v>23093</v>
      </c>
      <c r="M193" s="24" t="s">
        <v>3934</v>
      </c>
      <c r="O193" s="3">
        <v>9</v>
      </c>
      <c r="P193" s="64">
        <v>15</v>
      </c>
      <c r="Q193" s="64">
        <v>1</v>
      </c>
      <c r="R193" s="64">
        <v>0</v>
      </c>
      <c r="S193" s="63" t="s">
        <v>25920</v>
      </c>
      <c r="T193" s="22" t="s">
        <v>33839</v>
      </c>
      <c r="U193" s="22">
        <f t="shared" si="2"/>
        <v>17</v>
      </c>
      <c r="V193" s="22">
        <v>17</v>
      </c>
      <c r="W193" s="22"/>
      <c r="X193" s="44" t="s">
        <v>4865</v>
      </c>
      <c r="AK193" s="24" t="s">
        <v>31534</v>
      </c>
      <c r="AL193" s="24">
        <v>441</v>
      </c>
      <c r="AM193" s="24">
        <v>8</v>
      </c>
      <c r="AN193" s="24">
        <v>1</v>
      </c>
      <c r="AO193" s="24" t="s">
        <v>5564</v>
      </c>
      <c r="AP193" s="24">
        <v>17</v>
      </c>
    </row>
    <row r="194" spans="1:51" ht="18" customHeight="1">
      <c r="A194" s="22" t="s">
        <v>33840</v>
      </c>
      <c r="L194" s="24" t="s">
        <v>112</v>
      </c>
      <c r="M194" s="24" t="s">
        <v>113</v>
      </c>
      <c r="O194" s="3">
        <v>9</v>
      </c>
      <c r="P194" s="64">
        <v>15</v>
      </c>
      <c r="Q194" s="64">
        <v>4</v>
      </c>
      <c r="R194" s="64">
        <v>0</v>
      </c>
      <c r="S194" s="63" t="s">
        <v>25921</v>
      </c>
      <c r="T194" s="22" t="s">
        <v>33841</v>
      </c>
      <c r="U194" s="22">
        <f t="shared" ref="U194:U257" si="3">P194+T194</f>
        <v>17</v>
      </c>
      <c r="V194" s="22">
        <v>17</v>
      </c>
      <c r="W194" s="22"/>
      <c r="AK194" s="24" t="s">
        <v>32193</v>
      </c>
      <c r="AO194" s="24" t="s">
        <v>2517</v>
      </c>
      <c r="AP194" s="24">
        <v>17</v>
      </c>
    </row>
    <row r="195" spans="1:51" ht="18" customHeight="1">
      <c r="A195" s="22" t="s">
        <v>33842</v>
      </c>
      <c r="L195" s="24" t="s">
        <v>114</v>
      </c>
      <c r="M195" s="24" t="s">
        <v>115</v>
      </c>
      <c r="O195" s="3">
        <v>9</v>
      </c>
      <c r="P195" s="64">
        <v>15</v>
      </c>
      <c r="Q195" s="64">
        <v>4</v>
      </c>
      <c r="R195" s="64">
        <v>0</v>
      </c>
      <c r="S195" s="63" t="s">
        <v>25922</v>
      </c>
      <c r="T195" s="22" t="s">
        <v>33843</v>
      </c>
      <c r="U195" s="22">
        <f t="shared" si="3"/>
        <v>17</v>
      </c>
      <c r="V195" s="22">
        <v>17</v>
      </c>
      <c r="W195" s="22"/>
      <c r="AK195" s="24" t="s">
        <v>32194</v>
      </c>
      <c r="AO195" s="24" t="s">
        <v>2518</v>
      </c>
      <c r="AP195" s="24">
        <v>17</v>
      </c>
    </row>
    <row r="196" spans="1:51" ht="18" customHeight="1">
      <c r="A196" s="22" t="s">
        <v>33844</v>
      </c>
      <c r="B196" s="21" t="s">
        <v>33845</v>
      </c>
      <c r="H196" s="24" t="s">
        <v>6388</v>
      </c>
      <c r="I196" s="24" t="s">
        <v>6857</v>
      </c>
      <c r="O196" s="3">
        <v>9</v>
      </c>
      <c r="P196" s="64">
        <v>16</v>
      </c>
      <c r="Q196" s="64">
        <v>1</v>
      </c>
      <c r="R196" s="64">
        <v>0</v>
      </c>
      <c r="S196" s="59" t="s">
        <v>31551</v>
      </c>
      <c r="T196" s="22" t="s">
        <v>33843</v>
      </c>
      <c r="U196" s="22">
        <f t="shared" si="3"/>
        <v>18</v>
      </c>
      <c r="V196" s="22">
        <v>18</v>
      </c>
      <c r="W196" s="22"/>
      <c r="X196" s="44" t="s">
        <v>7297</v>
      </c>
      <c r="AH196" s="24" t="s">
        <v>20038</v>
      </c>
      <c r="AI196" s="24" t="s">
        <v>7343</v>
      </c>
      <c r="AJ196" s="24">
        <v>18</v>
      </c>
    </row>
    <row r="197" spans="1:51" ht="18" customHeight="1">
      <c r="A197" s="22" t="s">
        <v>33846</v>
      </c>
      <c r="B197" s="22" t="s">
        <v>25923</v>
      </c>
      <c r="L197" s="24" t="s">
        <v>118</v>
      </c>
      <c r="M197" s="24" t="s">
        <v>119</v>
      </c>
      <c r="O197" s="3">
        <v>9</v>
      </c>
      <c r="P197" s="64">
        <v>16</v>
      </c>
      <c r="Q197" s="64">
        <v>1</v>
      </c>
      <c r="R197" s="64">
        <v>0</v>
      </c>
      <c r="S197" s="63" t="s">
        <v>25924</v>
      </c>
      <c r="T197" s="22" t="s">
        <v>33847</v>
      </c>
      <c r="U197" s="22">
        <f t="shared" si="3"/>
        <v>18</v>
      </c>
      <c r="V197" s="22">
        <v>18</v>
      </c>
      <c r="W197" s="22"/>
      <c r="AK197" s="24" t="s">
        <v>31552</v>
      </c>
      <c r="AO197" s="24" t="s">
        <v>2520</v>
      </c>
      <c r="AP197" s="24">
        <v>18</v>
      </c>
    </row>
    <row r="198" spans="1:51" ht="18" customHeight="1">
      <c r="A198" s="22" t="s">
        <v>33848</v>
      </c>
      <c r="L198" s="24" t="s">
        <v>116</v>
      </c>
      <c r="M198" s="24" t="s">
        <v>117</v>
      </c>
      <c r="O198" s="3">
        <v>9</v>
      </c>
      <c r="P198" s="64">
        <v>16</v>
      </c>
      <c r="Q198" s="64">
        <v>1</v>
      </c>
      <c r="R198" s="64">
        <v>0</v>
      </c>
      <c r="S198" s="63" t="s">
        <v>25925</v>
      </c>
      <c r="T198" s="22" t="s">
        <v>33849</v>
      </c>
      <c r="U198" s="22">
        <f t="shared" si="3"/>
        <v>18</v>
      </c>
      <c r="V198" s="22">
        <v>18</v>
      </c>
      <c r="W198" s="22"/>
      <c r="AK198" s="24" t="s">
        <v>32195</v>
      </c>
      <c r="AO198" s="24" t="s">
        <v>2519</v>
      </c>
      <c r="AP198" s="24">
        <v>18</v>
      </c>
    </row>
    <row r="199" spans="1:51" ht="18" customHeight="1">
      <c r="A199" s="22" t="s">
        <v>33850</v>
      </c>
      <c r="D199" s="63" t="s">
        <v>9977</v>
      </c>
      <c r="E199" s="63" t="s">
        <v>24040</v>
      </c>
      <c r="O199" s="3">
        <v>9</v>
      </c>
      <c r="P199" s="64">
        <v>16</v>
      </c>
      <c r="Q199" s="64">
        <v>3</v>
      </c>
      <c r="R199" s="64">
        <v>1</v>
      </c>
      <c r="S199" s="63" t="s">
        <v>25926</v>
      </c>
      <c r="T199" s="22" t="s">
        <v>33851</v>
      </c>
      <c r="U199" s="22">
        <f t="shared" si="3"/>
        <v>18</v>
      </c>
      <c r="V199" s="22" t="s">
        <v>7311</v>
      </c>
      <c r="W199" s="22"/>
      <c r="AS199" s="63" t="s">
        <v>23776</v>
      </c>
      <c r="AT199" s="63" t="s">
        <v>11672</v>
      </c>
      <c r="AU199" s="63" t="s">
        <v>13253</v>
      </c>
      <c r="AV199" s="63" t="s">
        <v>14947</v>
      </c>
      <c r="AW199" s="44" t="s">
        <v>14948</v>
      </c>
      <c r="AX199" s="44" t="s">
        <v>25927</v>
      </c>
      <c r="AY199" s="63" t="s">
        <v>7311</v>
      </c>
    </row>
    <row r="200" spans="1:51" ht="18" customHeight="1">
      <c r="A200" s="22" t="s">
        <v>33852</v>
      </c>
      <c r="H200" s="24" t="s">
        <v>6389</v>
      </c>
      <c r="I200" s="24" t="s">
        <v>6858</v>
      </c>
      <c r="O200" s="3">
        <v>9</v>
      </c>
      <c r="P200" s="64">
        <v>17</v>
      </c>
      <c r="Q200" s="64">
        <v>2</v>
      </c>
      <c r="R200" s="64">
        <v>0</v>
      </c>
      <c r="S200" s="63" t="s">
        <v>25928</v>
      </c>
      <c r="T200" s="22" t="s">
        <v>33851</v>
      </c>
      <c r="U200" s="22">
        <f t="shared" si="3"/>
        <v>19</v>
      </c>
      <c r="V200" s="22">
        <v>19</v>
      </c>
      <c r="W200" s="22"/>
      <c r="X200" s="44" t="s">
        <v>7297</v>
      </c>
      <c r="AH200" s="24" t="s">
        <v>25929</v>
      </c>
      <c r="AI200" s="24" t="s">
        <v>7344</v>
      </c>
      <c r="AJ200" s="24">
        <v>19</v>
      </c>
    </row>
    <row r="201" spans="1:51" ht="18" customHeight="1">
      <c r="A201" s="22" t="s">
        <v>33853</v>
      </c>
      <c r="H201" s="24" t="s">
        <v>6390</v>
      </c>
      <c r="I201" s="24" t="s">
        <v>6859</v>
      </c>
      <c r="O201" s="3">
        <v>9</v>
      </c>
      <c r="P201" s="64">
        <v>17</v>
      </c>
      <c r="Q201" s="64">
        <v>5</v>
      </c>
      <c r="R201" s="64">
        <v>0</v>
      </c>
      <c r="S201" s="63" t="s">
        <v>25930</v>
      </c>
      <c r="T201" s="22" t="s">
        <v>33854</v>
      </c>
      <c r="U201" s="22">
        <f t="shared" si="3"/>
        <v>19</v>
      </c>
      <c r="V201" s="22">
        <v>19</v>
      </c>
      <c r="W201" s="22"/>
      <c r="X201" s="44" t="s">
        <v>7297</v>
      </c>
      <c r="AH201" s="24" t="s">
        <v>31874</v>
      </c>
      <c r="AI201" s="24" t="s">
        <v>7345</v>
      </c>
      <c r="AJ201" s="24">
        <v>19</v>
      </c>
    </row>
    <row r="202" spans="1:51" ht="18" customHeight="1">
      <c r="A202" s="22" t="s">
        <v>33855</v>
      </c>
      <c r="L202" s="24" t="s">
        <v>23094</v>
      </c>
      <c r="M202" s="24" t="s">
        <v>3915</v>
      </c>
      <c r="O202" s="3">
        <v>9</v>
      </c>
      <c r="P202" s="64">
        <v>17</v>
      </c>
      <c r="Q202" s="64">
        <v>5</v>
      </c>
      <c r="R202" s="64">
        <v>0</v>
      </c>
      <c r="S202" s="63" t="s">
        <v>25931</v>
      </c>
      <c r="T202" s="22" t="s">
        <v>33856</v>
      </c>
      <c r="U202" s="22">
        <f t="shared" si="3"/>
        <v>19</v>
      </c>
      <c r="V202" s="22">
        <v>19</v>
      </c>
      <c r="W202" s="22"/>
      <c r="X202" s="44" t="s">
        <v>4765</v>
      </c>
      <c r="AK202" s="24" t="s">
        <v>31534</v>
      </c>
      <c r="AL202" s="24">
        <v>278</v>
      </c>
      <c r="AM202" s="24">
        <v>16</v>
      </c>
      <c r="AN202" s="24">
        <v>1</v>
      </c>
      <c r="AO202" s="24" t="s">
        <v>5545</v>
      </c>
      <c r="AP202" s="24">
        <v>19</v>
      </c>
    </row>
    <row r="203" spans="1:51" ht="18" customHeight="1">
      <c r="A203" s="22" t="s">
        <v>33857</v>
      </c>
      <c r="H203" s="24" t="s">
        <v>6391</v>
      </c>
      <c r="I203" s="24" t="s">
        <v>6860</v>
      </c>
      <c r="O203" s="3">
        <v>9</v>
      </c>
      <c r="P203" s="64">
        <v>21</v>
      </c>
      <c r="Q203" s="64">
        <v>2</v>
      </c>
      <c r="R203" s="64">
        <v>0</v>
      </c>
      <c r="S203" s="63" t="s">
        <v>25932</v>
      </c>
      <c r="T203" s="22" t="s">
        <v>33858</v>
      </c>
      <c r="U203" s="22">
        <f t="shared" si="3"/>
        <v>23</v>
      </c>
      <c r="V203" s="22">
        <v>23</v>
      </c>
      <c r="W203" s="22"/>
      <c r="X203" s="44" t="s">
        <v>7297</v>
      </c>
      <c r="AH203" s="24" t="s">
        <v>31645</v>
      </c>
      <c r="AI203" s="24" t="s">
        <v>7346</v>
      </c>
      <c r="AJ203" s="24">
        <v>23</v>
      </c>
    </row>
    <row r="204" spans="1:51" ht="18" customHeight="1">
      <c r="A204" s="22" t="s">
        <v>33859</v>
      </c>
      <c r="L204" s="24" t="s">
        <v>23095</v>
      </c>
      <c r="M204" s="24" t="s">
        <v>3917</v>
      </c>
      <c r="O204" s="3">
        <v>10</v>
      </c>
      <c r="P204" s="64">
        <v>3</v>
      </c>
      <c r="Q204" s="64">
        <v>2</v>
      </c>
      <c r="R204" s="64">
        <v>0</v>
      </c>
      <c r="S204" s="63" t="s">
        <v>25933</v>
      </c>
      <c r="T204" s="22" t="s">
        <v>33860</v>
      </c>
      <c r="U204" s="22">
        <f t="shared" si="3"/>
        <v>5</v>
      </c>
      <c r="V204" s="22">
        <v>5</v>
      </c>
      <c r="W204" s="22"/>
      <c r="X204" s="44" t="s">
        <v>4765</v>
      </c>
      <c r="AK204" s="24" t="s">
        <v>31534</v>
      </c>
      <c r="AL204" s="24">
        <v>290</v>
      </c>
      <c r="AM204" s="24">
        <v>5</v>
      </c>
      <c r="AN204" s="24">
        <v>1</v>
      </c>
      <c r="AO204" s="24" t="s">
        <v>5547</v>
      </c>
      <c r="AP204" s="24">
        <v>5</v>
      </c>
    </row>
    <row r="205" spans="1:51" ht="18" customHeight="1">
      <c r="A205" s="22" t="s">
        <v>33861</v>
      </c>
      <c r="J205" s="24" t="s">
        <v>8048</v>
      </c>
      <c r="K205" s="24" t="s">
        <v>8049</v>
      </c>
      <c r="O205" s="3">
        <v>10</v>
      </c>
      <c r="P205" s="64">
        <v>5</v>
      </c>
      <c r="Q205" s="64">
        <v>3</v>
      </c>
      <c r="R205" s="64">
        <v>0</v>
      </c>
      <c r="S205" s="63" t="s">
        <v>25934</v>
      </c>
      <c r="T205" s="22" t="s">
        <v>33862</v>
      </c>
      <c r="U205" s="22">
        <f t="shared" si="3"/>
        <v>7</v>
      </c>
      <c r="V205" s="22">
        <v>7</v>
      </c>
      <c r="W205" s="22"/>
      <c r="X205" s="44" t="s">
        <v>25935</v>
      </c>
      <c r="AQ205" s="24" t="s">
        <v>33863</v>
      </c>
      <c r="AR205" s="24">
        <v>7</v>
      </c>
    </row>
    <row r="206" spans="1:51" ht="18" customHeight="1">
      <c r="A206" s="22" t="s">
        <v>33866</v>
      </c>
      <c r="L206" s="24" t="s">
        <v>124</v>
      </c>
      <c r="M206" s="24" t="s">
        <v>125</v>
      </c>
      <c r="O206" s="3">
        <v>10</v>
      </c>
      <c r="P206" s="64">
        <v>6</v>
      </c>
      <c r="Q206" s="64">
        <v>2</v>
      </c>
      <c r="R206" s="64">
        <v>0</v>
      </c>
      <c r="S206" s="63" t="s">
        <v>25937</v>
      </c>
      <c r="T206" s="22" t="s">
        <v>33867</v>
      </c>
      <c r="U206" s="22">
        <f t="shared" si="3"/>
        <v>8</v>
      </c>
      <c r="V206" s="22">
        <v>8</v>
      </c>
      <c r="W206" s="22"/>
      <c r="AK206" s="24" t="s">
        <v>32196</v>
      </c>
      <c r="AO206" s="24" t="s">
        <v>2523</v>
      </c>
      <c r="AP206" s="24">
        <v>8</v>
      </c>
    </row>
    <row r="207" spans="1:51" ht="18" customHeight="1">
      <c r="A207" s="22" t="s">
        <v>33871</v>
      </c>
      <c r="L207" s="24" t="s">
        <v>23096</v>
      </c>
      <c r="M207" s="24" t="s">
        <v>3812</v>
      </c>
      <c r="O207" s="3">
        <v>10</v>
      </c>
      <c r="P207" s="64">
        <v>9</v>
      </c>
      <c r="Q207" s="64">
        <v>1</v>
      </c>
      <c r="R207" s="64">
        <v>0</v>
      </c>
      <c r="S207" s="63" t="s">
        <v>25938</v>
      </c>
      <c r="T207" s="22" t="s">
        <v>33872</v>
      </c>
      <c r="U207" s="22">
        <f t="shared" si="3"/>
        <v>11</v>
      </c>
      <c r="V207" s="22">
        <v>11</v>
      </c>
      <c r="W207" s="22"/>
      <c r="X207" s="44" t="s">
        <v>4765</v>
      </c>
      <c r="AK207" s="24" t="s">
        <v>31534</v>
      </c>
      <c r="AL207" s="24">
        <v>75</v>
      </c>
      <c r="AM207" s="24">
        <v>13</v>
      </c>
      <c r="AN207" s="24">
        <v>1</v>
      </c>
      <c r="AO207" s="24" t="s">
        <v>5442</v>
      </c>
      <c r="AP207" s="24">
        <v>11</v>
      </c>
    </row>
    <row r="208" spans="1:51" ht="18" customHeight="1">
      <c r="A208" s="22" t="s">
        <v>33873</v>
      </c>
      <c r="L208" s="24" t="s">
        <v>23097</v>
      </c>
      <c r="M208" s="24" t="s">
        <v>4317</v>
      </c>
      <c r="O208" s="3">
        <v>10</v>
      </c>
      <c r="P208" s="64">
        <v>10</v>
      </c>
      <c r="Q208" s="64">
        <v>3</v>
      </c>
      <c r="R208" s="64">
        <v>0</v>
      </c>
      <c r="S208" s="63" t="s">
        <v>25940</v>
      </c>
      <c r="T208" s="22" t="s">
        <v>33874</v>
      </c>
      <c r="U208" s="22">
        <f t="shared" si="3"/>
        <v>12</v>
      </c>
      <c r="V208" s="22">
        <v>12</v>
      </c>
      <c r="W208" s="22"/>
      <c r="X208" s="44" t="s">
        <v>5072</v>
      </c>
      <c r="AK208" s="24" t="s">
        <v>31534</v>
      </c>
      <c r="AL208" s="24">
        <v>2835</v>
      </c>
      <c r="AM208" s="24">
        <v>8</v>
      </c>
      <c r="AN208" s="24">
        <v>1</v>
      </c>
      <c r="AO208" s="24" t="s">
        <v>5947</v>
      </c>
      <c r="AP208" s="24">
        <v>12</v>
      </c>
    </row>
    <row r="209" spans="1:44" ht="18" customHeight="1">
      <c r="A209" s="22" t="s">
        <v>33875</v>
      </c>
      <c r="J209" s="24" t="s">
        <v>10620</v>
      </c>
      <c r="K209" s="24" t="s">
        <v>10621</v>
      </c>
      <c r="O209" s="3">
        <v>10</v>
      </c>
      <c r="P209" s="64">
        <v>11</v>
      </c>
      <c r="Q209" s="64">
        <v>1</v>
      </c>
      <c r="R209" s="64">
        <v>0</v>
      </c>
      <c r="S209" s="63" t="s">
        <v>25941</v>
      </c>
      <c r="T209" s="22" t="s">
        <v>33876</v>
      </c>
      <c r="U209" s="22">
        <f t="shared" si="3"/>
        <v>13</v>
      </c>
      <c r="V209" s="22">
        <v>13</v>
      </c>
      <c r="W209" s="22"/>
      <c r="X209" s="44" t="s">
        <v>25942</v>
      </c>
      <c r="AQ209" s="24" t="s">
        <v>8524</v>
      </c>
      <c r="AR209" s="24">
        <v>13</v>
      </c>
    </row>
    <row r="210" spans="1:44" ht="18" customHeight="1">
      <c r="A210" s="22" t="s">
        <v>33877</v>
      </c>
      <c r="L210" s="24" t="s">
        <v>130</v>
      </c>
      <c r="M210" s="24" t="s">
        <v>131</v>
      </c>
      <c r="O210" s="3">
        <v>10</v>
      </c>
      <c r="P210" s="64">
        <v>11</v>
      </c>
      <c r="Q210" s="64">
        <v>4</v>
      </c>
      <c r="R210" s="64">
        <v>0</v>
      </c>
      <c r="S210" s="59" t="s">
        <v>31555</v>
      </c>
      <c r="T210" s="22" t="s">
        <v>33876</v>
      </c>
      <c r="U210" s="22">
        <f t="shared" si="3"/>
        <v>13</v>
      </c>
      <c r="V210" s="22">
        <v>13</v>
      </c>
      <c r="W210" s="22"/>
      <c r="AK210" s="24" t="s">
        <v>32197</v>
      </c>
      <c r="AO210" s="24" t="s">
        <v>2526</v>
      </c>
      <c r="AP210" s="24">
        <v>13</v>
      </c>
    </row>
    <row r="211" spans="1:44" ht="18" customHeight="1">
      <c r="A211" s="22" t="s">
        <v>33878</v>
      </c>
      <c r="L211" s="24" t="s">
        <v>134</v>
      </c>
      <c r="M211" s="24" t="s">
        <v>135</v>
      </c>
      <c r="O211" s="3">
        <v>10</v>
      </c>
      <c r="P211" s="64">
        <v>12</v>
      </c>
      <c r="Q211" s="64">
        <v>4</v>
      </c>
      <c r="R211" s="64">
        <v>0</v>
      </c>
      <c r="S211" s="63" t="s">
        <v>25943</v>
      </c>
      <c r="T211" s="22" t="s">
        <v>33879</v>
      </c>
      <c r="U211" s="22">
        <f t="shared" si="3"/>
        <v>14</v>
      </c>
      <c r="V211" s="22">
        <v>14</v>
      </c>
      <c r="W211" s="22"/>
      <c r="AK211" s="24" t="s">
        <v>31556</v>
      </c>
      <c r="AO211" s="24" t="s">
        <v>2528</v>
      </c>
      <c r="AP211" s="24">
        <v>14</v>
      </c>
    </row>
    <row r="212" spans="1:44" ht="18" customHeight="1">
      <c r="A212" s="22" t="s">
        <v>33880</v>
      </c>
      <c r="L212" s="24" t="s">
        <v>132</v>
      </c>
      <c r="M212" s="24" t="s">
        <v>133</v>
      </c>
      <c r="O212" s="3">
        <v>10</v>
      </c>
      <c r="P212" s="64">
        <v>12</v>
      </c>
      <c r="Q212" s="64">
        <v>4</v>
      </c>
      <c r="R212" s="64">
        <v>0</v>
      </c>
      <c r="S212" s="63" t="s">
        <v>25944</v>
      </c>
      <c r="T212" s="22" t="s">
        <v>33881</v>
      </c>
      <c r="U212" s="22">
        <f t="shared" si="3"/>
        <v>14</v>
      </c>
      <c r="V212" s="22">
        <v>14</v>
      </c>
      <c r="W212" s="22"/>
      <c r="AK212" s="24" t="s">
        <v>32198</v>
      </c>
      <c r="AO212" s="24" t="s">
        <v>2527</v>
      </c>
      <c r="AP212" s="24">
        <v>14</v>
      </c>
    </row>
    <row r="213" spans="1:44" ht="18" customHeight="1">
      <c r="A213" s="22" t="s">
        <v>33882</v>
      </c>
      <c r="B213" s="22" t="s">
        <v>33883</v>
      </c>
      <c r="L213" s="24" t="s">
        <v>630</v>
      </c>
      <c r="M213" s="24" t="s">
        <v>631</v>
      </c>
      <c r="O213" s="3">
        <v>10</v>
      </c>
      <c r="P213" s="64">
        <v>14</v>
      </c>
      <c r="Q213" s="64">
        <v>4</v>
      </c>
      <c r="R213" s="64">
        <v>0</v>
      </c>
      <c r="S213" s="65" t="s">
        <v>33884</v>
      </c>
      <c r="T213" s="22" t="s">
        <v>33881</v>
      </c>
      <c r="U213" s="22">
        <f t="shared" si="3"/>
        <v>16</v>
      </c>
      <c r="V213" s="22">
        <v>16</v>
      </c>
      <c r="W213" s="22"/>
      <c r="AK213" s="24" t="s">
        <v>32199</v>
      </c>
      <c r="AO213" s="24" t="s">
        <v>2776</v>
      </c>
      <c r="AP213" s="24">
        <v>19</v>
      </c>
    </row>
    <row r="214" spans="1:44" ht="18" customHeight="1">
      <c r="A214" s="22" t="s">
        <v>33885</v>
      </c>
      <c r="L214" s="24" t="s">
        <v>138</v>
      </c>
      <c r="M214" s="24" t="s">
        <v>139</v>
      </c>
      <c r="O214" s="3">
        <v>10</v>
      </c>
      <c r="P214" s="64">
        <v>14</v>
      </c>
      <c r="Q214" s="64">
        <v>4</v>
      </c>
      <c r="R214" s="64">
        <v>1</v>
      </c>
      <c r="S214" s="63" t="s">
        <v>25946</v>
      </c>
      <c r="T214" s="22" t="s">
        <v>33886</v>
      </c>
      <c r="U214" s="22">
        <f t="shared" si="3"/>
        <v>16</v>
      </c>
      <c r="V214" s="22">
        <v>16</v>
      </c>
      <c r="W214" s="22"/>
      <c r="AK214" s="24" t="s">
        <v>31560</v>
      </c>
      <c r="AO214" s="24" t="s">
        <v>2530</v>
      </c>
      <c r="AP214" s="24">
        <v>16</v>
      </c>
    </row>
    <row r="215" spans="1:44" ht="18" customHeight="1">
      <c r="A215" s="22" t="s">
        <v>33887</v>
      </c>
      <c r="L215" s="24" t="s">
        <v>142</v>
      </c>
      <c r="M215" s="24" t="s">
        <v>143</v>
      </c>
      <c r="O215" s="3">
        <v>10</v>
      </c>
      <c r="P215" s="64">
        <v>17</v>
      </c>
      <c r="Q215" s="64">
        <v>4</v>
      </c>
      <c r="R215" s="64">
        <v>0</v>
      </c>
      <c r="S215" s="63" t="s">
        <v>25948</v>
      </c>
      <c r="T215" s="22" t="s">
        <v>33888</v>
      </c>
      <c r="U215" s="22">
        <f t="shared" si="3"/>
        <v>19</v>
      </c>
      <c r="V215" s="22">
        <v>19</v>
      </c>
      <c r="W215" s="22"/>
      <c r="AK215" s="24" t="s">
        <v>32200</v>
      </c>
      <c r="AO215" s="24" t="s">
        <v>2532</v>
      </c>
      <c r="AP215" s="24">
        <v>19</v>
      </c>
    </row>
    <row r="216" spans="1:44" ht="18" customHeight="1">
      <c r="A216" s="22" t="s">
        <v>33889</v>
      </c>
      <c r="B216" s="22" t="s">
        <v>33237</v>
      </c>
      <c r="L216" s="24" t="s">
        <v>23098</v>
      </c>
      <c r="M216" s="24" t="s">
        <v>3873</v>
      </c>
      <c r="O216" s="3">
        <v>11</v>
      </c>
      <c r="P216" s="64">
        <v>4</v>
      </c>
      <c r="Q216" s="64">
        <v>1</v>
      </c>
      <c r="R216" s="64">
        <v>0</v>
      </c>
      <c r="S216" s="63" t="s">
        <v>25949</v>
      </c>
      <c r="T216" s="22" t="s">
        <v>33890</v>
      </c>
      <c r="U216" s="22">
        <f t="shared" si="3"/>
        <v>6</v>
      </c>
      <c r="V216" s="22">
        <v>6</v>
      </c>
      <c r="W216" s="22"/>
      <c r="X216" s="44" t="s">
        <v>4838</v>
      </c>
      <c r="AK216" s="24" t="s">
        <v>31534</v>
      </c>
      <c r="AL216" s="24">
        <v>148</v>
      </c>
      <c r="AM216" s="24">
        <v>3</v>
      </c>
      <c r="AN216" s="24">
        <v>1</v>
      </c>
      <c r="AO216" s="24" t="s">
        <v>5503</v>
      </c>
      <c r="AP216" s="24">
        <v>6</v>
      </c>
    </row>
    <row r="217" spans="1:44" ht="18" customHeight="1">
      <c r="A217" s="22" t="s">
        <v>33891</v>
      </c>
      <c r="L217" s="24" t="s">
        <v>23100</v>
      </c>
      <c r="M217" s="24" t="s">
        <v>3879</v>
      </c>
      <c r="O217" s="3">
        <v>11</v>
      </c>
      <c r="P217" s="64">
        <v>6</v>
      </c>
      <c r="Q217" s="64">
        <v>1</v>
      </c>
      <c r="R217" s="64">
        <v>0</v>
      </c>
      <c r="S217" s="63" t="s">
        <v>20085</v>
      </c>
      <c r="T217" s="22" t="s">
        <v>33890</v>
      </c>
      <c r="U217" s="22">
        <f t="shared" si="3"/>
        <v>8</v>
      </c>
      <c r="V217" s="22">
        <v>8</v>
      </c>
      <c r="W217" s="22"/>
      <c r="X217" s="44" t="s">
        <v>4765</v>
      </c>
      <c r="AK217" s="24" t="s">
        <v>31534</v>
      </c>
      <c r="AL217" s="24">
        <v>175</v>
      </c>
      <c r="AM217" s="24">
        <v>5</v>
      </c>
      <c r="AN217" s="24">
        <v>1</v>
      </c>
      <c r="AO217" s="24" t="s">
        <v>5509</v>
      </c>
      <c r="AP217" s="24">
        <v>8</v>
      </c>
    </row>
    <row r="218" spans="1:44" ht="18" customHeight="1">
      <c r="A218" s="22" t="s">
        <v>33892</v>
      </c>
      <c r="L218" s="24" t="s">
        <v>23101</v>
      </c>
      <c r="M218" s="24" t="s">
        <v>3881</v>
      </c>
      <c r="O218" s="3">
        <v>11</v>
      </c>
      <c r="P218" s="64">
        <v>6</v>
      </c>
      <c r="Q218" s="64">
        <v>2</v>
      </c>
      <c r="R218" s="64">
        <v>0</v>
      </c>
      <c r="S218" s="63" t="s">
        <v>25951</v>
      </c>
      <c r="T218" s="22" t="s">
        <v>33893</v>
      </c>
      <c r="U218" s="22">
        <f t="shared" si="3"/>
        <v>8</v>
      </c>
      <c r="V218" s="22">
        <v>8</v>
      </c>
      <c r="W218" s="22"/>
      <c r="X218" s="44" t="s">
        <v>4765</v>
      </c>
      <c r="AK218" s="24" t="s">
        <v>31534</v>
      </c>
      <c r="AL218" s="24">
        <v>176</v>
      </c>
      <c r="AM218" s="24">
        <v>8</v>
      </c>
      <c r="AN218" s="24">
        <v>1</v>
      </c>
      <c r="AO218" s="24" t="s">
        <v>5511</v>
      </c>
      <c r="AP218" s="24">
        <v>8</v>
      </c>
    </row>
    <row r="219" spans="1:44" ht="18" customHeight="1">
      <c r="A219" s="22" t="s">
        <v>33894</v>
      </c>
      <c r="L219" s="24" t="s">
        <v>146</v>
      </c>
      <c r="M219" s="24" t="s">
        <v>147</v>
      </c>
      <c r="O219" s="3">
        <v>11</v>
      </c>
      <c r="P219" s="64">
        <v>6</v>
      </c>
      <c r="Q219" s="64">
        <v>3</v>
      </c>
      <c r="R219" s="64">
        <v>0</v>
      </c>
      <c r="S219" s="63" t="s">
        <v>25952</v>
      </c>
      <c r="T219" s="22" t="s">
        <v>33664</v>
      </c>
      <c r="U219" s="22">
        <f t="shared" si="3"/>
        <v>8</v>
      </c>
      <c r="V219" s="22">
        <v>8</v>
      </c>
      <c r="W219" s="22"/>
      <c r="AK219" s="24" t="s">
        <v>32201</v>
      </c>
      <c r="AO219" s="24" t="s">
        <v>2534</v>
      </c>
      <c r="AP219" s="24">
        <v>8</v>
      </c>
    </row>
    <row r="220" spans="1:44" ht="18" customHeight="1">
      <c r="A220" s="22" t="s">
        <v>33895</v>
      </c>
      <c r="L220" s="24" t="s">
        <v>148</v>
      </c>
      <c r="M220" s="24" t="s">
        <v>149</v>
      </c>
      <c r="O220" s="3">
        <v>11</v>
      </c>
      <c r="P220" s="64">
        <v>7</v>
      </c>
      <c r="Q220" s="64">
        <v>1</v>
      </c>
      <c r="R220" s="64">
        <v>0</v>
      </c>
      <c r="S220" s="63" t="s">
        <v>25953</v>
      </c>
      <c r="T220" s="22" t="s">
        <v>33896</v>
      </c>
      <c r="U220" s="22">
        <f t="shared" si="3"/>
        <v>9</v>
      </c>
      <c r="V220" s="22">
        <v>9</v>
      </c>
      <c r="W220" s="22"/>
      <c r="AK220" s="24" t="s">
        <v>31563</v>
      </c>
      <c r="AO220" s="24" t="s">
        <v>2535</v>
      </c>
      <c r="AP220" s="24">
        <v>9</v>
      </c>
    </row>
    <row r="221" spans="1:44" ht="18" customHeight="1">
      <c r="A221" s="22" t="s">
        <v>40184</v>
      </c>
      <c r="B221" s="22" t="s">
        <v>42949</v>
      </c>
      <c r="L221" s="24" t="s">
        <v>2033</v>
      </c>
      <c r="M221" s="24" t="s">
        <v>2034</v>
      </c>
      <c r="O221" s="3">
        <v>11</v>
      </c>
      <c r="P221" s="64">
        <v>7</v>
      </c>
      <c r="Q221" s="64">
        <v>1</v>
      </c>
      <c r="R221" s="64">
        <v>0</v>
      </c>
      <c r="S221" s="63" t="s">
        <v>29717</v>
      </c>
      <c r="T221" s="22" t="s">
        <v>33666</v>
      </c>
      <c r="U221" s="22">
        <f t="shared" si="3"/>
        <v>9</v>
      </c>
      <c r="V221" s="22">
        <v>9</v>
      </c>
      <c r="W221" s="22"/>
      <c r="AK221" s="24" t="s">
        <v>32079</v>
      </c>
      <c r="AO221" s="24" t="s">
        <v>3522</v>
      </c>
      <c r="AP221" s="24">
        <v>9</v>
      </c>
    </row>
    <row r="222" spans="1:44" ht="18" customHeight="1">
      <c r="A222" s="22" t="s">
        <v>33897</v>
      </c>
      <c r="L222" s="24" t="s">
        <v>150</v>
      </c>
      <c r="M222" s="24" t="s">
        <v>151</v>
      </c>
      <c r="O222" s="3">
        <v>11</v>
      </c>
      <c r="P222" s="64">
        <v>9</v>
      </c>
      <c r="Q222" s="64">
        <v>1</v>
      </c>
      <c r="R222" s="64">
        <v>0</v>
      </c>
      <c r="S222" s="63" t="s">
        <v>25955</v>
      </c>
      <c r="T222" s="22" t="s">
        <v>33898</v>
      </c>
      <c r="U222" s="22">
        <f t="shared" si="3"/>
        <v>11</v>
      </c>
      <c r="V222" s="22">
        <v>11</v>
      </c>
      <c r="W222" s="22"/>
      <c r="AK222" s="24" t="s">
        <v>32202</v>
      </c>
      <c r="AO222" s="24" t="s">
        <v>2536</v>
      </c>
      <c r="AP222" s="24">
        <v>11</v>
      </c>
    </row>
    <row r="223" spans="1:44" ht="18" customHeight="1">
      <c r="A223" s="22" t="s">
        <v>33899</v>
      </c>
      <c r="C223" s="63" t="s">
        <v>17434</v>
      </c>
      <c r="D223" s="63" t="s">
        <v>17435</v>
      </c>
      <c r="N223" s="24" t="s">
        <v>18103</v>
      </c>
      <c r="O223" s="3">
        <v>12</v>
      </c>
      <c r="P223" s="64">
        <v>4</v>
      </c>
      <c r="Q223" s="64">
        <v>1</v>
      </c>
      <c r="R223" s="64">
        <v>1</v>
      </c>
      <c r="S223" s="63" t="s">
        <v>20086</v>
      </c>
      <c r="T223" s="22" t="s">
        <v>33898</v>
      </c>
      <c r="U223" s="22">
        <f t="shared" si="3"/>
        <v>6</v>
      </c>
      <c r="V223" s="22" t="s">
        <v>4763</v>
      </c>
      <c r="W223" s="22"/>
      <c r="X223" s="44" t="s">
        <v>18104</v>
      </c>
      <c r="Y223" s="24" t="s">
        <v>11331</v>
      </c>
      <c r="Z223" s="24" t="s">
        <v>31544</v>
      </c>
      <c r="AA223" s="24" t="s">
        <v>18105</v>
      </c>
      <c r="AB223" s="24" t="s">
        <v>4763</v>
      </c>
    </row>
    <row r="224" spans="1:44" ht="18" customHeight="1">
      <c r="A224" s="22" t="s">
        <v>33900</v>
      </c>
      <c r="B224" s="22" t="s">
        <v>33901</v>
      </c>
      <c r="J224" s="24" t="s">
        <v>8142</v>
      </c>
      <c r="K224" s="24" t="s">
        <v>8143</v>
      </c>
      <c r="O224" s="3">
        <v>12</v>
      </c>
      <c r="P224" s="64">
        <v>4</v>
      </c>
      <c r="Q224" s="64">
        <v>3</v>
      </c>
      <c r="R224" s="64">
        <v>0</v>
      </c>
      <c r="S224" s="63" t="s">
        <v>20054</v>
      </c>
      <c r="T224" s="22" t="s">
        <v>33898</v>
      </c>
      <c r="U224" s="22">
        <f t="shared" si="3"/>
        <v>6</v>
      </c>
      <c r="V224" s="22">
        <v>6</v>
      </c>
      <c r="W224" s="22"/>
      <c r="X224" s="44" t="s">
        <v>25956</v>
      </c>
      <c r="AQ224" s="24" t="s">
        <v>33902</v>
      </c>
      <c r="AR224" s="24">
        <v>6</v>
      </c>
    </row>
    <row r="225" spans="1:51" ht="18" customHeight="1">
      <c r="A225" s="22" t="s">
        <v>33903</v>
      </c>
      <c r="B225" s="22" t="s">
        <v>33904</v>
      </c>
      <c r="L225" s="24" t="s">
        <v>702</v>
      </c>
      <c r="M225" s="24" t="s">
        <v>703</v>
      </c>
      <c r="O225" s="3">
        <v>12</v>
      </c>
      <c r="P225" s="64">
        <v>4</v>
      </c>
      <c r="Q225" s="64">
        <v>5</v>
      </c>
      <c r="R225" s="64">
        <v>0</v>
      </c>
      <c r="S225" s="63" t="s">
        <v>26704</v>
      </c>
      <c r="T225" s="22" t="s">
        <v>33905</v>
      </c>
      <c r="U225" s="22">
        <f t="shared" si="3"/>
        <v>6</v>
      </c>
      <c r="V225" s="22">
        <v>6</v>
      </c>
      <c r="W225" s="22"/>
      <c r="AK225" s="24" t="s">
        <v>32404</v>
      </c>
      <c r="AO225" s="24" t="s">
        <v>2812</v>
      </c>
      <c r="AP225" s="24">
        <v>6</v>
      </c>
    </row>
    <row r="226" spans="1:51" ht="18" customHeight="1">
      <c r="A226" s="22" t="s">
        <v>33906</v>
      </c>
      <c r="J226" s="24" t="s">
        <v>8224</v>
      </c>
      <c r="K226" s="24" t="s">
        <v>8225</v>
      </c>
      <c r="O226" s="3">
        <v>12</v>
      </c>
      <c r="P226" s="64">
        <v>6</v>
      </c>
      <c r="Q226" s="64">
        <v>5</v>
      </c>
      <c r="R226" s="64">
        <v>0</v>
      </c>
      <c r="S226" s="63" t="s">
        <v>25957</v>
      </c>
      <c r="T226" s="22" t="s">
        <v>33907</v>
      </c>
      <c r="U226" s="22">
        <f t="shared" si="3"/>
        <v>8</v>
      </c>
      <c r="V226" s="22">
        <v>8</v>
      </c>
      <c r="W226" s="22"/>
      <c r="X226" s="44" t="s">
        <v>25958</v>
      </c>
      <c r="AQ226" s="24" t="s">
        <v>8524</v>
      </c>
      <c r="AR226" s="24">
        <v>8</v>
      </c>
    </row>
    <row r="227" spans="1:51" ht="18" customHeight="1">
      <c r="A227" s="22" t="s">
        <v>33908</v>
      </c>
      <c r="L227" s="24" t="s">
        <v>152</v>
      </c>
      <c r="M227" s="24" t="s">
        <v>153</v>
      </c>
      <c r="O227" s="3">
        <v>12</v>
      </c>
      <c r="P227" s="64">
        <v>7</v>
      </c>
      <c r="Q227" s="64">
        <v>2</v>
      </c>
      <c r="R227" s="64">
        <v>0</v>
      </c>
      <c r="S227" s="63" t="s">
        <v>25959</v>
      </c>
      <c r="T227" s="22" t="s">
        <v>33905</v>
      </c>
      <c r="U227" s="22">
        <f t="shared" si="3"/>
        <v>9</v>
      </c>
      <c r="V227" s="22">
        <v>9</v>
      </c>
      <c r="W227" s="22"/>
      <c r="AK227" s="24" t="s">
        <v>32203</v>
      </c>
      <c r="AO227" s="24" t="s">
        <v>2537</v>
      </c>
      <c r="AP227" s="24">
        <v>9</v>
      </c>
    </row>
    <row r="228" spans="1:51" ht="18" customHeight="1">
      <c r="A228" s="22" t="s">
        <v>33909</v>
      </c>
      <c r="D228" s="63" t="s">
        <v>9736</v>
      </c>
      <c r="E228" s="63" t="s">
        <v>24041</v>
      </c>
      <c r="O228" s="3">
        <v>12</v>
      </c>
      <c r="P228" s="64">
        <v>8</v>
      </c>
      <c r="Q228" s="64">
        <v>1</v>
      </c>
      <c r="R228" s="64">
        <v>0</v>
      </c>
      <c r="S228" s="63" t="s">
        <v>25960</v>
      </c>
      <c r="T228" s="22" t="s">
        <v>33910</v>
      </c>
      <c r="U228" s="22">
        <f t="shared" si="3"/>
        <v>10</v>
      </c>
      <c r="V228" s="22" t="s">
        <v>4762</v>
      </c>
      <c r="W228" s="22"/>
      <c r="AS228" s="63" t="s">
        <v>23778</v>
      </c>
      <c r="AT228" s="63" t="s">
        <v>11449</v>
      </c>
      <c r="AU228" s="63" t="s">
        <v>13013</v>
      </c>
      <c r="AV228" s="63" t="s">
        <v>14666</v>
      </c>
      <c r="AY228" s="63" t="s">
        <v>4762</v>
      </c>
    </row>
    <row r="229" spans="1:51" ht="18" customHeight="1">
      <c r="A229" s="22" t="s">
        <v>33911</v>
      </c>
      <c r="B229" s="22" t="s">
        <v>33912</v>
      </c>
      <c r="L229" s="24" t="s">
        <v>23103</v>
      </c>
      <c r="M229" s="24" t="s">
        <v>3782</v>
      </c>
      <c r="O229" s="3">
        <v>12</v>
      </c>
      <c r="P229" s="64">
        <v>8</v>
      </c>
      <c r="Q229" s="64">
        <v>1</v>
      </c>
      <c r="R229" s="64">
        <v>0</v>
      </c>
      <c r="S229" s="63" t="s">
        <v>20087</v>
      </c>
      <c r="T229" s="22" t="s">
        <v>33910</v>
      </c>
      <c r="U229" s="22">
        <f t="shared" si="3"/>
        <v>10</v>
      </c>
      <c r="V229" s="22">
        <v>10</v>
      </c>
      <c r="W229" s="22"/>
      <c r="X229" s="44" t="s">
        <v>4787</v>
      </c>
      <c r="AK229" s="24" t="s">
        <v>31534</v>
      </c>
      <c r="AL229" s="24">
        <v>53</v>
      </c>
      <c r="AM229" s="24">
        <v>13</v>
      </c>
      <c r="AN229" s="24">
        <v>1</v>
      </c>
      <c r="AO229" s="24" t="s">
        <v>5412</v>
      </c>
      <c r="AP229" s="24">
        <v>10</v>
      </c>
    </row>
    <row r="230" spans="1:51" ht="18" customHeight="1">
      <c r="A230" s="22" t="s">
        <v>33913</v>
      </c>
      <c r="L230" s="24" t="s">
        <v>156</v>
      </c>
      <c r="M230" s="24" t="s">
        <v>157</v>
      </c>
      <c r="O230" s="3">
        <v>12</v>
      </c>
      <c r="P230" s="64">
        <v>8</v>
      </c>
      <c r="Q230" s="64">
        <v>4</v>
      </c>
      <c r="R230" s="64">
        <v>0</v>
      </c>
      <c r="S230" s="63" t="s">
        <v>25962</v>
      </c>
      <c r="T230" s="22" t="s">
        <v>33914</v>
      </c>
      <c r="U230" s="22">
        <f t="shared" si="3"/>
        <v>10</v>
      </c>
      <c r="V230" s="22">
        <v>10</v>
      </c>
      <c r="W230" s="22"/>
      <c r="AK230" s="24" t="s">
        <v>32205</v>
      </c>
      <c r="AO230" s="24" t="s">
        <v>2539</v>
      </c>
      <c r="AP230" s="24">
        <v>10</v>
      </c>
    </row>
    <row r="231" spans="1:51" ht="18" customHeight="1">
      <c r="A231" s="22" t="s">
        <v>33915</v>
      </c>
      <c r="L231" s="24" t="s">
        <v>158</v>
      </c>
      <c r="M231" s="24" t="s">
        <v>159</v>
      </c>
      <c r="O231" s="3">
        <v>12</v>
      </c>
      <c r="P231" s="64">
        <v>11</v>
      </c>
      <c r="Q231" s="64">
        <v>4</v>
      </c>
      <c r="R231" s="64">
        <v>0</v>
      </c>
      <c r="S231" s="63" t="s">
        <v>25963</v>
      </c>
      <c r="T231" s="22" t="s">
        <v>33916</v>
      </c>
      <c r="U231" s="22">
        <f t="shared" si="3"/>
        <v>13</v>
      </c>
      <c r="V231" s="22">
        <v>13</v>
      </c>
      <c r="W231" s="22"/>
      <c r="AK231" s="24" t="s">
        <v>32206</v>
      </c>
      <c r="AO231" s="24" t="s">
        <v>2540</v>
      </c>
      <c r="AP231" s="24">
        <v>13</v>
      </c>
    </row>
    <row r="232" spans="1:51" ht="18" customHeight="1">
      <c r="A232" s="22" t="s">
        <v>33917</v>
      </c>
      <c r="J232" s="24" t="s">
        <v>7898</v>
      </c>
      <c r="K232" s="24" t="s">
        <v>7899</v>
      </c>
      <c r="O232" s="3">
        <v>13</v>
      </c>
      <c r="P232" s="64">
        <v>1</v>
      </c>
      <c r="Q232" s="64">
        <v>3</v>
      </c>
      <c r="R232" s="64">
        <v>0</v>
      </c>
      <c r="S232" s="63" t="s">
        <v>25964</v>
      </c>
      <c r="T232" s="22" t="s">
        <v>33918</v>
      </c>
      <c r="U232" s="22">
        <f t="shared" si="3"/>
        <v>3</v>
      </c>
      <c r="V232" s="22">
        <v>3</v>
      </c>
      <c r="W232" s="22"/>
      <c r="X232" s="44" t="s">
        <v>25965</v>
      </c>
      <c r="AQ232" s="24" t="s">
        <v>33919</v>
      </c>
      <c r="AR232" s="24">
        <v>3</v>
      </c>
    </row>
    <row r="233" spans="1:51" ht="18" customHeight="1">
      <c r="A233" s="22" t="s">
        <v>33920</v>
      </c>
      <c r="L233" s="24" t="s">
        <v>23105</v>
      </c>
      <c r="M233" s="24" t="s">
        <v>3858</v>
      </c>
      <c r="O233" s="3">
        <v>13</v>
      </c>
      <c r="P233" s="64">
        <v>4</v>
      </c>
      <c r="Q233" s="64">
        <v>3</v>
      </c>
      <c r="R233" s="64">
        <v>0</v>
      </c>
      <c r="S233" s="63" t="s">
        <v>25966</v>
      </c>
      <c r="T233" s="22" t="s">
        <v>33921</v>
      </c>
      <c r="U233" s="22">
        <f t="shared" si="3"/>
        <v>6</v>
      </c>
      <c r="V233" s="22">
        <v>6</v>
      </c>
      <c r="W233" s="22"/>
      <c r="X233" s="44" t="s">
        <v>4831</v>
      </c>
      <c r="AK233" s="24" t="s">
        <v>31534</v>
      </c>
      <c r="AL233" s="24">
        <v>114</v>
      </c>
      <c r="AM233" s="24">
        <v>8</v>
      </c>
      <c r="AN233" s="24">
        <v>1</v>
      </c>
      <c r="AO233" s="24" t="s">
        <v>5488</v>
      </c>
      <c r="AP233" s="24">
        <v>6</v>
      </c>
    </row>
    <row r="234" spans="1:51" ht="18" customHeight="1">
      <c r="A234" s="22" t="s">
        <v>33922</v>
      </c>
      <c r="L234" s="24" t="s">
        <v>23106</v>
      </c>
      <c r="M234" s="24" t="s">
        <v>3859</v>
      </c>
      <c r="O234" s="3">
        <v>13</v>
      </c>
      <c r="P234" s="64">
        <v>4</v>
      </c>
      <c r="Q234" s="64">
        <v>4</v>
      </c>
      <c r="R234" s="64">
        <v>0</v>
      </c>
      <c r="S234" s="63" t="s">
        <v>25967</v>
      </c>
      <c r="T234" s="22" t="s">
        <v>33921</v>
      </c>
      <c r="U234" s="22">
        <f t="shared" si="3"/>
        <v>6</v>
      </c>
      <c r="V234" s="22">
        <v>6</v>
      </c>
      <c r="W234" s="22"/>
      <c r="X234" s="44" t="s">
        <v>4765</v>
      </c>
      <c r="AK234" s="24" t="s">
        <v>31534</v>
      </c>
      <c r="AL234" s="24">
        <v>114</v>
      </c>
      <c r="AM234" s="24">
        <v>9</v>
      </c>
      <c r="AN234" s="24">
        <v>1</v>
      </c>
      <c r="AO234" s="24" t="s">
        <v>5489</v>
      </c>
      <c r="AP234" s="24">
        <v>6</v>
      </c>
    </row>
    <row r="235" spans="1:51" ht="18" customHeight="1">
      <c r="A235" s="22" t="s">
        <v>33923</v>
      </c>
      <c r="L235" s="24" t="s">
        <v>23110</v>
      </c>
      <c r="M235" s="24" t="s">
        <v>3864</v>
      </c>
      <c r="O235" s="3">
        <v>13</v>
      </c>
      <c r="P235" s="64">
        <v>8</v>
      </c>
      <c r="Q235" s="64">
        <v>1</v>
      </c>
      <c r="R235" s="64">
        <v>0</v>
      </c>
      <c r="S235" s="63" t="s">
        <v>25969</v>
      </c>
      <c r="T235" s="22" t="s">
        <v>33924</v>
      </c>
      <c r="U235" s="22">
        <f t="shared" si="3"/>
        <v>10</v>
      </c>
      <c r="V235" s="22">
        <v>10</v>
      </c>
      <c r="W235" s="22"/>
      <c r="X235" s="44" t="s">
        <v>4765</v>
      </c>
      <c r="AK235" s="24" t="s">
        <v>31534</v>
      </c>
      <c r="AL235" s="24">
        <v>116</v>
      </c>
      <c r="AM235" s="24">
        <v>7</v>
      </c>
      <c r="AN235" s="24">
        <v>1</v>
      </c>
      <c r="AO235" s="24" t="s">
        <v>5494</v>
      </c>
      <c r="AP235" s="24">
        <v>10</v>
      </c>
    </row>
    <row r="236" spans="1:51" ht="18" customHeight="1">
      <c r="A236" s="22" t="s">
        <v>33925</v>
      </c>
      <c r="L236" s="24" t="s">
        <v>23111</v>
      </c>
      <c r="M236" s="24" t="s">
        <v>3866</v>
      </c>
      <c r="O236" s="3">
        <v>13</v>
      </c>
      <c r="P236" s="64">
        <v>8</v>
      </c>
      <c r="Q236" s="64">
        <v>5</v>
      </c>
      <c r="R236" s="64">
        <v>0</v>
      </c>
      <c r="S236" s="63" t="s">
        <v>25970</v>
      </c>
      <c r="T236" s="22" t="s">
        <v>33924</v>
      </c>
      <c r="U236" s="22">
        <f t="shared" si="3"/>
        <v>10</v>
      </c>
      <c r="V236" s="22">
        <v>10</v>
      </c>
      <c r="W236" s="22"/>
      <c r="X236" s="44" t="s">
        <v>4765</v>
      </c>
      <c r="AK236" s="24" t="s">
        <v>31534</v>
      </c>
      <c r="AL236" s="24">
        <v>116</v>
      </c>
      <c r="AM236" s="24">
        <v>12</v>
      </c>
      <c r="AN236" s="24">
        <v>1</v>
      </c>
      <c r="AO236" s="24" t="s">
        <v>5496</v>
      </c>
      <c r="AP236" s="24">
        <v>10</v>
      </c>
    </row>
    <row r="237" spans="1:51" ht="18" customHeight="1">
      <c r="A237" s="22" t="s">
        <v>33926</v>
      </c>
      <c r="L237" s="24" t="s">
        <v>23112</v>
      </c>
      <c r="M237" s="24" t="s">
        <v>3868</v>
      </c>
      <c r="O237" s="3">
        <v>13</v>
      </c>
      <c r="P237" s="64">
        <v>10</v>
      </c>
      <c r="Q237" s="64">
        <v>4</v>
      </c>
      <c r="R237" s="64">
        <v>0</v>
      </c>
      <c r="S237" s="63" t="s">
        <v>25971</v>
      </c>
      <c r="T237" s="22" t="s">
        <v>33918</v>
      </c>
      <c r="U237" s="22">
        <f t="shared" si="3"/>
        <v>12</v>
      </c>
      <c r="V237" s="22">
        <v>12</v>
      </c>
      <c r="W237" s="22"/>
      <c r="X237" s="44" t="s">
        <v>4835</v>
      </c>
      <c r="AK237" s="24" t="s">
        <v>31534</v>
      </c>
      <c r="AL237" s="24">
        <v>116</v>
      </c>
      <c r="AM237" s="24">
        <v>17</v>
      </c>
      <c r="AN237" s="24">
        <v>1</v>
      </c>
      <c r="AO237" s="24" t="s">
        <v>5498</v>
      </c>
      <c r="AP237" s="24">
        <v>12</v>
      </c>
    </row>
    <row r="238" spans="1:51" ht="18" customHeight="1">
      <c r="A238" s="22" t="s">
        <v>33927</v>
      </c>
      <c r="B238" s="22" t="s">
        <v>33928</v>
      </c>
      <c r="L238" s="24" t="s">
        <v>108</v>
      </c>
      <c r="M238" s="24" t="s">
        <v>109</v>
      </c>
      <c r="O238" s="3">
        <v>13</v>
      </c>
      <c r="P238" s="64">
        <v>13</v>
      </c>
      <c r="Q238" s="64">
        <v>1</v>
      </c>
      <c r="R238" s="64">
        <v>0</v>
      </c>
      <c r="S238" s="63" t="s">
        <v>25972</v>
      </c>
      <c r="T238" s="22" t="s">
        <v>33929</v>
      </c>
      <c r="U238" s="22">
        <f t="shared" si="3"/>
        <v>15</v>
      </c>
      <c r="V238" s="22">
        <v>15</v>
      </c>
      <c r="W238" s="22"/>
      <c r="AK238" s="24" t="s">
        <v>32207</v>
      </c>
      <c r="AO238" s="24" t="s">
        <v>2515</v>
      </c>
      <c r="AP238" s="24">
        <v>15</v>
      </c>
    </row>
    <row r="239" spans="1:51" ht="18" customHeight="1">
      <c r="A239" s="22" t="s">
        <v>33930</v>
      </c>
      <c r="B239" s="22" t="s">
        <v>33931</v>
      </c>
      <c r="L239" s="24" t="s">
        <v>23113</v>
      </c>
      <c r="M239" s="24" t="s">
        <v>3870</v>
      </c>
      <c r="O239" s="3">
        <v>13</v>
      </c>
      <c r="P239" s="64">
        <v>13</v>
      </c>
      <c r="Q239" s="64">
        <v>5</v>
      </c>
      <c r="R239" s="64">
        <v>0</v>
      </c>
      <c r="S239" s="63" t="s">
        <v>25973</v>
      </c>
      <c r="T239" s="22" t="s">
        <v>33929</v>
      </c>
      <c r="U239" s="22">
        <f t="shared" si="3"/>
        <v>15</v>
      </c>
      <c r="V239" s="22">
        <v>15</v>
      </c>
      <c r="W239" s="22"/>
      <c r="X239" s="44" t="s">
        <v>4765</v>
      </c>
      <c r="AK239" s="24" t="s">
        <v>31534</v>
      </c>
      <c r="AL239" s="24">
        <v>117</v>
      </c>
      <c r="AM239" s="24">
        <v>9</v>
      </c>
      <c r="AN239" s="24">
        <v>1</v>
      </c>
      <c r="AO239" s="24" t="s">
        <v>5500</v>
      </c>
      <c r="AP239" s="24">
        <v>15</v>
      </c>
    </row>
    <row r="240" spans="1:51" ht="18" customHeight="1">
      <c r="A240" s="22" t="s">
        <v>33932</v>
      </c>
      <c r="B240" s="22" t="s">
        <v>33933</v>
      </c>
      <c r="D240" s="63" t="s">
        <v>11302</v>
      </c>
      <c r="E240" s="63" t="s">
        <v>24043</v>
      </c>
      <c r="O240" s="3">
        <v>14</v>
      </c>
      <c r="P240" s="64">
        <v>3</v>
      </c>
      <c r="Q240" s="64">
        <v>4</v>
      </c>
      <c r="R240" s="64">
        <v>0</v>
      </c>
      <c r="S240" s="63" t="s">
        <v>20096</v>
      </c>
      <c r="T240" s="22" t="s">
        <v>33929</v>
      </c>
      <c r="U240" s="22">
        <f t="shared" si="3"/>
        <v>5</v>
      </c>
      <c r="V240" s="22" t="s">
        <v>7302</v>
      </c>
      <c r="W240" s="22"/>
      <c r="AS240" s="63" t="s">
        <v>23750</v>
      </c>
      <c r="AT240" s="63" t="s">
        <v>12880</v>
      </c>
      <c r="AU240" s="63" t="s">
        <v>14518</v>
      </c>
      <c r="AV240" s="63" t="s">
        <v>17399</v>
      </c>
      <c r="AY240" s="63" t="s">
        <v>7302</v>
      </c>
    </row>
    <row r="241" spans="1:51" ht="18" customHeight="1">
      <c r="A241" s="22" t="s">
        <v>33934</v>
      </c>
      <c r="J241" s="24" t="s">
        <v>7808</v>
      </c>
      <c r="K241" s="24" t="s">
        <v>7809</v>
      </c>
      <c r="O241" s="3">
        <v>14</v>
      </c>
      <c r="P241" s="64">
        <v>5</v>
      </c>
      <c r="Q241" s="64">
        <v>1</v>
      </c>
      <c r="R241" s="64">
        <v>0</v>
      </c>
      <c r="S241" s="63" t="s">
        <v>25974</v>
      </c>
      <c r="T241" s="22" t="s">
        <v>33774</v>
      </c>
      <c r="U241" s="22">
        <f t="shared" si="3"/>
        <v>7</v>
      </c>
      <c r="V241" s="22">
        <v>7</v>
      </c>
      <c r="W241" s="22"/>
      <c r="X241" s="44" t="s">
        <v>25975</v>
      </c>
      <c r="AQ241" s="24" t="s">
        <v>33935</v>
      </c>
      <c r="AR241" s="24">
        <v>7</v>
      </c>
    </row>
    <row r="242" spans="1:51" ht="18" customHeight="1">
      <c r="A242" s="22" t="s">
        <v>33936</v>
      </c>
      <c r="D242" s="63" t="s">
        <v>9747</v>
      </c>
      <c r="E242" s="63" t="s">
        <v>24044</v>
      </c>
      <c r="O242" s="3">
        <v>14</v>
      </c>
      <c r="P242" s="64">
        <v>5</v>
      </c>
      <c r="Q242" s="64">
        <v>2</v>
      </c>
      <c r="R242" s="64">
        <v>0</v>
      </c>
      <c r="S242" s="63" t="s">
        <v>25976</v>
      </c>
      <c r="T242" s="22" t="s">
        <v>33937</v>
      </c>
      <c r="U242" s="22">
        <f t="shared" si="3"/>
        <v>7</v>
      </c>
      <c r="V242" s="22" t="s">
        <v>7309</v>
      </c>
      <c r="W242" s="22"/>
      <c r="AS242" s="63" t="s">
        <v>23781</v>
      </c>
      <c r="AT242" s="63" t="s">
        <v>11459</v>
      </c>
      <c r="AU242" s="63" t="s">
        <v>13024</v>
      </c>
      <c r="AV242" s="63" t="s">
        <v>14679</v>
      </c>
      <c r="AY242" s="63" t="s">
        <v>7309</v>
      </c>
    </row>
    <row r="243" spans="1:51" ht="18" customHeight="1">
      <c r="A243" s="22" t="s">
        <v>33938</v>
      </c>
      <c r="B243" s="22" t="s">
        <v>33939</v>
      </c>
      <c r="D243" s="63" t="s">
        <v>9750</v>
      </c>
      <c r="E243" s="63" t="s">
        <v>24045</v>
      </c>
      <c r="O243" s="3">
        <v>14</v>
      </c>
      <c r="P243" s="64">
        <v>8</v>
      </c>
      <c r="Q243" s="64">
        <v>5</v>
      </c>
      <c r="R243" s="64">
        <v>0</v>
      </c>
      <c r="S243" s="63" t="s">
        <v>25977</v>
      </c>
      <c r="T243" s="22" t="s">
        <v>33940</v>
      </c>
      <c r="U243" s="22">
        <f t="shared" si="3"/>
        <v>10</v>
      </c>
      <c r="V243" s="22" t="s">
        <v>4762</v>
      </c>
      <c r="W243" s="22"/>
      <c r="AS243" s="63" t="s">
        <v>23781</v>
      </c>
      <c r="AT243" s="63" t="s">
        <v>11460</v>
      </c>
      <c r="AU243" s="63" t="s">
        <v>13027</v>
      </c>
      <c r="AV243" s="63" t="s">
        <v>14682</v>
      </c>
      <c r="AY243" s="63" t="s">
        <v>4762</v>
      </c>
    </row>
    <row r="244" spans="1:51" ht="18" customHeight="1">
      <c r="A244" s="22" t="s">
        <v>33941</v>
      </c>
      <c r="L244" s="24" t="s">
        <v>162</v>
      </c>
      <c r="M244" s="24" t="s">
        <v>163</v>
      </c>
      <c r="O244" s="3">
        <v>14</v>
      </c>
      <c r="P244" s="64">
        <v>11</v>
      </c>
      <c r="Q244" s="64">
        <v>4</v>
      </c>
      <c r="R244" s="64">
        <v>0</v>
      </c>
      <c r="S244" s="63" t="s">
        <v>25978</v>
      </c>
      <c r="T244" s="22" t="s">
        <v>33942</v>
      </c>
      <c r="U244" s="22">
        <f t="shared" si="3"/>
        <v>13</v>
      </c>
      <c r="V244" s="22">
        <v>13</v>
      </c>
      <c r="W244" s="22"/>
      <c r="AK244" s="24" t="s">
        <v>31564</v>
      </c>
      <c r="AO244" s="24" t="s">
        <v>2542</v>
      </c>
      <c r="AP244" s="24">
        <v>13</v>
      </c>
    </row>
    <row r="245" spans="1:51" ht="18" customHeight="1">
      <c r="A245" s="22" t="s">
        <v>33943</v>
      </c>
      <c r="B245" s="22" t="s">
        <v>33944</v>
      </c>
      <c r="D245" s="63" t="s">
        <v>11221</v>
      </c>
      <c r="E245" s="63" t="s">
        <v>24046</v>
      </c>
      <c r="O245" s="3">
        <v>14</v>
      </c>
      <c r="P245" s="64">
        <v>21</v>
      </c>
      <c r="Q245" s="64">
        <v>4</v>
      </c>
      <c r="R245" s="64">
        <v>1</v>
      </c>
      <c r="S245" s="63" t="s">
        <v>25979</v>
      </c>
      <c r="T245" s="22" t="s">
        <v>33945</v>
      </c>
      <c r="U245" s="22">
        <f t="shared" si="3"/>
        <v>23</v>
      </c>
      <c r="V245" s="22" t="s">
        <v>9281</v>
      </c>
      <c r="W245" s="22"/>
      <c r="AS245" s="63" t="s">
        <v>23782</v>
      </c>
      <c r="AT245" s="63" t="s">
        <v>12812</v>
      </c>
      <c r="AU245" s="63" t="s">
        <v>14439</v>
      </c>
      <c r="AV245" s="63" t="s">
        <v>17277</v>
      </c>
      <c r="AW245" s="44" t="s">
        <v>17278</v>
      </c>
      <c r="AX245" s="44" t="s">
        <v>11222</v>
      </c>
      <c r="AY245" s="63" t="s">
        <v>9281</v>
      </c>
    </row>
    <row r="246" spans="1:51" ht="18" customHeight="1">
      <c r="A246" s="22" t="s">
        <v>33946</v>
      </c>
      <c r="B246" s="22" t="s">
        <v>33947</v>
      </c>
      <c r="D246" s="63" t="s">
        <v>11223</v>
      </c>
      <c r="E246" s="63" t="s">
        <v>24047</v>
      </c>
      <c r="O246" s="3">
        <v>14</v>
      </c>
      <c r="P246" s="64">
        <v>24</v>
      </c>
      <c r="Q246" s="64">
        <v>4</v>
      </c>
      <c r="R246" s="64">
        <v>0</v>
      </c>
      <c r="S246" s="63" t="s">
        <v>25980</v>
      </c>
      <c r="T246" s="22" t="s">
        <v>33948</v>
      </c>
      <c r="U246" s="22">
        <f t="shared" si="3"/>
        <v>26</v>
      </c>
      <c r="V246" s="22" t="s">
        <v>4764</v>
      </c>
      <c r="W246" s="22"/>
      <c r="AS246" s="63" t="s">
        <v>23782</v>
      </c>
      <c r="AT246" s="63" t="s">
        <v>12812</v>
      </c>
      <c r="AU246" s="63" t="s">
        <v>14440</v>
      </c>
      <c r="AV246" s="63" t="s">
        <v>17279</v>
      </c>
      <c r="AW246" s="44" t="s">
        <v>17280</v>
      </c>
      <c r="AX246" s="44" t="s">
        <v>11220</v>
      </c>
      <c r="AY246" s="63" t="s">
        <v>4764</v>
      </c>
    </row>
    <row r="247" spans="1:51" ht="18" customHeight="1">
      <c r="A247" s="22" t="s">
        <v>33949</v>
      </c>
      <c r="L247" s="24" t="s">
        <v>166</v>
      </c>
      <c r="M247" s="24" t="s">
        <v>167</v>
      </c>
      <c r="O247" s="3">
        <v>15</v>
      </c>
      <c r="P247" s="64">
        <v>2</v>
      </c>
      <c r="Q247" s="64">
        <v>1</v>
      </c>
      <c r="R247" s="64">
        <v>0</v>
      </c>
      <c r="S247" s="63" t="s">
        <v>25981</v>
      </c>
      <c r="T247" s="22" t="s">
        <v>33950</v>
      </c>
      <c r="U247" s="22">
        <f t="shared" si="3"/>
        <v>4</v>
      </c>
      <c r="V247" s="22">
        <v>4</v>
      </c>
      <c r="W247" s="22"/>
      <c r="AK247" s="24" t="s">
        <v>32208</v>
      </c>
      <c r="AO247" s="24" t="s">
        <v>2544</v>
      </c>
      <c r="AP247" s="24">
        <v>4</v>
      </c>
    </row>
    <row r="248" spans="1:51" ht="18" customHeight="1">
      <c r="A248" s="22" t="s">
        <v>33951</v>
      </c>
      <c r="B248" s="22" t="s">
        <v>33952</v>
      </c>
      <c r="D248" s="63" t="s">
        <v>11281</v>
      </c>
      <c r="E248" s="63" t="s">
        <v>24048</v>
      </c>
      <c r="O248" s="3">
        <v>15</v>
      </c>
      <c r="P248" s="64">
        <v>4</v>
      </c>
      <c r="Q248" s="64">
        <v>3</v>
      </c>
      <c r="R248" s="64">
        <v>1</v>
      </c>
      <c r="S248" s="63" t="s">
        <v>25982</v>
      </c>
      <c r="T248" s="22" t="s">
        <v>33953</v>
      </c>
      <c r="U248" s="22">
        <f t="shared" si="3"/>
        <v>6</v>
      </c>
      <c r="V248" s="22" t="s">
        <v>4763</v>
      </c>
      <c r="W248" s="22"/>
      <c r="AS248" s="63" t="s">
        <v>23783</v>
      </c>
      <c r="AT248" s="63" t="s">
        <v>12861</v>
      </c>
      <c r="AU248" s="63" t="s">
        <v>14497</v>
      </c>
      <c r="AV248" s="63" t="s">
        <v>17363</v>
      </c>
      <c r="AW248" s="44" t="s">
        <v>17364</v>
      </c>
      <c r="AX248" s="44" t="s">
        <v>17365</v>
      </c>
      <c r="AY248" s="63" t="s">
        <v>4763</v>
      </c>
    </row>
    <row r="249" spans="1:51" ht="18" customHeight="1">
      <c r="A249" s="22" t="s">
        <v>33954</v>
      </c>
      <c r="B249" s="22" t="s">
        <v>33238</v>
      </c>
      <c r="C249" s="63" t="s">
        <v>17626</v>
      </c>
      <c r="D249" s="63" t="s">
        <v>17627</v>
      </c>
      <c r="N249" s="24" t="s">
        <v>18393</v>
      </c>
      <c r="O249" s="3">
        <v>15</v>
      </c>
      <c r="P249" s="64">
        <v>4</v>
      </c>
      <c r="Q249" s="64">
        <v>3</v>
      </c>
      <c r="R249" s="64">
        <v>1</v>
      </c>
      <c r="S249" s="63" t="s">
        <v>25983</v>
      </c>
      <c r="T249" s="22" t="s">
        <v>33955</v>
      </c>
      <c r="U249" s="22">
        <f t="shared" si="3"/>
        <v>6</v>
      </c>
      <c r="V249" s="22" t="s">
        <v>4763</v>
      </c>
      <c r="W249" s="22"/>
      <c r="X249" s="44" t="s">
        <v>18394</v>
      </c>
      <c r="Y249" s="24" t="s">
        <v>11334</v>
      </c>
      <c r="Z249" s="24" t="s">
        <v>31565</v>
      </c>
      <c r="AA249" s="24" t="s">
        <v>18395</v>
      </c>
      <c r="AB249" s="24" t="s">
        <v>4763</v>
      </c>
    </row>
    <row r="250" spans="1:51" ht="18" customHeight="1">
      <c r="A250" s="22" t="s">
        <v>33956</v>
      </c>
      <c r="L250" s="24" t="s">
        <v>168</v>
      </c>
      <c r="M250" s="24" t="s">
        <v>169</v>
      </c>
      <c r="O250" s="3">
        <v>15</v>
      </c>
      <c r="P250" s="64">
        <v>4</v>
      </c>
      <c r="Q250" s="64">
        <v>4</v>
      </c>
      <c r="R250" s="64">
        <v>0</v>
      </c>
      <c r="S250" s="63" t="s">
        <v>25984</v>
      </c>
      <c r="T250" s="22" t="s">
        <v>33957</v>
      </c>
      <c r="U250" s="22">
        <f t="shared" si="3"/>
        <v>6</v>
      </c>
      <c r="V250" s="22">
        <v>6</v>
      </c>
      <c r="W250" s="22"/>
      <c r="AK250" s="24" t="s">
        <v>31566</v>
      </c>
      <c r="AO250" s="24" t="s">
        <v>2545</v>
      </c>
      <c r="AP250" s="24">
        <v>6</v>
      </c>
    </row>
    <row r="251" spans="1:51" ht="18" customHeight="1">
      <c r="A251" s="22" t="s">
        <v>33958</v>
      </c>
      <c r="L251" s="24" t="s">
        <v>170</v>
      </c>
      <c r="M251" s="24" t="s">
        <v>171</v>
      </c>
      <c r="O251" s="3">
        <v>15</v>
      </c>
      <c r="P251" s="64">
        <v>5</v>
      </c>
      <c r="Q251" s="64">
        <v>4</v>
      </c>
      <c r="R251" s="64">
        <v>0</v>
      </c>
      <c r="S251" s="63" t="s">
        <v>25985</v>
      </c>
      <c r="T251" s="22" t="s">
        <v>33959</v>
      </c>
      <c r="U251" s="22">
        <f t="shared" si="3"/>
        <v>7</v>
      </c>
      <c r="V251" s="22">
        <v>7</v>
      </c>
      <c r="W251" s="22"/>
      <c r="AK251" s="24" t="s">
        <v>32209</v>
      </c>
      <c r="AO251" s="24" t="s">
        <v>2546</v>
      </c>
      <c r="AP251" s="24">
        <v>7</v>
      </c>
    </row>
    <row r="252" spans="1:51" ht="18" customHeight="1">
      <c r="A252" s="22" t="s">
        <v>33960</v>
      </c>
      <c r="L252" s="24" t="s">
        <v>172</v>
      </c>
      <c r="M252" s="24" t="s">
        <v>173</v>
      </c>
      <c r="O252" s="3">
        <v>15</v>
      </c>
      <c r="P252" s="64">
        <v>5</v>
      </c>
      <c r="Q252" s="64">
        <v>5</v>
      </c>
      <c r="R252" s="64">
        <v>0</v>
      </c>
      <c r="S252" s="63" t="s">
        <v>25986</v>
      </c>
      <c r="T252" s="22" t="s">
        <v>33961</v>
      </c>
      <c r="U252" s="22">
        <f t="shared" si="3"/>
        <v>7</v>
      </c>
      <c r="V252" s="22">
        <v>7</v>
      </c>
      <c r="W252" s="22"/>
      <c r="AK252" s="24" t="s">
        <v>31567</v>
      </c>
      <c r="AO252" s="24" t="s">
        <v>2547</v>
      </c>
      <c r="AP252" s="24">
        <v>7</v>
      </c>
    </row>
    <row r="253" spans="1:51" ht="18" customHeight="1">
      <c r="A253" s="22" t="s">
        <v>33962</v>
      </c>
      <c r="D253" s="63" t="s">
        <v>9979</v>
      </c>
      <c r="E253" s="63" t="s">
        <v>24049</v>
      </c>
      <c r="O253" s="3">
        <v>15</v>
      </c>
      <c r="P253" s="64">
        <v>6</v>
      </c>
      <c r="Q253" s="64">
        <v>1</v>
      </c>
      <c r="R253" s="64">
        <v>1</v>
      </c>
      <c r="S253" s="63" t="s">
        <v>25987</v>
      </c>
      <c r="T253" s="22" t="s">
        <v>33963</v>
      </c>
      <c r="U253" s="22">
        <f t="shared" si="3"/>
        <v>8</v>
      </c>
      <c r="V253" s="22" t="s">
        <v>7308</v>
      </c>
      <c r="W253" s="22"/>
      <c r="AS253" s="63" t="s">
        <v>23784</v>
      </c>
      <c r="AT253" s="63" t="s">
        <v>11674</v>
      </c>
      <c r="AU253" s="63" t="s">
        <v>13255</v>
      </c>
      <c r="AV253" s="63" t="s">
        <v>14951</v>
      </c>
      <c r="AW253" s="44" t="s">
        <v>14952</v>
      </c>
      <c r="AX253" s="44" t="s">
        <v>25988</v>
      </c>
      <c r="AY253" s="63" t="s">
        <v>7308</v>
      </c>
    </row>
    <row r="254" spans="1:51" ht="18" customHeight="1">
      <c r="A254" s="22" t="s">
        <v>33964</v>
      </c>
      <c r="L254" s="24" t="s">
        <v>174</v>
      </c>
      <c r="M254" s="24" t="s">
        <v>175</v>
      </c>
      <c r="O254" s="3">
        <v>15</v>
      </c>
      <c r="P254" s="64">
        <v>6</v>
      </c>
      <c r="Q254" s="64">
        <v>1</v>
      </c>
      <c r="R254" s="64">
        <v>0</v>
      </c>
      <c r="S254" s="63" t="s">
        <v>25989</v>
      </c>
      <c r="T254" s="22" t="s">
        <v>33965</v>
      </c>
      <c r="U254" s="22">
        <f t="shared" si="3"/>
        <v>8</v>
      </c>
      <c r="V254" s="22">
        <v>8</v>
      </c>
      <c r="W254" s="22"/>
      <c r="AK254" s="24" t="s">
        <v>32210</v>
      </c>
      <c r="AO254" s="24" t="s">
        <v>2548</v>
      </c>
      <c r="AP254" s="24">
        <v>8</v>
      </c>
    </row>
    <row r="255" spans="1:51" ht="18" customHeight="1">
      <c r="A255" s="22" t="s">
        <v>33966</v>
      </c>
      <c r="L255" s="24" t="s">
        <v>176</v>
      </c>
      <c r="M255" s="24" t="s">
        <v>177</v>
      </c>
      <c r="O255" s="3">
        <v>15</v>
      </c>
      <c r="P255" s="64">
        <v>6</v>
      </c>
      <c r="Q255" s="64">
        <v>3</v>
      </c>
      <c r="R255" s="64">
        <v>0</v>
      </c>
      <c r="S255" s="63" t="s">
        <v>25990</v>
      </c>
      <c r="T255" s="22" t="s">
        <v>33910</v>
      </c>
      <c r="U255" s="22">
        <f t="shared" si="3"/>
        <v>8</v>
      </c>
      <c r="V255" s="22">
        <v>8</v>
      </c>
      <c r="W255" s="22"/>
      <c r="AK255" s="24" t="s">
        <v>31568</v>
      </c>
      <c r="AO255" s="24" t="s">
        <v>2549</v>
      </c>
      <c r="AP255" s="24">
        <v>8</v>
      </c>
    </row>
    <row r="256" spans="1:51" ht="18" customHeight="1">
      <c r="A256" s="22" t="s">
        <v>33967</v>
      </c>
      <c r="L256" s="24" t="s">
        <v>178</v>
      </c>
      <c r="M256" s="24" t="s">
        <v>179</v>
      </c>
      <c r="O256" s="3">
        <v>15</v>
      </c>
      <c r="P256" s="64">
        <v>7</v>
      </c>
      <c r="Q256" s="64">
        <v>4</v>
      </c>
      <c r="R256" s="64">
        <v>0</v>
      </c>
      <c r="S256" s="63" t="s">
        <v>25991</v>
      </c>
      <c r="T256" s="22" t="s">
        <v>33968</v>
      </c>
      <c r="U256" s="22">
        <f t="shared" si="3"/>
        <v>9</v>
      </c>
      <c r="V256" s="22">
        <v>9</v>
      </c>
      <c r="W256" s="22"/>
      <c r="AK256" s="24" t="s">
        <v>32211</v>
      </c>
      <c r="AO256" s="24" t="s">
        <v>2550</v>
      </c>
      <c r="AP256" s="24">
        <v>9</v>
      </c>
    </row>
    <row r="257" spans="1:51" ht="18" customHeight="1">
      <c r="A257" s="22" t="s">
        <v>33969</v>
      </c>
      <c r="D257" s="63" t="s">
        <v>9980</v>
      </c>
      <c r="E257" s="63" t="s">
        <v>24050</v>
      </c>
      <c r="O257" s="3">
        <v>15</v>
      </c>
      <c r="P257" s="64">
        <v>8</v>
      </c>
      <c r="Q257" s="64">
        <v>1</v>
      </c>
      <c r="R257" s="64">
        <v>1</v>
      </c>
      <c r="S257" s="63" t="s">
        <v>25992</v>
      </c>
      <c r="T257" s="22" t="s">
        <v>33748</v>
      </c>
      <c r="U257" s="22">
        <f t="shared" si="3"/>
        <v>10</v>
      </c>
      <c r="V257" s="22" t="s">
        <v>4762</v>
      </c>
      <c r="W257" s="22"/>
      <c r="AS257" s="63" t="s">
        <v>23785</v>
      </c>
      <c r="AT257" s="63" t="s">
        <v>11675</v>
      </c>
      <c r="AU257" s="63" t="s">
        <v>13256</v>
      </c>
      <c r="AV257" s="63" t="s">
        <v>14953</v>
      </c>
      <c r="AW257" s="44" t="s">
        <v>14954</v>
      </c>
      <c r="AX257" s="44" t="s">
        <v>25993</v>
      </c>
      <c r="AY257" s="63" t="s">
        <v>4762</v>
      </c>
    </row>
    <row r="258" spans="1:51" ht="18" customHeight="1">
      <c r="A258" s="22" t="s">
        <v>33970</v>
      </c>
      <c r="L258" s="24" t="s">
        <v>180</v>
      </c>
      <c r="M258" s="24" t="s">
        <v>181</v>
      </c>
      <c r="O258" s="3">
        <v>15</v>
      </c>
      <c r="P258" s="64">
        <v>8</v>
      </c>
      <c r="Q258" s="64">
        <v>1</v>
      </c>
      <c r="R258" s="64">
        <v>0</v>
      </c>
      <c r="S258" s="63" t="s">
        <v>25994</v>
      </c>
      <c r="T258" s="22" t="s">
        <v>33971</v>
      </c>
      <c r="U258" s="22">
        <f t="shared" ref="U258:U321" si="4">P258+T258</f>
        <v>10</v>
      </c>
      <c r="V258" s="22">
        <v>10</v>
      </c>
      <c r="W258" s="22"/>
      <c r="AK258" s="24" t="s">
        <v>31569</v>
      </c>
      <c r="AO258" s="24" t="s">
        <v>2551</v>
      </c>
      <c r="AP258" s="24">
        <v>10</v>
      </c>
    </row>
    <row r="259" spans="1:51" ht="18" customHeight="1">
      <c r="A259" s="22" t="s">
        <v>33972</v>
      </c>
      <c r="D259" s="63" t="s">
        <v>11140</v>
      </c>
      <c r="E259" s="63" t="s">
        <v>24051</v>
      </c>
      <c r="O259" s="3">
        <v>15</v>
      </c>
      <c r="P259" s="64">
        <v>8</v>
      </c>
      <c r="Q259" s="64">
        <v>5</v>
      </c>
      <c r="R259" s="64">
        <v>1</v>
      </c>
      <c r="S259" s="63" t="s">
        <v>25995</v>
      </c>
      <c r="T259" s="22" t="s">
        <v>33973</v>
      </c>
      <c r="U259" s="22">
        <f t="shared" si="4"/>
        <v>10</v>
      </c>
      <c r="V259" s="22" t="s">
        <v>4762</v>
      </c>
      <c r="W259" s="22"/>
      <c r="AS259" s="63" t="s">
        <v>23786</v>
      </c>
      <c r="AT259" s="63" t="s">
        <v>12745</v>
      </c>
      <c r="AU259" s="63" t="s">
        <v>14367</v>
      </c>
      <c r="AV259" s="63" t="s">
        <v>17120</v>
      </c>
      <c r="AW259" s="44" t="s">
        <v>17121</v>
      </c>
      <c r="AX259" s="44" t="s">
        <v>17122</v>
      </c>
      <c r="AY259" s="63" t="s">
        <v>4762</v>
      </c>
    </row>
    <row r="260" spans="1:51" ht="18" customHeight="1">
      <c r="A260" s="22" t="s">
        <v>33974</v>
      </c>
      <c r="L260" s="24" t="s">
        <v>182</v>
      </c>
      <c r="M260" s="24" t="s">
        <v>183</v>
      </c>
      <c r="O260" s="3">
        <v>15</v>
      </c>
      <c r="P260" s="64">
        <v>9</v>
      </c>
      <c r="Q260" s="64">
        <v>1</v>
      </c>
      <c r="R260" s="64">
        <v>0</v>
      </c>
      <c r="S260" s="63" t="s">
        <v>25996</v>
      </c>
      <c r="T260" s="22" t="s">
        <v>33975</v>
      </c>
      <c r="U260" s="22">
        <f t="shared" si="4"/>
        <v>11</v>
      </c>
      <c r="V260" s="22">
        <v>11</v>
      </c>
      <c r="W260" s="22"/>
      <c r="AK260" s="24" t="s">
        <v>32212</v>
      </c>
      <c r="AO260" s="24" t="s">
        <v>2552</v>
      </c>
      <c r="AP260" s="24">
        <v>11</v>
      </c>
    </row>
    <row r="261" spans="1:51" ht="18" customHeight="1">
      <c r="A261" s="22" t="s">
        <v>33976</v>
      </c>
      <c r="L261" s="24" t="s">
        <v>184</v>
      </c>
      <c r="M261" s="24" t="s">
        <v>185</v>
      </c>
      <c r="O261" s="3">
        <v>15</v>
      </c>
      <c r="P261" s="64">
        <v>9</v>
      </c>
      <c r="Q261" s="64">
        <v>1</v>
      </c>
      <c r="R261" s="64">
        <v>0</v>
      </c>
      <c r="S261" s="63" t="s">
        <v>25997</v>
      </c>
      <c r="T261" s="22" t="s">
        <v>33977</v>
      </c>
      <c r="U261" s="22">
        <f t="shared" si="4"/>
        <v>11</v>
      </c>
      <c r="V261" s="22">
        <v>11</v>
      </c>
      <c r="W261" s="22"/>
      <c r="AK261" s="24" t="s">
        <v>31570</v>
      </c>
      <c r="AO261" s="24" t="s">
        <v>2553</v>
      </c>
      <c r="AP261" s="24">
        <v>11</v>
      </c>
    </row>
    <row r="262" spans="1:51" ht="18" customHeight="1">
      <c r="A262" s="22" t="s">
        <v>33978</v>
      </c>
      <c r="L262" s="24" t="s">
        <v>186</v>
      </c>
      <c r="M262" s="24" t="s">
        <v>187</v>
      </c>
      <c r="O262" s="3">
        <v>15</v>
      </c>
      <c r="P262" s="64">
        <v>9</v>
      </c>
      <c r="Q262" s="64">
        <v>4</v>
      </c>
      <c r="R262" s="64">
        <v>0</v>
      </c>
      <c r="S262" s="63" t="s">
        <v>25998</v>
      </c>
      <c r="T262" s="22" t="s">
        <v>33979</v>
      </c>
      <c r="U262" s="22">
        <f t="shared" si="4"/>
        <v>11</v>
      </c>
      <c r="V262" s="22">
        <v>11</v>
      </c>
      <c r="W262" s="22"/>
      <c r="AK262" s="24" t="s">
        <v>32213</v>
      </c>
      <c r="AO262" s="24" t="s">
        <v>2554</v>
      </c>
      <c r="AP262" s="24">
        <v>11</v>
      </c>
    </row>
    <row r="263" spans="1:51" ht="18" customHeight="1">
      <c r="A263" s="22" t="s">
        <v>33980</v>
      </c>
      <c r="L263" s="24" t="s">
        <v>188</v>
      </c>
      <c r="M263" s="24" t="s">
        <v>189</v>
      </c>
      <c r="O263" s="3">
        <v>15</v>
      </c>
      <c r="P263" s="64">
        <v>10</v>
      </c>
      <c r="Q263" s="64">
        <v>1</v>
      </c>
      <c r="R263" s="64">
        <v>0</v>
      </c>
      <c r="S263" s="63" t="s">
        <v>25999</v>
      </c>
      <c r="T263" s="22" t="s">
        <v>33981</v>
      </c>
      <c r="U263" s="22">
        <f t="shared" si="4"/>
        <v>12</v>
      </c>
      <c r="V263" s="22">
        <v>12</v>
      </c>
      <c r="W263" s="22"/>
      <c r="AK263" s="24" t="s">
        <v>31571</v>
      </c>
      <c r="AO263" s="24" t="s">
        <v>2555</v>
      </c>
      <c r="AP263" s="24">
        <v>12</v>
      </c>
    </row>
    <row r="264" spans="1:51" ht="18" customHeight="1">
      <c r="A264" s="22" t="s">
        <v>33982</v>
      </c>
      <c r="L264" s="24" t="s">
        <v>190</v>
      </c>
      <c r="M264" s="24" t="s">
        <v>191</v>
      </c>
      <c r="O264" s="3">
        <v>15</v>
      </c>
      <c r="P264" s="64">
        <v>10</v>
      </c>
      <c r="Q264" s="64">
        <v>2</v>
      </c>
      <c r="R264" s="64">
        <v>1</v>
      </c>
      <c r="S264" s="63" t="s">
        <v>26000</v>
      </c>
      <c r="T264" s="22" t="s">
        <v>33886</v>
      </c>
      <c r="U264" s="22">
        <f t="shared" si="4"/>
        <v>12</v>
      </c>
      <c r="V264" s="22">
        <v>12</v>
      </c>
      <c r="W264" s="22"/>
      <c r="AK264" s="24" t="s">
        <v>32214</v>
      </c>
      <c r="AO264" s="24" t="s">
        <v>2556</v>
      </c>
      <c r="AP264" s="24">
        <v>12</v>
      </c>
    </row>
    <row r="265" spans="1:51" ht="18" customHeight="1">
      <c r="A265" s="22" t="s">
        <v>33983</v>
      </c>
      <c r="L265" s="24" t="s">
        <v>192</v>
      </c>
      <c r="M265" s="24" t="s">
        <v>193</v>
      </c>
      <c r="O265" s="3">
        <v>15</v>
      </c>
      <c r="P265" s="64">
        <v>10</v>
      </c>
      <c r="Q265" s="64">
        <v>3</v>
      </c>
      <c r="R265" s="64">
        <v>0</v>
      </c>
      <c r="S265" s="63" t="s">
        <v>26001</v>
      </c>
      <c r="T265" s="22" t="s">
        <v>33984</v>
      </c>
      <c r="U265" s="22">
        <f t="shared" si="4"/>
        <v>12</v>
      </c>
      <c r="V265" s="22">
        <v>12</v>
      </c>
      <c r="W265" s="22"/>
      <c r="AK265" s="24" t="s">
        <v>31572</v>
      </c>
      <c r="AO265" s="24" t="s">
        <v>2557</v>
      </c>
      <c r="AP265" s="24">
        <v>12</v>
      </c>
    </row>
    <row r="266" spans="1:51" ht="18" customHeight="1">
      <c r="A266" s="22" t="s">
        <v>33985</v>
      </c>
      <c r="L266" s="24" t="s">
        <v>194</v>
      </c>
      <c r="M266" s="24" t="s">
        <v>195</v>
      </c>
      <c r="O266" s="3">
        <v>15</v>
      </c>
      <c r="P266" s="64">
        <v>11</v>
      </c>
      <c r="Q266" s="64">
        <v>1</v>
      </c>
      <c r="R266" s="64">
        <v>0</v>
      </c>
      <c r="S266" s="63" t="s">
        <v>26002</v>
      </c>
      <c r="T266" s="22" t="s">
        <v>33986</v>
      </c>
      <c r="U266" s="22">
        <f t="shared" si="4"/>
        <v>13</v>
      </c>
      <c r="V266" s="22">
        <v>13</v>
      </c>
      <c r="W266" s="22"/>
      <c r="AK266" s="24" t="s">
        <v>32215</v>
      </c>
      <c r="AO266" s="24" t="s">
        <v>2558</v>
      </c>
      <c r="AP266" s="24">
        <v>13</v>
      </c>
    </row>
    <row r="267" spans="1:51" ht="18" customHeight="1">
      <c r="A267" s="22" t="s">
        <v>33987</v>
      </c>
      <c r="L267" s="24" t="s">
        <v>196</v>
      </c>
      <c r="M267" s="24" t="s">
        <v>197</v>
      </c>
      <c r="O267" s="3">
        <v>15</v>
      </c>
      <c r="P267" s="64">
        <v>11</v>
      </c>
      <c r="Q267" s="64">
        <v>2</v>
      </c>
      <c r="R267" s="64">
        <v>0</v>
      </c>
      <c r="S267" s="63" t="s">
        <v>26003</v>
      </c>
      <c r="T267" s="22" t="s">
        <v>33988</v>
      </c>
      <c r="U267" s="22">
        <f t="shared" si="4"/>
        <v>13</v>
      </c>
      <c r="V267" s="22">
        <v>13</v>
      </c>
      <c r="W267" s="22"/>
      <c r="AK267" s="24" t="s">
        <v>31573</v>
      </c>
      <c r="AO267" s="24" t="s">
        <v>2559</v>
      </c>
      <c r="AP267" s="24">
        <v>13</v>
      </c>
    </row>
    <row r="268" spans="1:51" ht="18" customHeight="1">
      <c r="A268" s="22" t="s">
        <v>33989</v>
      </c>
      <c r="L268" s="24" t="s">
        <v>198</v>
      </c>
      <c r="M268" s="24" t="s">
        <v>199</v>
      </c>
      <c r="O268" s="3">
        <v>15</v>
      </c>
      <c r="P268" s="64">
        <v>11</v>
      </c>
      <c r="Q268" s="64">
        <v>5</v>
      </c>
      <c r="R268" s="64">
        <v>0</v>
      </c>
      <c r="S268" s="63" t="s">
        <v>26004</v>
      </c>
      <c r="T268" s="22" t="s">
        <v>33990</v>
      </c>
      <c r="U268" s="22">
        <f t="shared" si="4"/>
        <v>13</v>
      </c>
      <c r="V268" s="22">
        <v>13</v>
      </c>
      <c r="W268" s="22"/>
      <c r="AK268" s="24" t="s">
        <v>32216</v>
      </c>
      <c r="AO268" s="24" t="s">
        <v>2560</v>
      </c>
      <c r="AP268" s="24">
        <v>13</v>
      </c>
    </row>
    <row r="269" spans="1:51" ht="18" customHeight="1">
      <c r="A269" s="22" t="s">
        <v>33991</v>
      </c>
      <c r="L269" s="24" t="s">
        <v>200</v>
      </c>
      <c r="M269" s="24" t="s">
        <v>201</v>
      </c>
      <c r="O269" s="3">
        <v>15</v>
      </c>
      <c r="P269" s="64">
        <v>12</v>
      </c>
      <c r="Q269" s="64">
        <v>1</v>
      </c>
      <c r="R269" s="64">
        <v>0</v>
      </c>
      <c r="S269" s="63" t="s">
        <v>26005</v>
      </c>
      <c r="T269" s="22" t="s">
        <v>33992</v>
      </c>
      <c r="U269" s="22">
        <f t="shared" si="4"/>
        <v>14</v>
      </c>
      <c r="V269" s="22">
        <v>14</v>
      </c>
      <c r="W269" s="22"/>
      <c r="AK269" s="24" t="s">
        <v>31574</v>
      </c>
      <c r="AO269" s="24" t="s">
        <v>2561</v>
      </c>
      <c r="AP269" s="24">
        <v>13</v>
      </c>
    </row>
    <row r="270" spans="1:51" ht="18" customHeight="1">
      <c r="A270" s="22" t="s">
        <v>33993</v>
      </c>
      <c r="L270" s="24" t="s">
        <v>202</v>
      </c>
      <c r="M270" s="24" t="s">
        <v>203</v>
      </c>
      <c r="O270" s="3">
        <v>15</v>
      </c>
      <c r="P270" s="64">
        <v>12</v>
      </c>
      <c r="Q270" s="64">
        <v>2</v>
      </c>
      <c r="R270" s="64">
        <v>0</v>
      </c>
      <c r="S270" s="63" t="s">
        <v>26007</v>
      </c>
      <c r="T270" s="22" t="s">
        <v>33994</v>
      </c>
      <c r="U270" s="22">
        <f t="shared" si="4"/>
        <v>14</v>
      </c>
      <c r="V270" s="22">
        <v>14</v>
      </c>
      <c r="W270" s="22"/>
      <c r="AK270" s="24" t="s">
        <v>32217</v>
      </c>
      <c r="AO270" s="24" t="s">
        <v>2562</v>
      </c>
      <c r="AP270" s="24">
        <v>14</v>
      </c>
    </row>
    <row r="271" spans="1:51" ht="18" customHeight="1">
      <c r="A271" s="22" t="s">
        <v>33995</v>
      </c>
      <c r="L271" s="24" t="s">
        <v>204</v>
      </c>
      <c r="M271" s="24" t="s">
        <v>205</v>
      </c>
      <c r="O271" s="3">
        <v>15</v>
      </c>
      <c r="P271" s="64">
        <v>12</v>
      </c>
      <c r="Q271" s="64">
        <v>3</v>
      </c>
      <c r="R271" s="64">
        <v>0</v>
      </c>
      <c r="S271" s="63" t="s">
        <v>26008</v>
      </c>
      <c r="T271" s="22" t="s">
        <v>33996</v>
      </c>
      <c r="U271" s="22">
        <f t="shared" si="4"/>
        <v>14</v>
      </c>
      <c r="V271" s="22">
        <v>14</v>
      </c>
      <c r="W271" s="22"/>
      <c r="AK271" s="24" t="s">
        <v>31575</v>
      </c>
      <c r="AO271" s="24" t="s">
        <v>2563</v>
      </c>
      <c r="AP271" s="24">
        <v>14</v>
      </c>
    </row>
    <row r="272" spans="1:51" ht="18" customHeight="1">
      <c r="A272" s="22" t="s">
        <v>33997</v>
      </c>
      <c r="B272" s="22" t="s">
        <v>33998</v>
      </c>
      <c r="L272" s="24" t="s">
        <v>206</v>
      </c>
      <c r="M272" s="24" t="s">
        <v>207</v>
      </c>
      <c r="O272" s="3">
        <v>15</v>
      </c>
      <c r="P272" s="64">
        <v>15</v>
      </c>
      <c r="Q272" s="64">
        <v>3</v>
      </c>
      <c r="R272" s="64">
        <v>0</v>
      </c>
      <c r="S272" s="63" t="s">
        <v>26009</v>
      </c>
      <c r="T272" s="22" t="s">
        <v>33999</v>
      </c>
      <c r="U272" s="22">
        <f t="shared" si="4"/>
        <v>17</v>
      </c>
      <c r="V272" s="22" t="s">
        <v>34000</v>
      </c>
      <c r="W272" s="22"/>
      <c r="AK272" s="24" t="s">
        <v>32218</v>
      </c>
      <c r="AO272" s="24" t="s">
        <v>2564</v>
      </c>
      <c r="AP272" s="24">
        <v>15</v>
      </c>
    </row>
    <row r="273" spans="1:51" ht="18" customHeight="1">
      <c r="A273" s="22" t="s">
        <v>34001</v>
      </c>
      <c r="L273" s="24" t="s">
        <v>208</v>
      </c>
      <c r="M273" s="24" t="s">
        <v>209</v>
      </c>
      <c r="O273" s="3">
        <v>15</v>
      </c>
      <c r="P273" s="64">
        <v>15</v>
      </c>
      <c r="Q273" s="64">
        <v>3</v>
      </c>
      <c r="R273" s="64">
        <v>0</v>
      </c>
      <c r="S273" s="63" t="s">
        <v>26010</v>
      </c>
      <c r="T273" s="22" t="s">
        <v>34002</v>
      </c>
      <c r="U273" s="22">
        <f t="shared" si="4"/>
        <v>17</v>
      </c>
      <c r="V273" s="22">
        <v>17</v>
      </c>
      <c r="W273" s="22"/>
      <c r="AK273" s="24" t="s">
        <v>31576</v>
      </c>
      <c r="AO273" s="24" t="s">
        <v>2565</v>
      </c>
      <c r="AP273" s="24">
        <v>17</v>
      </c>
    </row>
    <row r="274" spans="1:51" ht="18" customHeight="1">
      <c r="A274" s="22" t="s">
        <v>34003</v>
      </c>
      <c r="L274" s="24" t="s">
        <v>212</v>
      </c>
      <c r="M274" s="24" t="s">
        <v>213</v>
      </c>
      <c r="O274" s="3">
        <v>16</v>
      </c>
      <c r="P274" s="64">
        <v>8</v>
      </c>
      <c r="Q274" s="64">
        <v>3</v>
      </c>
      <c r="R274" s="64">
        <v>0</v>
      </c>
      <c r="S274" s="63" t="s">
        <v>20100</v>
      </c>
      <c r="T274" s="22" t="s">
        <v>34002</v>
      </c>
      <c r="U274" s="22">
        <f t="shared" si="4"/>
        <v>10</v>
      </c>
      <c r="V274" s="22">
        <v>10</v>
      </c>
      <c r="W274" s="22"/>
      <c r="AK274" s="24" t="s">
        <v>32219</v>
      </c>
      <c r="AO274" s="24" t="s">
        <v>2567</v>
      </c>
      <c r="AP274" s="24">
        <v>10</v>
      </c>
    </row>
    <row r="275" spans="1:51" ht="18" customHeight="1">
      <c r="A275" s="22" t="s">
        <v>34004</v>
      </c>
      <c r="B275" s="22" t="s">
        <v>34005</v>
      </c>
      <c r="L275" s="24" t="s">
        <v>144</v>
      </c>
      <c r="M275" s="24" t="s">
        <v>145</v>
      </c>
      <c r="O275" s="3">
        <v>17</v>
      </c>
      <c r="P275" s="64">
        <v>2</v>
      </c>
      <c r="Q275" s="64">
        <v>3</v>
      </c>
      <c r="R275" s="64">
        <v>0</v>
      </c>
      <c r="S275" s="63" t="s">
        <v>25950</v>
      </c>
      <c r="T275" s="22" t="s">
        <v>34006</v>
      </c>
      <c r="U275" s="22">
        <f t="shared" si="4"/>
        <v>7</v>
      </c>
      <c r="V275" s="22">
        <v>7</v>
      </c>
      <c r="W275" s="22"/>
      <c r="AK275" s="24" t="s">
        <v>31562</v>
      </c>
      <c r="AO275" s="24" t="s">
        <v>2533</v>
      </c>
      <c r="AP275" s="24">
        <v>7</v>
      </c>
    </row>
    <row r="276" spans="1:51" ht="18" customHeight="1">
      <c r="A276" s="22" t="s">
        <v>34007</v>
      </c>
      <c r="B276" s="22" t="s">
        <v>34008</v>
      </c>
      <c r="L276" s="24" t="s">
        <v>23114</v>
      </c>
      <c r="M276" s="24" t="s">
        <v>3766</v>
      </c>
      <c r="O276" s="3">
        <v>17</v>
      </c>
      <c r="P276" s="64">
        <v>6</v>
      </c>
      <c r="Q276" s="64">
        <v>5</v>
      </c>
      <c r="R276" s="64">
        <v>0</v>
      </c>
      <c r="S276" s="65" t="s">
        <v>34009</v>
      </c>
      <c r="T276" s="22" t="s">
        <v>34010</v>
      </c>
      <c r="U276" s="22">
        <f t="shared" si="4"/>
        <v>8</v>
      </c>
      <c r="V276" s="22">
        <v>8</v>
      </c>
      <c r="W276" s="22"/>
      <c r="X276" s="44" t="s">
        <v>4765</v>
      </c>
      <c r="AK276" s="24" t="s">
        <v>31534</v>
      </c>
      <c r="AL276" s="24">
        <v>35</v>
      </c>
      <c r="AM276" s="24">
        <v>4</v>
      </c>
      <c r="AN276" s="24">
        <v>1</v>
      </c>
      <c r="AO276" s="24" t="s">
        <v>5396</v>
      </c>
      <c r="AP276" s="24">
        <v>8</v>
      </c>
    </row>
    <row r="277" spans="1:51" ht="18" customHeight="1">
      <c r="A277" s="22" t="s">
        <v>34015</v>
      </c>
      <c r="L277" s="24" t="s">
        <v>214</v>
      </c>
      <c r="M277" s="24" t="s">
        <v>215</v>
      </c>
      <c r="O277" s="3">
        <v>17</v>
      </c>
      <c r="P277" s="64">
        <v>8</v>
      </c>
      <c r="Q277" s="64">
        <v>2</v>
      </c>
      <c r="R277" s="64">
        <v>0</v>
      </c>
      <c r="S277" s="63" t="s">
        <v>26011</v>
      </c>
      <c r="T277" s="22" t="s">
        <v>34016</v>
      </c>
      <c r="U277" s="22">
        <f t="shared" si="4"/>
        <v>10</v>
      </c>
      <c r="V277" s="22">
        <v>10</v>
      </c>
      <c r="W277" s="22"/>
      <c r="AK277" s="24" t="s">
        <v>32220</v>
      </c>
      <c r="AO277" s="24" t="s">
        <v>2568</v>
      </c>
      <c r="AP277" s="24">
        <v>10</v>
      </c>
    </row>
    <row r="278" spans="1:51" ht="18" customHeight="1">
      <c r="A278" s="22" t="s">
        <v>34017</v>
      </c>
      <c r="L278" s="24" t="s">
        <v>23115</v>
      </c>
      <c r="M278" s="24" t="s">
        <v>3796</v>
      </c>
      <c r="O278" s="3">
        <v>17</v>
      </c>
      <c r="P278" s="64">
        <v>8</v>
      </c>
      <c r="Q278" s="64">
        <v>2</v>
      </c>
      <c r="R278" s="64">
        <v>0</v>
      </c>
      <c r="S278" s="63" t="s">
        <v>26012</v>
      </c>
      <c r="T278" s="22" t="s">
        <v>34018</v>
      </c>
      <c r="U278" s="22">
        <f t="shared" si="4"/>
        <v>10</v>
      </c>
      <c r="V278" s="22">
        <v>10</v>
      </c>
      <c r="W278" s="22"/>
      <c r="X278" s="44" t="s">
        <v>4765</v>
      </c>
      <c r="AK278" s="24" t="s">
        <v>31534</v>
      </c>
      <c r="AL278" s="24">
        <v>65</v>
      </c>
      <c r="AM278" s="24">
        <v>4</v>
      </c>
      <c r="AN278" s="24">
        <v>1</v>
      </c>
      <c r="AO278" s="24" t="s">
        <v>5426</v>
      </c>
      <c r="AP278" s="24">
        <v>10</v>
      </c>
    </row>
    <row r="279" spans="1:51" ht="18" customHeight="1">
      <c r="A279" s="22" t="s">
        <v>34019</v>
      </c>
      <c r="L279" s="24" t="s">
        <v>216</v>
      </c>
      <c r="M279" s="24" t="s">
        <v>217</v>
      </c>
      <c r="O279" s="3">
        <v>17</v>
      </c>
      <c r="P279" s="64">
        <v>9</v>
      </c>
      <c r="Q279" s="64">
        <v>2</v>
      </c>
      <c r="R279" s="64">
        <v>0</v>
      </c>
      <c r="S279" s="63" t="s">
        <v>26013</v>
      </c>
      <c r="T279" s="22" t="s">
        <v>34020</v>
      </c>
      <c r="U279" s="22">
        <f t="shared" si="4"/>
        <v>11</v>
      </c>
      <c r="V279" s="22">
        <v>11</v>
      </c>
      <c r="W279" s="22"/>
      <c r="AK279" s="24" t="s">
        <v>32221</v>
      </c>
      <c r="AO279" s="24" t="s">
        <v>2569</v>
      </c>
      <c r="AP279" s="24">
        <v>11</v>
      </c>
    </row>
    <row r="280" spans="1:51" ht="18" customHeight="1">
      <c r="A280" s="22" t="s">
        <v>34021</v>
      </c>
      <c r="B280" s="22" t="s">
        <v>34022</v>
      </c>
      <c r="L280" s="24" t="s">
        <v>1430</v>
      </c>
      <c r="M280" s="24" t="s">
        <v>1431</v>
      </c>
      <c r="O280" s="3">
        <v>17</v>
      </c>
      <c r="P280" s="64">
        <v>12</v>
      </c>
      <c r="Q280" s="64">
        <v>3</v>
      </c>
      <c r="R280" s="64">
        <v>0</v>
      </c>
      <c r="S280" s="63" t="s">
        <v>26014</v>
      </c>
      <c r="T280" s="22" t="s">
        <v>34023</v>
      </c>
      <c r="U280" s="22">
        <f t="shared" si="4"/>
        <v>14</v>
      </c>
      <c r="V280" s="22">
        <v>14</v>
      </c>
      <c r="W280" s="22"/>
      <c r="AK280" s="24" t="s">
        <v>32222</v>
      </c>
      <c r="AO280" s="24" t="s">
        <v>3189</v>
      </c>
      <c r="AP280" s="24">
        <v>14</v>
      </c>
    </row>
    <row r="281" spans="1:51" ht="18" customHeight="1">
      <c r="A281" s="22" t="s">
        <v>34024</v>
      </c>
      <c r="L281" s="24" t="s">
        <v>218</v>
      </c>
      <c r="M281" s="24" t="s">
        <v>219</v>
      </c>
      <c r="O281" s="3">
        <v>17</v>
      </c>
      <c r="P281" s="64">
        <v>13</v>
      </c>
      <c r="Q281" s="64">
        <v>1</v>
      </c>
      <c r="R281" s="64">
        <v>1</v>
      </c>
      <c r="S281" s="63" t="s">
        <v>26015</v>
      </c>
      <c r="T281" s="22" t="s">
        <v>34025</v>
      </c>
      <c r="U281" s="22">
        <f t="shared" si="4"/>
        <v>15</v>
      </c>
      <c r="V281" s="22">
        <v>15</v>
      </c>
      <c r="W281" s="22"/>
      <c r="AK281" s="24" t="s">
        <v>32223</v>
      </c>
      <c r="AO281" s="24" t="s">
        <v>2570</v>
      </c>
      <c r="AP281" s="24">
        <v>15</v>
      </c>
    </row>
    <row r="282" spans="1:51" ht="18" customHeight="1">
      <c r="A282" s="22" t="s">
        <v>34026</v>
      </c>
      <c r="L282" s="24" t="s">
        <v>23116</v>
      </c>
      <c r="M282" s="24" t="s">
        <v>4203</v>
      </c>
      <c r="O282" s="3">
        <v>17</v>
      </c>
      <c r="P282" s="64">
        <v>13</v>
      </c>
      <c r="Q282" s="64">
        <v>2</v>
      </c>
      <c r="R282" s="64">
        <v>0</v>
      </c>
      <c r="S282" s="63" t="s">
        <v>26016</v>
      </c>
      <c r="T282" s="22" t="s">
        <v>34027</v>
      </c>
      <c r="U282" s="22">
        <f t="shared" si="4"/>
        <v>15</v>
      </c>
      <c r="V282" s="22">
        <v>15</v>
      </c>
      <c r="W282" s="22"/>
      <c r="X282" s="44" t="s">
        <v>4765</v>
      </c>
      <c r="AK282" s="24" t="s">
        <v>31534</v>
      </c>
      <c r="AL282" s="24">
        <v>2327</v>
      </c>
      <c r="AM282" s="24">
        <v>22</v>
      </c>
      <c r="AN282" s="24">
        <v>1</v>
      </c>
      <c r="AO282" s="24" t="s">
        <v>5833</v>
      </c>
      <c r="AP282" s="24">
        <v>15</v>
      </c>
    </row>
    <row r="283" spans="1:51" ht="18" customHeight="1">
      <c r="A283" s="22" t="s">
        <v>34028</v>
      </c>
      <c r="L283" s="24" t="s">
        <v>220</v>
      </c>
      <c r="M283" s="24" t="s">
        <v>221</v>
      </c>
      <c r="O283" s="3">
        <v>18</v>
      </c>
      <c r="P283" s="64">
        <v>2</v>
      </c>
      <c r="Q283" s="64">
        <v>3</v>
      </c>
      <c r="R283" s="64">
        <v>0</v>
      </c>
      <c r="S283" s="63" t="s">
        <v>26017</v>
      </c>
      <c r="T283" s="22" t="s">
        <v>34029</v>
      </c>
      <c r="U283" s="22">
        <f t="shared" si="4"/>
        <v>4</v>
      </c>
      <c r="V283" s="22">
        <v>4</v>
      </c>
      <c r="W283" s="22"/>
      <c r="AK283" s="24" t="s">
        <v>32224</v>
      </c>
      <c r="AO283" s="24" t="s">
        <v>2571</v>
      </c>
      <c r="AP283" s="24">
        <v>4</v>
      </c>
    </row>
    <row r="284" spans="1:51" ht="18" customHeight="1">
      <c r="A284" s="22" t="s">
        <v>34030</v>
      </c>
      <c r="L284" s="24" t="s">
        <v>222</v>
      </c>
      <c r="M284" s="24" t="s">
        <v>223</v>
      </c>
      <c r="O284" s="3">
        <v>18</v>
      </c>
      <c r="P284" s="64">
        <v>2</v>
      </c>
      <c r="Q284" s="64">
        <v>5</v>
      </c>
      <c r="R284" s="64">
        <v>0</v>
      </c>
      <c r="S284" s="63" t="s">
        <v>26018</v>
      </c>
      <c r="T284" s="22" t="s">
        <v>34029</v>
      </c>
      <c r="U284" s="22">
        <f t="shared" si="4"/>
        <v>4</v>
      </c>
      <c r="V284" s="22">
        <v>4</v>
      </c>
      <c r="W284" s="22"/>
      <c r="AK284" s="24" t="s">
        <v>32225</v>
      </c>
      <c r="AO284" s="24" t="s">
        <v>2572</v>
      </c>
      <c r="AP284" s="24">
        <v>4</v>
      </c>
    </row>
    <row r="285" spans="1:51" ht="18" customHeight="1">
      <c r="A285" s="22" t="s">
        <v>34031</v>
      </c>
      <c r="L285" s="24" t="s">
        <v>226</v>
      </c>
      <c r="M285" s="24" t="s">
        <v>227</v>
      </c>
      <c r="O285" s="3">
        <v>18</v>
      </c>
      <c r="P285" s="64">
        <v>3</v>
      </c>
      <c r="Q285" s="64">
        <v>3</v>
      </c>
      <c r="R285" s="64">
        <v>0</v>
      </c>
      <c r="S285" s="63" t="s">
        <v>26019</v>
      </c>
      <c r="T285" s="22" t="s">
        <v>34032</v>
      </c>
      <c r="U285" s="22">
        <f t="shared" si="4"/>
        <v>5</v>
      </c>
      <c r="V285" s="22">
        <v>5</v>
      </c>
      <c r="W285" s="22"/>
      <c r="AK285" s="24" t="s">
        <v>32226</v>
      </c>
      <c r="AO285" s="24" t="s">
        <v>2574</v>
      </c>
      <c r="AP285" s="24">
        <v>5</v>
      </c>
    </row>
    <row r="286" spans="1:51" ht="18" customHeight="1">
      <c r="A286" s="22" t="s">
        <v>34033</v>
      </c>
      <c r="B286" s="22" t="s">
        <v>34034</v>
      </c>
      <c r="L286" s="24" t="s">
        <v>21479</v>
      </c>
      <c r="M286" s="24" t="s">
        <v>4207</v>
      </c>
      <c r="O286" s="3">
        <v>18</v>
      </c>
      <c r="P286" s="64">
        <v>3</v>
      </c>
      <c r="Q286" s="64">
        <v>4</v>
      </c>
      <c r="R286" s="64">
        <v>0</v>
      </c>
      <c r="S286" s="63" t="s">
        <v>26834</v>
      </c>
      <c r="T286" s="22" t="s">
        <v>34029</v>
      </c>
      <c r="U286" s="22">
        <f t="shared" si="4"/>
        <v>5</v>
      </c>
      <c r="V286" s="22">
        <v>5</v>
      </c>
      <c r="W286" s="22"/>
      <c r="X286" s="44" t="s">
        <v>4765</v>
      </c>
      <c r="AK286" s="24" t="s">
        <v>31534</v>
      </c>
      <c r="AL286" s="24">
        <v>2428</v>
      </c>
      <c r="AM286" s="24">
        <v>7</v>
      </c>
      <c r="AN286" s="24">
        <v>1</v>
      </c>
      <c r="AO286" s="24" t="s">
        <v>5837</v>
      </c>
      <c r="AP286" s="24">
        <v>5</v>
      </c>
    </row>
    <row r="287" spans="1:51" ht="18" customHeight="1">
      <c r="A287" s="22" t="s">
        <v>34035</v>
      </c>
      <c r="C287" s="63" t="s">
        <v>17436</v>
      </c>
      <c r="D287" s="63" t="s">
        <v>17437</v>
      </c>
      <c r="N287" s="24" t="s">
        <v>18106</v>
      </c>
      <c r="O287" s="3">
        <v>18</v>
      </c>
      <c r="P287" s="64">
        <v>3</v>
      </c>
      <c r="Q287" s="64">
        <v>5</v>
      </c>
      <c r="R287" s="64">
        <v>1</v>
      </c>
      <c r="S287" s="63" t="s">
        <v>20102</v>
      </c>
      <c r="T287" s="22" t="s">
        <v>34029</v>
      </c>
      <c r="U287" s="22">
        <f t="shared" si="4"/>
        <v>5</v>
      </c>
      <c r="V287" s="22" t="s">
        <v>7302</v>
      </c>
      <c r="W287" s="22"/>
      <c r="X287" s="44" t="s">
        <v>18107</v>
      </c>
      <c r="Y287" s="24" t="s">
        <v>11332</v>
      </c>
      <c r="Z287" s="24" t="s">
        <v>31544</v>
      </c>
      <c r="AA287" s="24" t="s">
        <v>18108</v>
      </c>
      <c r="AB287" s="24" t="s">
        <v>7302</v>
      </c>
    </row>
    <row r="288" spans="1:51" ht="18" customHeight="1">
      <c r="A288" s="22" t="s">
        <v>34036</v>
      </c>
      <c r="D288" s="63" t="s">
        <v>9981</v>
      </c>
      <c r="E288" s="63" t="s">
        <v>24052</v>
      </c>
      <c r="O288" s="3">
        <v>18</v>
      </c>
      <c r="P288" s="64">
        <v>4</v>
      </c>
      <c r="Q288" s="64">
        <v>1</v>
      </c>
      <c r="R288" s="64">
        <v>1</v>
      </c>
      <c r="S288" s="63" t="s">
        <v>26020</v>
      </c>
      <c r="T288" s="22" t="s">
        <v>34029</v>
      </c>
      <c r="U288" s="22">
        <f t="shared" si="4"/>
        <v>6</v>
      </c>
      <c r="V288" s="22" t="s">
        <v>4763</v>
      </c>
      <c r="W288" s="22"/>
      <c r="AS288" s="63" t="s">
        <v>23789</v>
      </c>
      <c r="AT288" s="63" t="s">
        <v>11676</v>
      </c>
      <c r="AU288" s="63" t="s">
        <v>13257</v>
      </c>
      <c r="AV288" s="63" t="s">
        <v>14955</v>
      </c>
      <c r="AW288" s="44" t="s">
        <v>14956</v>
      </c>
      <c r="AX288" s="44" t="s">
        <v>26021</v>
      </c>
      <c r="AY288" s="63" t="s">
        <v>4763</v>
      </c>
    </row>
    <row r="289" spans="1:51" ht="18" customHeight="1">
      <c r="A289" s="22" t="s">
        <v>34037</v>
      </c>
      <c r="L289" s="24" t="s">
        <v>230</v>
      </c>
      <c r="M289" s="24" t="s">
        <v>231</v>
      </c>
      <c r="O289" s="3">
        <v>18</v>
      </c>
      <c r="P289" s="64">
        <v>4</v>
      </c>
      <c r="Q289" s="64">
        <v>1</v>
      </c>
      <c r="R289" s="64">
        <v>0</v>
      </c>
      <c r="S289" s="63" t="s">
        <v>26022</v>
      </c>
      <c r="T289" s="22" t="s">
        <v>34029</v>
      </c>
      <c r="U289" s="22">
        <f t="shared" si="4"/>
        <v>6</v>
      </c>
      <c r="V289" s="22">
        <v>6</v>
      </c>
      <c r="W289" s="22"/>
      <c r="AK289" s="24" t="s">
        <v>32227</v>
      </c>
      <c r="AO289" s="24" t="s">
        <v>2576</v>
      </c>
      <c r="AP289" s="24">
        <v>6</v>
      </c>
    </row>
    <row r="290" spans="1:51" ht="18" customHeight="1">
      <c r="A290" s="22" t="s">
        <v>34038</v>
      </c>
      <c r="L290" s="24" t="s">
        <v>228</v>
      </c>
      <c r="M290" s="24" t="s">
        <v>229</v>
      </c>
      <c r="O290" s="3">
        <v>18</v>
      </c>
      <c r="P290" s="64">
        <v>4</v>
      </c>
      <c r="Q290" s="64">
        <v>1</v>
      </c>
      <c r="R290" s="64">
        <v>1</v>
      </c>
      <c r="S290" s="63" t="s">
        <v>26023</v>
      </c>
      <c r="T290" s="22" t="s">
        <v>34039</v>
      </c>
      <c r="U290" s="22">
        <f t="shared" si="4"/>
        <v>6</v>
      </c>
      <c r="V290" s="22">
        <v>6</v>
      </c>
      <c r="W290" s="22"/>
      <c r="AK290" s="24" t="s">
        <v>32228</v>
      </c>
      <c r="AO290" s="24" t="s">
        <v>2575</v>
      </c>
      <c r="AP290" s="24">
        <v>6</v>
      </c>
    </row>
    <row r="291" spans="1:51" ht="18" customHeight="1">
      <c r="A291" s="22" t="s">
        <v>34040</v>
      </c>
      <c r="J291" s="24" t="s">
        <v>10636</v>
      </c>
      <c r="K291" s="24" t="s">
        <v>10637</v>
      </c>
      <c r="O291" s="3">
        <v>18</v>
      </c>
      <c r="P291" s="64">
        <v>4</v>
      </c>
      <c r="Q291" s="64">
        <v>3</v>
      </c>
      <c r="R291" s="64">
        <v>0</v>
      </c>
      <c r="S291" s="63" t="s">
        <v>26024</v>
      </c>
      <c r="T291" s="22" t="s">
        <v>34041</v>
      </c>
      <c r="U291" s="22">
        <f t="shared" si="4"/>
        <v>6</v>
      </c>
      <c r="V291" s="22">
        <v>6</v>
      </c>
      <c r="W291" s="22"/>
      <c r="X291" s="44" t="s">
        <v>26025</v>
      </c>
      <c r="AQ291" s="24" t="s">
        <v>8524</v>
      </c>
      <c r="AR291" s="24">
        <v>6</v>
      </c>
    </row>
    <row r="292" spans="1:51" ht="18" customHeight="1">
      <c r="A292" s="22" t="s">
        <v>34042</v>
      </c>
      <c r="L292" s="24" t="s">
        <v>232</v>
      </c>
      <c r="M292" s="24" t="s">
        <v>233</v>
      </c>
      <c r="O292" s="3">
        <v>18</v>
      </c>
      <c r="P292" s="64">
        <v>4</v>
      </c>
      <c r="Q292" s="64">
        <v>4</v>
      </c>
      <c r="R292" s="64">
        <v>0</v>
      </c>
      <c r="S292" s="63" t="s">
        <v>26026</v>
      </c>
      <c r="T292" s="22" t="s">
        <v>34039</v>
      </c>
      <c r="U292" s="22">
        <f t="shared" si="4"/>
        <v>6</v>
      </c>
      <c r="V292" s="22">
        <v>6</v>
      </c>
      <c r="W292" s="22"/>
      <c r="AK292" s="24" t="s">
        <v>32229</v>
      </c>
      <c r="AO292" s="24" t="s">
        <v>2577</v>
      </c>
      <c r="AP292" s="24">
        <v>6</v>
      </c>
    </row>
    <row r="293" spans="1:51" ht="18" customHeight="1">
      <c r="A293" s="22" t="s">
        <v>34043</v>
      </c>
      <c r="L293" s="24" t="s">
        <v>234</v>
      </c>
      <c r="M293" s="24" t="s">
        <v>235</v>
      </c>
      <c r="O293" s="3">
        <v>18</v>
      </c>
      <c r="P293" s="64">
        <v>5</v>
      </c>
      <c r="Q293" s="64">
        <v>2</v>
      </c>
      <c r="R293" s="64">
        <v>0</v>
      </c>
      <c r="S293" s="63" t="s">
        <v>26027</v>
      </c>
      <c r="T293" s="22" t="s">
        <v>34039</v>
      </c>
      <c r="U293" s="22">
        <f t="shared" si="4"/>
        <v>7</v>
      </c>
      <c r="V293" s="22">
        <v>7</v>
      </c>
      <c r="W293" s="22"/>
      <c r="AK293" s="24" t="s">
        <v>32230</v>
      </c>
      <c r="AO293" s="24" t="s">
        <v>2578</v>
      </c>
      <c r="AP293" s="24">
        <v>7</v>
      </c>
    </row>
    <row r="294" spans="1:51" ht="18" customHeight="1">
      <c r="A294" s="22" t="s">
        <v>34044</v>
      </c>
      <c r="L294" s="24" t="s">
        <v>236</v>
      </c>
      <c r="M294" s="24" t="s">
        <v>237</v>
      </c>
      <c r="O294" s="3">
        <v>18</v>
      </c>
      <c r="P294" s="64">
        <v>5</v>
      </c>
      <c r="Q294" s="64">
        <v>3</v>
      </c>
      <c r="R294" s="64">
        <v>0</v>
      </c>
      <c r="S294" s="63" t="s">
        <v>26028</v>
      </c>
      <c r="T294" s="22" t="s">
        <v>34045</v>
      </c>
      <c r="U294" s="22">
        <f t="shared" si="4"/>
        <v>7</v>
      </c>
      <c r="V294" s="22">
        <v>7</v>
      </c>
      <c r="W294" s="22"/>
      <c r="AK294" s="24" t="s">
        <v>32231</v>
      </c>
      <c r="AO294" s="24" t="s">
        <v>2579</v>
      </c>
      <c r="AP294" s="24">
        <v>7</v>
      </c>
    </row>
    <row r="295" spans="1:51" ht="18" customHeight="1">
      <c r="A295" s="22" t="s">
        <v>34046</v>
      </c>
      <c r="L295" s="24" t="s">
        <v>238</v>
      </c>
      <c r="M295" s="24" t="s">
        <v>239</v>
      </c>
      <c r="O295" s="3">
        <v>18</v>
      </c>
      <c r="P295" s="64">
        <v>5</v>
      </c>
      <c r="Q295" s="64">
        <v>4</v>
      </c>
      <c r="R295" s="64">
        <v>0</v>
      </c>
      <c r="S295" s="63" t="s">
        <v>26029</v>
      </c>
      <c r="T295" s="22" t="s">
        <v>34047</v>
      </c>
      <c r="U295" s="22">
        <f t="shared" si="4"/>
        <v>7</v>
      </c>
      <c r="V295" s="22">
        <v>7</v>
      </c>
      <c r="W295" s="22"/>
      <c r="AK295" s="24" t="s">
        <v>32232</v>
      </c>
      <c r="AO295" s="24" t="s">
        <v>2580</v>
      </c>
      <c r="AP295" s="24">
        <v>7</v>
      </c>
    </row>
    <row r="296" spans="1:51" ht="18" customHeight="1">
      <c r="A296" s="22" t="s">
        <v>34048</v>
      </c>
      <c r="B296" s="22" t="s">
        <v>34049</v>
      </c>
      <c r="L296" s="24" t="s">
        <v>1640</v>
      </c>
      <c r="M296" s="24" t="s">
        <v>1641</v>
      </c>
      <c r="O296" s="3">
        <v>18</v>
      </c>
      <c r="P296" s="64">
        <v>5</v>
      </c>
      <c r="Q296" s="64">
        <v>4</v>
      </c>
      <c r="R296" s="64">
        <v>0</v>
      </c>
      <c r="S296" s="63" t="s">
        <v>26030</v>
      </c>
      <c r="T296" s="22" t="s">
        <v>34039</v>
      </c>
      <c r="U296" s="22">
        <f t="shared" si="4"/>
        <v>7</v>
      </c>
      <c r="V296" s="22">
        <v>7</v>
      </c>
      <c r="W296" s="22"/>
      <c r="AK296" s="24" t="s">
        <v>32233</v>
      </c>
      <c r="AO296" s="24" t="s">
        <v>3294</v>
      </c>
      <c r="AP296" s="24">
        <v>7</v>
      </c>
    </row>
    <row r="297" spans="1:51" ht="18" customHeight="1">
      <c r="A297" s="22" t="s">
        <v>34050</v>
      </c>
      <c r="L297" s="24" t="s">
        <v>240</v>
      </c>
      <c r="M297" s="24" t="s">
        <v>241</v>
      </c>
      <c r="O297" s="3">
        <v>18</v>
      </c>
      <c r="P297" s="64">
        <v>6</v>
      </c>
      <c r="Q297" s="64">
        <v>1</v>
      </c>
      <c r="R297" s="64">
        <v>0</v>
      </c>
      <c r="S297" s="63" t="s">
        <v>26031</v>
      </c>
      <c r="T297" s="22" t="s">
        <v>34051</v>
      </c>
      <c r="U297" s="22">
        <f t="shared" si="4"/>
        <v>8</v>
      </c>
      <c r="V297" s="22">
        <v>8</v>
      </c>
      <c r="W297" s="22"/>
      <c r="AK297" s="24" t="s">
        <v>32234</v>
      </c>
      <c r="AO297" s="24" t="s">
        <v>2581</v>
      </c>
      <c r="AP297" s="24">
        <v>8</v>
      </c>
    </row>
    <row r="298" spans="1:51" ht="18" customHeight="1">
      <c r="A298" s="22" t="s">
        <v>34058</v>
      </c>
      <c r="B298" s="22" t="s">
        <v>34059</v>
      </c>
      <c r="J298" s="24" t="s">
        <v>8270</v>
      </c>
      <c r="K298" s="24" t="s">
        <v>8271</v>
      </c>
      <c r="O298" s="3">
        <v>18</v>
      </c>
      <c r="P298" s="64">
        <v>6</v>
      </c>
      <c r="Q298" s="64">
        <v>1</v>
      </c>
      <c r="R298" s="64">
        <v>0</v>
      </c>
      <c r="S298" s="63" t="s">
        <v>20103</v>
      </c>
      <c r="T298" s="22" t="s">
        <v>34029</v>
      </c>
      <c r="U298" s="22">
        <f t="shared" si="4"/>
        <v>8</v>
      </c>
      <c r="V298" s="22" t="s">
        <v>34060</v>
      </c>
      <c r="W298" s="22"/>
      <c r="X298" s="44" t="s">
        <v>26036</v>
      </c>
      <c r="AQ298" s="24" t="s">
        <v>8524</v>
      </c>
      <c r="AR298" s="24">
        <v>9</v>
      </c>
    </row>
    <row r="299" spans="1:51" ht="18" customHeight="1">
      <c r="A299" s="22" t="s">
        <v>34052</v>
      </c>
      <c r="B299" s="22" t="s">
        <v>34053</v>
      </c>
      <c r="L299" s="24" t="s">
        <v>23117</v>
      </c>
      <c r="M299" s="24" t="s">
        <v>3920</v>
      </c>
      <c r="O299" s="3">
        <v>18</v>
      </c>
      <c r="P299" s="64">
        <v>6</v>
      </c>
      <c r="Q299" s="64">
        <v>3</v>
      </c>
      <c r="R299" s="64">
        <v>0</v>
      </c>
      <c r="S299" s="63" t="s">
        <v>26032</v>
      </c>
      <c r="T299" s="22" t="s">
        <v>34029</v>
      </c>
      <c r="U299" s="22">
        <f t="shared" si="4"/>
        <v>8</v>
      </c>
      <c r="V299" s="22">
        <v>8</v>
      </c>
      <c r="W299" s="22"/>
      <c r="X299" s="44" t="s">
        <v>4765</v>
      </c>
      <c r="AK299" s="24" t="s">
        <v>31534</v>
      </c>
      <c r="AL299" s="24">
        <v>367</v>
      </c>
      <c r="AM299" s="24">
        <v>5</v>
      </c>
      <c r="AN299" s="24">
        <v>1</v>
      </c>
      <c r="AO299" s="24" t="s">
        <v>5550</v>
      </c>
      <c r="AP299" s="24">
        <v>8</v>
      </c>
    </row>
    <row r="300" spans="1:51" ht="18" customHeight="1">
      <c r="A300" s="22" t="s">
        <v>34054</v>
      </c>
      <c r="L300" s="24" t="s">
        <v>244</v>
      </c>
      <c r="M300" s="24" t="s">
        <v>245</v>
      </c>
      <c r="O300" s="3">
        <v>18</v>
      </c>
      <c r="P300" s="64">
        <v>6</v>
      </c>
      <c r="Q300" s="64">
        <v>3</v>
      </c>
      <c r="R300" s="64">
        <v>0</v>
      </c>
      <c r="S300" s="63" t="s">
        <v>26033</v>
      </c>
      <c r="T300" s="22" t="s">
        <v>34039</v>
      </c>
      <c r="U300" s="22">
        <f t="shared" si="4"/>
        <v>8</v>
      </c>
      <c r="V300" s="22">
        <v>8</v>
      </c>
      <c r="W300" s="22"/>
      <c r="AK300" s="24" t="s">
        <v>32235</v>
      </c>
      <c r="AO300" s="24" t="s">
        <v>2583</v>
      </c>
      <c r="AP300" s="24">
        <v>8</v>
      </c>
    </row>
    <row r="301" spans="1:51" ht="18" customHeight="1">
      <c r="A301" s="22" t="s">
        <v>34055</v>
      </c>
      <c r="L301" s="24" t="s">
        <v>242</v>
      </c>
      <c r="M301" s="24" t="s">
        <v>243</v>
      </c>
      <c r="O301" s="3">
        <v>18</v>
      </c>
      <c r="P301" s="64">
        <v>6</v>
      </c>
      <c r="Q301" s="64">
        <v>3</v>
      </c>
      <c r="R301" s="64">
        <v>0</v>
      </c>
      <c r="S301" s="63" t="s">
        <v>26034</v>
      </c>
      <c r="T301" s="22" t="s">
        <v>33715</v>
      </c>
      <c r="U301" s="22">
        <f t="shared" si="4"/>
        <v>8</v>
      </c>
      <c r="V301" s="22">
        <v>8</v>
      </c>
      <c r="W301" s="22"/>
      <c r="AK301" s="24" t="s">
        <v>32236</v>
      </c>
      <c r="AO301" s="24" t="s">
        <v>2582</v>
      </c>
      <c r="AP301" s="24">
        <v>8</v>
      </c>
    </row>
    <row r="302" spans="1:51" ht="18" customHeight="1">
      <c r="A302" s="22" t="s">
        <v>34056</v>
      </c>
      <c r="L302" s="24" t="s">
        <v>248</v>
      </c>
      <c r="M302" s="24" t="s">
        <v>249</v>
      </c>
      <c r="O302" s="3">
        <v>18</v>
      </c>
      <c r="P302" s="64">
        <v>7</v>
      </c>
      <c r="Q302" s="64">
        <v>1</v>
      </c>
      <c r="R302" s="64">
        <v>0</v>
      </c>
      <c r="S302" s="63" t="s">
        <v>26037</v>
      </c>
      <c r="T302" s="22" t="s">
        <v>34029</v>
      </c>
      <c r="U302" s="22">
        <f t="shared" si="4"/>
        <v>9</v>
      </c>
      <c r="V302" s="22">
        <v>9</v>
      </c>
      <c r="W302" s="22"/>
      <c r="AK302" s="24" t="s">
        <v>32237</v>
      </c>
      <c r="AO302" s="24" t="s">
        <v>2585</v>
      </c>
      <c r="AP302" s="24">
        <v>8</v>
      </c>
    </row>
    <row r="303" spans="1:51" ht="18" customHeight="1">
      <c r="A303" s="22" t="s">
        <v>34057</v>
      </c>
      <c r="D303" s="63" t="s">
        <v>9982</v>
      </c>
      <c r="E303" s="63" t="s">
        <v>24053</v>
      </c>
      <c r="O303" s="3">
        <v>18</v>
      </c>
      <c r="P303" s="64">
        <v>7</v>
      </c>
      <c r="Q303" s="64">
        <v>1</v>
      </c>
      <c r="R303" s="64">
        <v>1</v>
      </c>
      <c r="S303" s="63" t="s">
        <v>26035</v>
      </c>
      <c r="T303" s="22" t="s">
        <v>34029</v>
      </c>
      <c r="U303" s="22">
        <f t="shared" si="4"/>
        <v>9</v>
      </c>
      <c r="V303" s="22" t="s">
        <v>7303</v>
      </c>
      <c r="W303" s="22"/>
      <c r="AS303" s="63" t="s">
        <v>23790</v>
      </c>
      <c r="AT303" s="63" t="s">
        <v>11677</v>
      </c>
      <c r="AU303" s="63" t="s">
        <v>13258</v>
      </c>
      <c r="AV303" s="63" t="s">
        <v>14957</v>
      </c>
      <c r="AW303" s="44" t="s">
        <v>14958</v>
      </c>
      <c r="AX303" s="44" t="s">
        <v>14959</v>
      </c>
      <c r="AY303" s="63" t="s">
        <v>7303</v>
      </c>
    </row>
    <row r="304" spans="1:51" ht="18" customHeight="1">
      <c r="A304" s="22" t="s">
        <v>34061</v>
      </c>
      <c r="L304" s="24" t="s">
        <v>246</v>
      </c>
      <c r="M304" s="24" t="s">
        <v>247</v>
      </c>
      <c r="O304" s="3">
        <v>18</v>
      </c>
      <c r="P304" s="64">
        <v>7</v>
      </c>
      <c r="Q304" s="64">
        <v>1</v>
      </c>
      <c r="R304" s="64">
        <v>0</v>
      </c>
      <c r="S304" s="63" t="s">
        <v>26038</v>
      </c>
      <c r="T304" s="22" t="s">
        <v>34062</v>
      </c>
      <c r="U304" s="22">
        <f t="shared" si="4"/>
        <v>9</v>
      </c>
      <c r="V304" s="22">
        <v>9</v>
      </c>
      <c r="W304" s="22"/>
      <c r="AK304" s="24" t="s">
        <v>32238</v>
      </c>
      <c r="AO304" s="24" t="s">
        <v>2584</v>
      </c>
      <c r="AP304" s="24">
        <v>9</v>
      </c>
    </row>
    <row r="305" spans="1:51" ht="18" customHeight="1">
      <c r="A305" s="22" t="s">
        <v>34063</v>
      </c>
      <c r="L305" s="24" t="s">
        <v>23118</v>
      </c>
      <c r="M305" s="24" t="s">
        <v>3921</v>
      </c>
      <c r="O305" s="3">
        <v>18</v>
      </c>
      <c r="P305" s="64">
        <v>7</v>
      </c>
      <c r="Q305" s="64">
        <v>1</v>
      </c>
      <c r="R305" s="64">
        <v>1</v>
      </c>
      <c r="S305" s="63" t="s">
        <v>26039</v>
      </c>
      <c r="T305" s="22" t="s">
        <v>34029</v>
      </c>
      <c r="U305" s="22">
        <f t="shared" si="4"/>
        <v>9</v>
      </c>
      <c r="V305" s="22">
        <v>9</v>
      </c>
      <c r="W305" s="22"/>
      <c r="X305" s="44" t="s">
        <v>4765</v>
      </c>
      <c r="AK305" s="24" t="s">
        <v>31534</v>
      </c>
      <c r="AL305" s="24">
        <v>372</v>
      </c>
      <c r="AM305" s="24">
        <v>3</v>
      </c>
      <c r="AN305" s="24">
        <v>1</v>
      </c>
      <c r="AO305" s="24" t="s">
        <v>5551</v>
      </c>
      <c r="AP305" s="24">
        <v>9</v>
      </c>
    </row>
    <row r="306" spans="1:51" ht="18" customHeight="1">
      <c r="A306" s="22" t="s">
        <v>34064</v>
      </c>
      <c r="D306" s="63" t="s">
        <v>11115</v>
      </c>
      <c r="E306" s="63" t="s">
        <v>24054</v>
      </c>
      <c r="O306" s="3">
        <v>18</v>
      </c>
      <c r="P306" s="64">
        <v>7</v>
      </c>
      <c r="Q306" s="64">
        <v>3</v>
      </c>
      <c r="R306" s="64">
        <v>0</v>
      </c>
      <c r="S306" s="63" t="s">
        <v>26040</v>
      </c>
      <c r="T306" s="22" t="s">
        <v>34029</v>
      </c>
      <c r="U306" s="22">
        <f t="shared" si="4"/>
        <v>9</v>
      </c>
      <c r="V306" s="22" t="s">
        <v>7303</v>
      </c>
      <c r="W306" s="22"/>
      <c r="AS306" s="63" t="s">
        <v>23791</v>
      </c>
      <c r="AT306" s="63" t="s">
        <v>12723</v>
      </c>
      <c r="AU306" s="63" t="s">
        <v>14344</v>
      </c>
      <c r="AV306" s="63" t="s">
        <v>17066</v>
      </c>
      <c r="AW306" s="44" t="s">
        <v>17067</v>
      </c>
      <c r="AY306" s="63" t="s">
        <v>7303</v>
      </c>
    </row>
    <row r="307" spans="1:51" ht="18" customHeight="1">
      <c r="A307" s="22" t="s">
        <v>34065</v>
      </c>
      <c r="L307" s="24" t="s">
        <v>250</v>
      </c>
      <c r="M307" s="24" t="s">
        <v>251</v>
      </c>
      <c r="O307" s="3">
        <v>18</v>
      </c>
      <c r="P307" s="64">
        <v>7</v>
      </c>
      <c r="Q307" s="64">
        <v>3</v>
      </c>
      <c r="R307" s="64">
        <v>0</v>
      </c>
      <c r="S307" s="63" t="s">
        <v>26041</v>
      </c>
      <c r="T307" s="22" t="s">
        <v>34066</v>
      </c>
      <c r="U307" s="22">
        <f t="shared" si="4"/>
        <v>9</v>
      </c>
      <c r="V307" s="22">
        <v>9</v>
      </c>
      <c r="W307" s="22"/>
      <c r="AK307" s="24" t="s">
        <v>32239</v>
      </c>
      <c r="AO307" s="24" t="s">
        <v>2586</v>
      </c>
      <c r="AP307" s="24">
        <v>9</v>
      </c>
    </row>
    <row r="308" spans="1:51" ht="18" customHeight="1">
      <c r="A308" s="22" t="s">
        <v>34067</v>
      </c>
      <c r="L308" s="24" t="s">
        <v>252</v>
      </c>
      <c r="M308" s="24" t="s">
        <v>253</v>
      </c>
      <c r="O308" s="3">
        <v>18</v>
      </c>
      <c r="P308" s="64">
        <v>7</v>
      </c>
      <c r="Q308" s="64">
        <v>5</v>
      </c>
      <c r="R308" s="64">
        <v>1</v>
      </c>
      <c r="S308" s="63" t="s">
        <v>26042</v>
      </c>
      <c r="T308" s="22" t="s">
        <v>34068</v>
      </c>
      <c r="U308" s="22">
        <f t="shared" si="4"/>
        <v>9</v>
      </c>
      <c r="V308" s="22">
        <v>9</v>
      </c>
      <c r="W308" s="22"/>
      <c r="AK308" s="24" t="s">
        <v>32240</v>
      </c>
      <c r="AO308" s="24" t="s">
        <v>2587</v>
      </c>
      <c r="AP308" s="24">
        <v>9</v>
      </c>
    </row>
    <row r="309" spans="1:51" ht="18" customHeight="1">
      <c r="A309" s="22" t="s">
        <v>34069</v>
      </c>
      <c r="B309" s="22" t="s">
        <v>34070</v>
      </c>
      <c r="L309" s="24" t="s">
        <v>482</v>
      </c>
      <c r="M309" s="24" t="s">
        <v>483</v>
      </c>
      <c r="O309" s="3">
        <v>18</v>
      </c>
      <c r="P309" s="64">
        <v>8</v>
      </c>
      <c r="Q309" s="64">
        <v>1</v>
      </c>
      <c r="R309" s="64">
        <v>0</v>
      </c>
      <c r="S309" s="63" t="s">
        <v>26043</v>
      </c>
      <c r="T309" s="22" t="s">
        <v>34039</v>
      </c>
      <c r="U309" s="22">
        <f t="shared" si="4"/>
        <v>10</v>
      </c>
      <c r="V309" s="22">
        <v>10</v>
      </c>
      <c r="W309" s="22"/>
      <c r="AK309" s="24" t="s">
        <v>32241</v>
      </c>
      <c r="AO309" s="24" t="s">
        <v>2702</v>
      </c>
      <c r="AP309" s="24">
        <v>10</v>
      </c>
    </row>
    <row r="310" spans="1:51" ht="18" customHeight="1">
      <c r="A310" s="22" t="s">
        <v>34071</v>
      </c>
      <c r="L310" s="24" t="s">
        <v>254</v>
      </c>
      <c r="M310" s="24" t="s">
        <v>255</v>
      </c>
      <c r="O310" s="3">
        <v>18</v>
      </c>
      <c r="P310" s="64">
        <v>8</v>
      </c>
      <c r="Q310" s="64">
        <v>1</v>
      </c>
      <c r="R310" s="64">
        <v>0</v>
      </c>
      <c r="S310" s="63" t="s">
        <v>26044</v>
      </c>
      <c r="T310" s="22" t="s">
        <v>34039</v>
      </c>
      <c r="U310" s="22">
        <f t="shared" si="4"/>
        <v>10</v>
      </c>
      <c r="V310" s="22">
        <v>10</v>
      </c>
      <c r="W310" s="22"/>
      <c r="AK310" s="24" t="s">
        <v>32242</v>
      </c>
      <c r="AO310" s="24" t="s">
        <v>2588</v>
      </c>
      <c r="AP310" s="24">
        <v>10</v>
      </c>
    </row>
    <row r="311" spans="1:51" ht="18" customHeight="1">
      <c r="A311" s="22" t="s">
        <v>34072</v>
      </c>
      <c r="L311" s="24" t="s">
        <v>256</v>
      </c>
      <c r="M311" s="24" t="s">
        <v>257</v>
      </c>
      <c r="O311" s="3">
        <v>18</v>
      </c>
      <c r="P311" s="64">
        <v>8</v>
      </c>
      <c r="Q311" s="64">
        <v>3</v>
      </c>
      <c r="R311" s="64">
        <v>0</v>
      </c>
      <c r="S311" s="63" t="s">
        <v>26045</v>
      </c>
      <c r="T311" s="22" t="s">
        <v>34039</v>
      </c>
      <c r="U311" s="22">
        <f t="shared" si="4"/>
        <v>10</v>
      </c>
      <c r="V311" s="22">
        <v>10</v>
      </c>
      <c r="W311" s="22"/>
      <c r="AK311" s="24" t="s">
        <v>32243</v>
      </c>
      <c r="AO311" s="24" t="s">
        <v>2589</v>
      </c>
      <c r="AP311" s="24">
        <v>10</v>
      </c>
    </row>
    <row r="312" spans="1:51" ht="18" customHeight="1">
      <c r="A312" s="22" t="s">
        <v>34073</v>
      </c>
      <c r="L312" s="24" t="s">
        <v>258</v>
      </c>
      <c r="M312" s="24" t="s">
        <v>259</v>
      </c>
      <c r="O312" s="3">
        <v>18</v>
      </c>
      <c r="P312" s="64">
        <v>8</v>
      </c>
      <c r="Q312" s="64">
        <v>5</v>
      </c>
      <c r="R312" s="64">
        <v>1</v>
      </c>
      <c r="S312" s="63" t="s">
        <v>26046</v>
      </c>
      <c r="T312" s="22" t="s">
        <v>33973</v>
      </c>
      <c r="U312" s="22">
        <f t="shared" si="4"/>
        <v>10</v>
      </c>
      <c r="V312" s="22">
        <v>10</v>
      </c>
      <c r="W312" s="22"/>
      <c r="AK312" s="24" t="s">
        <v>32244</v>
      </c>
      <c r="AO312" s="24" t="s">
        <v>2590</v>
      </c>
      <c r="AP312" s="24">
        <v>10</v>
      </c>
    </row>
    <row r="313" spans="1:51" ht="18" customHeight="1">
      <c r="A313" s="22" t="s">
        <v>34074</v>
      </c>
      <c r="L313" s="24" t="s">
        <v>260</v>
      </c>
      <c r="M313" s="24" t="s">
        <v>261</v>
      </c>
      <c r="O313" s="3">
        <v>18</v>
      </c>
      <c r="P313" s="64">
        <v>9</v>
      </c>
      <c r="Q313" s="64">
        <v>1</v>
      </c>
      <c r="R313" s="64">
        <v>0</v>
      </c>
      <c r="S313" s="63" t="s">
        <v>26047</v>
      </c>
      <c r="T313" s="22" t="s">
        <v>34075</v>
      </c>
      <c r="U313" s="22">
        <f t="shared" si="4"/>
        <v>11</v>
      </c>
      <c r="V313" s="22">
        <v>11</v>
      </c>
      <c r="W313" s="22"/>
      <c r="AK313" s="24" t="s">
        <v>32245</v>
      </c>
      <c r="AO313" s="24" t="s">
        <v>2591</v>
      </c>
      <c r="AP313" s="24">
        <v>11</v>
      </c>
    </row>
    <row r="314" spans="1:51" ht="18" customHeight="1">
      <c r="A314" s="22" t="s">
        <v>34076</v>
      </c>
      <c r="L314" s="24" t="s">
        <v>264</v>
      </c>
      <c r="M314" s="24" t="s">
        <v>265</v>
      </c>
      <c r="O314" s="3">
        <v>18</v>
      </c>
      <c r="P314" s="64">
        <v>9</v>
      </c>
      <c r="Q314" s="64">
        <v>2</v>
      </c>
      <c r="R314" s="64">
        <v>0</v>
      </c>
      <c r="S314" s="63" t="s">
        <v>26048</v>
      </c>
      <c r="T314" s="22" t="s">
        <v>34077</v>
      </c>
      <c r="U314" s="22">
        <f t="shared" si="4"/>
        <v>11</v>
      </c>
      <c r="V314" s="22">
        <v>11</v>
      </c>
      <c r="W314" s="22"/>
      <c r="AK314" s="24" t="s">
        <v>32246</v>
      </c>
      <c r="AO314" s="24" t="s">
        <v>2593</v>
      </c>
      <c r="AP314" s="24">
        <v>11</v>
      </c>
    </row>
    <row r="315" spans="1:51" ht="18" customHeight="1">
      <c r="A315" s="22" t="s">
        <v>34078</v>
      </c>
      <c r="L315" s="24" t="s">
        <v>262</v>
      </c>
      <c r="M315" s="24" t="s">
        <v>263</v>
      </c>
      <c r="O315" s="3">
        <v>18</v>
      </c>
      <c r="P315" s="64">
        <v>9</v>
      </c>
      <c r="Q315" s="64">
        <v>2</v>
      </c>
      <c r="R315" s="64">
        <v>0</v>
      </c>
      <c r="S315" s="63" t="s">
        <v>26049</v>
      </c>
      <c r="T315" s="22" t="s">
        <v>34039</v>
      </c>
      <c r="U315" s="22">
        <f t="shared" si="4"/>
        <v>11</v>
      </c>
      <c r="V315" s="22">
        <v>11</v>
      </c>
      <c r="W315" s="22"/>
      <c r="AK315" s="24" t="s">
        <v>32247</v>
      </c>
      <c r="AO315" s="24" t="s">
        <v>2592</v>
      </c>
      <c r="AP315" s="24">
        <v>11</v>
      </c>
    </row>
    <row r="316" spans="1:51" ht="18" customHeight="1">
      <c r="A316" s="22" t="s">
        <v>34079</v>
      </c>
      <c r="L316" s="24" t="s">
        <v>266</v>
      </c>
      <c r="M316" s="24" t="s">
        <v>267</v>
      </c>
      <c r="O316" s="3">
        <v>18</v>
      </c>
      <c r="P316" s="64">
        <v>9</v>
      </c>
      <c r="Q316" s="64">
        <v>4</v>
      </c>
      <c r="R316" s="64">
        <v>0</v>
      </c>
      <c r="S316" s="63" t="s">
        <v>26050</v>
      </c>
      <c r="T316" s="22" t="s">
        <v>34029</v>
      </c>
      <c r="U316" s="22">
        <f t="shared" si="4"/>
        <v>11</v>
      </c>
      <c r="V316" s="22">
        <v>11</v>
      </c>
      <c r="W316" s="22"/>
      <c r="AK316" s="24" t="s">
        <v>32248</v>
      </c>
      <c r="AO316" s="24" t="s">
        <v>2594</v>
      </c>
      <c r="AP316" s="24">
        <v>11</v>
      </c>
    </row>
    <row r="317" spans="1:51" ht="18" customHeight="1">
      <c r="A317" s="22" t="s">
        <v>34080</v>
      </c>
      <c r="L317" s="24" t="s">
        <v>268</v>
      </c>
      <c r="M317" s="24" t="s">
        <v>269</v>
      </c>
      <c r="O317" s="3">
        <v>18</v>
      </c>
      <c r="P317" s="64">
        <v>11</v>
      </c>
      <c r="Q317" s="64">
        <v>1</v>
      </c>
      <c r="R317" s="64">
        <v>0</v>
      </c>
      <c r="S317" s="63" t="s">
        <v>26051</v>
      </c>
      <c r="T317" s="22" t="s">
        <v>34029</v>
      </c>
      <c r="U317" s="22">
        <f t="shared" si="4"/>
        <v>13</v>
      </c>
      <c r="V317" s="22">
        <v>13</v>
      </c>
      <c r="W317" s="22"/>
      <c r="AK317" s="24" t="s">
        <v>32249</v>
      </c>
      <c r="AO317" s="24" t="s">
        <v>2595</v>
      </c>
      <c r="AP317" s="24">
        <v>12</v>
      </c>
    </row>
    <row r="318" spans="1:51" ht="18" customHeight="1">
      <c r="A318" s="22" t="s">
        <v>34081</v>
      </c>
      <c r="B318" s="22" t="s">
        <v>34082</v>
      </c>
      <c r="L318" s="24" t="s">
        <v>1025</v>
      </c>
      <c r="M318" s="24" t="s">
        <v>1026</v>
      </c>
      <c r="O318" s="3">
        <v>18</v>
      </c>
      <c r="P318" s="64">
        <v>11</v>
      </c>
      <c r="Q318" s="64">
        <v>3</v>
      </c>
      <c r="R318" s="64">
        <v>0</v>
      </c>
      <c r="S318" s="63" t="s">
        <v>27219</v>
      </c>
      <c r="T318" s="22" t="s">
        <v>34083</v>
      </c>
      <c r="U318" s="22">
        <f t="shared" si="4"/>
        <v>13</v>
      </c>
      <c r="V318" s="22">
        <v>13</v>
      </c>
      <c r="W318" s="22"/>
      <c r="AK318" s="24" t="s">
        <v>32516</v>
      </c>
      <c r="AO318" s="24" t="s">
        <v>2974</v>
      </c>
      <c r="AP318" s="24">
        <v>13</v>
      </c>
    </row>
    <row r="319" spans="1:51" ht="18" customHeight="1">
      <c r="A319" s="22" t="s">
        <v>34084</v>
      </c>
      <c r="L319" s="24" t="s">
        <v>270</v>
      </c>
      <c r="M319" s="24" t="s">
        <v>271</v>
      </c>
      <c r="O319" s="3">
        <v>18</v>
      </c>
      <c r="P319" s="64">
        <v>11</v>
      </c>
      <c r="Q319" s="64">
        <v>4</v>
      </c>
      <c r="R319" s="64">
        <v>1</v>
      </c>
      <c r="S319" s="63" t="s">
        <v>26052</v>
      </c>
      <c r="T319" s="22" t="s">
        <v>34039</v>
      </c>
      <c r="U319" s="22">
        <f t="shared" si="4"/>
        <v>13</v>
      </c>
      <c r="V319" s="22">
        <v>13</v>
      </c>
      <c r="W319" s="22"/>
      <c r="AK319" s="24" t="s">
        <v>32250</v>
      </c>
      <c r="AO319" s="24" t="s">
        <v>2596</v>
      </c>
      <c r="AP319" s="24">
        <v>13</v>
      </c>
    </row>
    <row r="320" spans="1:51" ht="18" customHeight="1">
      <c r="A320" s="22" t="s">
        <v>34085</v>
      </c>
      <c r="J320" s="24" t="s">
        <v>8296</v>
      </c>
      <c r="K320" s="24" t="s">
        <v>8297</v>
      </c>
      <c r="O320" s="3">
        <v>18</v>
      </c>
      <c r="P320" s="64">
        <v>12</v>
      </c>
      <c r="Q320" s="64">
        <v>1</v>
      </c>
      <c r="R320" s="64">
        <v>0</v>
      </c>
      <c r="S320" s="63" t="s">
        <v>20106</v>
      </c>
      <c r="T320" s="22" t="s">
        <v>34039</v>
      </c>
      <c r="U320" s="22">
        <f t="shared" si="4"/>
        <v>14</v>
      </c>
      <c r="V320" s="22">
        <v>14</v>
      </c>
      <c r="W320" s="22"/>
      <c r="X320" s="44" t="s">
        <v>8502</v>
      </c>
      <c r="AQ320" s="24" t="s">
        <v>8524</v>
      </c>
      <c r="AR320" s="24">
        <v>14</v>
      </c>
    </row>
    <row r="321" spans="1:42" ht="18" customHeight="1">
      <c r="A321" s="22" t="s">
        <v>34086</v>
      </c>
      <c r="L321" s="24" t="s">
        <v>272</v>
      </c>
      <c r="M321" s="24" t="s">
        <v>273</v>
      </c>
      <c r="O321" s="3">
        <v>18</v>
      </c>
      <c r="P321" s="64">
        <v>12</v>
      </c>
      <c r="Q321" s="64">
        <v>1</v>
      </c>
      <c r="R321" s="64">
        <v>0</v>
      </c>
      <c r="S321" s="63" t="s">
        <v>26053</v>
      </c>
      <c r="T321" s="22" t="s">
        <v>34039</v>
      </c>
      <c r="U321" s="22">
        <f t="shared" si="4"/>
        <v>14</v>
      </c>
      <c r="V321" s="22">
        <v>14</v>
      </c>
      <c r="W321" s="22"/>
      <c r="AK321" s="24" t="s">
        <v>32251</v>
      </c>
      <c r="AO321" s="24" t="s">
        <v>2597</v>
      </c>
      <c r="AP321" s="24">
        <v>14</v>
      </c>
    </row>
    <row r="322" spans="1:42" ht="18" customHeight="1">
      <c r="A322" s="22" t="s">
        <v>34087</v>
      </c>
      <c r="L322" s="24" t="s">
        <v>274</v>
      </c>
      <c r="M322" s="24" t="s">
        <v>275</v>
      </c>
      <c r="O322" s="3">
        <v>18</v>
      </c>
      <c r="P322" s="64">
        <v>12</v>
      </c>
      <c r="Q322" s="64">
        <v>1</v>
      </c>
      <c r="R322" s="64">
        <v>0</v>
      </c>
      <c r="S322" s="63" t="s">
        <v>26054</v>
      </c>
      <c r="T322" s="22" t="s">
        <v>34088</v>
      </c>
      <c r="U322" s="22">
        <f t="shared" ref="U322:U385" si="5">P322+T322</f>
        <v>14</v>
      </c>
      <c r="V322" s="22">
        <v>14</v>
      </c>
      <c r="W322" s="22"/>
      <c r="AK322" s="24" t="s">
        <v>32252</v>
      </c>
      <c r="AO322" s="24" t="s">
        <v>2598</v>
      </c>
      <c r="AP322" s="24">
        <v>14</v>
      </c>
    </row>
    <row r="323" spans="1:42" ht="18" customHeight="1">
      <c r="A323" s="22" t="s">
        <v>34089</v>
      </c>
      <c r="L323" s="24" t="s">
        <v>276</v>
      </c>
      <c r="M323" s="24" t="s">
        <v>277</v>
      </c>
      <c r="O323" s="3">
        <v>18</v>
      </c>
      <c r="P323" s="64">
        <v>12</v>
      </c>
      <c r="Q323" s="64">
        <v>4</v>
      </c>
      <c r="R323" s="64">
        <v>0</v>
      </c>
      <c r="S323" s="63" t="s">
        <v>26055</v>
      </c>
      <c r="T323" s="22" t="s">
        <v>34090</v>
      </c>
      <c r="U323" s="22">
        <f t="shared" si="5"/>
        <v>14</v>
      </c>
      <c r="V323" s="22">
        <v>14</v>
      </c>
      <c r="W323" s="22"/>
      <c r="AK323" s="24" t="s">
        <v>32253</v>
      </c>
      <c r="AO323" s="24" t="s">
        <v>2599</v>
      </c>
      <c r="AP323" s="24">
        <v>14</v>
      </c>
    </row>
    <row r="324" spans="1:42" ht="18" customHeight="1">
      <c r="A324" s="22" t="s">
        <v>34091</v>
      </c>
      <c r="B324" s="22" t="s">
        <v>34092</v>
      </c>
      <c r="L324" s="24" t="s">
        <v>658</v>
      </c>
      <c r="M324" s="24" t="s">
        <v>659</v>
      </c>
      <c r="O324" s="3">
        <v>18</v>
      </c>
      <c r="P324" s="64">
        <v>12</v>
      </c>
      <c r="Q324" s="64">
        <v>5</v>
      </c>
      <c r="R324" s="64">
        <v>0</v>
      </c>
      <c r="S324" s="63" t="s">
        <v>26056</v>
      </c>
      <c r="T324" s="22" t="s">
        <v>34029</v>
      </c>
      <c r="U324" s="22">
        <f t="shared" si="5"/>
        <v>14</v>
      </c>
      <c r="V324" s="22" t="s">
        <v>34093</v>
      </c>
      <c r="W324" s="22"/>
      <c r="AK324" s="24" t="s">
        <v>32254</v>
      </c>
      <c r="AO324" s="24" t="s">
        <v>2790</v>
      </c>
      <c r="AP324" s="24">
        <v>13</v>
      </c>
    </row>
    <row r="325" spans="1:42" ht="18" customHeight="1">
      <c r="A325" s="22" t="s">
        <v>34094</v>
      </c>
      <c r="B325" s="22" t="s">
        <v>34095</v>
      </c>
      <c r="H325" s="24" t="s">
        <v>6394</v>
      </c>
      <c r="I325" s="24" t="s">
        <v>6863</v>
      </c>
      <c r="O325" s="3">
        <v>18</v>
      </c>
      <c r="P325" s="64">
        <v>13</v>
      </c>
      <c r="Q325" s="64">
        <v>1</v>
      </c>
      <c r="R325" s="64">
        <v>0</v>
      </c>
      <c r="S325" s="63" t="s">
        <v>26057</v>
      </c>
      <c r="T325" s="22" t="s">
        <v>34029</v>
      </c>
      <c r="U325" s="22">
        <f t="shared" si="5"/>
        <v>15</v>
      </c>
      <c r="V325" s="22">
        <v>15</v>
      </c>
      <c r="W325" s="22"/>
      <c r="X325" s="44" t="s">
        <v>7297</v>
      </c>
      <c r="AH325" s="24" t="s">
        <v>31577</v>
      </c>
      <c r="AI325" s="24" t="s">
        <v>7349</v>
      </c>
      <c r="AJ325" s="24">
        <v>15</v>
      </c>
    </row>
    <row r="326" spans="1:42" ht="18" customHeight="1">
      <c r="A326" s="22" t="s">
        <v>34096</v>
      </c>
      <c r="H326" s="24" t="s">
        <v>6395</v>
      </c>
      <c r="I326" s="24" t="s">
        <v>6864</v>
      </c>
      <c r="O326" s="3">
        <v>18</v>
      </c>
      <c r="P326" s="64">
        <v>14</v>
      </c>
      <c r="Q326" s="64">
        <v>4</v>
      </c>
      <c r="R326" s="64">
        <v>0</v>
      </c>
      <c r="S326" s="63" t="s">
        <v>26058</v>
      </c>
      <c r="T326" s="22" t="s">
        <v>34029</v>
      </c>
      <c r="U326" s="22">
        <f t="shared" si="5"/>
        <v>16</v>
      </c>
      <c r="V326" s="22">
        <v>16</v>
      </c>
      <c r="W326" s="22"/>
      <c r="X326" s="44" t="s">
        <v>7297</v>
      </c>
      <c r="AH326" s="24" t="s">
        <v>32255</v>
      </c>
      <c r="AI326" s="24" t="s">
        <v>7350</v>
      </c>
      <c r="AJ326" s="24">
        <v>16</v>
      </c>
    </row>
    <row r="327" spans="1:42" ht="18" customHeight="1">
      <c r="A327" s="22" t="s">
        <v>34097</v>
      </c>
      <c r="L327" s="24" t="s">
        <v>280</v>
      </c>
      <c r="M327" s="24" t="s">
        <v>281</v>
      </c>
      <c r="O327" s="3">
        <v>18</v>
      </c>
      <c r="P327" s="64">
        <v>15</v>
      </c>
      <c r="Q327" s="64">
        <v>1</v>
      </c>
      <c r="R327" s="64">
        <v>0</v>
      </c>
      <c r="S327" s="63" t="s">
        <v>26059</v>
      </c>
      <c r="T327" s="22" t="s">
        <v>34051</v>
      </c>
      <c r="U327" s="22">
        <f t="shared" si="5"/>
        <v>17</v>
      </c>
      <c r="V327" s="22">
        <v>17</v>
      </c>
      <c r="W327" s="22"/>
      <c r="AK327" s="24" t="s">
        <v>32256</v>
      </c>
      <c r="AO327" s="24" t="s">
        <v>2601</v>
      </c>
      <c r="AP327" s="24">
        <v>17</v>
      </c>
    </row>
    <row r="328" spans="1:42" ht="18" customHeight="1">
      <c r="A328" s="22" t="s">
        <v>34098</v>
      </c>
      <c r="L328" s="24" t="s">
        <v>284</v>
      </c>
      <c r="M328" s="24" t="s">
        <v>285</v>
      </c>
      <c r="O328" s="3">
        <v>18</v>
      </c>
      <c r="P328" s="64">
        <v>15</v>
      </c>
      <c r="Q328" s="64">
        <v>1</v>
      </c>
      <c r="R328" s="64">
        <v>0</v>
      </c>
      <c r="S328" s="63" t="s">
        <v>26060</v>
      </c>
      <c r="T328" s="22" t="s">
        <v>34099</v>
      </c>
      <c r="U328" s="22">
        <f t="shared" si="5"/>
        <v>17</v>
      </c>
      <c r="V328" s="22">
        <v>17</v>
      </c>
      <c r="W328" s="22"/>
      <c r="AK328" s="24" t="s">
        <v>32257</v>
      </c>
      <c r="AO328" s="24" t="s">
        <v>2603</v>
      </c>
      <c r="AP328" s="24">
        <v>17</v>
      </c>
    </row>
    <row r="329" spans="1:42" ht="18" customHeight="1">
      <c r="A329" s="22" t="s">
        <v>34100</v>
      </c>
      <c r="L329" s="24" t="s">
        <v>286</v>
      </c>
      <c r="M329" s="24" t="s">
        <v>287</v>
      </c>
      <c r="O329" s="3">
        <v>18</v>
      </c>
      <c r="P329" s="64">
        <v>15</v>
      </c>
      <c r="Q329" s="64">
        <v>4</v>
      </c>
      <c r="R329" s="64">
        <v>0</v>
      </c>
      <c r="S329" s="63" t="s">
        <v>26061</v>
      </c>
      <c r="T329" s="22" t="s">
        <v>34039</v>
      </c>
      <c r="U329" s="22">
        <f t="shared" si="5"/>
        <v>17</v>
      </c>
      <c r="V329" s="22">
        <v>17</v>
      </c>
      <c r="W329" s="22"/>
      <c r="AK329" s="24" t="s">
        <v>32258</v>
      </c>
      <c r="AO329" s="24" t="s">
        <v>2604</v>
      </c>
      <c r="AP329" s="24">
        <v>17</v>
      </c>
    </row>
    <row r="330" spans="1:42" ht="18" customHeight="1">
      <c r="A330" s="22" t="s">
        <v>34101</v>
      </c>
      <c r="H330" s="24" t="s">
        <v>6396</v>
      </c>
      <c r="I330" s="24" t="s">
        <v>6865</v>
      </c>
      <c r="O330" s="3">
        <v>18</v>
      </c>
      <c r="P330" s="64">
        <v>21</v>
      </c>
      <c r="Q330" s="64">
        <v>3</v>
      </c>
      <c r="R330" s="64">
        <v>0</v>
      </c>
      <c r="S330" s="59" t="s">
        <v>31578</v>
      </c>
      <c r="T330" s="22" t="s">
        <v>34039</v>
      </c>
      <c r="U330" s="22">
        <f t="shared" si="5"/>
        <v>23</v>
      </c>
      <c r="V330" s="22">
        <v>23</v>
      </c>
      <c r="W330" s="22"/>
      <c r="X330" s="44" t="s">
        <v>7297</v>
      </c>
      <c r="AH330" s="24" t="s">
        <v>31579</v>
      </c>
      <c r="AI330" s="24" t="s">
        <v>7351</v>
      </c>
      <c r="AJ330" s="24">
        <v>23</v>
      </c>
    </row>
    <row r="331" spans="1:42" ht="18" customHeight="1">
      <c r="A331" s="22" t="s">
        <v>34102</v>
      </c>
      <c r="C331" s="63" t="s">
        <v>17438</v>
      </c>
      <c r="D331" s="63" t="s">
        <v>17439</v>
      </c>
      <c r="N331" s="24" t="s">
        <v>18109</v>
      </c>
      <c r="O331" s="3">
        <v>19</v>
      </c>
      <c r="P331" s="64">
        <v>4</v>
      </c>
      <c r="Q331" s="64">
        <v>1</v>
      </c>
      <c r="R331" s="64">
        <v>1</v>
      </c>
      <c r="S331" s="63" t="s">
        <v>26062</v>
      </c>
      <c r="T331" s="22" t="s">
        <v>33867</v>
      </c>
      <c r="U331" s="22">
        <f t="shared" si="5"/>
        <v>6</v>
      </c>
      <c r="V331" s="22" t="s">
        <v>4763</v>
      </c>
      <c r="W331" s="22"/>
      <c r="X331" s="44" t="s">
        <v>18110</v>
      </c>
      <c r="Y331" s="24" t="s">
        <v>11330</v>
      </c>
      <c r="Z331" s="24" t="s">
        <v>31544</v>
      </c>
      <c r="AA331" s="24" t="s">
        <v>18111</v>
      </c>
      <c r="AB331" s="24" t="s">
        <v>4763</v>
      </c>
    </row>
    <row r="332" spans="1:42" ht="18" customHeight="1">
      <c r="A332" s="22" t="s">
        <v>34103</v>
      </c>
      <c r="C332" s="63" t="s">
        <v>17440</v>
      </c>
      <c r="D332" s="63" t="s">
        <v>17441</v>
      </c>
      <c r="N332" s="24" t="s">
        <v>18112</v>
      </c>
      <c r="O332" s="3">
        <v>19</v>
      </c>
      <c r="P332" s="64">
        <v>5</v>
      </c>
      <c r="Q332" s="64">
        <v>2</v>
      </c>
      <c r="R332" s="64">
        <v>1</v>
      </c>
      <c r="S332" s="63" t="s">
        <v>26063</v>
      </c>
      <c r="T332" s="22" t="s">
        <v>33867</v>
      </c>
      <c r="U332" s="22">
        <f t="shared" si="5"/>
        <v>7</v>
      </c>
      <c r="V332" s="22" t="s">
        <v>7309</v>
      </c>
      <c r="W332" s="22"/>
      <c r="X332" s="44" t="s">
        <v>18113</v>
      </c>
      <c r="Y332" s="24" t="s">
        <v>11330</v>
      </c>
      <c r="Z332" s="24" t="s">
        <v>31544</v>
      </c>
      <c r="AA332" s="24" t="s">
        <v>18114</v>
      </c>
      <c r="AB332" s="24" t="s">
        <v>7309</v>
      </c>
    </row>
    <row r="333" spans="1:42" ht="18" customHeight="1">
      <c r="A333" s="22" t="s">
        <v>34104</v>
      </c>
      <c r="L333" s="24" t="s">
        <v>288</v>
      </c>
      <c r="M333" s="24" t="s">
        <v>289</v>
      </c>
      <c r="O333" s="3">
        <v>19</v>
      </c>
      <c r="P333" s="64">
        <v>5</v>
      </c>
      <c r="Q333" s="64">
        <v>2</v>
      </c>
      <c r="R333" s="64">
        <v>0</v>
      </c>
      <c r="S333" s="63" t="s">
        <v>26064</v>
      </c>
      <c r="T333" s="22" t="s">
        <v>33867</v>
      </c>
      <c r="U333" s="22">
        <f t="shared" si="5"/>
        <v>7</v>
      </c>
      <c r="V333" s="22">
        <v>7</v>
      </c>
      <c r="W333" s="22"/>
      <c r="AK333" s="24" t="s">
        <v>32259</v>
      </c>
      <c r="AO333" s="24" t="s">
        <v>2605</v>
      </c>
      <c r="AP333" s="24">
        <v>7</v>
      </c>
    </row>
    <row r="334" spans="1:42" ht="18" customHeight="1">
      <c r="A334" s="22" t="s">
        <v>34105</v>
      </c>
      <c r="L334" s="24" t="s">
        <v>290</v>
      </c>
      <c r="M334" s="24" t="s">
        <v>291</v>
      </c>
      <c r="O334" s="3">
        <v>19</v>
      </c>
      <c r="P334" s="64">
        <v>5</v>
      </c>
      <c r="Q334" s="64">
        <v>5</v>
      </c>
      <c r="R334" s="64">
        <v>0</v>
      </c>
      <c r="S334" s="63" t="s">
        <v>26065</v>
      </c>
      <c r="T334" s="22" t="s">
        <v>34106</v>
      </c>
      <c r="U334" s="22">
        <f t="shared" si="5"/>
        <v>7</v>
      </c>
      <c r="V334" s="22">
        <v>7</v>
      </c>
      <c r="W334" s="22"/>
      <c r="AK334" s="24" t="s">
        <v>32260</v>
      </c>
      <c r="AO334" s="24" t="s">
        <v>2606</v>
      </c>
      <c r="AP334" s="24">
        <v>7</v>
      </c>
    </row>
    <row r="335" spans="1:42" ht="18" customHeight="1">
      <c r="A335" s="22" t="s">
        <v>34107</v>
      </c>
      <c r="B335" s="22" t="s">
        <v>34108</v>
      </c>
      <c r="L335" s="24" t="s">
        <v>23119</v>
      </c>
      <c r="M335" s="24" t="s">
        <v>3922</v>
      </c>
      <c r="O335" s="3">
        <v>19</v>
      </c>
      <c r="P335" s="64">
        <v>6</v>
      </c>
      <c r="Q335" s="64">
        <v>1</v>
      </c>
      <c r="R335" s="64">
        <v>0</v>
      </c>
      <c r="S335" s="63" t="s">
        <v>26066</v>
      </c>
      <c r="T335" s="22" t="s">
        <v>33867</v>
      </c>
      <c r="U335" s="22">
        <f t="shared" si="5"/>
        <v>8</v>
      </c>
      <c r="V335" s="22">
        <v>8</v>
      </c>
      <c r="W335" s="22"/>
      <c r="X335" s="44" t="s">
        <v>4857</v>
      </c>
      <c r="AK335" s="24" t="s">
        <v>31534</v>
      </c>
      <c r="AL335" s="24">
        <v>403</v>
      </c>
      <c r="AM335" s="24">
        <v>1</v>
      </c>
      <c r="AN335" s="24">
        <v>1</v>
      </c>
      <c r="AO335" s="24" t="s">
        <v>5552</v>
      </c>
      <c r="AP335" s="24">
        <v>8</v>
      </c>
    </row>
    <row r="336" spans="1:42" ht="18" customHeight="1">
      <c r="A336" s="22" t="s">
        <v>34109</v>
      </c>
      <c r="L336" s="24" t="s">
        <v>292</v>
      </c>
      <c r="M336" s="24" t="s">
        <v>293</v>
      </c>
      <c r="O336" s="3">
        <v>19</v>
      </c>
      <c r="P336" s="64">
        <v>6</v>
      </c>
      <c r="Q336" s="64">
        <v>3</v>
      </c>
      <c r="R336" s="64">
        <v>0</v>
      </c>
      <c r="S336" s="63" t="s">
        <v>26067</v>
      </c>
      <c r="T336" s="22" t="s">
        <v>34110</v>
      </c>
      <c r="U336" s="22">
        <f t="shared" si="5"/>
        <v>8</v>
      </c>
      <c r="V336" s="22">
        <v>8</v>
      </c>
      <c r="W336" s="22"/>
      <c r="AK336" s="24" t="s">
        <v>32261</v>
      </c>
      <c r="AO336" s="24" t="s">
        <v>2607</v>
      </c>
      <c r="AP336" s="24">
        <v>8</v>
      </c>
    </row>
    <row r="337" spans="1:51" ht="18" customHeight="1">
      <c r="A337" s="22" t="s">
        <v>34111</v>
      </c>
      <c r="B337" s="22" t="s">
        <v>34112</v>
      </c>
      <c r="L337" s="24" t="s">
        <v>318</v>
      </c>
      <c r="M337" s="24" t="s">
        <v>319</v>
      </c>
      <c r="O337" s="3">
        <v>19</v>
      </c>
      <c r="P337" s="64">
        <v>8</v>
      </c>
      <c r="Q337" s="64">
        <v>2</v>
      </c>
      <c r="R337" s="64">
        <v>0</v>
      </c>
      <c r="S337" s="63" t="s">
        <v>26118</v>
      </c>
      <c r="T337" s="22" t="s">
        <v>34113</v>
      </c>
      <c r="U337" s="22">
        <f t="shared" si="5"/>
        <v>10</v>
      </c>
      <c r="V337" s="22">
        <v>10</v>
      </c>
      <c r="W337" s="22"/>
      <c r="AK337" s="24" t="s">
        <v>32277</v>
      </c>
      <c r="AO337" s="24" t="s">
        <v>2620</v>
      </c>
      <c r="AP337" s="24">
        <v>10</v>
      </c>
    </row>
    <row r="338" spans="1:51" ht="18" customHeight="1">
      <c r="A338" s="22" t="s">
        <v>37914</v>
      </c>
      <c r="B338" s="22" t="s">
        <v>37915</v>
      </c>
      <c r="L338" s="24" t="s">
        <v>21724</v>
      </c>
      <c r="M338" s="24" t="s">
        <v>4292</v>
      </c>
      <c r="O338" s="3">
        <v>19</v>
      </c>
      <c r="P338" s="64">
        <v>8</v>
      </c>
      <c r="Q338" s="64">
        <v>5</v>
      </c>
      <c r="R338" s="64">
        <v>0</v>
      </c>
      <c r="S338" s="63" t="s">
        <v>28378</v>
      </c>
      <c r="T338" s="22" t="s">
        <v>37916</v>
      </c>
      <c r="U338" s="22">
        <f t="shared" si="5"/>
        <v>10</v>
      </c>
      <c r="V338" s="22">
        <v>10</v>
      </c>
      <c r="W338" s="22"/>
      <c r="X338" s="44" t="s">
        <v>4765</v>
      </c>
      <c r="AK338" s="24" t="s">
        <v>31534</v>
      </c>
      <c r="AL338" s="24">
        <v>2743</v>
      </c>
      <c r="AM338" s="24">
        <v>8</v>
      </c>
      <c r="AN338" s="24">
        <v>1</v>
      </c>
      <c r="AO338" s="24" t="s">
        <v>5922</v>
      </c>
      <c r="AP338" s="24">
        <v>10</v>
      </c>
    </row>
    <row r="339" spans="1:51" ht="18" customHeight="1">
      <c r="A339" s="22" t="s">
        <v>34114</v>
      </c>
      <c r="D339" s="63" t="s">
        <v>9931</v>
      </c>
      <c r="E339" s="63" t="s">
        <v>24056</v>
      </c>
      <c r="O339" s="3">
        <v>19</v>
      </c>
      <c r="P339" s="64">
        <v>9</v>
      </c>
      <c r="Q339" s="64">
        <v>1</v>
      </c>
      <c r="R339" s="64">
        <v>0</v>
      </c>
      <c r="S339" s="63" t="s">
        <v>26070</v>
      </c>
      <c r="T339" s="22" t="s">
        <v>34113</v>
      </c>
      <c r="U339" s="22">
        <f t="shared" si="5"/>
        <v>11</v>
      </c>
      <c r="V339" s="22" t="s">
        <v>7301</v>
      </c>
      <c r="W339" s="22"/>
      <c r="AS339" s="63" t="s">
        <v>23793</v>
      </c>
      <c r="AT339" s="63" t="s">
        <v>11632</v>
      </c>
      <c r="AU339" s="63" t="s">
        <v>13208</v>
      </c>
      <c r="AV339" s="63" t="s">
        <v>14887</v>
      </c>
      <c r="AY339" s="63" t="s">
        <v>7301</v>
      </c>
    </row>
    <row r="340" spans="1:51" ht="18" customHeight="1">
      <c r="A340" s="22" t="s">
        <v>34115</v>
      </c>
      <c r="B340" s="22" t="s">
        <v>34116</v>
      </c>
      <c r="L340" s="24" t="s">
        <v>1424</v>
      </c>
      <c r="M340" s="24" t="s">
        <v>1425</v>
      </c>
      <c r="O340" s="3">
        <v>19</v>
      </c>
      <c r="P340" s="64">
        <v>9</v>
      </c>
      <c r="Q340" s="64">
        <v>3</v>
      </c>
      <c r="R340" s="64">
        <v>0</v>
      </c>
      <c r="S340" s="63" t="s">
        <v>26071</v>
      </c>
      <c r="T340" s="22" t="s">
        <v>33867</v>
      </c>
      <c r="U340" s="22">
        <f t="shared" si="5"/>
        <v>11</v>
      </c>
      <c r="V340" s="22">
        <v>11</v>
      </c>
      <c r="W340" s="22"/>
      <c r="AK340" s="24" t="s">
        <v>32263</v>
      </c>
      <c r="AO340" s="24" t="s">
        <v>3186</v>
      </c>
      <c r="AP340" s="24">
        <v>11</v>
      </c>
    </row>
    <row r="341" spans="1:51" ht="18" customHeight="1">
      <c r="A341" s="22" t="s">
        <v>34117</v>
      </c>
      <c r="D341" s="63" t="s">
        <v>9793</v>
      </c>
      <c r="E341" s="63" t="s">
        <v>24057</v>
      </c>
      <c r="O341" s="3">
        <v>19</v>
      </c>
      <c r="P341" s="64">
        <v>9</v>
      </c>
      <c r="Q341" s="64">
        <v>5</v>
      </c>
      <c r="R341" s="64">
        <v>0</v>
      </c>
      <c r="S341" s="63" t="s">
        <v>26072</v>
      </c>
      <c r="T341" s="22" t="s">
        <v>33867</v>
      </c>
      <c r="U341" s="22">
        <f t="shared" si="5"/>
        <v>11</v>
      </c>
      <c r="V341" s="22" t="s">
        <v>7301</v>
      </c>
      <c r="W341" s="22"/>
      <c r="AS341" s="63" t="s">
        <v>23794</v>
      </c>
      <c r="AT341" s="63" t="s">
        <v>11498</v>
      </c>
      <c r="AU341" s="63" t="s">
        <v>13070</v>
      </c>
      <c r="AV341" s="63" t="s">
        <v>14740</v>
      </c>
      <c r="AY341" s="63" t="s">
        <v>7301</v>
      </c>
    </row>
    <row r="342" spans="1:51" ht="18" customHeight="1">
      <c r="A342" s="22" t="s">
        <v>34118</v>
      </c>
      <c r="D342" s="63" t="s">
        <v>9983</v>
      </c>
      <c r="E342" s="63" t="s">
        <v>24058</v>
      </c>
      <c r="O342" s="3">
        <v>19</v>
      </c>
      <c r="P342" s="64">
        <v>10</v>
      </c>
      <c r="Q342" s="64">
        <v>2</v>
      </c>
      <c r="R342" s="64">
        <v>1</v>
      </c>
      <c r="S342" s="63" t="s">
        <v>26073</v>
      </c>
      <c r="T342" s="22" t="s">
        <v>33867</v>
      </c>
      <c r="U342" s="22">
        <f t="shared" si="5"/>
        <v>12</v>
      </c>
      <c r="V342" s="22" t="s">
        <v>7310</v>
      </c>
      <c r="W342" s="22"/>
      <c r="AS342" s="63" t="s">
        <v>23795</v>
      </c>
      <c r="AT342" s="63" t="s">
        <v>11678</v>
      </c>
      <c r="AU342" s="63" t="s">
        <v>13259</v>
      </c>
      <c r="AV342" s="63" t="s">
        <v>14960</v>
      </c>
      <c r="AW342" s="44" t="s">
        <v>14961</v>
      </c>
      <c r="AX342" s="44" t="s">
        <v>26074</v>
      </c>
      <c r="AY342" s="63" t="s">
        <v>7310</v>
      </c>
    </row>
    <row r="343" spans="1:51" ht="18" customHeight="1">
      <c r="A343" s="22" t="s">
        <v>34119</v>
      </c>
      <c r="D343" s="63" t="s">
        <v>11120</v>
      </c>
      <c r="E343" s="63" t="s">
        <v>24059</v>
      </c>
      <c r="O343" s="3">
        <v>19</v>
      </c>
      <c r="P343" s="64">
        <v>11</v>
      </c>
      <c r="Q343" s="64">
        <v>1</v>
      </c>
      <c r="R343" s="64">
        <v>0</v>
      </c>
      <c r="S343" s="63" t="s">
        <v>26076</v>
      </c>
      <c r="T343" s="22" t="s">
        <v>33867</v>
      </c>
      <c r="U343" s="22">
        <f t="shared" si="5"/>
        <v>13</v>
      </c>
      <c r="V343" s="22" t="s">
        <v>7304</v>
      </c>
      <c r="W343" s="22"/>
      <c r="AS343" s="63" t="s">
        <v>23796</v>
      </c>
      <c r="AT343" s="63" t="s">
        <v>12728</v>
      </c>
      <c r="AU343" s="63" t="s">
        <v>14349</v>
      </c>
      <c r="AV343" s="63" t="s">
        <v>17077</v>
      </c>
      <c r="AY343" s="63" t="s">
        <v>7304</v>
      </c>
    </row>
    <row r="344" spans="1:51" ht="18" customHeight="1">
      <c r="A344" s="22" t="s">
        <v>34120</v>
      </c>
      <c r="L344" s="24" t="s">
        <v>298</v>
      </c>
      <c r="M344" s="24" t="s">
        <v>299</v>
      </c>
      <c r="O344" s="3">
        <v>19</v>
      </c>
      <c r="P344" s="64">
        <v>12</v>
      </c>
      <c r="Q344" s="64">
        <v>1</v>
      </c>
      <c r="R344" s="64">
        <v>0</v>
      </c>
      <c r="S344" s="63" t="s">
        <v>26077</v>
      </c>
      <c r="T344" s="22" t="s">
        <v>33867</v>
      </c>
      <c r="U344" s="22">
        <f t="shared" si="5"/>
        <v>14</v>
      </c>
      <c r="V344" s="22">
        <v>14</v>
      </c>
      <c r="W344" s="22"/>
      <c r="AK344" s="24" t="s">
        <v>32265</v>
      </c>
      <c r="AO344" s="24" t="s">
        <v>2610</v>
      </c>
      <c r="AP344" s="24">
        <v>14</v>
      </c>
    </row>
    <row r="345" spans="1:51" ht="18" customHeight="1">
      <c r="A345" s="22" t="s">
        <v>34121</v>
      </c>
      <c r="L345" s="24" t="s">
        <v>300</v>
      </c>
      <c r="M345" s="24" t="s">
        <v>301</v>
      </c>
      <c r="O345" s="3">
        <v>19</v>
      </c>
      <c r="P345" s="64">
        <v>12</v>
      </c>
      <c r="Q345" s="64">
        <v>3</v>
      </c>
      <c r="R345" s="64">
        <v>0</v>
      </c>
      <c r="S345" s="63" t="s">
        <v>26078</v>
      </c>
      <c r="T345" s="22" t="s">
        <v>34122</v>
      </c>
      <c r="U345" s="22">
        <f t="shared" si="5"/>
        <v>14</v>
      </c>
      <c r="V345" s="22">
        <v>14</v>
      </c>
      <c r="W345" s="22"/>
      <c r="AK345" s="24" t="s">
        <v>32266</v>
      </c>
      <c r="AO345" s="24" t="s">
        <v>2611</v>
      </c>
      <c r="AP345" s="24">
        <v>14</v>
      </c>
    </row>
    <row r="346" spans="1:51" ht="18" customHeight="1">
      <c r="A346" s="22" t="s">
        <v>34123</v>
      </c>
      <c r="L346" s="24" t="s">
        <v>302</v>
      </c>
      <c r="M346" s="24" t="s">
        <v>303</v>
      </c>
      <c r="O346" s="3">
        <v>19</v>
      </c>
      <c r="P346" s="64">
        <v>13</v>
      </c>
      <c r="Q346" s="64">
        <v>2</v>
      </c>
      <c r="R346" s="64">
        <v>0</v>
      </c>
      <c r="S346" s="63" t="s">
        <v>26079</v>
      </c>
      <c r="T346" s="22" t="s">
        <v>34124</v>
      </c>
      <c r="U346" s="22">
        <f t="shared" si="5"/>
        <v>15</v>
      </c>
      <c r="V346" s="22">
        <v>15</v>
      </c>
      <c r="W346" s="22"/>
      <c r="AK346" s="24" t="s">
        <v>32267</v>
      </c>
      <c r="AO346" s="24" t="s">
        <v>2612</v>
      </c>
      <c r="AP346" s="24">
        <v>15</v>
      </c>
    </row>
    <row r="347" spans="1:51" ht="18" customHeight="1">
      <c r="A347" s="22" t="s">
        <v>34125</v>
      </c>
      <c r="B347" s="22" t="s">
        <v>34126</v>
      </c>
      <c r="L347" s="24" t="s">
        <v>742</v>
      </c>
      <c r="M347" s="24" t="s">
        <v>743</v>
      </c>
      <c r="O347" s="3">
        <v>19</v>
      </c>
      <c r="P347" s="64">
        <v>16</v>
      </c>
      <c r="Q347" s="64">
        <v>1</v>
      </c>
      <c r="R347" s="64">
        <v>0</v>
      </c>
      <c r="S347" s="63" t="s">
        <v>26784</v>
      </c>
      <c r="T347" s="22" t="s">
        <v>34127</v>
      </c>
      <c r="U347" s="22">
        <f t="shared" si="5"/>
        <v>18</v>
      </c>
      <c r="V347" s="22">
        <v>18</v>
      </c>
      <c r="W347" s="22"/>
      <c r="AK347" s="24" t="s">
        <v>31734</v>
      </c>
      <c r="AO347" s="24" t="s">
        <v>2832</v>
      </c>
      <c r="AP347" s="24">
        <v>18</v>
      </c>
    </row>
    <row r="348" spans="1:51" ht="18" customHeight="1">
      <c r="A348" s="22" t="s">
        <v>34128</v>
      </c>
      <c r="H348" s="24" t="s">
        <v>6398</v>
      </c>
      <c r="I348" s="24" t="s">
        <v>6867</v>
      </c>
      <c r="O348" s="3">
        <v>19</v>
      </c>
      <c r="P348" s="64">
        <v>20</v>
      </c>
      <c r="Q348" s="64">
        <v>2</v>
      </c>
      <c r="R348" s="64">
        <v>0</v>
      </c>
      <c r="S348" s="63" t="s">
        <v>26080</v>
      </c>
      <c r="T348" s="22" t="s">
        <v>34129</v>
      </c>
      <c r="U348" s="22">
        <f t="shared" si="5"/>
        <v>22</v>
      </c>
      <c r="V348" s="22">
        <v>22</v>
      </c>
      <c r="W348" s="22"/>
      <c r="X348" s="44" t="s">
        <v>7297</v>
      </c>
      <c r="AH348" s="24" t="s">
        <v>26081</v>
      </c>
      <c r="AI348" s="24" t="s">
        <v>7353</v>
      </c>
      <c r="AJ348" s="24">
        <v>22</v>
      </c>
    </row>
    <row r="349" spans="1:51" ht="18" customHeight="1">
      <c r="A349" s="22" t="s">
        <v>34130</v>
      </c>
      <c r="J349" s="24" t="s">
        <v>10622</v>
      </c>
      <c r="K349" s="24" t="s">
        <v>10623</v>
      </c>
      <c r="O349" s="3">
        <v>20</v>
      </c>
      <c r="P349" s="64">
        <v>2</v>
      </c>
      <c r="Q349" s="64">
        <v>3</v>
      </c>
      <c r="R349" s="64">
        <v>0</v>
      </c>
      <c r="S349" s="63" t="s">
        <v>26082</v>
      </c>
      <c r="T349" s="22" t="s">
        <v>33905</v>
      </c>
      <c r="U349" s="22">
        <f t="shared" si="5"/>
        <v>4</v>
      </c>
      <c r="V349" s="22">
        <v>4</v>
      </c>
      <c r="W349" s="22"/>
      <c r="X349" s="44" t="s">
        <v>26083</v>
      </c>
      <c r="AQ349" s="24" t="s">
        <v>8524</v>
      </c>
      <c r="AR349" s="24">
        <v>4</v>
      </c>
    </row>
    <row r="350" spans="1:51" ht="18" customHeight="1">
      <c r="A350" s="22" t="s">
        <v>34131</v>
      </c>
      <c r="L350" s="24" t="s">
        <v>23120</v>
      </c>
      <c r="M350" s="24" t="s">
        <v>3776</v>
      </c>
      <c r="O350" s="3">
        <v>20</v>
      </c>
      <c r="P350" s="64">
        <v>7</v>
      </c>
      <c r="Q350" s="64">
        <v>3</v>
      </c>
      <c r="R350" s="64">
        <v>0</v>
      </c>
      <c r="S350" s="63" t="s">
        <v>26084</v>
      </c>
      <c r="T350" s="22" t="s">
        <v>34132</v>
      </c>
      <c r="U350" s="22">
        <f t="shared" si="5"/>
        <v>9</v>
      </c>
      <c r="V350" s="22">
        <v>9</v>
      </c>
      <c r="W350" s="22"/>
      <c r="X350" s="44" t="s">
        <v>4784</v>
      </c>
      <c r="AK350" s="24" t="s">
        <v>31534</v>
      </c>
      <c r="AL350" s="24">
        <v>45</v>
      </c>
      <c r="AM350" s="24">
        <v>10</v>
      </c>
      <c r="AN350" s="24">
        <v>1</v>
      </c>
      <c r="AO350" s="24" t="s">
        <v>5406</v>
      </c>
      <c r="AP350" s="24">
        <v>9</v>
      </c>
    </row>
    <row r="351" spans="1:51" ht="18" customHeight="1">
      <c r="A351" s="22" t="s">
        <v>39399</v>
      </c>
      <c r="B351" s="22" t="s">
        <v>42945</v>
      </c>
      <c r="L351" s="24" t="s">
        <v>1837</v>
      </c>
      <c r="M351" s="24" t="s">
        <v>1838</v>
      </c>
      <c r="O351" s="3">
        <v>20</v>
      </c>
      <c r="P351" s="64">
        <v>7</v>
      </c>
      <c r="Q351" s="64">
        <v>3</v>
      </c>
      <c r="R351" s="64">
        <v>0</v>
      </c>
      <c r="S351" s="63" t="s">
        <v>29207</v>
      </c>
      <c r="T351" s="22" t="s">
        <v>33666</v>
      </c>
      <c r="U351" s="22">
        <f t="shared" si="5"/>
        <v>9</v>
      </c>
      <c r="V351" s="22">
        <v>9</v>
      </c>
      <c r="W351" s="22"/>
      <c r="AK351" s="24" t="s">
        <v>32899</v>
      </c>
      <c r="AO351" s="24" t="s">
        <v>3420</v>
      </c>
      <c r="AP351" s="24">
        <v>9</v>
      </c>
    </row>
    <row r="352" spans="1:51" ht="18" customHeight="1">
      <c r="A352" s="22" t="s">
        <v>34133</v>
      </c>
      <c r="B352" s="22" t="s">
        <v>34134</v>
      </c>
      <c r="L352" s="24" t="s">
        <v>92</v>
      </c>
      <c r="M352" s="24" t="s">
        <v>93</v>
      </c>
      <c r="O352" s="3">
        <v>20</v>
      </c>
      <c r="P352" s="64">
        <v>9</v>
      </c>
      <c r="Q352" s="64">
        <v>1</v>
      </c>
      <c r="R352" s="64">
        <v>0</v>
      </c>
      <c r="S352" s="63" t="s">
        <v>26085</v>
      </c>
      <c r="T352" s="22" t="s">
        <v>34045</v>
      </c>
      <c r="U352" s="22">
        <f t="shared" si="5"/>
        <v>11</v>
      </c>
      <c r="V352" s="22">
        <v>11</v>
      </c>
      <c r="W352" s="22"/>
      <c r="AK352" s="24" t="s">
        <v>32268</v>
      </c>
      <c r="AO352" s="24" t="s">
        <v>2507</v>
      </c>
      <c r="AP352" s="24">
        <v>11</v>
      </c>
    </row>
    <row r="353" spans="1:51" ht="18" customHeight="1">
      <c r="A353" s="22" t="s">
        <v>34135</v>
      </c>
      <c r="L353" s="24" t="s">
        <v>306</v>
      </c>
      <c r="M353" s="24" t="s">
        <v>307</v>
      </c>
      <c r="O353" s="3">
        <v>20</v>
      </c>
      <c r="P353" s="64">
        <v>9</v>
      </c>
      <c r="Q353" s="64">
        <v>5</v>
      </c>
      <c r="R353" s="64">
        <v>0</v>
      </c>
      <c r="S353" s="63" t="s">
        <v>26086</v>
      </c>
      <c r="T353" s="22" t="s">
        <v>34136</v>
      </c>
      <c r="U353" s="22">
        <f t="shared" si="5"/>
        <v>11</v>
      </c>
      <c r="V353" s="22">
        <v>11</v>
      </c>
      <c r="W353" s="22"/>
      <c r="AK353" s="24" t="s">
        <v>32269</v>
      </c>
      <c r="AO353" s="24" t="s">
        <v>2614</v>
      </c>
      <c r="AP353" s="24">
        <v>11</v>
      </c>
    </row>
    <row r="354" spans="1:51" ht="18" customHeight="1">
      <c r="A354" s="22" t="s">
        <v>42921</v>
      </c>
      <c r="B354" s="22" t="s">
        <v>42922</v>
      </c>
      <c r="L354" s="24" t="s">
        <v>310</v>
      </c>
      <c r="M354" s="24" t="s">
        <v>311</v>
      </c>
      <c r="O354" s="3">
        <v>20</v>
      </c>
      <c r="P354" s="64">
        <v>12</v>
      </c>
      <c r="Q354" s="64">
        <v>3</v>
      </c>
      <c r="R354" s="64">
        <v>1</v>
      </c>
      <c r="S354" s="63" t="s">
        <v>26088</v>
      </c>
      <c r="T354" s="22" t="s">
        <v>25864</v>
      </c>
      <c r="U354" s="22">
        <f t="shared" si="5"/>
        <v>14</v>
      </c>
      <c r="V354" s="22">
        <v>14</v>
      </c>
      <c r="W354" s="22"/>
      <c r="AK354" s="24" t="s">
        <v>32271</v>
      </c>
      <c r="AO354" s="24" t="s">
        <v>2616</v>
      </c>
      <c r="AP354" s="24">
        <v>14</v>
      </c>
    </row>
    <row r="355" spans="1:51" ht="18" customHeight="1">
      <c r="A355" s="22" t="s">
        <v>34137</v>
      </c>
      <c r="D355" s="63" t="s">
        <v>9779</v>
      </c>
      <c r="E355" s="63" t="s">
        <v>24060</v>
      </c>
      <c r="O355" s="3">
        <v>21</v>
      </c>
      <c r="P355" s="64">
        <v>3</v>
      </c>
      <c r="Q355" s="64">
        <v>1</v>
      </c>
      <c r="R355" s="64">
        <v>0</v>
      </c>
      <c r="S355" s="63" t="s">
        <v>26089</v>
      </c>
      <c r="T355" s="22" t="s">
        <v>34138</v>
      </c>
      <c r="U355" s="22">
        <f t="shared" si="5"/>
        <v>5</v>
      </c>
      <c r="V355" s="22" t="s">
        <v>7302</v>
      </c>
      <c r="W355" s="22"/>
      <c r="AS355" s="63" t="s">
        <v>23797</v>
      </c>
      <c r="AT355" s="63" t="s">
        <v>11485</v>
      </c>
      <c r="AU355" s="63" t="s">
        <v>13056</v>
      </c>
      <c r="AV355" s="63" t="s">
        <v>14726</v>
      </c>
      <c r="AY355" s="63" t="s">
        <v>7302</v>
      </c>
    </row>
    <row r="356" spans="1:51" ht="18" customHeight="1">
      <c r="A356" s="22" t="s">
        <v>34139</v>
      </c>
      <c r="B356" s="22" t="s">
        <v>34140</v>
      </c>
      <c r="J356" s="24" t="s">
        <v>8426</v>
      </c>
      <c r="K356" s="24" t="s">
        <v>8427</v>
      </c>
      <c r="O356" s="3">
        <v>21</v>
      </c>
      <c r="P356" s="64">
        <v>6</v>
      </c>
      <c r="Q356" s="64">
        <v>1</v>
      </c>
      <c r="R356" s="64">
        <v>0</v>
      </c>
      <c r="S356" s="63" t="s">
        <v>26090</v>
      </c>
      <c r="T356" s="22" t="s">
        <v>34141</v>
      </c>
      <c r="U356" s="22">
        <f t="shared" si="5"/>
        <v>8</v>
      </c>
      <c r="V356" s="22">
        <v>8</v>
      </c>
      <c r="W356" s="22"/>
      <c r="X356" s="44" t="s">
        <v>26091</v>
      </c>
      <c r="AQ356" s="24" t="s">
        <v>8524</v>
      </c>
      <c r="AR356" s="24">
        <v>8</v>
      </c>
    </row>
    <row r="357" spans="1:51" ht="18" customHeight="1">
      <c r="A357" s="22" t="s">
        <v>34142</v>
      </c>
      <c r="B357" s="22" t="s">
        <v>34143</v>
      </c>
      <c r="L357" s="24" t="s">
        <v>126</v>
      </c>
      <c r="M357" s="24" t="s">
        <v>127</v>
      </c>
      <c r="O357" s="3">
        <v>21</v>
      </c>
      <c r="P357" s="64">
        <v>10</v>
      </c>
      <c r="Q357" s="64">
        <v>1</v>
      </c>
      <c r="R357" s="64">
        <v>0</v>
      </c>
      <c r="S357" s="63" t="s">
        <v>25939</v>
      </c>
      <c r="T357" s="22" t="s">
        <v>34144</v>
      </c>
      <c r="U357" s="22">
        <f t="shared" si="5"/>
        <v>12</v>
      </c>
      <c r="V357" s="22">
        <v>12</v>
      </c>
      <c r="W357" s="22"/>
      <c r="AK357" s="24" t="s">
        <v>31554</v>
      </c>
      <c r="AO357" s="24" t="s">
        <v>2524</v>
      </c>
      <c r="AP357" s="24">
        <v>12</v>
      </c>
    </row>
    <row r="358" spans="1:51" ht="18" customHeight="1">
      <c r="A358" s="22" t="s">
        <v>34148</v>
      </c>
      <c r="B358" s="22" t="s">
        <v>34149</v>
      </c>
      <c r="L358" s="24" t="s">
        <v>23124</v>
      </c>
      <c r="M358" s="24" t="s">
        <v>3845</v>
      </c>
      <c r="O358" s="3">
        <v>22</v>
      </c>
      <c r="P358" s="64">
        <v>5</v>
      </c>
      <c r="Q358" s="64">
        <v>3</v>
      </c>
      <c r="R358" s="64">
        <v>0</v>
      </c>
      <c r="S358" s="63" t="s">
        <v>26094</v>
      </c>
      <c r="T358" s="22" t="s">
        <v>34150</v>
      </c>
      <c r="U358" s="22">
        <f t="shared" si="5"/>
        <v>7</v>
      </c>
      <c r="V358" s="22">
        <v>7</v>
      </c>
      <c r="W358" s="22"/>
      <c r="X358" s="44" t="s">
        <v>4822</v>
      </c>
      <c r="AK358" s="24" t="s">
        <v>31534</v>
      </c>
      <c r="AL358" s="24">
        <v>98</v>
      </c>
      <c r="AM358" s="24">
        <v>4</v>
      </c>
      <c r="AN358" s="24">
        <v>1</v>
      </c>
      <c r="AO358" s="24" t="s">
        <v>5475</v>
      </c>
      <c r="AP358" s="24">
        <v>7</v>
      </c>
    </row>
    <row r="359" spans="1:51" ht="18" customHeight="1">
      <c r="A359" s="22" t="s">
        <v>34154</v>
      </c>
      <c r="D359" s="63" t="s">
        <v>9967</v>
      </c>
      <c r="E359" s="63" t="s">
        <v>24061</v>
      </c>
      <c r="O359" s="3">
        <v>22</v>
      </c>
      <c r="P359" s="64">
        <v>8</v>
      </c>
      <c r="Q359" s="64">
        <v>1</v>
      </c>
      <c r="R359" s="64">
        <v>1</v>
      </c>
      <c r="S359" s="63" t="s">
        <v>26095</v>
      </c>
      <c r="T359" s="22" t="s">
        <v>33748</v>
      </c>
      <c r="U359" s="22">
        <f t="shared" si="5"/>
        <v>10</v>
      </c>
      <c r="V359" s="22" t="s">
        <v>4762</v>
      </c>
      <c r="W359" s="22"/>
      <c r="AS359" s="63" t="s">
        <v>23798</v>
      </c>
      <c r="AT359" s="63" t="s">
        <v>11662</v>
      </c>
      <c r="AU359" s="63" t="s">
        <v>13243</v>
      </c>
      <c r="AV359" s="63" t="s">
        <v>14929</v>
      </c>
      <c r="AW359" s="44" t="s">
        <v>14930</v>
      </c>
      <c r="AX359" s="44" t="s">
        <v>26096</v>
      </c>
      <c r="AY359" s="63" t="s">
        <v>4762</v>
      </c>
    </row>
    <row r="360" spans="1:51" ht="18" customHeight="1">
      <c r="A360" s="22" t="s">
        <v>34158</v>
      </c>
      <c r="D360" s="63" t="s">
        <v>9968</v>
      </c>
      <c r="E360" s="63" t="s">
        <v>24062</v>
      </c>
      <c r="O360" s="3">
        <v>22</v>
      </c>
      <c r="P360" s="64">
        <v>8</v>
      </c>
      <c r="Q360" s="64">
        <v>4</v>
      </c>
      <c r="R360" s="64">
        <v>1</v>
      </c>
      <c r="S360" s="63" t="s">
        <v>26097</v>
      </c>
      <c r="T360" s="22" t="s">
        <v>34159</v>
      </c>
      <c r="U360" s="22">
        <f t="shared" si="5"/>
        <v>10</v>
      </c>
      <c r="V360" s="22" t="s">
        <v>4762</v>
      </c>
      <c r="W360" s="22"/>
      <c r="AS360" s="63" t="s">
        <v>23799</v>
      </c>
      <c r="AT360" s="63" t="s">
        <v>11663</v>
      </c>
      <c r="AU360" s="63" t="s">
        <v>13244</v>
      </c>
      <c r="AV360" s="63" t="s">
        <v>14931</v>
      </c>
      <c r="AW360" s="44" t="s">
        <v>14932</v>
      </c>
      <c r="AX360" s="44" t="s">
        <v>26098</v>
      </c>
      <c r="AY360" s="63" t="s">
        <v>4762</v>
      </c>
    </row>
    <row r="361" spans="1:51" ht="18" customHeight="1">
      <c r="A361" s="22" t="s">
        <v>34160</v>
      </c>
      <c r="B361" s="22" t="s">
        <v>34161</v>
      </c>
      <c r="L361" s="24" t="s">
        <v>312</v>
      </c>
      <c r="M361" s="24" t="s">
        <v>313</v>
      </c>
      <c r="O361" s="3">
        <v>22</v>
      </c>
      <c r="P361" s="64">
        <v>9</v>
      </c>
      <c r="Q361" s="64">
        <v>1</v>
      </c>
      <c r="R361" s="64">
        <v>0</v>
      </c>
      <c r="S361" s="65" t="s">
        <v>34162</v>
      </c>
      <c r="T361" s="22" t="s">
        <v>33832</v>
      </c>
      <c r="U361" s="22">
        <f t="shared" si="5"/>
        <v>11</v>
      </c>
      <c r="V361" s="22">
        <v>11</v>
      </c>
      <c r="W361" s="22"/>
      <c r="AK361" s="24" t="s">
        <v>32273</v>
      </c>
      <c r="AO361" s="24" t="s">
        <v>2617</v>
      </c>
      <c r="AP361" s="24">
        <v>12</v>
      </c>
    </row>
    <row r="362" spans="1:51" ht="18" customHeight="1">
      <c r="A362" s="22" t="s">
        <v>34163</v>
      </c>
      <c r="H362" s="24" t="s">
        <v>6400</v>
      </c>
      <c r="I362" s="24" t="s">
        <v>6869</v>
      </c>
      <c r="O362" s="3">
        <v>22</v>
      </c>
      <c r="P362" s="64">
        <v>11</v>
      </c>
      <c r="Q362" s="64">
        <v>1</v>
      </c>
      <c r="R362" s="64">
        <v>0</v>
      </c>
      <c r="S362" s="63" t="s">
        <v>26099</v>
      </c>
      <c r="T362" s="22" t="s">
        <v>34164</v>
      </c>
      <c r="U362" s="22">
        <f t="shared" si="5"/>
        <v>13</v>
      </c>
      <c r="V362" s="22">
        <v>13</v>
      </c>
      <c r="W362" s="22"/>
      <c r="X362" s="44" t="s">
        <v>7297</v>
      </c>
      <c r="AH362" s="24" t="s">
        <v>31580</v>
      </c>
      <c r="AI362" s="24" t="s">
        <v>7355</v>
      </c>
      <c r="AJ362" s="24">
        <v>13</v>
      </c>
    </row>
    <row r="363" spans="1:51" ht="18" customHeight="1">
      <c r="A363" s="22" t="s">
        <v>34165</v>
      </c>
      <c r="J363" s="24" t="s">
        <v>8184</v>
      </c>
      <c r="K363" s="24" t="s">
        <v>8185</v>
      </c>
      <c r="O363" s="3">
        <v>22</v>
      </c>
      <c r="P363" s="64">
        <v>16</v>
      </c>
      <c r="Q363" s="64">
        <v>3</v>
      </c>
      <c r="R363" s="64">
        <v>0</v>
      </c>
      <c r="S363" s="63" t="s">
        <v>26100</v>
      </c>
      <c r="T363" s="22" t="s">
        <v>34166</v>
      </c>
      <c r="U363" s="22">
        <f t="shared" si="5"/>
        <v>18</v>
      </c>
      <c r="V363" s="22">
        <v>18</v>
      </c>
      <c r="W363" s="22"/>
      <c r="X363" s="44" t="s">
        <v>26101</v>
      </c>
      <c r="AQ363" s="24" t="s">
        <v>34167</v>
      </c>
      <c r="AR363" s="24">
        <v>18</v>
      </c>
    </row>
    <row r="364" spans="1:51" ht="18" customHeight="1">
      <c r="A364" s="22" t="s">
        <v>34145</v>
      </c>
      <c r="B364" s="22" t="s">
        <v>34146</v>
      </c>
      <c r="H364" s="24" t="s">
        <v>6399</v>
      </c>
      <c r="I364" s="24" t="s">
        <v>6868</v>
      </c>
      <c r="O364" s="3">
        <v>23</v>
      </c>
      <c r="P364" s="64">
        <v>4</v>
      </c>
      <c r="Q364" s="64">
        <v>1</v>
      </c>
      <c r="R364" s="64">
        <v>0</v>
      </c>
      <c r="S364" s="63" t="s">
        <v>26093</v>
      </c>
      <c r="T364" s="22" t="s">
        <v>34147</v>
      </c>
      <c r="U364" s="22">
        <f t="shared" si="5"/>
        <v>6</v>
      </c>
      <c r="V364" s="22">
        <v>6</v>
      </c>
      <c r="W364" s="22"/>
      <c r="X364" s="44" t="s">
        <v>7297</v>
      </c>
      <c r="AH364" s="24" t="s">
        <v>32272</v>
      </c>
      <c r="AI364" s="24" t="s">
        <v>7354</v>
      </c>
      <c r="AJ364" s="24">
        <v>6</v>
      </c>
    </row>
    <row r="365" spans="1:51" ht="18" customHeight="1">
      <c r="A365" s="22" t="s">
        <v>34151</v>
      </c>
      <c r="B365" s="22" t="s">
        <v>34152</v>
      </c>
      <c r="L365" s="24" t="s">
        <v>23125</v>
      </c>
      <c r="M365" s="24" t="s">
        <v>3846</v>
      </c>
      <c r="O365" s="3">
        <v>23</v>
      </c>
      <c r="P365" s="64">
        <v>5</v>
      </c>
      <c r="Q365" s="64">
        <v>3</v>
      </c>
      <c r="R365" s="64">
        <v>0</v>
      </c>
      <c r="S365" s="63" t="s">
        <v>34153</v>
      </c>
      <c r="T365" s="22" t="s">
        <v>34150</v>
      </c>
      <c r="U365" s="22">
        <f t="shared" si="5"/>
        <v>7</v>
      </c>
      <c r="V365" s="22">
        <v>7</v>
      </c>
      <c r="W365" s="22"/>
      <c r="X365" s="44" t="s">
        <v>4823</v>
      </c>
      <c r="AK365" s="24" t="s">
        <v>31534</v>
      </c>
      <c r="AL365" s="24">
        <v>98</v>
      </c>
      <c r="AM365" s="24">
        <v>10</v>
      </c>
      <c r="AN365" s="24">
        <v>1</v>
      </c>
      <c r="AO365" s="24" t="s">
        <v>5476</v>
      </c>
      <c r="AP365" s="24">
        <v>7</v>
      </c>
    </row>
    <row r="366" spans="1:51" ht="18" customHeight="1">
      <c r="A366" s="22" t="s">
        <v>34155</v>
      </c>
      <c r="B366" s="22" t="s">
        <v>34156</v>
      </c>
      <c r="L366" s="24" t="s">
        <v>23126</v>
      </c>
      <c r="M366" s="24" t="s">
        <v>3847</v>
      </c>
      <c r="O366" s="3">
        <v>23</v>
      </c>
      <c r="P366" s="64">
        <v>8</v>
      </c>
      <c r="Q366" s="64">
        <v>2</v>
      </c>
      <c r="R366" s="64">
        <v>0</v>
      </c>
      <c r="S366" s="63" t="s">
        <v>34157</v>
      </c>
      <c r="T366" s="22" t="s">
        <v>33748</v>
      </c>
      <c r="U366" s="22">
        <f t="shared" si="5"/>
        <v>10</v>
      </c>
      <c r="V366" s="22">
        <v>10</v>
      </c>
      <c r="W366" s="22"/>
      <c r="X366" s="44" t="s">
        <v>4765</v>
      </c>
      <c r="AK366" s="24" t="s">
        <v>31534</v>
      </c>
      <c r="AL366" s="24">
        <v>100</v>
      </c>
      <c r="AM366" s="24">
        <v>5</v>
      </c>
      <c r="AN366" s="24">
        <v>1</v>
      </c>
      <c r="AO366" s="24" t="s">
        <v>5477</v>
      </c>
      <c r="AP366" s="24">
        <v>10</v>
      </c>
    </row>
    <row r="367" spans="1:51" ht="18" customHeight="1">
      <c r="A367" s="22" t="s">
        <v>34168</v>
      </c>
      <c r="J367" s="24" t="s">
        <v>8256</v>
      </c>
      <c r="K367" s="24" t="s">
        <v>8257</v>
      </c>
      <c r="O367" s="3">
        <v>24</v>
      </c>
      <c r="P367" s="64">
        <v>2</v>
      </c>
      <c r="Q367" s="64">
        <v>3</v>
      </c>
      <c r="R367" s="64">
        <v>0</v>
      </c>
      <c r="S367" s="63" t="s">
        <v>26102</v>
      </c>
      <c r="T367" s="22" t="s">
        <v>33950</v>
      </c>
      <c r="U367" s="22">
        <f t="shared" si="5"/>
        <v>4</v>
      </c>
      <c r="V367" s="22">
        <v>4</v>
      </c>
      <c r="W367" s="22"/>
      <c r="X367" s="44" t="s">
        <v>26103</v>
      </c>
      <c r="AQ367" s="24" t="s">
        <v>8524</v>
      </c>
      <c r="AR367" s="24">
        <v>4</v>
      </c>
    </row>
    <row r="368" spans="1:51" ht="18" customHeight="1">
      <c r="A368" s="22" t="s">
        <v>34169</v>
      </c>
      <c r="L368" s="24" t="s">
        <v>23127</v>
      </c>
      <c r="M368" s="24" t="s">
        <v>3805</v>
      </c>
      <c r="O368" s="3">
        <v>24</v>
      </c>
      <c r="P368" s="64">
        <v>2</v>
      </c>
      <c r="Q368" s="64">
        <v>3</v>
      </c>
      <c r="R368" s="64">
        <v>0</v>
      </c>
      <c r="S368" s="63" t="s">
        <v>26104</v>
      </c>
      <c r="T368" s="22" t="s">
        <v>33950</v>
      </c>
      <c r="U368" s="22">
        <f t="shared" si="5"/>
        <v>4</v>
      </c>
      <c r="V368" s="22">
        <v>4</v>
      </c>
      <c r="W368" s="22"/>
      <c r="X368" s="44" t="s">
        <v>4799</v>
      </c>
      <c r="AK368" s="24" t="s">
        <v>31534</v>
      </c>
      <c r="AL368" s="24">
        <v>68</v>
      </c>
      <c r="AM368" s="24">
        <v>8</v>
      </c>
      <c r="AN368" s="24">
        <v>1</v>
      </c>
      <c r="AO368" s="24" t="s">
        <v>5435</v>
      </c>
      <c r="AP368" s="24">
        <v>4</v>
      </c>
    </row>
    <row r="369" spans="1:51" ht="18" customHeight="1">
      <c r="A369" s="22" t="s">
        <v>34170</v>
      </c>
      <c r="L369" s="24" t="s">
        <v>23129</v>
      </c>
      <c r="M369" s="24" t="s">
        <v>3807</v>
      </c>
      <c r="O369" s="3">
        <v>24</v>
      </c>
      <c r="P369" s="64">
        <v>3</v>
      </c>
      <c r="Q369" s="64">
        <v>5</v>
      </c>
      <c r="R369" s="64">
        <v>0</v>
      </c>
      <c r="S369" s="63" t="s">
        <v>26105</v>
      </c>
      <c r="T369" s="22" t="s">
        <v>33950</v>
      </c>
      <c r="U369" s="22">
        <f t="shared" si="5"/>
        <v>5</v>
      </c>
      <c r="V369" s="22">
        <v>5</v>
      </c>
      <c r="W369" s="22"/>
      <c r="X369" s="44" t="s">
        <v>4765</v>
      </c>
      <c r="AK369" s="24" t="s">
        <v>31534</v>
      </c>
      <c r="AL369" s="24">
        <v>69</v>
      </c>
      <c r="AM369" s="24">
        <v>6</v>
      </c>
      <c r="AN369" s="24">
        <v>1</v>
      </c>
      <c r="AO369" s="24" t="s">
        <v>5437</v>
      </c>
      <c r="AP369" s="24">
        <v>5</v>
      </c>
    </row>
    <row r="370" spans="1:51" ht="18" customHeight="1">
      <c r="A370" s="22" t="s">
        <v>34171</v>
      </c>
      <c r="C370" s="63" t="s">
        <v>17442</v>
      </c>
      <c r="D370" s="63" t="s">
        <v>17443</v>
      </c>
      <c r="N370" s="24" t="s">
        <v>18115</v>
      </c>
      <c r="O370" s="3">
        <v>24</v>
      </c>
      <c r="P370" s="64">
        <v>4</v>
      </c>
      <c r="Q370" s="64">
        <v>2</v>
      </c>
      <c r="R370" s="64">
        <v>1</v>
      </c>
      <c r="S370" s="63" t="s">
        <v>20113</v>
      </c>
      <c r="T370" s="22" t="s">
        <v>33950</v>
      </c>
      <c r="U370" s="22">
        <f t="shared" si="5"/>
        <v>6</v>
      </c>
      <c r="V370" s="22" t="s">
        <v>4763</v>
      </c>
      <c r="W370" s="22"/>
      <c r="X370" s="44" t="s">
        <v>18116</v>
      </c>
      <c r="Y370" s="24" t="s">
        <v>11331</v>
      </c>
      <c r="Z370" s="24" t="s">
        <v>32145</v>
      </c>
      <c r="AA370" s="24" t="s">
        <v>18117</v>
      </c>
      <c r="AB370" s="24" t="s">
        <v>4763</v>
      </c>
    </row>
    <row r="371" spans="1:51" ht="18" customHeight="1">
      <c r="A371" s="22" t="s">
        <v>34172</v>
      </c>
      <c r="D371" s="63" t="s">
        <v>12261</v>
      </c>
      <c r="E371" s="63" t="s">
        <v>24063</v>
      </c>
      <c r="O371" s="3">
        <v>24</v>
      </c>
      <c r="P371" s="64">
        <v>4</v>
      </c>
      <c r="Q371" s="64">
        <v>3</v>
      </c>
      <c r="R371" s="64">
        <v>0</v>
      </c>
      <c r="S371" s="63" t="s">
        <v>26106</v>
      </c>
      <c r="T371" s="22" t="s">
        <v>33950</v>
      </c>
      <c r="U371" s="22">
        <f t="shared" si="5"/>
        <v>6</v>
      </c>
      <c r="V371" s="22" t="s">
        <v>4763</v>
      </c>
      <c r="W371" s="22"/>
      <c r="AS371" s="63" t="s">
        <v>23800</v>
      </c>
      <c r="AT371" s="63" t="s">
        <v>11337</v>
      </c>
      <c r="AU371" s="63" t="s">
        <v>12899</v>
      </c>
      <c r="AV371" s="63" t="s">
        <v>14539</v>
      </c>
      <c r="AY371" s="63" t="s">
        <v>4763</v>
      </c>
    </row>
    <row r="372" spans="1:51" ht="18" customHeight="1">
      <c r="A372" s="22" t="s">
        <v>34173</v>
      </c>
      <c r="J372" s="24" t="s">
        <v>8428</v>
      </c>
      <c r="K372" s="24" t="s">
        <v>8429</v>
      </c>
      <c r="O372" s="3">
        <v>24</v>
      </c>
      <c r="P372" s="64">
        <v>5</v>
      </c>
      <c r="Q372" s="64">
        <v>1</v>
      </c>
      <c r="R372" s="64">
        <v>0</v>
      </c>
      <c r="S372" s="63" t="s">
        <v>26107</v>
      </c>
      <c r="T372" s="22" t="s">
        <v>33950</v>
      </c>
      <c r="U372" s="22">
        <f t="shared" si="5"/>
        <v>7</v>
      </c>
      <c r="V372" s="22">
        <v>7</v>
      </c>
      <c r="W372" s="22"/>
      <c r="X372" s="44" t="s">
        <v>26108</v>
      </c>
      <c r="AQ372" s="24" t="s">
        <v>8524</v>
      </c>
      <c r="AR372" s="24">
        <v>7</v>
      </c>
    </row>
    <row r="373" spans="1:51" ht="18" customHeight="1">
      <c r="A373" s="22" t="s">
        <v>34174</v>
      </c>
      <c r="B373" s="22" t="s">
        <v>33239</v>
      </c>
      <c r="J373" s="24" t="s">
        <v>8430</v>
      </c>
      <c r="K373" s="24" t="s">
        <v>8431</v>
      </c>
      <c r="O373" s="3">
        <v>24</v>
      </c>
      <c r="P373" s="64">
        <v>5</v>
      </c>
      <c r="Q373" s="64">
        <v>1</v>
      </c>
      <c r="R373" s="64">
        <v>0</v>
      </c>
      <c r="S373" s="63" t="s">
        <v>20115</v>
      </c>
      <c r="T373" s="22" t="s">
        <v>33950</v>
      </c>
      <c r="U373" s="22">
        <f t="shared" si="5"/>
        <v>7</v>
      </c>
      <c r="V373" s="22">
        <v>7</v>
      </c>
      <c r="W373" s="22"/>
      <c r="X373" s="44" t="s">
        <v>8519</v>
      </c>
      <c r="AQ373" s="24" t="s">
        <v>8524</v>
      </c>
      <c r="AR373" s="24">
        <v>7</v>
      </c>
    </row>
    <row r="374" spans="1:51" ht="18" customHeight="1">
      <c r="A374" s="22" t="s">
        <v>34175</v>
      </c>
      <c r="C374" s="63" t="s">
        <v>17444</v>
      </c>
      <c r="D374" s="63" t="s">
        <v>17445</v>
      </c>
      <c r="N374" s="24" t="s">
        <v>18118</v>
      </c>
      <c r="O374" s="3">
        <v>24</v>
      </c>
      <c r="P374" s="64">
        <v>5</v>
      </c>
      <c r="Q374" s="64">
        <v>2</v>
      </c>
      <c r="R374" s="64">
        <v>1</v>
      </c>
      <c r="S374" s="63" t="s">
        <v>20116</v>
      </c>
      <c r="T374" s="22" t="s">
        <v>33950</v>
      </c>
      <c r="U374" s="22">
        <f t="shared" si="5"/>
        <v>7</v>
      </c>
      <c r="V374" s="22" t="s">
        <v>7309</v>
      </c>
      <c r="W374" s="22"/>
      <c r="X374" s="44" t="s">
        <v>18119</v>
      </c>
      <c r="Y374" s="24" t="s">
        <v>11331</v>
      </c>
      <c r="Z374" s="24" t="s">
        <v>32145</v>
      </c>
      <c r="AA374" s="24" t="s">
        <v>18120</v>
      </c>
      <c r="AB374" s="24" t="s">
        <v>7309</v>
      </c>
    </row>
    <row r="375" spans="1:51" ht="18" customHeight="1">
      <c r="A375" s="22" t="s">
        <v>34176</v>
      </c>
      <c r="D375" s="63" t="s">
        <v>12262</v>
      </c>
      <c r="E375" s="63" t="s">
        <v>24064</v>
      </c>
      <c r="O375" s="3">
        <v>24</v>
      </c>
      <c r="P375" s="64">
        <v>6</v>
      </c>
      <c r="Q375" s="64">
        <v>3</v>
      </c>
      <c r="R375" s="64">
        <v>0</v>
      </c>
      <c r="S375" s="63" t="s">
        <v>26109</v>
      </c>
      <c r="T375" s="22" t="s">
        <v>33950</v>
      </c>
      <c r="U375" s="22">
        <f t="shared" si="5"/>
        <v>8</v>
      </c>
      <c r="V375" s="22" t="s">
        <v>7308</v>
      </c>
      <c r="W375" s="22"/>
      <c r="AS375" s="63" t="s">
        <v>23800</v>
      </c>
      <c r="AT375" s="63" t="s">
        <v>11338</v>
      </c>
      <c r="AU375" s="63" t="s">
        <v>12900</v>
      </c>
      <c r="AV375" s="63" t="s">
        <v>14540</v>
      </c>
      <c r="AY375" s="63" t="s">
        <v>7308</v>
      </c>
    </row>
    <row r="376" spans="1:51" ht="18" customHeight="1">
      <c r="A376" s="22" t="s">
        <v>34177</v>
      </c>
      <c r="B376" s="22" t="s">
        <v>33240</v>
      </c>
      <c r="L376" s="24" t="s">
        <v>21413</v>
      </c>
      <c r="M376" s="24" t="s">
        <v>3810</v>
      </c>
      <c r="O376" s="3">
        <v>24</v>
      </c>
      <c r="P376" s="64">
        <v>7</v>
      </c>
      <c r="Q376" s="64">
        <v>2</v>
      </c>
      <c r="R376" s="64">
        <v>0</v>
      </c>
      <c r="S376" s="63" t="s">
        <v>26194</v>
      </c>
      <c r="T376" s="22" t="s">
        <v>34178</v>
      </c>
      <c r="U376" s="22">
        <f t="shared" si="5"/>
        <v>9</v>
      </c>
      <c r="V376" s="22">
        <v>9</v>
      </c>
      <c r="W376" s="22"/>
      <c r="X376" s="44" t="s">
        <v>4802</v>
      </c>
      <c r="AK376" s="24" t="s">
        <v>31534</v>
      </c>
      <c r="AL376" s="24">
        <v>74</v>
      </c>
      <c r="AM376" s="24">
        <v>3</v>
      </c>
      <c r="AN376" s="24">
        <v>1</v>
      </c>
      <c r="AO376" s="24" t="s">
        <v>5440</v>
      </c>
      <c r="AP376" s="24">
        <v>9</v>
      </c>
    </row>
    <row r="377" spans="1:51" ht="18" customHeight="1">
      <c r="A377" s="22" t="s">
        <v>34179</v>
      </c>
      <c r="B377" s="22" t="s">
        <v>34180</v>
      </c>
      <c r="L377" s="24" t="s">
        <v>23132</v>
      </c>
      <c r="M377" s="24" t="s">
        <v>3811</v>
      </c>
      <c r="O377" s="3">
        <v>24</v>
      </c>
      <c r="P377" s="64">
        <v>7</v>
      </c>
      <c r="Q377" s="64">
        <v>5</v>
      </c>
      <c r="R377" s="64">
        <v>0</v>
      </c>
      <c r="S377" s="63" t="s">
        <v>26110</v>
      </c>
      <c r="T377" s="22" t="s">
        <v>34178</v>
      </c>
      <c r="U377" s="22">
        <f t="shared" si="5"/>
        <v>9</v>
      </c>
      <c r="V377" s="22">
        <v>9</v>
      </c>
      <c r="W377" s="22"/>
      <c r="X377" s="44" t="s">
        <v>4803</v>
      </c>
      <c r="AK377" s="24" t="s">
        <v>31534</v>
      </c>
      <c r="AL377" s="24">
        <v>75</v>
      </c>
      <c r="AM377" s="24">
        <v>1</v>
      </c>
      <c r="AN377" s="24">
        <v>1</v>
      </c>
      <c r="AO377" s="24" t="s">
        <v>5441</v>
      </c>
      <c r="AP377" s="24">
        <v>9</v>
      </c>
    </row>
    <row r="378" spans="1:51" ht="18" customHeight="1">
      <c r="A378" s="22" t="s">
        <v>34181</v>
      </c>
      <c r="L378" s="24" t="s">
        <v>314</v>
      </c>
      <c r="M378" s="24" t="s">
        <v>315</v>
      </c>
      <c r="O378" s="3">
        <v>24</v>
      </c>
      <c r="P378" s="64">
        <v>8</v>
      </c>
      <c r="Q378" s="64">
        <v>1</v>
      </c>
      <c r="R378" s="64">
        <v>0</v>
      </c>
      <c r="S378" s="63" t="s">
        <v>26111</v>
      </c>
      <c r="T378" s="22" t="s">
        <v>34182</v>
      </c>
      <c r="U378" s="22">
        <f t="shared" si="5"/>
        <v>10</v>
      </c>
      <c r="V378" s="22">
        <v>10</v>
      </c>
      <c r="W378" s="22"/>
      <c r="AK378" s="24" t="s">
        <v>32274</v>
      </c>
      <c r="AO378" s="24" t="s">
        <v>2618</v>
      </c>
      <c r="AP378" s="24">
        <v>10</v>
      </c>
    </row>
    <row r="379" spans="1:51" ht="18" customHeight="1">
      <c r="A379" s="22" t="s">
        <v>34183</v>
      </c>
      <c r="C379" s="63" t="s">
        <v>17446</v>
      </c>
      <c r="D379" s="63" t="s">
        <v>17447</v>
      </c>
      <c r="N379" s="24" t="s">
        <v>18121</v>
      </c>
      <c r="O379" s="3">
        <v>24</v>
      </c>
      <c r="P379" s="64">
        <v>8</v>
      </c>
      <c r="Q379" s="64">
        <v>2</v>
      </c>
      <c r="R379" s="64">
        <v>1</v>
      </c>
      <c r="S379" s="63" t="s">
        <v>20119</v>
      </c>
      <c r="T379" s="22" t="s">
        <v>34182</v>
      </c>
      <c r="U379" s="22">
        <f t="shared" si="5"/>
        <v>10</v>
      </c>
      <c r="V379" s="22" t="s">
        <v>4762</v>
      </c>
      <c r="W379" s="22"/>
      <c r="X379" s="44" t="s">
        <v>18122</v>
      </c>
      <c r="Y379" s="24" t="s">
        <v>11329</v>
      </c>
      <c r="Z379" s="24" t="s">
        <v>31544</v>
      </c>
      <c r="AA379" s="24" t="s">
        <v>18123</v>
      </c>
      <c r="AB379" s="24" t="s">
        <v>4762</v>
      </c>
    </row>
    <row r="380" spans="1:51" ht="18" customHeight="1">
      <c r="A380" s="22" t="s">
        <v>40325</v>
      </c>
      <c r="B380" s="22" t="s">
        <v>42950</v>
      </c>
      <c r="L380" s="24" t="s">
        <v>2059</v>
      </c>
      <c r="M380" s="24" t="s">
        <v>2060</v>
      </c>
      <c r="O380" s="3">
        <v>24</v>
      </c>
      <c r="P380" s="64">
        <v>9</v>
      </c>
      <c r="Q380" s="64">
        <v>2</v>
      </c>
      <c r="R380" s="64">
        <v>1</v>
      </c>
      <c r="S380" s="63" t="s">
        <v>29813</v>
      </c>
      <c r="T380" s="22" t="s">
        <v>33666</v>
      </c>
      <c r="U380" s="22">
        <f t="shared" si="5"/>
        <v>11</v>
      </c>
      <c r="V380" s="22">
        <v>11</v>
      </c>
      <c r="W380" s="22"/>
      <c r="AK380" s="24" t="s">
        <v>32986</v>
      </c>
      <c r="AO380" s="24" t="s">
        <v>3535</v>
      </c>
      <c r="AP380" s="24">
        <v>11</v>
      </c>
    </row>
    <row r="381" spans="1:51" ht="18" customHeight="1">
      <c r="A381" s="22" t="s">
        <v>34184</v>
      </c>
      <c r="D381" s="63" t="s">
        <v>9964</v>
      </c>
      <c r="E381" s="63" t="s">
        <v>24065</v>
      </c>
      <c r="O381" s="3">
        <v>24</v>
      </c>
      <c r="P381" s="64">
        <v>9</v>
      </c>
      <c r="Q381" s="64">
        <v>3</v>
      </c>
      <c r="R381" s="64">
        <v>1</v>
      </c>
      <c r="S381" s="63" t="s">
        <v>26112</v>
      </c>
      <c r="T381" s="22" t="s">
        <v>34185</v>
      </c>
      <c r="U381" s="22">
        <f t="shared" si="5"/>
        <v>11</v>
      </c>
      <c r="V381" s="22" t="s">
        <v>7301</v>
      </c>
      <c r="W381" s="22"/>
      <c r="AS381" s="63" t="s">
        <v>23801</v>
      </c>
      <c r="AT381" s="63" t="s">
        <v>11659</v>
      </c>
      <c r="AU381" s="63" t="s">
        <v>13240</v>
      </c>
      <c r="AV381" s="63" t="s">
        <v>14922</v>
      </c>
      <c r="AW381" s="44" t="s">
        <v>14923</v>
      </c>
      <c r="AX381" s="44" t="s">
        <v>14924</v>
      </c>
      <c r="AY381" s="63" t="s">
        <v>7301</v>
      </c>
    </row>
    <row r="382" spans="1:51" ht="18" customHeight="1">
      <c r="A382" s="22" t="s">
        <v>34186</v>
      </c>
      <c r="L382" s="24" t="s">
        <v>316</v>
      </c>
      <c r="M382" s="24" t="s">
        <v>317</v>
      </c>
      <c r="O382" s="3">
        <v>24</v>
      </c>
      <c r="P382" s="64">
        <v>11</v>
      </c>
      <c r="Q382" s="64">
        <v>4</v>
      </c>
      <c r="R382" s="64">
        <v>0</v>
      </c>
      <c r="S382" s="63" t="s">
        <v>26113</v>
      </c>
      <c r="T382" s="22" t="s">
        <v>34187</v>
      </c>
      <c r="U382" s="22">
        <f t="shared" si="5"/>
        <v>13</v>
      </c>
      <c r="V382" s="22">
        <v>13</v>
      </c>
      <c r="W382" s="22"/>
      <c r="AK382" s="24" t="s">
        <v>32275</v>
      </c>
      <c r="AO382" s="24" t="s">
        <v>2619</v>
      </c>
      <c r="AP382" s="24">
        <v>0</v>
      </c>
    </row>
    <row r="383" spans="1:51" ht="18" customHeight="1">
      <c r="A383" s="22" t="s">
        <v>34188</v>
      </c>
      <c r="B383" s="22" t="s">
        <v>34189</v>
      </c>
      <c r="L383" s="24" t="s">
        <v>23133</v>
      </c>
      <c r="M383" s="24" t="s">
        <v>3762</v>
      </c>
      <c r="O383" s="3">
        <v>24</v>
      </c>
      <c r="P383" s="64">
        <v>12</v>
      </c>
      <c r="Q383" s="64">
        <v>1</v>
      </c>
      <c r="R383" s="64">
        <v>0</v>
      </c>
      <c r="S383" s="63" t="s">
        <v>26114</v>
      </c>
      <c r="T383" s="22" t="s">
        <v>34187</v>
      </c>
      <c r="U383" s="22">
        <f t="shared" si="5"/>
        <v>14</v>
      </c>
      <c r="V383" s="22">
        <v>14</v>
      </c>
      <c r="W383" s="22"/>
      <c r="X383" s="44" t="s">
        <v>4765</v>
      </c>
      <c r="AK383" s="24" t="s">
        <v>31534</v>
      </c>
      <c r="AL383" s="24">
        <v>30</v>
      </c>
      <c r="AM383" s="24">
        <v>11</v>
      </c>
      <c r="AN383" s="24">
        <v>1</v>
      </c>
      <c r="AO383" s="24" t="s">
        <v>5392</v>
      </c>
      <c r="AP383" s="24">
        <v>14</v>
      </c>
    </row>
    <row r="384" spans="1:51" ht="18" customHeight="1">
      <c r="A384" s="22" t="s">
        <v>34190</v>
      </c>
      <c r="B384" s="22" t="s">
        <v>34191</v>
      </c>
      <c r="L384" s="24" t="s">
        <v>21555</v>
      </c>
      <c r="M384" s="24" t="s">
        <v>4205</v>
      </c>
      <c r="O384" s="3">
        <v>24</v>
      </c>
      <c r="P384" s="64">
        <v>12</v>
      </c>
      <c r="Q384" s="64">
        <v>4</v>
      </c>
      <c r="R384" s="64">
        <v>0</v>
      </c>
      <c r="S384" s="63" t="s">
        <v>27173</v>
      </c>
      <c r="T384" s="22" t="s">
        <v>34192</v>
      </c>
      <c r="U384" s="22">
        <f t="shared" si="5"/>
        <v>14</v>
      </c>
      <c r="V384" s="22">
        <v>14</v>
      </c>
      <c r="W384" s="22"/>
      <c r="X384" s="44" t="s">
        <v>4765</v>
      </c>
      <c r="AK384" s="24" t="s">
        <v>31534</v>
      </c>
      <c r="AL384" s="24">
        <v>2341</v>
      </c>
      <c r="AM384" s="24">
        <v>6</v>
      </c>
      <c r="AN384" s="24">
        <v>1</v>
      </c>
      <c r="AO384" s="24" t="s">
        <v>5835</v>
      </c>
      <c r="AP384" s="24">
        <v>14</v>
      </c>
    </row>
    <row r="385" spans="1:51" ht="18" customHeight="1">
      <c r="A385" s="22" t="s">
        <v>35451</v>
      </c>
      <c r="B385" s="22" t="s">
        <v>42926</v>
      </c>
      <c r="L385" s="24" t="s">
        <v>758</v>
      </c>
      <c r="M385" s="24" t="s">
        <v>759</v>
      </c>
      <c r="O385" s="3">
        <v>24</v>
      </c>
      <c r="P385" s="64">
        <v>15</v>
      </c>
      <c r="Q385" s="64">
        <v>4</v>
      </c>
      <c r="R385" s="64">
        <v>0</v>
      </c>
      <c r="S385" s="63" t="s">
        <v>26819</v>
      </c>
      <c r="T385" s="22" t="s">
        <v>25864</v>
      </c>
      <c r="U385" s="22">
        <f t="shared" si="5"/>
        <v>17</v>
      </c>
      <c r="V385" s="22">
        <v>17</v>
      </c>
      <c r="W385" s="22"/>
      <c r="AK385" s="24" t="s">
        <v>31737</v>
      </c>
      <c r="AO385" s="24" t="s">
        <v>2840</v>
      </c>
      <c r="AP385" s="24">
        <v>17</v>
      </c>
    </row>
    <row r="386" spans="1:51" ht="18" customHeight="1">
      <c r="A386" s="22" t="s">
        <v>34193</v>
      </c>
      <c r="L386" s="24" t="s">
        <v>23134</v>
      </c>
      <c r="M386" s="24" t="s">
        <v>3814</v>
      </c>
      <c r="O386" s="3">
        <v>24</v>
      </c>
      <c r="P386" s="64">
        <v>16</v>
      </c>
      <c r="Q386" s="64">
        <v>2</v>
      </c>
      <c r="R386" s="64">
        <v>0</v>
      </c>
      <c r="S386" s="63" t="s">
        <v>26115</v>
      </c>
      <c r="T386" s="22" t="s">
        <v>34099</v>
      </c>
      <c r="U386" s="22">
        <f t="shared" ref="U386:U449" si="6">P386+T386</f>
        <v>18</v>
      </c>
      <c r="V386" s="22">
        <v>18</v>
      </c>
      <c r="W386" s="22"/>
      <c r="X386" s="44" t="s">
        <v>4765</v>
      </c>
      <c r="AK386" s="24" t="s">
        <v>31534</v>
      </c>
      <c r="AL386" s="24">
        <v>77</v>
      </c>
      <c r="AM386" s="24">
        <v>4</v>
      </c>
      <c r="AN386" s="24">
        <v>1</v>
      </c>
      <c r="AO386" s="24" t="s">
        <v>5444</v>
      </c>
      <c r="AP386" s="24">
        <v>18</v>
      </c>
    </row>
    <row r="387" spans="1:51" ht="18" customHeight="1">
      <c r="A387" s="22" t="s">
        <v>34194</v>
      </c>
      <c r="B387" s="22" t="s">
        <v>34195</v>
      </c>
      <c r="L387" s="24" t="s">
        <v>38</v>
      </c>
      <c r="M387" s="24" t="s">
        <v>39</v>
      </c>
      <c r="O387" s="3">
        <v>24</v>
      </c>
      <c r="P387" s="64">
        <v>16</v>
      </c>
      <c r="Q387" s="64">
        <v>3</v>
      </c>
      <c r="R387" s="64">
        <v>0</v>
      </c>
      <c r="S387" s="63" t="s">
        <v>26116</v>
      </c>
      <c r="T387" s="22" t="s">
        <v>34196</v>
      </c>
      <c r="U387" s="22">
        <f t="shared" si="6"/>
        <v>18</v>
      </c>
      <c r="V387" s="22">
        <v>18</v>
      </c>
      <c r="W387" s="22"/>
      <c r="AK387" s="24" t="s">
        <v>32276</v>
      </c>
      <c r="AO387" s="24" t="s">
        <v>2480</v>
      </c>
      <c r="AP387" s="24">
        <v>17</v>
      </c>
    </row>
    <row r="388" spans="1:51" ht="18" customHeight="1">
      <c r="A388" s="22" t="s">
        <v>34197</v>
      </c>
      <c r="L388" s="24" t="s">
        <v>23135</v>
      </c>
      <c r="M388" s="24" t="s">
        <v>3818</v>
      </c>
      <c r="O388" s="3">
        <v>24</v>
      </c>
      <c r="P388" s="64">
        <v>25</v>
      </c>
      <c r="Q388" s="64">
        <v>2</v>
      </c>
      <c r="R388" s="64">
        <v>0</v>
      </c>
      <c r="S388" s="63" t="s">
        <v>26117</v>
      </c>
      <c r="T388" s="22" t="s">
        <v>34196</v>
      </c>
      <c r="U388" s="22">
        <f t="shared" si="6"/>
        <v>27</v>
      </c>
      <c r="V388" s="22">
        <v>27</v>
      </c>
      <c r="W388" s="22"/>
      <c r="X388" s="44" t="s">
        <v>4765</v>
      </c>
      <c r="AK388" s="24" t="s">
        <v>31534</v>
      </c>
      <c r="AL388" s="24">
        <v>77</v>
      </c>
      <c r="AM388" s="24">
        <v>14</v>
      </c>
      <c r="AN388" s="24">
        <v>1</v>
      </c>
      <c r="AO388" s="24" t="s">
        <v>5448</v>
      </c>
      <c r="AP388" s="24">
        <v>27</v>
      </c>
    </row>
    <row r="389" spans="1:51" ht="18" customHeight="1">
      <c r="A389" s="22" t="s">
        <v>34198</v>
      </c>
      <c r="L389" s="24" t="s">
        <v>23136</v>
      </c>
      <c r="M389" s="24" t="s">
        <v>3849</v>
      </c>
      <c r="O389" s="3">
        <v>25</v>
      </c>
      <c r="P389" s="64">
        <v>6</v>
      </c>
      <c r="Q389" s="64">
        <v>2</v>
      </c>
      <c r="R389" s="64">
        <v>0</v>
      </c>
      <c r="S389" s="63" t="s">
        <v>20120</v>
      </c>
      <c r="T389" s="22" t="s">
        <v>34196</v>
      </c>
      <c r="U389" s="22">
        <f t="shared" si="6"/>
        <v>8</v>
      </c>
      <c r="V389" s="22">
        <v>8</v>
      </c>
      <c r="W389" s="22"/>
      <c r="X389" s="44" t="s">
        <v>4825</v>
      </c>
      <c r="AK389" s="24" t="s">
        <v>31534</v>
      </c>
      <c r="AL389" s="24">
        <v>108</v>
      </c>
      <c r="AM389" s="24">
        <v>4</v>
      </c>
      <c r="AN389" s="24">
        <v>1</v>
      </c>
      <c r="AO389" s="24" t="s">
        <v>5479</v>
      </c>
      <c r="AP389" s="24">
        <v>8</v>
      </c>
    </row>
    <row r="390" spans="1:51" ht="18" customHeight="1">
      <c r="A390" s="22" t="s">
        <v>34199</v>
      </c>
      <c r="L390" s="24" t="s">
        <v>23137</v>
      </c>
      <c r="M390" s="24" t="s">
        <v>3850</v>
      </c>
      <c r="O390" s="3">
        <v>25</v>
      </c>
      <c r="P390" s="64">
        <v>7</v>
      </c>
      <c r="Q390" s="64">
        <v>2</v>
      </c>
      <c r="R390" s="64">
        <v>0</v>
      </c>
      <c r="S390" s="63" t="s">
        <v>20121</v>
      </c>
      <c r="T390" s="22" t="s">
        <v>34196</v>
      </c>
      <c r="U390" s="22">
        <f t="shared" si="6"/>
        <v>9</v>
      </c>
      <c r="V390" s="22">
        <v>9</v>
      </c>
      <c r="W390" s="22"/>
      <c r="X390" s="44" t="s">
        <v>4765</v>
      </c>
      <c r="AK390" s="24" t="s">
        <v>31534</v>
      </c>
      <c r="AL390" s="24">
        <v>108</v>
      </c>
      <c r="AM390" s="24">
        <v>15</v>
      </c>
      <c r="AN390" s="24">
        <v>1</v>
      </c>
      <c r="AO390" s="24" t="s">
        <v>5480</v>
      </c>
      <c r="AP390" s="24">
        <v>9</v>
      </c>
    </row>
    <row r="391" spans="1:51" ht="18" customHeight="1">
      <c r="A391" s="22" t="s">
        <v>34200</v>
      </c>
      <c r="L391" s="24" t="s">
        <v>23138</v>
      </c>
      <c r="M391" s="24" t="s">
        <v>3851</v>
      </c>
      <c r="O391" s="3">
        <v>25</v>
      </c>
      <c r="P391" s="64">
        <v>7</v>
      </c>
      <c r="Q391" s="64">
        <v>2</v>
      </c>
      <c r="R391" s="64">
        <v>0</v>
      </c>
      <c r="S391" s="63" t="s">
        <v>20122</v>
      </c>
      <c r="T391" s="22" t="s">
        <v>34196</v>
      </c>
      <c r="U391" s="22">
        <f t="shared" si="6"/>
        <v>9</v>
      </c>
      <c r="V391" s="22">
        <v>9</v>
      </c>
      <c r="W391" s="22"/>
      <c r="X391" s="44" t="s">
        <v>4826</v>
      </c>
      <c r="AK391" s="24" t="s">
        <v>31534</v>
      </c>
      <c r="AL391" s="24">
        <v>109</v>
      </c>
      <c r="AM391" s="24">
        <v>2</v>
      </c>
      <c r="AN391" s="24">
        <v>1</v>
      </c>
      <c r="AO391" s="24" t="s">
        <v>5481</v>
      </c>
      <c r="AP391" s="24">
        <v>9</v>
      </c>
    </row>
    <row r="392" spans="1:51" ht="18" customHeight="1">
      <c r="A392" s="22" t="s">
        <v>34201</v>
      </c>
      <c r="L392" s="24" t="s">
        <v>23139</v>
      </c>
      <c r="M392" s="24" t="s">
        <v>3852</v>
      </c>
      <c r="O392" s="3">
        <v>25</v>
      </c>
      <c r="P392" s="64">
        <v>7</v>
      </c>
      <c r="Q392" s="64">
        <v>3</v>
      </c>
      <c r="R392" s="64">
        <v>0</v>
      </c>
      <c r="S392" s="63" t="s">
        <v>20123</v>
      </c>
      <c r="T392" s="22" t="s">
        <v>34196</v>
      </c>
      <c r="U392" s="22">
        <f t="shared" si="6"/>
        <v>9</v>
      </c>
      <c r="V392" s="22">
        <v>9</v>
      </c>
      <c r="W392" s="22"/>
      <c r="X392" s="44" t="s">
        <v>4765</v>
      </c>
      <c r="AK392" s="24" t="s">
        <v>31534</v>
      </c>
      <c r="AL392" s="24">
        <v>109</v>
      </c>
      <c r="AM392" s="24">
        <v>8</v>
      </c>
      <c r="AN392" s="24">
        <v>1</v>
      </c>
      <c r="AO392" s="24" t="s">
        <v>5482</v>
      </c>
      <c r="AP392" s="24">
        <v>9</v>
      </c>
    </row>
    <row r="393" spans="1:51" ht="18" customHeight="1">
      <c r="A393" s="22" t="s">
        <v>34202</v>
      </c>
      <c r="L393" s="24" t="s">
        <v>21387</v>
      </c>
      <c r="M393" s="24" t="s">
        <v>3853</v>
      </c>
      <c r="O393" s="3">
        <v>25</v>
      </c>
      <c r="P393" s="64">
        <v>10</v>
      </c>
      <c r="Q393" s="64">
        <v>2</v>
      </c>
      <c r="R393" s="64">
        <v>0</v>
      </c>
      <c r="S393" s="63" t="s">
        <v>20124</v>
      </c>
      <c r="T393" s="22" t="s">
        <v>34196</v>
      </c>
      <c r="U393" s="22">
        <f t="shared" si="6"/>
        <v>12</v>
      </c>
      <c r="V393" s="22">
        <v>12</v>
      </c>
      <c r="W393" s="22"/>
      <c r="X393" s="44" t="s">
        <v>4765</v>
      </c>
      <c r="AK393" s="24" t="s">
        <v>31534</v>
      </c>
      <c r="AL393" s="24">
        <v>110</v>
      </c>
      <c r="AM393" s="24">
        <v>3</v>
      </c>
      <c r="AN393" s="24">
        <v>1</v>
      </c>
      <c r="AO393" s="24" t="s">
        <v>5483</v>
      </c>
      <c r="AP393" s="24">
        <v>12</v>
      </c>
    </row>
    <row r="394" spans="1:51" ht="18" customHeight="1">
      <c r="A394" s="22" t="s">
        <v>34203</v>
      </c>
      <c r="B394" s="22" t="s">
        <v>33241</v>
      </c>
      <c r="L394" s="24" t="s">
        <v>21388</v>
      </c>
      <c r="M394" s="24" t="s">
        <v>3854</v>
      </c>
      <c r="O394" s="3">
        <v>25</v>
      </c>
      <c r="P394" s="64">
        <v>10</v>
      </c>
      <c r="Q394" s="64">
        <v>3</v>
      </c>
      <c r="R394" s="64">
        <v>0</v>
      </c>
      <c r="S394" s="63" t="s">
        <v>20125</v>
      </c>
      <c r="T394" s="22" t="s">
        <v>34196</v>
      </c>
      <c r="U394" s="22">
        <f t="shared" si="6"/>
        <v>12</v>
      </c>
      <c r="V394" s="22">
        <v>12</v>
      </c>
      <c r="W394" s="22"/>
      <c r="X394" s="44" t="s">
        <v>4827</v>
      </c>
      <c r="AK394" s="24" t="s">
        <v>31534</v>
      </c>
      <c r="AL394" s="24">
        <v>110</v>
      </c>
      <c r="AM394" s="24">
        <v>5</v>
      </c>
      <c r="AN394" s="24">
        <v>1</v>
      </c>
      <c r="AO394" s="24" t="s">
        <v>5484</v>
      </c>
      <c r="AP394" s="24">
        <v>12</v>
      </c>
    </row>
    <row r="395" spans="1:51" ht="18" customHeight="1">
      <c r="A395" s="22" t="s">
        <v>34204</v>
      </c>
      <c r="L395" s="24" t="s">
        <v>21389</v>
      </c>
      <c r="M395" s="24" t="s">
        <v>3931</v>
      </c>
      <c r="O395" s="3">
        <v>25</v>
      </c>
      <c r="P395" s="64">
        <v>13</v>
      </c>
      <c r="Q395" s="64">
        <v>2</v>
      </c>
      <c r="R395" s="64">
        <v>0</v>
      </c>
      <c r="S395" s="63" t="s">
        <v>20126</v>
      </c>
      <c r="T395" s="22" t="s">
        <v>34196</v>
      </c>
      <c r="U395" s="22">
        <f t="shared" si="6"/>
        <v>15</v>
      </c>
      <c r="V395" s="22">
        <v>15</v>
      </c>
      <c r="W395" s="22"/>
      <c r="X395" s="44" t="s">
        <v>4863</v>
      </c>
      <c r="AK395" s="24" t="s">
        <v>31534</v>
      </c>
      <c r="AL395" s="24">
        <v>436</v>
      </c>
      <c r="AM395" s="24">
        <v>18</v>
      </c>
      <c r="AN395" s="24">
        <v>1</v>
      </c>
      <c r="AO395" s="24" t="s">
        <v>5561</v>
      </c>
      <c r="AP395" s="24">
        <v>15</v>
      </c>
    </row>
    <row r="396" spans="1:51" ht="18" customHeight="1">
      <c r="A396" s="22" t="s">
        <v>34205</v>
      </c>
      <c r="B396" s="22" t="s">
        <v>33242</v>
      </c>
      <c r="C396" s="63" t="s">
        <v>17448</v>
      </c>
      <c r="D396" s="63" t="s">
        <v>17449</v>
      </c>
      <c r="N396" s="24" t="s">
        <v>18124</v>
      </c>
      <c r="O396" s="3">
        <v>26</v>
      </c>
      <c r="P396" s="64">
        <v>0</v>
      </c>
      <c r="Q396" s="64">
        <v>5</v>
      </c>
      <c r="R396" s="64">
        <v>1</v>
      </c>
      <c r="S396" s="63" t="s">
        <v>20127</v>
      </c>
      <c r="T396" s="22" t="s">
        <v>34196</v>
      </c>
      <c r="U396" s="22">
        <f t="shared" si="6"/>
        <v>2</v>
      </c>
      <c r="V396" s="22" t="s">
        <v>7299</v>
      </c>
      <c r="W396" s="22"/>
      <c r="X396" s="44" t="s">
        <v>18125</v>
      </c>
      <c r="Y396" s="24" t="s">
        <v>11329</v>
      </c>
      <c r="Z396" s="24" t="s">
        <v>32145</v>
      </c>
      <c r="AA396" s="24" t="s">
        <v>18126</v>
      </c>
      <c r="AB396" s="24" t="s">
        <v>7299</v>
      </c>
    </row>
    <row r="397" spans="1:51" ht="18" customHeight="1">
      <c r="A397" s="22" t="s">
        <v>34206</v>
      </c>
      <c r="B397" s="22" t="s">
        <v>33307</v>
      </c>
      <c r="C397" s="24"/>
      <c r="D397" s="63" t="s">
        <v>12264</v>
      </c>
      <c r="E397" s="63" t="s">
        <v>25580</v>
      </c>
      <c r="O397" s="3">
        <v>26</v>
      </c>
      <c r="P397" s="64">
        <v>2</v>
      </c>
      <c r="Q397" s="64">
        <v>5</v>
      </c>
      <c r="R397" s="64">
        <v>0</v>
      </c>
      <c r="S397" s="63" t="s">
        <v>20128</v>
      </c>
      <c r="T397" s="63" t="s">
        <v>34207</v>
      </c>
      <c r="U397" s="63">
        <f t="shared" si="6"/>
        <v>4</v>
      </c>
      <c r="V397" s="63" t="s">
        <v>7300</v>
      </c>
      <c r="AS397" s="63" t="s">
        <v>23802</v>
      </c>
      <c r="AT397" s="63" t="s">
        <v>11340</v>
      </c>
      <c r="AU397" s="63" t="s">
        <v>12902</v>
      </c>
      <c r="AV397" s="63" t="s">
        <v>14542</v>
      </c>
      <c r="AY397" s="63" t="s">
        <v>7300</v>
      </c>
    </row>
    <row r="398" spans="1:51" ht="18" customHeight="1">
      <c r="A398" s="22" t="s">
        <v>34208</v>
      </c>
      <c r="B398" s="22" t="s">
        <v>34209</v>
      </c>
      <c r="H398" s="24" t="s">
        <v>6401</v>
      </c>
      <c r="I398" s="24" t="s">
        <v>6870</v>
      </c>
      <c r="O398" s="3">
        <v>26</v>
      </c>
      <c r="P398" s="64">
        <v>4</v>
      </c>
      <c r="Q398" s="64">
        <v>2</v>
      </c>
      <c r="R398" s="64">
        <v>0</v>
      </c>
      <c r="S398" s="63" t="s">
        <v>26120</v>
      </c>
      <c r="T398" s="22" t="s">
        <v>34210</v>
      </c>
      <c r="U398" s="22">
        <f t="shared" si="6"/>
        <v>6</v>
      </c>
      <c r="V398" s="22">
        <v>6</v>
      </c>
      <c r="W398" s="22"/>
      <c r="X398" s="44" t="s">
        <v>7297</v>
      </c>
      <c r="AH398" s="24" t="s">
        <v>26121</v>
      </c>
      <c r="AI398" s="24" t="s">
        <v>7356</v>
      </c>
      <c r="AJ398" s="24">
        <v>6</v>
      </c>
    </row>
    <row r="399" spans="1:51" ht="18" customHeight="1">
      <c r="A399" s="22" t="s">
        <v>34211</v>
      </c>
      <c r="D399" s="63" t="s">
        <v>9624</v>
      </c>
      <c r="E399" s="63" t="s">
        <v>24066</v>
      </c>
      <c r="O399" s="3">
        <v>26</v>
      </c>
      <c r="P399" s="64">
        <v>4</v>
      </c>
      <c r="Q399" s="64">
        <v>3</v>
      </c>
      <c r="R399" s="64">
        <v>0</v>
      </c>
      <c r="S399" s="63" t="s">
        <v>26122</v>
      </c>
      <c r="T399" s="22" t="s">
        <v>34210</v>
      </c>
      <c r="U399" s="22">
        <f t="shared" si="6"/>
        <v>6</v>
      </c>
      <c r="V399" s="22" t="s">
        <v>4763</v>
      </c>
      <c r="W399" s="22"/>
      <c r="AS399" s="63" t="s">
        <v>23803</v>
      </c>
      <c r="AT399" s="63" t="s">
        <v>11342</v>
      </c>
      <c r="AU399" s="63" t="s">
        <v>12904</v>
      </c>
      <c r="AV399" s="63" t="s">
        <v>14544</v>
      </c>
      <c r="AY399" s="63" t="s">
        <v>4763</v>
      </c>
    </row>
    <row r="400" spans="1:51" ht="18" customHeight="1">
      <c r="A400" s="22" t="s">
        <v>39093</v>
      </c>
      <c r="B400" s="22" t="s">
        <v>42942</v>
      </c>
      <c r="J400" s="24" t="s">
        <v>7902</v>
      </c>
      <c r="K400" s="24" t="s">
        <v>7903</v>
      </c>
      <c r="O400" s="3">
        <v>26</v>
      </c>
      <c r="P400" s="64">
        <v>5</v>
      </c>
      <c r="Q400" s="64">
        <v>3</v>
      </c>
      <c r="R400" s="64">
        <v>0</v>
      </c>
      <c r="S400" s="63" t="s">
        <v>27266</v>
      </c>
      <c r="T400" s="22" t="s">
        <v>39094</v>
      </c>
      <c r="U400" s="22">
        <f t="shared" si="6"/>
        <v>7</v>
      </c>
      <c r="V400" s="22">
        <v>7</v>
      </c>
      <c r="W400" s="22"/>
      <c r="X400" s="44" t="s">
        <v>27267</v>
      </c>
      <c r="AQ400" s="24" t="s">
        <v>38138</v>
      </c>
      <c r="AR400" s="24">
        <v>7</v>
      </c>
    </row>
    <row r="401" spans="1:51" ht="18" customHeight="1">
      <c r="A401" s="22" t="s">
        <v>34212</v>
      </c>
      <c r="H401" s="24" t="s">
        <v>6402</v>
      </c>
      <c r="I401" s="24" t="s">
        <v>6871</v>
      </c>
      <c r="O401" s="3">
        <v>26</v>
      </c>
      <c r="P401" s="64">
        <v>6</v>
      </c>
      <c r="Q401" s="64">
        <v>4</v>
      </c>
      <c r="R401" s="64">
        <v>0</v>
      </c>
      <c r="S401" s="63" t="s">
        <v>26123</v>
      </c>
      <c r="T401" s="22" t="s">
        <v>34210</v>
      </c>
      <c r="U401" s="22">
        <f t="shared" si="6"/>
        <v>8</v>
      </c>
      <c r="V401" s="22">
        <v>8</v>
      </c>
      <c r="W401" s="22"/>
      <c r="X401" s="44" t="s">
        <v>7297</v>
      </c>
      <c r="AH401" s="24" t="s">
        <v>26121</v>
      </c>
      <c r="AI401" s="24" t="s">
        <v>7357</v>
      </c>
      <c r="AJ401" s="24">
        <v>8</v>
      </c>
    </row>
    <row r="402" spans="1:51" ht="18" customHeight="1">
      <c r="A402" s="22" t="s">
        <v>34213</v>
      </c>
      <c r="B402" s="22" t="s">
        <v>34214</v>
      </c>
      <c r="H402" s="24" t="s">
        <v>6403</v>
      </c>
      <c r="I402" s="24" t="s">
        <v>6872</v>
      </c>
      <c r="O402" s="3">
        <v>26</v>
      </c>
      <c r="P402" s="64">
        <v>7</v>
      </c>
      <c r="Q402" s="64">
        <v>2</v>
      </c>
      <c r="R402" s="64">
        <v>0</v>
      </c>
      <c r="S402" s="63" t="s">
        <v>26124</v>
      </c>
      <c r="T402" s="22" t="s">
        <v>34210</v>
      </c>
      <c r="U402" s="22">
        <f t="shared" si="6"/>
        <v>9</v>
      </c>
      <c r="V402" s="22">
        <v>9</v>
      </c>
      <c r="W402" s="22"/>
      <c r="X402" s="44" t="s">
        <v>7297</v>
      </c>
      <c r="AH402" s="24" t="s">
        <v>26081</v>
      </c>
      <c r="AI402" s="24" t="s">
        <v>7358</v>
      </c>
      <c r="AJ402" s="24">
        <v>9</v>
      </c>
    </row>
    <row r="403" spans="1:51" ht="18" customHeight="1">
      <c r="A403" s="22" t="s">
        <v>34215</v>
      </c>
      <c r="H403" s="24" t="s">
        <v>6404</v>
      </c>
      <c r="I403" s="24" t="s">
        <v>6873</v>
      </c>
      <c r="O403" s="3">
        <v>26</v>
      </c>
      <c r="P403" s="64">
        <v>9</v>
      </c>
      <c r="Q403" s="64">
        <v>1</v>
      </c>
      <c r="R403" s="64">
        <v>0</v>
      </c>
      <c r="S403" s="63" t="s">
        <v>26125</v>
      </c>
      <c r="T403" s="22" t="s">
        <v>34210</v>
      </c>
      <c r="U403" s="22">
        <f t="shared" si="6"/>
        <v>11</v>
      </c>
      <c r="V403" s="22">
        <v>11</v>
      </c>
      <c r="W403" s="22"/>
      <c r="X403" s="44" t="s">
        <v>7297</v>
      </c>
      <c r="AH403" s="24" t="s">
        <v>26121</v>
      </c>
      <c r="AI403" s="24" t="s">
        <v>7359</v>
      </c>
      <c r="AJ403" s="24">
        <v>11</v>
      </c>
    </row>
    <row r="404" spans="1:51" ht="18" customHeight="1">
      <c r="A404" s="22" t="s">
        <v>34216</v>
      </c>
      <c r="H404" s="24" t="s">
        <v>6405</v>
      </c>
      <c r="I404" s="24" t="s">
        <v>6874</v>
      </c>
      <c r="O404" s="3">
        <v>26</v>
      </c>
      <c r="P404" s="64">
        <v>9</v>
      </c>
      <c r="Q404" s="64">
        <v>3</v>
      </c>
      <c r="R404" s="64">
        <v>0</v>
      </c>
      <c r="S404" s="63" t="s">
        <v>26126</v>
      </c>
      <c r="T404" s="22" t="s">
        <v>34210</v>
      </c>
      <c r="U404" s="22">
        <f t="shared" si="6"/>
        <v>11</v>
      </c>
      <c r="V404" s="22">
        <v>11</v>
      </c>
      <c r="W404" s="22"/>
      <c r="X404" s="44" t="s">
        <v>7297</v>
      </c>
      <c r="AH404" s="24" t="s">
        <v>26081</v>
      </c>
      <c r="AI404" s="24" t="s">
        <v>7360</v>
      </c>
      <c r="AJ404" s="24">
        <v>11</v>
      </c>
    </row>
    <row r="405" spans="1:51" ht="18" customHeight="1">
      <c r="A405" s="22" t="s">
        <v>34217</v>
      </c>
      <c r="J405" s="24" t="s">
        <v>7882</v>
      </c>
      <c r="K405" s="24" t="s">
        <v>7883</v>
      </c>
      <c r="O405" s="3">
        <v>26</v>
      </c>
      <c r="P405" s="64">
        <v>13</v>
      </c>
      <c r="Q405" s="64">
        <v>1</v>
      </c>
      <c r="R405" s="64">
        <v>0</v>
      </c>
      <c r="S405" s="63" t="s">
        <v>20133</v>
      </c>
      <c r="T405" s="22" t="s">
        <v>34210</v>
      </c>
      <c r="U405" s="22">
        <f t="shared" si="6"/>
        <v>15</v>
      </c>
      <c r="V405" s="22">
        <v>15</v>
      </c>
      <c r="W405" s="22"/>
      <c r="X405" s="44" t="s">
        <v>26127</v>
      </c>
      <c r="AQ405" s="24" t="s">
        <v>34218</v>
      </c>
      <c r="AR405" s="24">
        <v>15</v>
      </c>
    </row>
    <row r="406" spans="1:51" ht="18" customHeight="1">
      <c r="A406" s="22" t="s">
        <v>34219</v>
      </c>
      <c r="B406" s="22" t="s">
        <v>34220</v>
      </c>
      <c r="L406" s="24" t="s">
        <v>2325</v>
      </c>
      <c r="M406" s="24" t="s">
        <v>2326</v>
      </c>
      <c r="O406" s="3">
        <v>26</v>
      </c>
      <c r="P406" s="64">
        <v>14</v>
      </c>
      <c r="Q406" s="64">
        <v>5</v>
      </c>
      <c r="R406" s="64">
        <v>0</v>
      </c>
      <c r="S406" s="63" t="s">
        <v>30563</v>
      </c>
      <c r="T406" s="22" t="s">
        <v>34221</v>
      </c>
      <c r="U406" s="22">
        <f t="shared" si="6"/>
        <v>16</v>
      </c>
      <c r="V406" s="22">
        <v>16</v>
      </c>
      <c r="W406" s="22"/>
      <c r="AK406" s="24" t="s">
        <v>33125</v>
      </c>
      <c r="AO406" s="24" t="s">
        <v>3668</v>
      </c>
      <c r="AP406" s="24">
        <v>16</v>
      </c>
    </row>
    <row r="407" spans="1:51" ht="18" customHeight="1">
      <c r="A407" s="22" t="s">
        <v>34222</v>
      </c>
      <c r="D407" s="63" t="s">
        <v>9965</v>
      </c>
      <c r="E407" s="63" t="s">
        <v>24067</v>
      </c>
      <c r="O407" s="3">
        <v>27</v>
      </c>
      <c r="P407" s="64">
        <v>3</v>
      </c>
      <c r="Q407" s="64">
        <v>4</v>
      </c>
      <c r="R407" s="64">
        <v>1</v>
      </c>
      <c r="S407" s="63" t="s">
        <v>26128</v>
      </c>
      <c r="T407" s="22" t="s">
        <v>34223</v>
      </c>
      <c r="U407" s="22">
        <f t="shared" si="6"/>
        <v>5</v>
      </c>
      <c r="V407" s="22" t="s">
        <v>7302</v>
      </c>
      <c r="W407" s="22"/>
      <c r="AS407" s="63" t="s">
        <v>23805</v>
      </c>
      <c r="AT407" s="63" t="s">
        <v>11660</v>
      </c>
      <c r="AU407" s="63" t="s">
        <v>13241</v>
      </c>
      <c r="AV407" s="63" t="s">
        <v>14925</v>
      </c>
      <c r="AW407" s="44" t="s">
        <v>14926</v>
      </c>
      <c r="AX407" s="44" t="s">
        <v>26129</v>
      </c>
      <c r="AY407" s="63" t="s">
        <v>7302</v>
      </c>
    </row>
    <row r="408" spans="1:51" ht="18" customHeight="1">
      <c r="A408" s="22" t="s">
        <v>34224</v>
      </c>
      <c r="C408" s="63" t="s">
        <v>17450</v>
      </c>
      <c r="D408" s="63" t="s">
        <v>17451</v>
      </c>
      <c r="N408" s="24" t="s">
        <v>18127</v>
      </c>
      <c r="O408" s="3">
        <v>27</v>
      </c>
      <c r="P408" s="64">
        <v>4</v>
      </c>
      <c r="Q408" s="64">
        <v>1</v>
      </c>
      <c r="R408" s="64">
        <v>1</v>
      </c>
      <c r="S408" s="63" t="s">
        <v>26130</v>
      </c>
      <c r="T408" s="22" t="s">
        <v>33865</v>
      </c>
      <c r="U408" s="22">
        <f t="shared" si="6"/>
        <v>6</v>
      </c>
      <c r="V408" s="22" t="s">
        <v>4763</v>
      </c>
      <c r="W408" s="22"/>
      <c r="X408" s="44" t="s">
        <v>18128</v>
      </c>
      <c r="Y408" s="24" t="s">
        <v>11331</v>
      </c>
      <c r="Z408" s="24" t="s">
        <v>32145</v>
      </c>
      <c r="AA408" s="24" t="s">
        <v>18129</v>
      </c>
      <c r="AB408" s="24" t="s">
        <v>4763</v>
      </c>
    </row>
    <row r="409" spans="1:51" ht="18" customHeight="1">
      <c r="A409" s="22" t="s">
        <v>34225</v>
      </c>
      <c r="B409" s="22" t="s">
        <v>33243</v>
      </c>
      <c r="L409" s="24" t="s">
        <v>21390</v>
      </c>
      <c r="M409" s="24" t="s">
        <v>3820</v>
      </c>
      <c r="O409" s="3">
        <v>27</v>
      </c>
      <c r="P409" s="64">
        <v>4</v>
      </c>
      <c r="Q409" s="64">
        <v>4</v>
      </c>
      <c r="R409" s="64">
        <v>0</v>
      </c>
      <c r="S409" s="63" t="s">
        <v>26131</v>
      </c>
      <c r="T409" s="22" t="s">
        <v>34047</v>
      </c>
      <c r="U409" s="22">
        <f t="shared" si="6"/>
        <v>6</v>
      </c>
      <c r="V409" s="22">
        <v>6</v>
      </c>
      <c r="W409" s="22"/>
      <c r="X409" s="44" t="s">
        <v>4808</v>
      </c>
      <c r="AK409" s="24" t="s">
        <v>31534</v>
      </c>
      <c r="AL409" s="24">
        <v>79</v>
      </c>
      <c r="AM409" s="24">
        <v>25</v>
      </c>
      <c r="AN409" s="24">
        <v>1</v>
      </c>
      <c r="AO409" s="24" t="s">
        <v>5450</v>
      </c>
      <c r="AP409" s="24">
        <v>6</v>
      </c>
    </row>
    <row r="410" spans="1:51" ht="18" customHeight="1">
      <c r="A410" s="22" t="s">
        <v>34226</v>
      </c>
      <c r="J410" s="24" t="s">
        <v>8460</v>
      </c>
      <c r="K410" s="24" t="s">
        <v>8461</v>
      </c>
      <c r="O410" s="3">
        <v>27</v>
      </c>
      <c r="P410" s="64">
        <v>5</v>
      </c>
      <c r="Q410" s="64">
        <v>3</v>
      </c>
      <c r="R410" s="64">
        <v>0</v>
      </c>
      <c r="S410" s="63" t="s">
        <v>26132</v>
      </c>
      <c r="T410" s="22" t="s">
        <v>34227</v>
      </c>
      <c r="U410" s="22">
        <f t="shared" si="6"/>
        <v>7</v>
      </c>
      <c r="V410" s="22">
        <v>7</v>
      </c>
      <c r="W410" s="22"/>
      <c r="X410" s="44" t="s">
        <v>8521</v>
      </c>
      <c r="AQ410" s="24" t="s">
        <v>8524</v>
      </c>
      <c r="AR410" s="24">
        <v>7</v>
      </c>
    </row>
    <row r="411" spans="1:51" ht="18" customHeight="1">
      <c r="A411" s="22" t="s">
        <v>34228</v>
      </c>
      <c r="L411" s="24" t="s">
        <v>21392</v>
      </c>
      <c r="M411" s="24" t="s">
        <v>3824</v>
      </c>
      <c r="O411" s="3">
        <v>27</v>
      </c>
      <c r="P411" s="64">
        <v>7</v>
      </c>
      <c r="Q411" s="64">
        <v>1</v>
      </c>
      <c r="R411" s="64">
        <v>1</v>
      </c>
      <c r="S411" s="63" t="s">
        <v>26133</v>
      </c>
      <c r="T411" s="22" t="s">
        <v>34229</v>
      </c>
      <c r="U411" s="22">
        <f t="shared" si="6"/>
        <v>9</v>
      </c>
      <c r="V411" s="22">
        <v>9</v>
      </c>
      <c r="W411" s="22"/>
      <c r="X411" s="44" t="s">
        <v>4811</v>
      </c>
      <c r="AK411" s="24" t="s">
        <v>31534</v>
      </c>
      <c r="AL411" s="24">
        <v>82</v>
      </c>
      <c r="AM411" s="24">
        <v>17</v>
      </c>
      <c r="AN411" s="24">
        <v>1</v>
      </c>
      <c r="AO411" s="24" t="s">
        <v>5454</v>
      </c>
      <c r="AP411" s="24">
        <v>9</v>
      </c>
    </row>
    <row r="412" spans="1:51" ht="18" customHeight="1">
      <c r="A412" s="22" t="s">
        <v>34230</v>
      </c>
      <c r="D412" s="63" t="s">
        <v>11072</v>
      </c>
      <c r="E412" s="63" t="s">
        <v>24068</v>
      </c>
      <c r="O412" s="3">
        <v>27</v>
      </c>
      <c r="P412" s="64">
        <v>7</v>
      </c>
      <c r="Q412" s="64">
        <v>3</v>
      </c>
      <c r="R412" s="64">
        <v>1</v>
      </c>
      <c r="S412" s="63" t="s">
        <v>26134</v>
      </c>
      <c r="T412" s="22" t="s">
        <v>34231</v>
      </c>
      <c r="U412" s="22">
        <f t="shared" si="6"/>
        <v>9</v>
      </c>
      <c r="V412" s="22" t="s">
        <v>7303</v>
      </c>
      <c r="W412" s="22"/>
      <c r="AS412" s="63" t="s">
        <v>23806</v>
      </c>
      <c r="AT412" s="63" t="s">
        <v>12682</v>
      </c>
      <c r="AU412" s="63" t="s">
        <v>14301</v>
      </c>
      <c r="AV412" s="63" t="s">
        <v>16978</v>
      </c>
      <c r="AW412" s="44" t="s">
        <v>16979</v>
      </c>
      <c r="AX412" s="44" t="s">
        <v>26135</v>
      </c>
      <c r="AY412" s="63" t="s">
        <v>7303</v>
      </c>
    </row>
    <row r="413" spans="1:51" ht="18" customHeight="1">
      <c r="A413" s="22" t="s">
        <v>34232</v>
      </c>
      <c r="L413" s="24" t="s">
        <v>322</v>
      </c>
      <c r="M413" s="24" t="s">
        <v>323</v>
      </c>
      <c r="O413" s="3">
        <v>27</v>
      </c>
      <c r="P413" s="64">
        <v>8</v>
      </c>
      <c r="Q413" s="64">
        <v>1</v>
      </c>
      <c r="R413" s="64">
        <v>0</v>
      </c>
      <c r="S413" s="63" t="s">
        <v>26136</v>
      </c>
      <c r="T413" s="22" t="s">
        <v>34233</v>
      </c>
      <c r="U413" s="22">
        <f t="shared" si="6"/>
        <v>10</v>
      </c>
      <c r="V413" s="22">
        <v>10</v>
      </c>
      <c r="W413" s="22"/>
      <c r="AK413" s="24" t="s">
        <v>32279</v>
      </c>
      <c r="AO413" s="24" t="s">
        <v>2622</v>
      </c>
      <c r="AP413" s="24">
        <v>10</v>
      </c>
    </row>
    <row r="414" spans="1:51" ht="18" customHeight="1">
      <c r="A414" s="22" t="s">
        <v>34234</v>
      </c>
      <c r="D414" s="63" t="s">
        <v>10948</v>
      </c>
      <c r="E414" s="63" t="s">
        <v>24069</v>
      </c>
      <c r="O414" s="3">
        <v>27</v>
      </c>
      <c r="P414" s="64">
        <v>8</v>
      </c>
      <c r="Q414" s="64">
        <v>2</v>
      </c>
      <c r="R414" s="64">
        <v>0</v>
      </c>
      <c r="S414" s="63" t="s">
        <v>26137</v>
      </c>
      <c r="T414" s="22" t="s">
        <v>34235</v>
      </c>
      <c r="U414" s="22">
        <f t="shared" si="6"/>
        <v>10</v>
      </c>
      <c r="V414" s="22" t="s">
        <v>4762</v>
      </c>
      <c r="W414" s="22"/>
      <c r="AS414" s="63" t="s">
        <v>23807</v>
      </c>
      <c r="AT414" s="63" t="s">
        <v>12564</v>
      </c>
      <c r="AU414" s="63" t="s">
        <v>14182</v>
      </c>
      <c r="AV414" s="63" t="s">
        <v>16766</v>
      </c>
      <c r="AW414" s="44" t="s">
        <v>16767</v>
      </c>
      <c r="AY414" s="63" t="s">
        <v>4762</v>
      </c>
    </row>
    <row r="415" spans="1:51" ht="18" customHeight="1">
      <c r="A415" s="22" t="s">
        <v>34236</v>
      </c>
      <c r="L415" s="24" t="s">
        <v>21393</v>
      </c>
      <c r="M415" s="24" t="s">
        <v>3826</v>
      </c>
      <c r="O415" s="3">
        <v>27</v>
      </c>
      <c r="P415" s="64">
        <v>8</v>
      </c>
      <c r="Q415" s="64">
        <v>2</v>
      </c>
      <c r="R415" s="64">
        <v>0</v>
      </c>
      <c r="S415" s="63" t="s">
        <v>26138</v>
      </c>
      <c r="T415" s="22" t="s">
        <v>34237</v>
      </c>
      <c r="U415" s="22">
        <f t="shared" si="6"/>
        <v>10</v>
      </c>
      <c r="V415" s="22">
        <v>10</v>
      </c>
      <c r="W415" s="22"/>
      <c r="X415" s="44" t="s">
        <v>4765</v>
      </c>
      <c r="AK415" s="24" t="s">
        <v>31534</v>
      </c>
      <c r="AL415" s="24">
        <v>84</v>
      </c>
      <c r="AM415" s="24">
        <v>15</v>
      </c>
      <c r="AN415" s="24">
        <v>1</v>
      </c>
      <c r="AO415" s="24" t="s">
        <v>5456</v>
      </c>
      <c r="AP415" s="24">
        <v>10</v>
      </c>
    </row>
    <row r="416" spans="1:51" ht="18" customHeight="1">
      <c r="A416" s="22" t="s">
        <v>34238</v>
      </c>
      <c r="B416" s="22" t="s">
        <v>33244</v>
      </c>
      <c r="L416" s="24" t="s">
        <v>21394</v>
      </c>
      <c r="M416" s="24" t="s">
        <v>3827</v>
      </c>
      <c r="O416" s="3">
        <v>27</v>
      </c>
      <c r="P416" s="64">
        <v>8</v>
      </c>
      <c r="Q416" s="64">
        <v>3</v>
      </c>
      <c r="R416" s="64">
        <v>0</v>
      </c>
      <c r="S416" s="63" t="s">
        <v>26139</v>
      </c>
      <c r="T416" s="22" t="s">
        <v>34237</v>
      </c>
      <c r="U416" s="22">
        <f t="shared" si="6"/>
        <v>10</v>
      </c>
      <c r="V416" s="22">
        <v>10</v>
      </c>
      <c r="W416" s="22"/>
      <c r="X416" s="44" t="s">
        <v>4813</v>
      </c>
      <c r="AK416" s="24" t="s">
        <v>31534</v>
      </c>
      <c r="AL416" s="24">
        <v>85</v>
      </c>
      <c r="AM416" s="24">
        <v>3</v>
      </c>
      <c r="AN416" s="24">
        <v>1</v>
      </c>
      <c r="AO416" s="24" t="s">
        <v>5457</v>
      </c>
      <c r="AP416" s="24">
        <v>10</v>
      </c>
    </row>
    <row r="417" spans="1:51" ht="18" customHeight="1">
      <c r="A417" s="22" t="s">
        <v>34239</v>
      </c>
      <c r="L417" s="24" t="s">
        <v>21395</v>
      </c>
      <c r="M417" s="24" t="s">
        <v>3828</v>
      </c>
      <c r="O417" s="3">
        <v>27</v>
      </c>
      <c r="P417" s="64">
        <v>8</v>
      </c>
      <c r="Q417" s="64">
        <v>4</v>
      </c>
      <c r="R417" s="64">
        <v>0</v>
      </c>
      <c r="S417" s="63" t="s">
        <v>20135</v>
      </c>
      <c r="T417" s="22" t="s">
        <v>34237</v>
      </c>
      <c r="U417" s="22">
        <f t="shared" si="6"/>
        <v>10</v>
      </c>
      <c r="V417" s="22">
        <v>10</v>
      </c>
      <c r="W417" s="22"/>
      <c r="X417" s="44" t="s">
        <v>4814</v>
      </c>
      <c r="AK417" s="24" t="s">
        <v>31534</v>
      </c>
      <c r="AL417" s="24">
        <v>86</v>
      </c>
      <c r="AM417" s="24">
        <v>5</v>
      </c>
      <c r="AN417" s="24">
        <v>1</v>
      </c>
      <c r="AO417" s="24" t="s">
        <v>5458</v>
      </c>
      <c r="AP417" s="24">
        <v>10</v>
      </c>
    </row>
    <row r="418" spans="1:51" ht="18" customHeight="1">
      <c r="A418" s="22" t="s">
        <v>34240</v>
      </c>
      <c r="L418" s="24" t="s">
        <v>324</v>
      </c>
      <c r="M418" s="24" t="s">
        <v>325</v>
      </c>
      <c r="O418" s="3">
        <v>27</v>
      </c>
      <c r="P418" s="64">
        <v>10</v>
      </c>
      <c r="Q418" s="64">
        <v>1</v>
      </c>
      <c r="R418" s="64">
        <v>1</v>
      </c>
      <c r="S418" s="63" t="s">
        <v>26140</v>
      </c>
      <c r="T418" s="22" t="s">
        <v>34241</v>
      </c>
      <c r="U418" s="22">
        <f t="shared" si="6"/>
        <v>12</v>
      </c>
      <c r="V418" s="22">
        <v>12</v>
      </c>
      <c r="W418" s="22"/>
      <c r="AK418" s="24" t="s">
        <v>32280</v>
      </c>
      <c r="AO418" s="24" t="s">
        <v>2623</v>
      </c>
      <c r="AP418" s="24">
        <v>12</v>
      </c>
    </row>
    <row r="419" spans="1:51" ht="18" customHeight="1">
      <c r="A419" s="22" t="s">
        <v>34242</v>
      </c>
      <c r="B419" s="22" t="s">
        <v>33245</v>
      </c>
      <c r="L419" s="24" t="s">
        <v>21396</v>
      </c>
      <c r="M419" s="24" t="s">
        <v>3830</v>
      </c>
      <c r="O419" s="3">
        <v>27</v>
      </c>
      <c r="P419" s="64">
        <v>10</v>
      </c>
      <c r="Q419" s="64">
        <v>1</v>
      </c>
      <c r="R419" s="64">
        <v>0</v>
      </c>
      <c r="S419" s="63" t="s">
        <v>26141</v>
      </c>
      <c r="T419" s="22" t="s">
        <v>34243</v>
      </c>
      <c r="U419" s="22">
        <f t="shared" si="6"/>
        <v>12</v>
      </c>
      <c r="V419" s="22">
        <v>12</v>
      </c>
      <c r="W419" s="22"/>
      <c r="X419" s="44" t="s">
        <v>4765</v>
      </c>
      <c r="AK419" s="24" t="s">
        <v>31534</v>
      </c>
      <c r="AL419" s="24">
        <v>87</v>
      </c>
      <c r="AM419" s="24">
        <v>13</v>
      </c>
      <c r="AN419" s="24">
        <v>1</v>
      </c>
      <c r="AO419" s="24" t="s">
        <v>5460</v>
      </c>
      <c r="AP419" s="24">
        <v>12</v>
      </c>
    </row>
    <row r="420" spans="1:51" ht="18" customHeight="1">
      <c r="A420" s="22" t="s">
        <v>34244</v>
      </c>
      <c r="L420" s="24" t="s">
        <v>21397</v>
      </c>
      <c r="M420" s="24" t="s">
        <v>3831</v>
      </c>
      <c r="O420" s="3">
        <v>27</v>
      </c>
      <c r="P420" s="64">
        <v>10</v>
      </c>
      <c r="Q420" s="64">
        <v>1</v>
      </c>
      <c r="R420" s="64">
        <v>0</v>
      </c>
      <c r="S420" s="63" t="s">
        <v>26142</v>
      </c>
      <c r="T420" s="22" t="s">
        <v>34243</v>
      </c>
      <c r="U420" s="22">
        <f t="shared" si="6"/>
        <v>12</v>
      </c>
      <c r="V420" s="22">
        <v>12</v>
      </c>
      <c r="W420" s="22"/>
      <c r="X420" s="44" t="s">
        <v>4765</v>
      </c>
      <c r="AK420" s="24" t="s">
        <v>31534</v>
      </c>
      <c r="AL420" s="24">
        <v>87</v>
      </c>
      <c r="AM420" s="24">
        <v>14</v>
      </c>
      <c r="AN420" s="24">
        <v>1</v>
      </c>
      <c r="AO420" s="24" t="s">
        <v>5461</v>
      </c>
      <c r="AP420" s="24">
        <v>12</v>
      </c>
    </row>
    <row r="421" spans="1:51" ht="18" customHeight="1">
      <c r="A421" s="22" t="s">
        <v>34245</v>
      </c>
      <c r="L421" s="24" t="s">
        <v>21398</v>
      </c>
      <c r="M421" s="24" t="s">
        <v>3832</v>
      </c>
      <c r="O421" s="3">
        <v>27</v>
      </c>
      <c r="P421" s="64">
        <v>10</v>
      </c>
      <c r="Q421" s="64">
        <v>1</v>
      </c>
      <c r="R421" s="64">
        <v>0</v>
      </c>
      <c r="S421" s="63" t="s">
        <v>20136</v>
      </c>
      <c r="T421" s="22" t="s">
        <v>34243</v>
      </c>
      <c r="U421" s="22">
        <f t="shared" si="6"/>
        <v>12</v>
      </c>
      <c r="V421" s="22">
        <v>12</v>
      </c>
      <c r="W421" s="22"/>
      <c r="X421" s="44" t="s">
        <v>4765</v>
      </c>
      <c r="AK421" s="24" t="s">
        <v>31534</v>
      </c>
      <c r="AL421" s="24">
        <v>87</v>
      </c>
      <c r="AM421" s="24">
        <v>15</v>
      </c>
      <c r="AN421" s="24">
        <v>1</v>
      </c>
      <c r="AO421" s="24" t="s">
        <v>5462</v>
      </c>
      <c r="AP421" s="24">
        <v>12</v>
      </c>
    </row>
    <row r="422" spans="1:51" ht="18" customHeight="1">
      <c r="A422" s="22" t="s">
        <v>34246</v>
      </c>
      <c r="L422" s="24" t="s">
        <v>21399</v>
      </c>
      <c r="M422" s="24" t="s">
        <v>3833</v>
      </c>
      <c r="O422" s="3">
        <v>27</v>
      </c>
      <c r="P422" s="64">
        <v>10</v>
      </c>
      <c r="Q422" s="64">
        <v>3</v>
      </c>
      <c r="R422" s="64">
        <v>0</v>
      </c>
      <c r="S422" s="63" t="s">
        <v>26143</v>
      </c>
      <c r="T422" s="22" t="s">
        <v>34247</v>
      </c>
      <c r="U422" s="22">
        <f t="shared" si="6"/>
        <v>12</v>
      </c>
      <c r="V422" s="22">
        <v>12</v>
      </c>
      <c r="W422" s="22"/>
      <c r="X422" s="44" t="s">
        <v>4815</v>
      </c>
      <c r="AK422" s="24" t="s">
        <v>31534</v>
      </c>
      <c r="AL422" s="24">
        <v>87</v>
      </c>
      <c r="AM422" s="24">
        <v>24</v>
      </c>
      <c r="AN422" s="24">
        <v>1</v>
      </c>
      <c r="AO422" s="24" t="s">
        <v>5463</v>
      </c>
      <c r="AP422" s="24">
        <v>12</v>
      </c>
    </row>
    <row r="423" spans="1:51" ht="18" customHeight="1">
      <c r="A423" s="22" t="s">
        <v>34248</v>
      </c>
      <c r="L423" s="24" t="s">
        <v>21400</v>
      </c>
      <c r="M423" s="24" t="s">
        <v>3834</v>
      </c>
      <c r="O423" s="3">
        <v>27</v>
      </c>
      <c r="P423" s="64">
        <v>10</v>
      </c>
      <c r="Q423" s="64">
        <v>4</v>
      </c>
      <c r="R423" s="64">
        <v>0</v>
      </c>
      <c r="S423" s="63" t="s">
        <v>26144</v>
      </c>
      <c r="T423" s="22" t="s">
        <v>34247</v>
      </c>
      <c r="U423" s="22">
        <f t="shared" si="6"/>
        <v>12</v>
      </c>
      <c r="V423" s="22">
        <v>12</v>
      </c>
      <c r="W423" s="22"/>
      <c r="X423" s="44" t="s">
        <v>4816</v>
      </c>
      <c r="AK423" s="24" t="s">
        <v>31534</v>
      </c>
      <c r="AL423" s="24">
        <v>87</v>
      </c>
      <c r="AM423" s="24">
        <v>29</v>
      </c>
      <c r="AN423" s="24">
        <v>1</v>
      </c>
      <c r="AO423" s="24" t="s">
        <v>5464</v>
      </c>
      <c r="AP423" s="24">
        <v>12</v>
      </c>
    </row>
    <row r="424" spans="1:51" ht="18" customHeight="1">
      <c r="A424" s="22" t="s">
        <v>34249</v>
      </c>
      <c r="L424" s="24" t="s">
        <v>21401</v>
      </c>
      <c r="M424" s="24" t="s">
        <v>3835</v>
      </c>
      <c r="O424" s="3">
        <v>27</v>
      </c>
      <c r="P424" s="64">
        <v>10</v>
      </c>
      <c r="Q424" s="64">
        <v>5</v>
      </c>
      <c r="R424" s="64">
        <v>0</v>
      </c>
      <c r="S424" s="63" t="s">
        <v>20137</v>
      </c>
      <c r="T424" s="22" t="s">
        <v>34247</v>
      </c>
      <c r="U424" s="22">
        <f t="shared" si="6"/>
        <v>12</v>
      </c>
      <c r="V424" s="22">
        <v>12</v>
      </c>
      <c r="W424" s="22"/>
      <c r="X424" s="44" t="s">
        <v>4765</v>
      </c>
      <c r="AK424" s="24" t="s">
        <v>31534</v>
      </c>
      <c r="AL424" s="24">
        <v>88</v>
      </c>
      <c r="AM424" s="24">
        <v>2</v>
      </c>
      <c r="AN424" s="24">
        <v>1</v>
      </c>
      <c r="AO424" s="24" t="s">
        <v>5465</v>
      </c>
      <c r="AP424" s="24">
        <v>12</v>
      </c>
    </row>
    <row r="425" spans="1:51" ht="18" customHeight="1">
      <c r="A425" s="22" t="s">
        <v>34250</v>
      </c>
      <c r="B425" s="22" t="s">
        <v>33246</v>
      </c>
      <c r="L425" s="24" t="s">
        <v>21402</v>
      </c>
      <c r="M425" s="24" t="s">
        <v>3836</v>
      </c>
      <c r="O425" s="3">
        <v>27</v>
      </c>
      <c r="P425" s="64">
        <v>11</v>
      </c>
      <c r="Q425" s="64">
        <v>3</v>
      </c>
      <c r="R425" s="64">
        <v>0</v>
      </c>
      <c r="S425" s="63" t="s">
        <v>20138</v>
      </c>
      <c r="T425" s="22" t="s">
        <v>34247</v>
      </c>
      <c r="U425" s="22">
        <f t="shared" si="6"/>
        <v>13</v>
      </c>
      <c r="V425" s="22">
        <v>13</v>
      </c>
      <c r="W425" s="22"/>
      <c r="X425" s="44" t="s">
        <v>4817</v>
      </c>
      <c r="AK425" s="24" t="s">
        <v>31534</v>
      </c>
      <c r="AL425" s="24">
        <v>88</v>
      </c>
      <c r="AM425" s="24">
        <v>12</v>
      </c>
      <c r="AN425" s="24">
        <v>1</v>
      </c>
      <c r="AO425" s="24" t="s">
        <v>5466</v>
      </c>
      <c r="AP425" s="24">
        <v>13</v>
      </c>
    </row>
    <row r="426" spans="1:51" ht="18" customHeight="1">
      <c r="A426" s="22" t="s">
        <v>34251</v>
      </c>
      <c r="B426" s="22" t="s">
        <v>33247</v>
      </c>
      <c r="L426" s="24" t="s">
        <v>21404</v>
      </c>
      <c r="M426" s="24" t="s">
        <v>3838</v>
      </c>
      <c r="O426" s="3">
        <v>27</v>
      </c>
      <c r="P426" s="64">
        <v>12</v>
      </c>
      <c r="Q426" s="64">
        <v>1</v>
      </c>
      <c r="R426" s="64">
        <v>0</v>
      </c>
      <c r="S426" s="63" t="s">
        <v>26145</v>
      </c>
      <c r="T426" s="22" t="s">
        <v>34247</v>
      </c>
      <c r="U426" s="22">
        <f t="shared" si="6"/>
        <v>14</v>
      </c>
      <c r="V426" s="22">
        <v>14</v>
      </c>
      <c r="W426" s="22"/>
      <c r="X426" s="44" t="s">
        <v>4819</v>
      </c>
      <c r="AK426" s="24" t="s">
        <v>31534</v>
      </c>
      <c r="AL426" s="24">
        <v>89</v>
      </c>
      <c r="AM426" s="24">
        <v>13</v>
      </c>
      <c r="AN426" s="24">
        <v>1</v>
      </c>
      <c r="AO426" s="24" t="s">
        <v>5468</v>
      </c>
      <c r="AP426" s="24">
        <v>14</v>
      </c>
    </row>
    <row r="427" spans="1:51" ht="18" customHeight="1">
      <c r="A427" s="22" t="s">
        <v>34252</v>
      </c>
      <c r="B427" s="22" t="s">
        <v>33248</v>
      </c>
      <c r="L427" s="24" t="s">
        <v>21405</v>
      </c>
      <c r="M427" s="24" t="s">
        <v>3841</v>
      </c>
      <c r="O427" s="3">
        <v>27</v>
      </c>
      <c r="P427" s="64">
        <v>12</v>
      </c>
      <c r="Q427" s="64">
        <v>3</v>
      </c>
      <c r="R427" s="64">
        <v>0</v>
      </c>
      <c r="S427" s="63" t="s">
        <v>20140</v>
      </c>
      <c r="T427" s="22" t="s">
        <v>34247</v>
      </c>
      <c r="U427" s="22">
        <f t="shared" si="6"/>
        <v>14</v>
      </c>
      <c r="V427" s="22">
        <v>14</v>
      </c>
      <c r="W427" s="22"/>
      <c r="X427" s="44" t="s">
        <v>4765</v>
      </c>
      <c r="AK427" s="24" t="s">
        <v>31534</v>
      </c>
      <c r="AL427" s="24">
        <v>92</v>
      </c>
      <c r="AM427" s="24">
        <v>1</v>
      </c>
      <c r="AN427" s="24">
        <v>1</v>
      </c>
      <c r="AO427" s="24" t="s">
        <v>5471</v>
      </c>
      <c r="AP427" s="24">
        <v>14</v>
      </c>
    </row>
    <row r="428" spans="1:51" ht="18" customHeight="1">
      <c r="A428" s="22" t="s">
        <v>34253</v>
      </c>
      <c r="J428" s="24" t="s">
        <v>7900</v>
      </c>
      <c r="K428" s="24" t="s">
        <v>7901</v>
      </c>
      <c r="O428" s="3">
        <v>27</v>
      </c>
      <c r="P428" s="64">
        <v>15</v>
      </c>
      <c r="Q428" s="64">
        <v>1</v>
      </c>
      <c r="R428" s="64">
        <v>0</v>
      </c>
      <c r="S428" s="63" t="s">
        <v>20141</v>
      </c>
      <c r="T428" s="22" t="s">
        <v>34247</v>
      </c>
      <c r="U428" s="22">
        <f t="shared" si="6"/>
        <v>17</v>
      </c>
      <c r="V428" s="22">
        <v>17</v>
      </c>
      <c r="W428" s="22"/>
      <c r="X428" s="44" t="s">
        <v>26146</v>
      </c>
      <c r="AQ428" s="24" t="s">
        <v>34254</v>
      </c>
      <c r="AR428" s="24">
        <v>17</v>
      </c>
    </row>
    <row r="429" spans="1:51" ht="18" customHeight="1">
      <c r="A429" s="22" t="s">
        <v>34255</v>
      </c>
      <c r="L429" s="24" t="s">
        <v>326</v>
      </c>
      <c r="M429" s="24" t="s">
        <v>327</v>
      </c>
      <c r="O429" s="3">
        <v>27</v>
      </c>
      <c r="P429" s="64">
        <v>15</v>
      </c>
      <c r="Q429" s="64">
        <v>1</v>
      </c>
      <c r="R429" s="64">
        <v>1</v>
      </c>
      <c r="S429" s="63" t="s">
        <v>26147</v>
      </c>
      <c r="T429" s="22" t="s">
        <v>34256</v>
      </c>
      <c r="U429" s="22">
        <f t="shared" si="6"/>
        <v>17</v>
      </c>
      <c r="V429" s="22">
        <v>17</v>
      </c>
      <c r="W429" s="22"/>
      <c r="AK429" s="24" t="s">
        <v>32281</v>
      </c>
      <c r="AO429" s="24" t="s">
        <v>2624</v>
      </c>
      <c r="AP429" s="24">
        <v>17</v>
      </c>
    </row>
    <row r="430" spans="1:51" ht="18" customHeight="1">
      <c r="A430" s="22" t="s">
        <v>34257</v>
      </c>
      <c r="L430" s="24" t="s">
        <v>21406</v>
      </c>
      <c r="M430" s="24" t="s">
        <v>3843</v>
      </c>
      <c r="O430" s="3">
        <v>27</v>
      </c>
      <c r="P430" s="64">
        <v>18</v>
      </c>
      <c r="Q430" s="64">
        <v>3</v>
      </c>
      <c r="R430" s="64">
        <v>0</v>
      </c>
      <c r="S430" s="63" t="s">
        <v>26148</v>
      </c>
      <c r="T430" s="22" t="s">
        <v>34258</v>
      </c>
      <c r="U430" s="22">
        <f t="shared" si="6"/>
        <v>20</v>
      </c>
      <c r="V430" s="22">
        <v>20</v>
      </c>
      <c r="W430" s="22"/>
      <c r="X430" s="44" t="s">
        <v>4765</v>
      </c>
      <c r="AK430" s="24" t="s">
        <v>31534</v>
      </c>
      <c r="AL430" s="24">
        <v>93</v>
      </c>
      <c r="AM430" s="24">
        <v>5</v>
      </c>
      <c r="AN430" s="24">
        <v>1</v>
      </c>
      <c r="AO430" s="24" t="s">
        <v>5473</v>
      </c>
      <c r="AP430" s="24">
        <v>20</v>
      </c>
    </row>
    <row r="431" spans="1:51" ht="18" customHeight="1">
      <c r="A431" s="22" t="s">
        <v>34259</v>
      </c>
      <c r="J431" s="24" t="s">
        <v>7868</v>
      </c>
      <c r="K431" s="24" t="s">
        <v>7869</v>
      </c>
      <c r="O431" s="3">
        <v>28</v>
      </c>
      <c r="P431" s="64">
        <v>3</v>
      </c>
      <c r="Q431" s="64">
        <v>3</v>
      </c>
      <c r="R431" s="64">
        <v>0</v>
      </c>
      <c r="S431" s="63" t="s">
        <v>26149</v>
      </c>
      <c r="T431" s="22" t="s">
        <v>34260</v>
      </c>
      <c r="U431" s="22">
        <f t="shared" si="6"/>
        <v>5</v>
      </c>
      <c r="V431" s="22">
        <v>5</v>
      </c>
      <c r="W431" s="22"/>
      <c r="X431" s="44" t="s">
        <v>26150</v>
      </c>
      <c r="AQ431" s="24" t="s">
        <v>34261</v>
      </c>
      <c r="AR431" s="24">
        <v>5</v>
      </c>
    </row>
    <row r="432" spans="1:51" ht="18" customHeight="1">
      <c r="A432" s="22" t="s">
        <v>34262</v>
      </c>
      <c r="D432" s="63" t="s">
        <v>9921</v>
      </c>
      <c r="E432" s="63" t="s">
        <v>24070</v>
      </c>
      <c r="O432" s="3">
        <v>28</v>
      </c>
      <c r="P432" s="64">
        <v>7</v>
      </c>
      <c r="Q432" s="64">
        <v>1</v>
      </c>
      <c r="R432" s="64">
        <v>0</v>
      </c>
      <c r="S432" s="63" t="s">
        <v>26151</v>
      </c>
      <c r="T432" s="22" t="s">
        <v>34260</v>
      </c>
      <c r="U432" s="22">
        <f t="shared" si="6"/>
        <v>9</v>
      </c>
      <c r="V432" s="22" t="s">
        <v>7303</v>
      </c>
      <c r="W432" s="22"/>
      <c r="AS432" s="63" t="s">
        <v>23808</v>
      </c>
      <c r="AT432" s="63" t="s">
        <v>11625</v>
      </c>
      <c r="AU432" s="63" t="s">
        <v>13198</v>
      </c>
      <c r="AV432" s="63" t="s">
        <v>14877</v>
      </c>
      <c r="AY432" s="63" t="s">
        <v>7303</v>
      </c>
    </row>
    <row r="433" spans="1:51" ht="18" customHeight="1">
      <c r="A433" s="22" t="s">
        <v>34263</v>
      </c>
      <c r="L433" s="24" t="s">
        <v>328</v>
      </c>
      <c r="M433" s="24" t="s">
        <v>329</v>
      </c>
      <c r="O433" s="3">
        <v>28</v>
      </c>
      <c r="P433" s="64">
        <v>10</v>
      </c>
      <c r="Q433" s="64">
        <v>1</v>
      </c>
      <c r="R433" s="64">
        <v>0</v>
      </c>
      <c r="S433" s="63" t="s">
        <v>26152</v>
      </c>
      <c r="T433" s="22" t="s">
        <v>34264</v>
      </c>
      <c r="U433" s="22">
        <f t="shared" si="6"/>
        <v>12</v>
      </c>
      <c r="V433" s="22">
        <v>12</v>
      </c>
      <c r="W433" s="22"/>
      <c r="AK433" s="24" t="s">
        <v>31581</v>
      </c>
      <c r="AO433" s="24" t="s">
        <v>2625</v>
      </c>
      <c r="AP433" s="24">
        <v>12</v>
      </c>
    </row>
    <row r="434" spans="1:51" ht="18" customHeight="1">
      <c r="A434" s="22" t="s">
        <v>34265</v>
      </c>
      <c r="J434" s="24" t="s">
        <v>8240</v>
      </c>
      <c r="K434" s="24" t="s">
        <v>8241</v>
      </c>
      <c r="O434" s="3">
        <v>29</v>
      </c>
      <c r="P434" s="64">
        <v>3</v>
      </c>
      <c r="Q434" s="64">
        <v>3</v>
      </c>
      <c r="R434" s="64">
        <v>0</v>
      </c>
      <c r="S434" s="63" t="s">
        <v>26153</v>
      </c>
      <c r="T434" s="22" t="s">
        <v>34266</v>
      </c>
      <c r="U434" s="22">
        <f t="shared" si="6"/>
        <v>5</v>
      </c>
      <c r="V434" s="22">
        <v>5</v>
      </c>
      <c r="W434" s="22"/>
      <c r="X434" s="44" t="s">
        <v>26154</v>
      </c>
      <c r="AQ434" s="24" t="s">
        <v>8524</v>
      </c>
      <c r="AR434" s="24">
        <v>5</v>
      </c>
    </row>
    <row r="435" spans="1:51" ht="18" customHeight="1">
      <c r="A435" s="22" t="s">
        <v>34267</v>
      </c>
      <c r="D435" s="63" t="s">
        <v>12243</v>
      </c>
      <c r="E435" s="63" t="s">
        <v>24071</v>
      </c>
      <c r="O435" s="3">
        <v>29</v>
      </c>
      <c r="P435" s="64">
        <v>4</v>
      </c>
      <c r="Q435" s="64">
        <v>1</v>
      </c>
      <c r="R435" s="64">
        <v>0</v>
      </c>
      <c r="S435" s="63" t="s">
        <v>26155</v>
      </c>
      <c r="T435" s="22" t="s">
        <v>34266</v>
      </c>
      <c r="U435" s="22">
        <f t="shared" si="6"/>
        <v>6</v>
      </c>
      <c r="V435" s="22" t="s">
        <v>4763</v>
      </c>
      <c r="W435" s="22"/>
      <c r="AS435" s="63" t="s">
        <v>22422</v>
      </c>
      <c r="AT435" s="63" t="s">
        <v>11319</v>
      </c>
      <c r="AU435" s="63" t="s">
        <v>12881</v>
      </c>
      <c r="AV435" s="63" t="s">
        <v>14521</v>
      </c>
      <c r="AY435" s="63" t="s">
        <v>4763</v>
      </c>
    </row>
    <row r="436" spans="1:51" ht="18" customHeight="1">
      <c r="A436" s="22" t="s">
        <v>34268</v>
      </c>
      <c r="B436" s="22" t="s">
        <v>34269</v>
      </c>
      <c r="D436" s="63" t="s">
        <v>9741</v>
      </c>
      <c r="E436" s="63" t="s">
        <v>24072</v>
      </c>
      <c r="O436" s="3">
        <v>29</v>
      </c>
      <c r="P436" s="64">
        <v>4</v>
      </c>
      <c r="Q436" s="64">
        <v>2</v>
      </c>
      <c r="R436" s="64">
        <v>0</v>
      </c>
      <c r="S436" s="63" t="s">
        <v>26156</v>
      </c>
      <c r="T436" s="22" t="s">
        <v>34266</v>
      </c>
      <c r="U436" s="22">
        <f t="shared" si="6"/>
        <v>6</v>
      </c>
      <c r="V436" s="22" t="s">
        <v>4763</v>
      </c>
      <c r="W436" s="22"/>
      <c r="AS436" s="63" t="s">
        <v>22423</v>
      </c>
      <c r="AT436" s="63" t="s">
        <v>11454</v>
      </c>
      <c r="AU436" s="63" t="s">
        <v>13018</v>
      </c>
      <c r="AV436" s="63" t="s">
        <v>14672</v>
      </c>
      <c r="AW436" s="44" t="s">
        <v>14673</v>
      </c>
      <c r="AY436" s="63" t="s">
        <v>4763</v>
      </c>
    </row>
    <row r="437" spans="1:51" ht="18" customHeight="1">
      <c r="A437" s="22" t="s">
        <v>34270</v>
      </c>
      <c r="C437" s="63" t="s">
        <v>17452</v>
      </c>
      <c r="D437" s="63" t="s">
        <v>17453</v>
      </c>
      <c r="N437" s="24" t="s">
        <v>18130</v>
      </c>
      <c r="O437" s="3">
        <v>29</v>
      </c>
      <c r="P437" s="64">
        <v>4</v>
      </c>
      <c r="Q437" s="64">
        <v>3</v>
      </c>
      <c r="R437" s="64">
        <v>1</v>
      </c>
      <c r="S437" s="63" t="s">
        <v>26157</v>
      </c>
      <c r="T437" s="22" t="s">
        <v>34271</v>
      </c>
      <c r="U437" s="22">
        <f t="shared" si="6"/>
        <v>6</v>
      </c>
      <c r="V437" s="22" t="s">
        <v>4763</v>
      </c>
      <c r="W437" s="22"/>
      <c r="X437" s="44" t="s">
        <v>18131</v>
      </c>
      <c r="Y437" s="24" t="s">
        <v>11331</v>
      </c>
      <c r="Z437" s="24" t="s">
        <v>31544</v>
      </c>
      <c r="AA437" s="24" t="s">
        <v>18132</v>
      </c>
      <c r="AB437" s="24" t="s">
        <v>4763</v>
      </c>
    </row>
    <row r="438" spans="1:51" ht="18" customHeight="1">
      <c r="A438" s="22" t="s">
        <v>34272</v>
      </c>
      <c r="D438" s="63" t="s">
        <v>9869</v>
      </c>
      <c r="E438" s="63" t="s">
        <v>24073</v>
      </c>
      <c r="O438" s="3">
        <v>29</v>
      </c>
      <c r="P438" s="64">
        <v>4</v>
      </c>
      <c r="Q438" s="64">
        <v>4</v>
      </c>
      <c r="R438" s="64">
        <v>0</v>
      </c>
      <c r="S438" s="63" t="s">
        <v>26158</v>
      </c>
      <c r="T438" s="22" t="s">
        <v>34266</v>
      </c>
      <c r="U438" s="22">
        <f t="shared" si="6"/>
        <v>6</v>
      </c>
      <c r="V438" s="22" t="s">
        <v>4763</v>
      </c>
      <c r="W438" s="22"/>
      <c r="AS438" s="63" t="s">
        <v>22424</v>
      </c>
      <c r="AT438" s="63" t="s">
        <v>11573</v>
      </c>
      <c r="AU438" s="63" t="s">
        <v>13146</v>
      </c>
      <c r="AV438" s="63" t="s">
        <v>14824</v>
      </c>
      <c r="AY438" s="63" t="s">
        <v>4763</v>
      </c>
    </row>
    <row r="439" spans="1:51" ht="18" customHeight="1">
      <c r="A439" s="22" t="s">
        <v>34273</v>
      </c>
      <c r="B439" s="22" t="s">
        <v>34274</v>
      </c>
      <c r="J439" s="24" t="s">
        <v>8026</v>
      </c>
      <c r="K439" s="24" t="s">
        <v>8027</v>
      </c>
      <c r="O439" s="3">
        <v>29</v>
      </c>
      <c r="P439" s="64">
        <v>4</v>
      </c>
      <c r="Q439" s="64">
        <v>5</v>
      </c>
      <c r="R439" s="64">
        <v>0</v>
      </c>
      <c r="S439" s="63" t="s">
        <v>26159</v>
      </c>
      <c r="T439" s="22" t="s">
        <v>33950</v>
      </c>
      <c r="U439" s="22">
        <f t="shared" si="6"/>
        <v>6</v>
      </c>
      <c r="V439" s="22">
        <v>6</v>
      </c>
      <c r="W439" s="22"/>
      <c r="X439" s="44" t="s">
        <v>26160</v>
      </c>
      <c r="AQ439" s="24" t="s">
        <v>34275</v>
      </c>
      <c r="AR439" s="24">
        <v>5</v>
      </c>
    </row>
    <row r="440" spans="1:51" ht="18" customHeight="1">
      <c r="A440" s="22" t="s">
        <v>34276</v>
      </c>
      <c r="L440" s="24" t="s">
        <v>330</v>
      </c>
      <c r="M440" s="24" t="s">
        <v>331</v>
      </c>
      <c r="O440" s="3">
        <v>29</v>
      </c>
      <c r="P440" s="64">
        <v>4</v>
      </c>
      <c r="Q440" s="64">
        <v>5</v>
      </c>
      <c r="R440" s="64">
        <v>0</v>
      </c>
      <c r="S440" s="63" t="s">
        <v>20142</v>
      </c>
      <c r="T440" s="22" t="s">
        <v>33950</v>
      </c>
      <c r="U440" s="22">
        <f t="shared" si="6"/>
        <v>6</v>
      </c>
      <c r="V440" s="22">
        <v>6</v>
      </c>
      <c r="W440" s="22"/>
      <c r="AK440" s="24" t="s">
        <v>31582</v>
      </c>
      <c r="AO440" s="24" t="s">
        <v>2626</v>
      </c>
      <c r="AP440" s="24">
        <v>6</v>
      </c>
    </row>
    <row r="441" spans="1:51" ht="18" customHeight="1">
      <c r="A441" s="22" t="s">
        <v>34277</v>
      </c>
      <c r="L441" s="24" t="s">
        <v>21407</v>
      </c>
      <c r="M441" s="24" t="s">
        <v>3923</v>
      </c>
      <c r="O441" s="3">
        <v>29</v>
      </c>
      <c r="P441" s="64">
        <v>5</v>
      </c>
      <c r="Q441" s="64">
        <v>1</v>
      </c>
      <c r="R441" s="64">
        <v>0</v>
      </c>
      <c r="S441" s="63" t="s">
        <v>20143</v>
      </c>
      <c r="T441" s="22" t="s">
        <v>33950</v>
      </c>
      <c r="U441" s="22">
        <f t="shared" si="6"/>
        <v>7</v>
      </c>
      <c r="V441" s="22">
        <v>7</v>
      </c>
      <c r="W441" s="22"/>
      <c r="X441" s="44" t="s">
        <v>4765</v>
      </c>
      <c r="AK441" s="24" t="s">
        <v>31534</v>
      </c>
      <c r="AL441" s="24">
        <v>429</v>
      </c>
      <c r="AM441" s="24">
        <v>9</v>
      </c>
      <c r="AN441" s="24">
        <v>1</v>
      </c>
      <c r="AO441" s="24" t="s">
        <v>5553</v>
      </c>
      <c r="AP441" s="24">
        <v>7</v>
      </c>
    </row>
    <row r="442" spans="1:51" ht="18" customHeight="1">
      <c r="A442" s="22" t="s">
        <v>34278</v>
      </c>
      <c r="B442" s="22" t="s">
        <v>33952</v>
      </c>
      <c r="D442" s="63" t="s">
        <v>9948</v>
      </c>
      <c r="E442" s="63" t="s">
        <v>24074</v>
      </c>
      <c r="O442" s="3">
        <v>29</v>
      </c>
      <c r="P442" s="64">
        <v>5</v>
      </c>
      <c r="Q442" s="64">
        <v>2</v>
      </c>
      <c r="R442" s="64">
        <v>0</v>
      </c>
      <c r="S442" s="63" t="s">
        <v>26161</v>
      </c>
      <c r="T442" s="22" t="s">
        <v>34266</v>
      </c>
      <c r="U442" s="22">
        <f t="shared" si="6"/>
        <v>7</v>
      </c>
      <c r="V442" s="22" t="s">
        <v>7309</v>
      </c>
      <c r="W442" s="22"/>
      <c r="AS442" s="63" t="s">
        <v>22425</v>
      </c>
      <c r="AT442" s="63" t="s">
        <v>11643</v>
      </c>
      <c r="AU442" s="63" t="s">
        <v>13224</v>
      </c>
      <c r="AV442" s="63" t="s">
        <v>14903</v>
      </c>
      <c r="AY442" s="63" t="s">
        <v>7309</v>
      </c>
    </row>
    <row r="443" spans="1:51" ht="18" customHeight="1">
      <c r="A443" s="22" t="s">
        <v>34279</v>
      </c>
      <c r="L443" s="24" t="s">
        <v>332</v>
      </c>
      <c r="M443" s="24" t="s">
        <v>333</v>
      </c>
      <c r="O443" s="3">
        <v>29</v>
      </c>
      <c r="P443" s="64">
        <v>5</v>
      </c>
      <c r="Q443" s="64">
        <v>2</v>
      </c>
      <c r="R443" s="64">
        <v>0</v>
      </c>
      <c r="S443" s="63" t="s">
        <v>26162</v>
      </c>
      <c r="T443" s="22" t="s">
        <v>34266</v>
      </c>
      <c r="U443" s="22">
        <f t="shared" si="6"/>
        <v>7</v>
      </c>
      <c r="V443" s="22">
        <v>7</v>
      </c>
      <c r="W443" s="22"/>
      <c r="AK443" s="24" t="s">
        <v>31583</v>
      </c>
      <c r="AO443" s="24" t="s">
        <v>2627</v>
      </c>
      <c r="AP443" s="24">
        <v>7</v>
      </c>
    </row>
    <row r="444" spans="1:51" ht="18" customHeight="1">
      <c r="A444" s="22" t="s">
        <v>34280</v>
      </c>
      <c r="D444" s="63" t="s">
        <v>9866</v>
      </c>
      <c r="E444" s="63" t="s">
        <v>24075</v>
      </c>
      <c r="O444" s="3">
        <v>29</v>
      </c>
      <c r="P444" s="64">
        <v>5</v>
      </c>
      <c r="Q444" s="64">
        <v>3</v>
      </c>
      <c r="R444" s="64">
        <v>0</v>
      </c>
      <c r="S444" s="63" t="s">
        <v>26163</v>
      </c>
      <c r="T444" s="22" t="s">
        <v>34266</v>
      </c>
      <c r="U444" s="22">
        <f t="shared" si="6"/>
        <v>7</v>
      </c>
      <c r="V444" s="22" t="s">
        <v>7309</v>
      </c>
      <c r="W444" s="22"/>
      <c r="AS444" s="63" t="s">
        <v>22424</v>
      </c>
      <c r="AT444" s="63" t="s">
        <v>11570</v>
      </c>
      <c r="AU444" s="63" t="s">
        <v>13143</v>
      </c>
      <c r="AV444" s="63" t="s">
        <v>14821</v>
      </c>
      <c r="AY444" s="63" t="s">
        <v>7309</v>
      </c>
    </row>
    <row r="445" spans="1:51" ht="18" customHeight="1">
      <c r="A445" s="22" t="s">
        <v>34281</v>
      </c>
      <c r="B445" s="22" t="s">
        <v>34282</v>
      </c>
      <c r="C445" s="63" t="s">
        <v>17454</v>
      </c>
      <c r="D445" s="63" t="s">
        <v>17455</v>
      </c>
      <c r="L445" s="24" t="s">
        <v>334</v>
      </c>
      <c r="M445" s="24" t="s">
        <v>335</v>
      </c>
      <c r="N445" s="24" t="s">
        <v>18133</v>
      </c>
      <c r="O445" s="3">
        <v>29</v>
      </c>
      <c r="P445" s="64">
        <v>6</v>
      </c>
      <c r="Q445" s="64">
        <v>1</v>
      </c>
      <c r="R445" s="64">
        <v>1</v>
      </c>
      <c r="S445" s="63" t="s">
        <v>26164</v>
      </c>
      <c r="T445" s="22" t="s">
        <v>34283</v>
      </c>
      <c r="U445" s="22">
        <f t="shared" si="6"/>
        <v>8</v>
      </c>
      <c r="V445" s="22" t="s">
        <v>7308</v>
      </c>
      <c r="W445" s="22"/>
      <c r="X445" s="44" t="s">
        <v>18134</v>
      </c>
      <c r="Y445" s="24" t="s">
        <v>11331</v>
      </c>
      <c r="Z445" s="24" t="s">
        <v>32145</v>
      </c>
      <c r="AA445" s="24" t="s">
        <v>18135</v>
      </c>
      <c r="AB445" s="24" t="s">
        <v>7308</v>
      </c>
    </row>
    <row r="446" spans="1:51" ht="18" customHeight="1">
      <c r="A446" s="22" t="s">
        <v>34284</v>
      </c>
      <c r="B446" s="22" t="s">
        <v>34285</v>
      </c>
      <c r="D446" s="63" t="s">
        <v>12265</v>
      </c>
      <c r="E446" s="63" t="s">
        <v>24076</v>
      </c>
      <c r="O446" s="3">
        <v>29</v>
      </c>
      <c r="P446" s="64">
        <v>6</v>
      </c>
      <c r="Q446" s="64">
        <v>2</v>
      </c>
      <c r="R446" s="64">
        <v>0</v>
      </c>
      <c r="S446" s="63" t="s">
        <v>20132</v>
      </c>
      <c r="T446" s="22" t="s">
        <v>34283</v>
      </c>
      <c r="U446" s="22">
        <f t="shared" si="6"/>
        <v>8</v>
      </c>
      <c r="V446" s="22" t="s">
        <v>7308</v>
      </c>
      <c r="W446" s="22"/>
      <c r="AS446" s="63" t="s">
        <v>22426</v>
      </c>
      <c r="AT446" s="63" t="s">
        <v>11341</v>
      </c>
      <c r="AU446" s="63" t="s">
        <v>12903</v>
      </c>
      <c r="AV446" s="63" t="s">
        <v>14543</v>
      </c>
      <c r="AY446" s="63" t="s">
        <v>7308</v>
      </c>
    </row>
    <row r="447" spans="1:51" ht="18" customHeight="1">
      <c r="A447" s="22" t="s">
        <v>34286</v>
      </c>
      <c r="L447" s="24" t="s">
        <v>336</v>
      </c>
      <c r="M447" s="24" t="s">
        <v>337</v>
      </c>
      <c r="O447" s="3">
        <v>29</v>
      </c>
      <c r="P447" s="64">
        <v>6</v>
      </c>
      <c r="Q447" s="64">
        <v>5</v>
      </c>
      <c r="R447" s="64">
        <v>1</v>
      </c>
      <c r="S447" s="63" t="s">
        <v>26165</v>
      </c>
      <c r="T447" s="22" t="s">
        <v>34287</v>
      </c>
      <c r="U447" s="22">
        <f t="shared" si="6"/>
        <v>8</v>
      </c>
      <c r="V447" s="22">
        <v>8</v>
      </c>
      <c r="W447" s="22"/>
      <c r="AK447" s="24" t="s">
        <v>31584</v>
      </c>
      <c r="AO447" s="24" t="s">
        <v>2629</v>
      </c>
      <c r="AP447" s="24">
        <v>8</v>
      </c>
    </row>
    <row r="448" spans="1:51" ht="18" customHeight="1">
      <c r="A448" s="22" t="s">
        <v>34288</v>
      </c>
      <c r="L448" s="24" t="s">
        <v>338</v>
      </c>
      <c r="M448" s="24" t="s">
        <v>339</v>
      </c>
      <c r="O448" s="3">
        <v>29</v>
      </c>
      <c r="P448" s="64">
        <v>7</v>
      </c>
      <c r="Q448" s="64">
        <v>3</v>
      </c>
      <c r="R448" s="64">
        <v>0</v>
      </c>
      <c r="S448" s="63" t="s">
        <v>26166</v>
      </c>
      <c r="T448" s="22" t="s">
        <v>33959</v>
      </c>
      <c r="U448" s="22">
        <f t="shared" si="6"/>
        <v>9</v>
      </c>
      <c r="V448" s="22">
        <v>9</v>
      </c>
      <c r="W448" s="22"/>
      <c r="AK448" s="24" t="s">
        <v>31585</v>
      </c>
      <c r="AO448" s="24" t="s">
        <v>2630</v>
      </c>
      <c r="AP448" s="24">
        <v>8</v>
      </c>
    </row>
    <row r="449" spans="1:51" ht="18" customHeight="1">
      <c r="A449" s="22" t="s">
        <v>34289</v>
      </c>
      <c r="L449" s="24" t="s">
        <v>21408</v>
      </c>
      <c r="M449" s="24" t="s">
        <v>3924</v>
      </c>
      <c r="O449" s="3">
        <v>29</v>
      </c>
      <c r="P449" s="64">
        <v>7</v>
      </c>
      <c r="Q449" s="64">
        <v>3</v>
      </c>
      <c r="R449" s="64">
        <v>0</v>
      </c>
      <c r="S449" s="63" t="s">
        <v>26167</v>
      </c>
      <c r="T449" s="22" t="s">
        <v>34290</v>
      </c>
      <c r="U449" s="22">
        <f t="shared" si="6"/>
        <v>9</v>
      </c>
      <c r="V449" s="22">
        <v>9</v>
      </c>
      <c r="W449" s="22"/>
      <c r="X449" s="44" t="s">
        <v>4858</v>
      </c>
      <c r="AK449" s="24" t="s">
        <v>31534</v>
      </c>
      <c r="AL449" s="24">
        <v>433</v>
      </c>
      <c r="AM449" s="24">
        <v>2</v>
      </c>
      <c r="AN449" s="24">
        <v>1</v>
      </c>
      <c r="AO449" s="24" t="s">
        <v>5554</v>
      </c>
      <c r="AP449" s="24">
        <v>9</v>
      </c>
    </row>
    <row r="450" spans="1:51" ht="18" customHeight="1">
      <c r="A450" s="22" t="s">
        <v>34291</v>
      </c>
      <c r="D450" s="63" t="s">
        <v>9984</v>
      </c>
      <c r="E450" s="63" t="s">
        <v>24077</v>
      </c>
      <c r="O450" s="3">
        <v>29</v>
      </c>
      <c r="P450" s="64">
        <v>9</v>
      </c>
      <c r="Q450" s="64">
        <v>2</v>
      </c>
      <c r="R450" s="64">
        <v>1</v>
      </c>
      <c r="S450" s="63" t="s">
        <v>20147</v>
      </c>
      <c r="T450" s="22" t="s">
        <v>34290</v>
      </c>
      <c r="U450" s="22">
        <f t="shared" ref="U450:U513" si="7">P450+T450</f>
        <v>11</v>
      </c>
      <c r="V450" s="22" t="s">
        <v>7301</v>
      </c>
      <c r="W450" s="22"/>
      <c r="AS450" s="63" t="s">
        <v>22429</v>
      </c>
      <c r="AT450" s="63" t="s">
        <v>11679</v>
      </c>
      <c r="AU450" s="63" t="s">
        <v>13260</v>
      </c>
      <c r="AV450" s="63" t="s">
        <v>14962</v>
      </c>
      <c r="AX450" s="44" t="s">
        <v>26169</v>
      </c>
      <c r="AY450" s="63" t="s">
        <v>7301</v>
      </c>
    </row>
    <row r="451" spans="1:51" ht="18" customHeight="1">
      <c r="A451" s="22" t="s">
        <v>34292</v>
      </c>
      <c r="L451" s="24" t="s">
        <v>342</v>
      </c>
      <c r="M451" s="24" t="s">
        <v>343</v>
      </c>
      <c r="O451" s="3">
        <v>29</v>
      </c>
      <c r="P451" s="64">
        <v>9</v>
      </c>
      <c r="Q451" s="64">
        <v>4</v>
      </c>
      <c r="R451" s="64">
        <v>0</v>
      </c>
      <c r="S451" s="63" t="s">
        <v>26170</v>
      </c>
      <c r="T451" s="22" t="s">
        <v>33973</v>
      </c>
      <c r="U451" s="22">
        <f t="shared" si="7"/>
        <v>11</v>
      </c>
      <c r="V451" s="22">
        <v>11</v>
      </c>
      <c r="W451" s="22"/>
      <c r="AK451" s="24" t="s">
        <v>32282</v>
      </c>
      <c r="AO451" s="24" t="s">
        <v>2632</v>
      </c>
      <c r="AP451" s="24">
        <v>11</v>
      </c>
    </row>
    <row r="452" spans="1:51" ht="18" customHeight="1">
      <c r="A452" s="22" t="s">
        <v>34293</v>
      </c>
      <c r="B452" s="22" t="s">
        <v>23924</v>
      </c>
      <c r="D452" s="63" t="s">
        <v>9737</v>
      </c>
      <c r="E452" s="63" t="s">
        <v>24078</v>
      </c>
      <c r="O452" s="3">
        <v>29</v>
      </c>
      <c r="P452" s="64">
        <v>10</v>
      </c>
      <c r="Q452" s="64">
        <v>1</v>
      </c>
      <c r="R452" s="64">
        <v>0</v>
      </c>
      <c r="S452" s="63" t="s">
        <v>26171</v>
      </c>
      <c r="T452" s="22" t="s">
        <v>33973</v>
      </c>
      <c r="U452" s="22">
        <f t="shared" si="7"/>
        <v>12</v>
      </c>
      <c r="V452" s="22" t="s">
        <v>7310</v>
      </c>
      <c r="W452" s="22"/>
      <c r="AS452" s="63" t="s">
        <v>22428</v>
      </c>
      <c r="AT452" s="63" t="s">
        <v>11450</v>
      </c>
      <c r="AU452" s="63" t="s">
        <v>13014</v>
      </c>
      <c r="AV452" s="63" t="s">
        <v>14667</v>
      </c>
      <c r="AY452" s="63" t="s">
        <v>7310</v>
      </c>
    </row>
    <row r="453" spans="1:51" ht="18" customHeight="1">
      <c r="A453" s="22" t="s">
        <v>34294</v>
      </c>
      <c r="B453" s="22" t="s">
        <v>33249</v>
      </c>
      <c r="L453" s="24" t="s">
        <v>21411</v>
      </c>
      <c r="M453" s="24" t="s">
        <v>3929</v>
      </c>
      <c r="O453" s="3">
        <v>29</v>
      </c>
      <c r="P453" s="64">
        <v>10</v>
      </c>
      <c r="Q453" s="64">
        <v>5</v>
      </c>
      <c r="R453" s="64">
        <v>0</v>
      </c>
      <c r="S453" s="63" t="s">
        <v>26172</v>
      </c>
      <c r="T453" s="22" t="s">
        <v>34295</v>
      </c>
      <c r="U453" s="22">
        <f t="shared" si="7"/>
        <v>12</v>
      </c>
      <c r="V453" s="22">
        <v>12</v>
      </c>
      <c r="W453" s="22"/>
      <c r="X453" s="44" t="s">
        <v>4765</v>
      </c>
      <c r="AK453" s="24" t="s">
        <v>31534</v>
      </c>
      <c r="AL453" s="24">
        <v>435</v>
      </c>
      <c r="AM453" s="24">
        <v>15</v>
      </c>
      <c r="AN453" s="24">
        <v>1</v>
      </c>
      <c r="AO453" s="24" t="s">
        <v>5559</v>
      </c>
      <c r="AP453" s="24">
        <v>12</v>
      </c>
    </row>
    <row r="454" spans="1:51" ht="18" customHeight="1">
      <c r="A454" s="22" t="s">
        <v>34296</v>
      </c>
      <c r="L454" s="24" t="s">
        <v>344</v>
      </c>
      <c r="M454" s="24" t="s">
        <v>345</v>
      </c>
      <c r="O454" s="3">
        <v>29</v>
      </c>
      <c r="P454" s="64">
        <v>11</v>
      </c>
      <c r="Q454" s="64">
        <v>3</v>
      </c>
      <c r="R454" s="64">
        <v>0</v>
      </c>
      <c r="S454" s="63" t="s">
        <v>26173</v>
      </c>
      <c r="T454" s="22" t="s">
        <v>34297</v>
      </c>
      <c r="U454" s="22">
        <f t="shared" si="7"/>
        <v>13</v>
      </c>
      <c r="V454" s="22">
        <v>13</v>
      </c>
      <c r="W454" s="22"/>
      <c r="AK454" s="24" t="s">
        <v>31587</v>
      </c>
      <c r="AO454" s="24" t="s">
        <v>2633</v>
      </c>
      <c r="AP454" s="24">
        <v>13</v>
      </c>
    </row>
    <row r="455" spans="1:51" ht="18" customHeight="1">
      <c r="A455" s="22" t="s">
        <v>34298</v>
      </c>
      <c r="L455" s="24" t="s">
        <v>21412</v>
      </c>
      <c r="M455" s="24" t="s">
        <v>3930</v>
      </c>
      <c r="O455" s="3">
        <v>29</v>
      </c>
      <c r="P455" s="64">
        <v>12</v>
      </c>
      <c r="Q455" s="64">
        <v>1</v>
      </c>
      <c r="R455" s="64">
        <v>0</v>
      </c>
      <c r="S455" s="63" t="s">
        <v>26174</v>
      </c>
      <c r="T455" s="22" t="s">
        <v>34297</v>
      </c>
      <c r="U455" s="22">
        <f t="shared" si="7"/>
        <v>14</v>
      </c>
      <c r="V455" s="22">
        <v>14</v>
      </c>
      <c r="W455" s="22"/>
      <c r="X455" s="44" t="s">
        <v>4862</v>
      </c>
      <c r="AK455" s="24" t="s">
        <v>31534</v>
      </c>
      <c r="AL455" s="24">
        <v>436</v>
      </c>
      <c r="AM455" s="24">
        <v>7</v>
      </c>
      <c r="AN455" s="24">
        <v>1</v>
      </c>
      <c r="AO455" s="24" t="s">
        <v>5560</v>
      </c>
      <c r="AP455" s="24">
        <v>14</v>
      </c>
    </row>
    <row r="456" spans="1:51" ht="18" customHeight="1">
      <c r="A456" s="22" t="s">
        <v>34299</v>
      </c>
      <c r="L456" s="24" t="s">
        <v>346</v>
      </c>
      <c r="M456" s="24" t="s">
        <v>347</v>
      </c>
      <c r="O456" s="3">
        <v>29</v>
      </c>
      <c r="P456" s="64">
        <v>18</v>
      </c>
      <c r="Q456" s="64">
        <v>5</v>
      </c>
      <c r="R456" s="64">
        <v>1</v>
      </c>
      <c r="S456" s="63" t="s">
        <v>20150</v>
      </c>
      <c r="T456" s="22" t="s">
        <v>34297</v>
      </c>
      <c r="U456" s="22">
        <f t="shared" si="7"/>
        <v>20</v>
      </c>
      <c r="V456" s="22">
        <v>20</v>
      </c>
      <c r="W456" s="22"/>
      <c r="AK456" s="24" t="s">
        <v>32283</v>
      </c>
      <c r="AO456" s="24" t="s">
        <v>2634</v>
      </c>
      <c r="AP456" s="24">
        <v>20</v>
      </c>
    </row>
    <row r="457" spans="1:51" ht="18" customHeight="1">
      <c r="A457" s="22" t="s">
        <v>34300</v>
      </c>
      <c r="B457" s="22" t="s">
        <v>34301</v>
      </c>
      <c r="D457" s="63" t="s">
        <v>11104</v>
      </c>
      <c r="E457" s="63" t="s">
        <v>24079</v>
      </c>
      <c r="L457" s="24" t="s">
        <v>348</v>
      </c>
      <c r="M457" s="24" t="s">
        <v>349</v>
      </c>
      <c r="O457" s="3">
        <v>30</v>
      </c>
      <c r="P457" s="64">
        <v>2</v>
      </c>
      <c r="Q457" s="64">
        <v>1</v>
      </c>
      <c r="R457" s="64">
        <v>0</v>
      </c>
      <c r="S457" s="63" t="s">
        <v>26175</v>
      </c>
      <c r="T457" s="22" t="s">
        <v>34302</v>
      </c>
      <c r="U457" s="22">
        <f t="shared" si="7"/>
        <v>5</v>
      </c>
      <c r="V457" s="22" t="s">
        <v>7302</v>
      </c>
      <c r="W457" s="22"/>
      <c r="AS457" s="63" t="s">
        <v>23809</v>
      </c>
      <c r="AT457" s="63" t="s">
        <v>12712</v>
      </c>
      <c r="AU457" s="63" t="s">
        <v>14333</v>
      </c>
      <c r="AV457" s="63" t="s">
        <v>17040</v>
      </c>
      <c r="AY457" s="63" t="s">
        <v>7302</v>
      </c>
    </row>
    <row r="458" spans="1:51" ht="18" customHeight="1">
      <c r="A458" s="22" t="s">
        <v>34303</v>
      </c>
      <c r="H458" s="24" t="s">
        <v>6406</v>
      </c>
      <c r="I458" s="24" t="s">
        <v>6875</v>
      </c>
      <c r="O458" s="3">
        <v>30</v>
      </c>
      <c r="P458" s="64">
        <v>3</v>
      </c>
      <c r="Q458" s="64">
        <v>4</v>
      </c>
      <c r="R458" s="64">
        <v>0</v>
      </c>
      <c r="S458" s="63" t="s">
        <v>42770</v>
      </c>
      <c r="T458" s="22" t="s">
        <v>34302</v>
      </c>
      <c r="U458" s="22">
        <f t="shared" si="7"/>
        <v>6</v>
      </c>
      <c r="V458" s="22">
        <v>6</v>
      </c>
      <c r="W458" s="22"/>
      <c r="X458" s="44" t="s">
        <v>7297</v>
      </c>
      <c r="AH458" s="24" t="s">
        <v>32284</v>
      </c>
      <c r="AI458" s="24" t="s">
        <v>7361</v>
      </c>
      <c r="AJ458" s="24">
        <v>6</v>
      </c>
    </row>
    <row r="459" spans="1:51" ht="18" customHeight="1">
      <c r="A459" s="22" t="s">
        <v>34304</v>
      </c>
      <c r="B459" s="22" t="s">
        <v>33250</v>
      </c>
      <c r="D459" s="63" t="s">
        <v>9661</v>
      </c>
      <c r="E459" s="63" t="s">
        <v>24080</v>
      </c>
      <c r="O459" s="3">
        <v>30</v>
      </c>
      <c r="P459" s="64">
        <v>3</v>
      </c>
      <c r="Q459" s="64">
        <v>5</v>
      </c>
      <c r="R459" s="64">
        <v>0</v>
      </c>
      <c r="S459" s="63" t="s">
        <v>26176</v>
      </c>
      <c r="T459" s="22" t="s">
        <v>34305</v>
      </c>
      <c r="U459" s="22">
        <f t="shared" si="7"/>
        <v>6</v>
      </c>
      <c r="V459" s="22" t="s">
        <v>4763</v>
      </c>
      <c r="W459" s="22"/>
      <c r="AS459" s="63" t="s">
        <v>23810</v>
      </c>
      <c r="AT459" s="63" t="s">
        <v>11375</v>
      </c>
      <c r="AU459" s="63" t="s">
        <v>12938</v>
      </c>
      <c r="AV459" s="63" t="s">
        <v>14582</v>
      </c>
      <c r="AY459" s="63" t="s">
        <v>4763</v>
      </c>
    </row>
    <row r="460" spans="1:51" ht="18" customHeight="1">
      <c r="A460" s="22" t="s">
        <v>34306</v>
      </c>
      <c r="L460" s="24" t="s">
        <v>350</v>
      </c>
      <c r="M460" s="24" t="s">
        <v>351</v>
      </c>
      <c r="O460" s="3">
        <v>30</v>
      </c>
      <c r="P460" s="64">
        <v>4</v>
      </c>
      <c r="Q460" s="64">
        <v>1</v>
      </c>
      <c r="R460" s="64">
        <v>1</v>
      </c>
      <c r="S460" s="63" t="s">
        <v>26177</v>
      </c>
      <c r="T460" s="22" t="s">
        <v>34307</v>
      </c>
      <c r="U460" s="22">
        <f t="shared" si="7"/>
        <v>7</v>
      </c>
      <c r="V460" s="22">
        <v>7</v>
      </c>
      <c r="W460" s="22"/>
      <c r="AK460" s="24" t="s">
        <v>32285</v>
      </c>
      <c r="AO460" s="24" t="s">
        <v>2636</v>
      </c>
      <c r="AP460" s="24">
        <v>7</v>
      </c>
    </row>
    <row r="461" spans="1:51" ht="18" customHeight="1">
      <c r="A461" s="22" t="s">
        <v>34308</v>
      </c>
      <c r="D461" s="63" t="s">
        <v>9896</v>
      </c>
      <c r="E461" s="63" t="s">
        <v>24081</v>
      </c>
      <c r="O461" s="3">
        <v>30</v>
      </c>
      <c r="P461" s="64">
        <v>4</v>
      </c>
      <c r="Q461" s="64">
        <v>3</v>
      </c>
      <c r="R461" s="64">
        <v>0</v>
      </c>
      <c r="S461" s="63" t="s">
        <v>26178</v>
      </c>
      <c r="T461" s="22" t="s">
        <v>34305</v>
      </c>
      <c r="U461" s="22">
        <f t="shared" si="7"/>
        <v>7</v>
      </c>
      <c r="V461" s="22" t="s">
        <v>7309</v>
      </c>
      <c r="W461" s="22"/>
      <c r="AS461" s="63" t="s">
        <v>22431</v>
      </c>
      <c r="AT461" s="63" t="s">
        <v>11600</v>
      </c>
      <c r="AU461" s="63" t="s">
        <v>13173</v>
      </c>
      <c r="AV461" s="63" t="s">
        <v>14852</v>
      </c>
      <c r="AY461" s="63" t="s">
        <v>7309</v>
      </c>
    </row>
    <row r="462" spans="1:51" ht="18" customHeight="1">
      <c r="A462" s="22" t="s">
        <v>34309</v>
      </c>
      <c r="J462" s="24" t="s">
        <v>7844</v>
      </c>
      <c r="K462" s="24" t="s">
        <v>7845</v>
      </c>
      <c r="O462" s="3">
        <v>30</v>
      </c>
      <c r="P462" s="64">
        <v>4</v>
      </c>
      <c r="Q462" s="64">
        <v>3</v>
      </c>
      <c r="R462" s="64">
        <v>0</v>
      </c>
      <c r="S462" s="63" t="s">
        <v>26179</v>
      </c>
      <c r="T462" s="22" t="s">
        <v>34305</v>
      </c>
      <c r="U462" s="22">
        <f t="shared" si="7"/>
        <v>7</v>
      </c>
      <c r="V462" s="22">
        <v>7</v>
      </c>
      <c r="W462" s="22"/>
      <c r="X462" s="44" t="s">
        <v>26180</v>
      </c>
      <c r="AQ462" s="24" t="s">
        <v>34310</v>
      </c>
      <c r="AR462" s="24">
        <v>7</v>
      </c>
    </row>
    <row r="463" spans="1:51" ht="18" customHeight="1">
      <c r="A463" s="22" t="s">
        <v>34311</v>
      </c>
      <c r="L463" s="24" t="s">
        <v>352</v>
      </c>
      <c r="M463" s="24" t="s">
        <v>353</v>
      </c>
      <c r="O463" s="3">
        <v>30</v>
      </c>
      <c r="P463" s="64">
        <v>4</v>
      </c>
      <c r="Q463" s="64">
        <v>5</v>
      </c>
      <c r="R463" s="64">
        <v>1</v>
      </c>
      <c r="S463" s="63" t="s">
        <v>26181</v>
      </c>
      <c r="T463" s="22" t="s">
        <v>34305</v>
      </c>
      <c r="U463" s="22">
        <f t="shared" si="7"/>
        <v>7</v>
      </c>
      <c r="V463" s="22">
        <v>7</v>
      </c>
      <c r="W463" s="22"/>
      <c r="AK463" s="24" t="s">
        <v>31588</v>
      </c>
      <c r="AO463" s="24" t="s">
        <v>2637</v>
      </c>
      <c r="AP463" s="24">
        <v>7</v>
      </c>
    </row>
    <row r="464" spans="1:51" ht="18" customHeight="1">
      <c r="A464" s="22" t="s">
        <v>34312</v>
      </c>
      <c r="B464" s="22" t="s">
        <v>34313</v>
      </c>
      <c r="L464" s="24" t="s">
        <v>354</v>
      </c>
      <c r="M464" s="24" t="s">
        <v>355</v>
      </c>
      <c r="O464" s="3">
        <v>30</v>
      </c>
      <c r="P464" s="64">
        <v>5</v>
      </c>
      <c r="Q464" s="64">
        <v>1</v>
      </c>
      <c r="R464" s="64">
        <v>1</v>
      </c>
      <c r="S464" s="63" t="s">
        <v>26182</v>
      </c>
      <c r="T464" s="22" t="s">
        <v>34314</v>
      </c>
      <c r="U464" s="22">
        <f t="shared" si="7"/>
        <v>8</v>
      </c>
      <c r="V464" s="22">
        <v>8</v>
      </c>
      <c r="W464" s="22"/>
      <c r="AK464" s="24" t="s">
        <v>32286</v>
      </c>
      <c r="AO464" s="24" t="s">
        <v>2638</v>
      </c>
      <c r="AP464" s="24">
        <v>8</v>
      </c>
    </row>
    <row r="465" spans="1:52" ht="18" customHeight="1">
      <c r="A465" s="22" t="s">
        <v>34315</v>
      </c>
      <c r="L465" s="24" t="s">
        <v>358</v>
      </c>
      <c r="M465" s="24" t="s">
        <v>359</v>
      </c>
      <c r="O465" s="3">
        <v>30</v>
      </c>
      <c r="P465" s="64">
        <v>5</v>
      </c>
      <c r="Q465" s="64">
        <v>2</v>
      </c>
      <c r="R465" s="64">
        <v>0</v>
      </c>
      <c r="S465" s="63" t="s">
        <v>26183</v>
      </c>
      <c r="T465" s="22" t="s">
        <v>34316</v>
      </c>
      <c r="U465" s="22">
        <f t="shared" si="7"/>
        <v>8</v>
      </c>
      <c r="V465" s="22">
        <v>8</v>
      </c>
      <c r="W465" s="22"/>
      <c r="AK465" s="24" t="s">
        <v>31589</v>
      </c>
      <c r="AO465" s="24" t="s">
        <v>2640</v>
      </c>
      <c r="AP465" s="24">
        <v>8</v>
      </c>
    </row>
    <row r="466" spans="1:52" ht="18" customHeight="1">
      <c r="A466" s="22" t="s">
        <v>34317</v>
      </c>
      <c r="L466" s="24" t="s">
        <v>356</v>
      </c>
      <c r="M466" s="24" t="s">
        <v>357</v>
      </c>
      <c r="O466" s="3">
        <v>30</v>
      </c>
      <c r="P466" s="64">
        <v>5</v>
      </c>
      <c r="Q466" s="64">
        <v>2</v>
      </c>
      <c r="R466" s="64">
        <v>0</v>
      </c>
      <c r="S466" s="63" t="s">
        <v>26184</v>
      </c>
      <c r="T466" s="22" t="s">
        <v>34318</v>
      </c>
      <c r="U466" s="22">
        <f t="shared" si="7"/>
        <v>8</v>
      </c>
      <c r="V466" s="22">
        <v>8</v>
      </c>
      <c r="W466" s="22"/>
      <c r="AK466" s="24" t="s">
        <v>32287</v>
      </c>
      <c r="AO466" s="24" t="s">
        <v>2639</v>
      </c>
      <c r="AP466" s="24">
        <v>8</v>
      </c>
    </row>
    <row r="467" spans="1:52" ht="18" customHeight="1">
      <c r="A467" s="22" t="s">
        <v>34319</v>
      </c>
      <c r="D467" s="63" t="s">
        <v>12253</v>
      </c>
      <c r="E467" s="63" t="s">
        <v>24082</v>
      </c>
      <c r="O467" s="3">
        <v>30</v>
      </c>
      <c r="P467" s="64">
        <v>5</v>
      </c>
      <c r="Q467" s="64">
        <v>3</v>
      </c>
      <c r="R467" s="64">
        <v>0</v>
      </c>
      <c r="S467" s="63" t="s">
        <v>26185</v>
      </c>
      <c r="T467" s="22" t="s">
        <v>34305</v>
      </c>
      <c r="U467" s="22">
        <f t="shared" si="7"/>
        <v>8</v>
      </c>
      <c r="V467" s="22" t="s">
        <v>7308</v>
      </c>
      <c r="W467" s="22"/>
      <c r="AS467" s="63" t="s">
        <v>22432</v>
      </c>
      <c r="AT467" s="63" t="s">
        <v>11329</v>
      </c>
      <c r="AU467" s="63" t="s">
        <v>12891</v>
      </c>
      <c r="AV467" s="63" t="s">
        <v>14531</v>
      </c>
      <c r="AY467" s="63" t="s">
        <v>7308</v>
      </c>
    </row>
    <row r="468" spans="1:52" ht="18" customHeight="1">
      <c r="A468" s="22" t="s">
        <v>34320</v>
      </c>
      <c r="C468" s="63" t="s">
        <v>17408</v>
      </c>
      <c r="D468" s="63" t="s">
        <v>17409</v>
      </c>
      <c r="N468" s="24" t="s">
        <v>18067</v>
      </c>
      <c r="O468" s="3">
        <v>30</v>
      </c>
      <c r="P468" s="64">
        <v>5</v>
      </c>
      <c r="Q468" s="64">
        <v>3</v>
      </c>
      <c r="R468" s="64">
        <v>0</v>
      </c>
      <c r="S468" s="63" t="s">
        <v>26186</v>
      </c>
      <c r="T468" s="22" t="s">
        <v>34321</v>
      </c>
      <c r="U468" s="22">
        <f t="shared" si="7"/>
        <v>8</v>
      </c>
      <c r="V468" s="22" t="s">
        <v>7308</v>
      </c>
      <c r="W468" s="22"/>
      <c r="Y468" s="24" t="s">
        <v>18068</v>
      </c>
      <c r="Z468" s="24" t="s">
        <v>31590</v>
      </c>
      <c r="AA468" s="24" t="s">
        <v>18069</v>
      </c>
      <c r="AB468" s="24" t="s">
        <v>7308</v>
      </c>
    </row>
    <row r="469" spans="1:52" ht="18" customHeight="1">
      <c r="A469" s="22" t="s">
        <v>34322</v>
      </c>
      <c r="B469" s="22" t="s">
        <v>34323</v>
      </c>
      <c r="D469" s="63" t="s">
        <v>11293</v>
      </c>
      <c r="E469" s="63" t="s">
        <v>24083</v>
      </c>
      <c r="O469" s="3">
        <v>30</v>
      </c>
      <c r="P469" s="64">
        <v>5</v>
      </c>
      <c r="Q469" s="64">
        <v>4</v>
      </c>
      <c r="R469" s="64">
        <v>0</v>
      </c>
      <c r="S469" s="63" t="s">
        <v>26187</v>
      </c>
      <c r="T469" s="22" t="s">
        <v>34324</v>
      </c>
      <c r="U469" s="22">
        <f t="shared" si="7"/>
        <v>8</v>
      </c>
      <c r="V469" s="22" t="s">
        <v>7308</v>
      </c>
      <c r="W469" s="22"/>
      <c r="X469" s="44" t="s">
        <v>11317</v>
      </c>
      <c r="AS469" s="63" t="s">
        <v>22433</v>
      </c>
      <c r="AT469" s="63" t="s">
        <v>34325</v>
      </c>
      <c r="AU469" s="63" t="s">
        <v>14509</v>
      </c>
      <c r="AV469" s="63" t="s">
        <v>17387</v>
      </c>
      <c r="AY469" s="63" t="s">
        <v>7308</v>
      </c>
      <c r="AZ469" s="24" t="s">
        <v>23919</v>
      </c>
    </row>
    <row r="470" spans="1:52" ht="18" customHeight="1">
      <c r="A470" s="22" t="s">
        <v>34326</v>
      </c>
      <c r="B470" s="22" t="s">
        <v>42778</v>
      </c>
      <c r="H470" s="24" t="s">
        <v>6408</v>
      </c>
      <c r="I470" s="24" t="s">
        <v>6877</v>
      </c>
      <c r="O470" s="3">
        <v>30</v>
      </c>
      <c r="P470" s="64">
        <v>6</v>
      </c>
      <c r="Q470" s="64">
        <v>1</v>
      </c>
      <c r="R470" s="64">
        <v>0</v>
      </c>
      <c r="S470" s="65" t="s">
        <v>42777</v>
      </c>
      <c r="T470" s="22" t="s">
        <v>34327</v>
      </c>
      <c r="U470" s="22">
        <f t="shared" si="7"/>
        <v>9</v>
      </c>
      <c r="V470" s="22">
        <v>9</v>
      </c>
      <c r="W470" s="22"/>
      <c r="X470" s="44" t="s">
        <v>7297</v>
      </c>
      <c r="AH470" s="24" t="s">
        <v>20038</v>
      </c>
      <c r="AI470" s="24" t="s">
        <v>7363</v>
      </c>
      <c r="AJ470" s="24">
        <v>9</v>
      </c>
    </row>
    <row r="471" spans="1:52" ht="18" customHeight="1">
      <c r="A471" s="22" t="s">
        <v>34328</v>
      </c>
      <c r="D471" s="63" t="s">
        <v>9994</v>
      </c>
      <c r="E471" s="63" t="s">
        <v>24084</v>
      </c>
      <c r="O471" s="3">
        <v>30</v>
      </c>
      <c r="P471" s="64">
        <v>6</v>
      </c>
      <c r="Q471" s="64">
        <v>1</v>
      </c>
      <c r="R471" s="64">
        <v>1</v>
      </c>
      <c r="S471" s="63" t="s">
        <v>26188</v>
      </c>
      <c r="T471" s="22" t="s">
        <v>34329</v>
      </c>
      <c r="U471" s="22">
        <f t="shared" si="7"/>
        <v>9</v>
      </c>
      <c r="V471" s="22" t="s">
        <v>7303</v>
      </c>
      <c r="W471" s="22"/>
      <c r="AS471" s="63" t="s">
        <v>22434</v>
      </c>
      <c r="AT471" s="63" t="s">
        <v>11689</v>
      </c>
      <c r="AU471" s="63" t="s">
        <v>13270</v>
      </c>
      <c r="AV471" s="63" t="s">
        <v>14980</v>
      </c>
      <c r="AW471" s="44" t="s">
        <v>14981</v>
      </c>
      <c r="AX471" s="44" t="s">
        <v>26190</v>
      </c>
      <c r="AY471" s="63" t="s">
        <v>7303</v>
      </c>
    </row>
    <row r="472" spans="1:52" ht="18" customHeight="1">
      <c r="A472" s="22" t="s">
        <v>34330</v>
      </c>
      <c r="B472" s="22" t="s">
        <v>33217</v>
      </c>
      <c r="L472" s="24" t="s">
        <v>362</v>
      </c>
      <c r="M472" s="24" t="s">
        <v>363</v>
      </c>
      <c r="O472" s="3">
        <v>30</v>
      </c>
      <c r="P472" s="64">
        <v>6</v>
      </c>
      <c r="Q472" s="64">
        <v>1</v>
      </c>
      <c r="R472" s="64">
        <v>1</v>
      </c>
      <c r="S472" s="63" t="s">
        <v>26192</v>
      </c>
      <c r="T472" s="22" t="s">
        <v>34331</v>
      </c>
      <c r="U472" s="22">
        <f t="shared" si="7"/>
        <v>9</v>
      </c>
      <c r="V472" s="22">
        <v>9</v>
      </c>
      <c r="W472" s="22"/>
      <c r="AK472" s="24" t="s">
        <v>32288</v>
      </c>
      <c r="AO472" s="24" t="s">
        <v>2642</v>
      </c>
      <c r="AP472" s="24">
        <v>9</v>
      </c>
    </row>
    <row r="473" spans="1:52" ht="18" customHeight="1">
      <c r="A473" s="22" t="s">
        <v>34332</v>
      </c>
      <c r="L473" s="24" t="s">
        <v>360</v>
      </c>
      <c r="M473" s="24" t="s">
        <v>361</v>
      </c>
      <c r="O473" s="3">
        <v>30</v>
      </c>
      <c r="P473" s="64">
        <v>6</v>
      </c>
      <c r="Q473" s="64">
        <v>1</v>
      </c>
      <c r="R473" s="64">
        <v>0</v>
      </c>
      <c r="S473" s="63" t="s">
        <v>26193</v>
      </c>
      <c r="T473" s="22" t="s">
        <v>34333</v>
      </c>
      <c r="U473" s="22">
        <f t="shared" si="7"/>
        <v>9</v>
      </c>
      <c r="V473" s="22">
        <v>9</v>
      </c>
      <c r="W473" s="22"/>
      <c r="AK473" s="24" t="s">
        <v>32289</v>
      </c>
      <c r="AO473" s="24" t="s">
        <v>2641</v>
      </c>
      <c r="AP473" s="24">
        <v>9</v>
      </c>
    </row>
    <row r="474" spans="1:52" ht="18" customHeight="1">
      <c r="A474" s="22" t="s">
        <v>34334</v>
      </c>
      <c r="C474" s="63" t="s">
        <v>17410</v>
      </c>
      <c r="D474" s="63" t="s">
        <v>17411</v>
      </c>
      <c r="N474" s="24" t="s">
        <v>18070</v>
      </c>
      <c r="O474" s="3">
        <v>30</v>
      </c>
      <c r="P474" s="64">
        <v>6</v>
      </c>
      <c r="Q474" s="64">
        <v>2</v>
      </c>
      <c r="R474" s="64">
        <v>1</v>
      </c>
      <c r="S474" s="63" t="s">
        <v>26195</v>
      </c>
      <c r="T474" s="22" t="s">
        <v>34335</v>
      </c>
      <c r="U474" s="22">
        <f t="shared" si="7"/>
        <v>9</v>
      </c>
      <c r="V474" s="22" t="s">
        <v>7303</v>
      </c>
      <c r="W474" s="22"/>
      <c r="X474" s="44" t="s">
        <v>18071</v>
      </c>
      <c r="Y474" s="24" t="s">
        <v>11325</v>
      </c>
      <c r="Z474" s="24" t="s">
        <v>31591</v>
      </c>
      <c r="AA474" s="24" t="s">
        <v>18072</v>
      </c>
      <c r="AB474" s="24" t="s">
        <v>7303</v>
      </c>
    </row>
    <row r="475" spans="1:52" ht="18" customHeight="1">
      <c r="A475" s="22" t="s">
        <v>34336</v>
      </c>
      <c r="H475" s="24" t="s">
        <v>6409</v>
      </c>
      <c r="I475" s="24" t="s">
        <v>6878</v>
      </c>
      <c r="O475" s="3">
        <v>30</v>
      </c>
      <c r="P475" s="64">
        <v>6</v>
      </c>
      <c r="Q475" s="64">
        <v>3</v>
      </c>
      <c r="R475" s="64">
        <v>0</v>
      </c>
      <c r="S475" s="63" t="s">
        <v>42779</v>
      </c>
      <c r="T475" s="22" t="s">
        <v>34327</v>
      </c>
      <c r="U475" s="22">
        <f t="shared" si="7"/>
        <v>9</v>
      </c>
      <c r="V475" s="22">
        <v>9</v>
      </c>
      <c r="W475" s="22"/>
      <c r="X475" s="44" t="s">
        <v>7297</v>
      </c>
      <c r="AH475" s="24" t="s">
        <v>20038</v>
      </c>
      <c r="AI475" s="24" t="s">
        <v>7364</v>
      </c>
      <c r="AJ475" s="24">
        <v>9</v>
      </c>
    </row>
    <row r="476" spans="1:52" ht="18" customHeight="1">
      <c r="A476" s="22" t="s">
        <v>34337</v>
      </c>
      <c r="L476" s="24" t="s">
        <v>368</v>
      </c>
      <c r="M476" s="24" t="s">
        <v>369</v>
      </c>
      <c r="O476" s="3">
        <v>30</v>
      </c>
      <c r="P476" s="64">
        <v>6</v>
      </c>
      <c r="Q476" s="64">
        <v>3</v>
      </c>
      <c r="R476" s="64">
        <v>0</v>
      </c>
      <c r="S476" s="63" t="s">
        <v>26196</v>
      </c>
      <c r="T476" s="22" t="s">
        <v>34338</v>
      </c>
      <c r="U476" s="22">
        <f t="shared" si="7"/>
        <v>9</v>
      </c>
      <c r="V476" s="22">
        <v>9</v>
      </c>
      <c r="W476" s="22"/>
      <c r="AK476" s="24" t="s">
        <v>32290</v>
      </c>
      <c r="AO476" s="24" t="s">
        <v>2645</v>
      </c>
      <c r="AP476" s="24">
        <v>9</v>
      </c>
    </row>
    <row r="477" spans="1:52" ht="18" customHeight="1">
      <c r="A477" s="22" t="s">
        <v>34339</v>
      </c>
      <c r="L477" s="24" t="s">
        <v>366</v>
      </c>
      <c r="M477" s="24" t="s">
        <v>367</v>
      </c>
      <c r="O477" s="3">
        <v>30</v>
      </c>
      <c r="P477" s="64">
        <v>6</v>
      </c>
      <c r="Q477" s="64">
        <v>3</v>
      </c>
      <c r="R477" s="64">
        <v>0</v>
      </c>
      <c r="S477" s="63" t="s">
        <v>26197</v>
      </c>
      <c r="T477" s="22" t="s">
        <v>34340</v>
      </c>
      <c r="U477" s="22">
        <f t="shared" si="7"/>
        <v>9</v>
      </c>
      <c r="V477" s="22">
        <v>9</v>
      </c>
      <c r="W477" s="22"/>
      <c r="AK477" s="24" t="s">
        <v>32291</v>
      </c>
      <c r="AO477" s="24" t="s">
        <v>2644</v>
      </c>
      <c r="AP477" s="24">
        <v>9</v>
      </c>
    </row>
    <row r="478" spans="1:52" ht="18" customHeight="1">
      <c r="A478" s="22" t="s">
        <v>34341</v>
      </c>
      <c r="L478" s="24" t="s">
        <v>364</v>
      </c>
      <c r="M478" s="24" t="s">
        <v>365</v>
      </c>
      <c r="O478" s="3">
        <v>30</v>
      </c>
      <c r="P478" s="64">
        <v>6</v>
      </c>
      <c r="Q478" s="64">
        <v>3</v>
      </c>
      <c r="R478" s="64">
        <v>0</v>
      </c>
      <c r="S478" s="63" t="s">
        <v>26198</v>
      </c>
      <c r="T478" s="22" t="s">
        <v>34342</v>
      </c>
      <c r="U478" s="22">
        <f t="shared" si="7"/>
        <v>9</v>
      </c>
      <c r="V478" s="22">
        <v>9</v>
      </c>
      <c r="W478" s="22"/>
      <c r="AK478" s="24" t="s">
        <v>32292</v>
      </c>
      <c r="AO478" s="24" t="s">
        <v>2643</v>
      </c>
      <c r="AP478" s="24">
        <v>9</v>
      </c>
    </row>
    <row r="479" spans="1:52" ht="18" customHeight="1">
      <c r="A479" s="22" t="s">
        <v>34343</v>
      </c>
      <c r="D479" s="63" t="s">
        <v>9950</v>
      </c>
      <c r="E479" s="63" t="s">
        <v>24085</v>
      </c>
      <c r="O479" s="3">
        <v>30</v>
      </c>
      <c r="P479" s="64">
        <v>6</v>
      </c>
      <c r="Q479" s="64">
        <v>4</v>
      </c>
      <c r="R479" s="64">
        <v>0</v>
      </c>
      <c r="S479" s="63" t="s">
        <v>26199</v>
      </c>
      <c r="T479" s="22" t="s">
        <v>34344</v>
      </c>
      <c r="U479" s="22">
        <f t="shared" si="7"/>
        <v>9</v>
      </c>
      <c r="V479" s="22" t="s">
        <v>34345</v>
      </c>
      <c r="W479" s="22"/>
      <c r="AS479" s="63" t="s">
        <v>22436</v>
      </c>
      <c r="AT479" s="63" t="s">
        <v>11645</v>
      </c>
      <c r="AU479" s="63" t="s">
        <v>13226</v>
      </c>
      <c r="AV479" s="63" t="s">
        <v>14905</v>
      </c>
      <c r="AY479" s="63" t="s">
        <v>7308</v>
      </c>
    </row>
    <row r="480" spans="1:52" ht="18" customHeight="1">
      <c r="A480" s="22" t="s">
        <v>34348</v>
      </c>
      <c r="L480" s="24" t="s">
        <v>370</v>
      </c>
      <c r="M480" s="24" t="s">
        <v>371</v>
      </c>
      <c r="O480" s="3">
        <v>30</v>
      </c>
      <c r="P480" s="64">
        <v>6</v>
      </c>
      <c r="Q480" s="64">
        <v>4</v>
      </c>
      <c r="R480" s="64">
        <v>1</v>
      </c>
      <c r="S480" s="63" t="s">
        <v>26200</v>
      </c>
      <c r="T480" s="22" t="s">
        <v>34349</v>
      </c>
      <c r="U480" s="22">
        <f t="shared" si="7"/>
        <v>9</v>
      </c>
      <c r="V480" s="22">
        <v>9</v>
      </c>
      <c r="W480" s="22"/>
      <c r="AK480" s="24" t="s">
        <v>31592</v>
      </c>
      <c r="AO480" s="24" t="s">
        <v>2646</v>
      </c>
      <c r="AP480" s="24">
        <v>9</v>
      </c>
    </row>
    <row r="481" spans="1:51" ht="18" customHeight="1">
      <c r="A481" s="22" t="s">
        <v>34350</v>
      </c>
      <c r="L481" s="24" t="s">
        <v>21414</v>
      </c>
      <c r="M481" s="24" t="s">
        <v>3863</v>
      </c>
      <c r="O481" s="3">
        <v>30</v>
      </c>
      <c r="P481" s="64">
        <v>6</v>
      </c>
      <c r="Q481" s="64">
        <v>4</v>
      </c>
      <c r="R481" s="64">
        <v>0</v>
      </c>
      <c r="S481" s="63" t="s">
        <v>26201</v>
      </c>
      <c r="T481" s="22" t="s">
        <v>34349</v>
      </c>
      <c r="U481" s="22">
        <f t="shared" si="7"/>
        <v>9</v>
      </c>
      <c r="V481" s="22">
        <v>9</v>
      </c>
      <c r="W481" s="22"/>
      <c r="X481" s="44" t="s">
        <v>4765</v>
      </c>
      <c r="AK481" s="24" t="s">
        <v>31534</v>
      </c>
      <c r="AL481" s="24">
        <v>116</v>
      </c>
      <c r="AM481" s="24">
        <v>3</v>
      </c>
      <c r="AN481" s="24">
        <v>1</v>
      </c>
      <c r="AO481" s="24" t="s">
        <v>5493</v>
      </c>
      <c r="AP481" s="24">
        <v>9</v>
      </c>
    </row>
    <row r="482" spans="1:51" ht="18" customHeight="1">
      <c r="A482" s="22" t="s">
        <v>34351</v>
      </c>
      <c r="B482" s="22" t="s">
        <v>34352</v>
      </c>
      <c r="D482" s="63" t="s">
        <v>9978</v>
      </c>
      <c r="E482" s="63" t="s">
        <v>24055</v>
      </c>
      <c r="O482" s="3">
        <v>30</v>
      </c>
      <c r="P482" s="64">
        <v>6</v>
      </c>
      <c r="Q482" s="64">
        <v>5</v>
      </c>
      <c r="R482" s="64">
        <v>1</v>
      </c>
      <c r="S482" s="63" t="s">
        <v>26068</v>
      </c>
      <c r="T482" s="22" t="s">
        <v>34353</v>
      </c>
      <c r="U482" s="22">
        <f t="shared" si="7"/>
        <v>9</v>
      </c>
      <c r="V482" s="22" t="s">
        <v>7303</v>
      </c>
      <c r="W482" s="22"/>
      <c r="AS482" s="63" t="s">
        <v>23792</v>
      </c>
      <c r="AT482" s="63" t="s">
        <v>11673</v>
      </c>
      <c r="AU482" s="63" t="s">
        <v>13254</v>
      </c>
      <c r="AV482" s="63" t="s">
        <v>14949</v>
      </c>
      <c r="AW482" s="44" t="s">
        <v>14950</v>
      </c>
      <c r="AX482" s="44" t="s">
        <v>26069</v>
      </c>
      <c r="AY482" s="63" t="s">
        <v>7303</v>
      </c>
    </row>
    <row r="483" spans="1:51" ht="18" customHeight="1">
      <c r="A483" s="22" t="s">
        <v>34354</v>
      </c>
      <c r="C483" s="63" t="s">
        <v>17412</v>
      </c>
      <c r="D483" s="63" t="s">
        <v>17413</v>
      </c>
      <c r="N483" s="24" t="s">
        <v>18073</v>
      </c>
      <c r="O483" s="3">
        <v>30</v>
      </c>
      <c r="P483" s="64">
        <v>6</v>
      </c>
      <c r="Q483" s="64">
        <v>5</v>
      </c>
      <c r="R483" s="64">
        <v>1</v>
      </c>
      <c r="S483" s="63" t="s">
        <v>26202</v>
      </c>
      <c r="T483" s="22" t="s">
        <v>34355</v>
      </c>
      <c r="U483" s="22">
        <f t="shared" si="7"/>
        <v>9</v>
      </c>
      <c r="V483" s="22" t="s">
        <v>7303</v>
      </c>
      <c r="W483" s="22"/>
      <c r="X483" s="44" t="s">
        <v>18074</v>
      </c>
      <c r="Y483" s="24" t="s">
        <v>11325</v>
      </c>
      <c r="Z483" s="24" t="s">
        <v>31591</v>
      </c>
      <c r="AA483" s="24" t="s">
        <v>18072</v>
      </c>
      <c r="AB483" s="24" t="s">
        <v>7303</v>
      </c>
    </row>
    <row r="484" spans="1:51" ht="18" customHeight="1">
      <c r="A484" s="22" t="s">
        <v>34356</v>
      </c>
      <c r="C484" s="63" t="s">
        <v>17456</v>
      </c>
      <c r="D484" s="63" t="s">
        <v>17457</v>
      </c>
      <c r="N484" s="24" t="s">
        <v>18136</v>
      </c>
      <c r="O484" s="3">
        <v>30</v>
      </c>
      <c r="P484" s="64">
        <v>6</v>
      </c>
      <c r="Q484" s="64">
        <v>5</v>
      </c>
      <c r="R484" s="64">
        <v>1</v>
      </c>
      <c r="S484" s="63" t="s">
        <v>26203</v>
      </c>
      <c r="T484" s="22" t="s">
        <v>34355</v>
      </c>
      <c r="U484" s="22">
        <f t="shared" si="7"/>
        <v>9</v>
      </c>
      <c r="V484" s="22" t="s">
        <v>7303</v>
      </c>
      <c r="W484" s="22"/>
      <c r="X484" s="44" t="s">
        <v>18137</v>
      </c>
      <c r="Y484" s="24" t="s">
        <v>11332</v>
      </c>
      <c r="Z484" s="24" t="s">
        <v>31544</v>
      </c>
      <c r="AA484" s="24" t="s">
        <v>18138</v>
      </c>
      <c r="AB484" s="24" t="s">
        <v>7303</v>
      </c>
    </row>
    <row r="485" spans="1:51" ht="18" customHeight="1">
      <c r="A485" s="22" t="s">
        <v>34357</v>
      </c>
      <c r="L485" s="24" t="s">
        <v>372</v>
      </c>
      <c r="M485" s="24" t="s">
        <v>373</v>
      </c>
      <c r="O485" s="3">
        <v>30</v>
      </c>
      <c r="P485" s="64">
        <v>6</v>
      </c>
      <c r="Q485" s="64">
        <v>5</v>
      </c>
      <c r="R485" s="64">
        <v>1</v>
      </c>
      <c r="S485" s="63" t="s">
        <v>26204</v>
      </c>
      <c r="T485" s="22" t="s">
        <v>34358</v>
      </c>
      <c r="U485" s="22">
        <f t="shared" si="7"/>
        <v>9</v>
      </c>
      <c r="V485" s="22">
        <v>9</v>
      </c>
      <c r="W485" s="22"/>
      <c r="AK485" s="24" t="s">
        <v>32293</v>
      </c>
      <c r="AO485" s="24" t="s">
        <v>2647</v>
      </c>
      <c r="AP485" s="24">
        <v>9</v>
      </c>
    </row>
    <row r="486" spans="1:51" ht="18" customHeight="1">
      <c r="A486" s="22" t="s">
        <v>34359</v>
      </c>
      <c r="H486" s="24" t="s">
        <v>6410</v>
      </c>
      <c r="I486" s="24" t="s">
        <v>6879</v>
      </c>
      <c r="O486" s="3">
        <v>30</v>
      </c>
      <c r="P486" s="64">
        <v>7</v>
      </c>
      <c r="Q486" s="64">
        <v>1</v>
      </c>
      <c r="R486" s="64">
        <v>0</v>
      </c>
      <c r="S486" s="63" t="s">
        <v>42780</v>
      </c>
      <c r="T486" s="22" t="s">
        <v>34327</v>
      </c>
      <c r="U486" s="22">
        <f t="shared" si="7"/>
        <v>10</v>
      </c>
      <c r="V486" s="22">
        <v>10</v>
      </c>
      <c r="W486" s="22"/>
      <c r="X486" s="44" t="s">
        <v>7297</v>
      </c>
      <c r="AH486" s="24" t="s">
        <v>31593</v>
      </c>
      <c r="AI486" s="24" t="s">
        <v>7365</v>
      </c>
      <c r="AJ486" s="24">
        <v>10</v>
      </c>
    </row>
    <row r="487" spans="1:51" ht="18" customHeight="1">
      <c r="A487" s="22" t="s">
        <v>34360</v>
      </c>
      <c r="L487" s="24" t="s">
        <v>376</v>
      </c>
      <c r="M487" s="24" t="s">
        <v>377</v>
      </c>
      <c r="O487" s="3">
        <v>30</v>
      </c>
      <c r="P487" s="64">
        <v>7</v>
      </c>
      <c r="Q487" s="64">
        <v>1</v>
      </c>
      <c r="R487" s="64">
        <v>1</v>
      </c>
      <c r="S487" s="63" t="s">
        <v>26205</v>
      </c>
      <c r="T487" s="22" t="s">
        <v>34361</v>
      </c>
      <c r="U487" s="22">
        <f t="shared" si="7"/>
        <v>10</v>
      </c>
      <c r="V487" s="22">
        <v>10</v>
      </c>
      <c r="W487" s="22"/>
      <c r="AK487" s="24" t="s">
        <v>31594</v>
      </c>
      <c r="AO487" s="24" t="s">
        <v>2649</v>
      </c>
      <c r="AP487" s="24">
        <v>9</v>
      </c>
    </row>
    <row r="488" spans="1:51" ht="18" customHeight="1">
      <c r="A488" s="22" t="s">
        <v>34362</v>
      </c>
      <c r="L488" s="24" t="s">
        <v>378</v>
      </c>
      <c r="M488" s="24" t="s">
        <v>379</v>
      </c>
      <c r="O488" s="3">
        <v>30</v>
      </c>
      <c r="P488" s="64">
        <v>7</v>
      </c>
      <c r="Q488" s="64">
        <v>1</v>
      </c>
      <c r="R488" s="64">
        <v>0</v>
      </c>
      <c r="S488" s="63" t="s">
        <v>26206</v>
      </c>
      <c r="T488" s="22" t="s">
        <v>34363</v>
      </c>
      <c r="U488" s="22">
        <f t="shared" si="7"/>
        <v>10</v>
      </c>
      <c r="V488" s="22">
        <v>10</v>
      </c>
      <c r="W488" s="22"/>
      <c r="AK488" s="24" t="s">
        <v>32294</v>
      </c>
      <c r="AO488" s="24" t="s">
        <v>2650</v>
      </c>
      <c r="AP488" s="24">
        <v>10</v>
      </c>
    </row>
    <row r="489" spans="1:51" ht="18" customHeight="1">
      <c r="A489" s="22" t="s">
        <v>34364</v>
      </c>
      <c r="L489" s="24" t="s">
        <v>374</v>
      </c>
      <c r="M489" s="24" t="s">
        <v>375</v>
      </c>
      <c r="O489" s="3">
        <v>30</v>
      </c>
      <c r="P489" s="64">
        <v>7</v>
      </c>
      <c r="Q489" s="64">
        <v>1</v>
      </c>
      <c r="R489" s="64">
        <v>0</v>
      </c>
      <c r="S489" s="63" t="s">
        <v>26207</v>
      </c>
      <c r="T489" s="22" t="s">
        <v>34365</v>
      </c>
      <c r="U489" s="22">
        <f t="shared" si="7"/>
        <v>10</v>
      </c>
      <c r="V489" s="22">
        <v>10</v>
      </c>
      <c r="W489" s="22"/>
      <c r="AK489" s="24" t="s">
        <v>31595</v>
      </c>
      <c r="AO489" s="24" t="s">
        <v>2648</v>
      </c>
      <c r="AP489" s="24">
        <v>10</v>
      </c>
    </row>
    <row r="490" spans="1:51" ht="18" customHeight="1">
      <c r="A490" s="22" t="s">
        <v>34366</v>
      </c>
      <c r="H490" s="24" t="s">
        <v>6411</v>
      </c>
      <c r="I490" s="24" t="s">
        <v>6880</v>
      </c>
      <c r="O490" s="3">
        <v>30</v>
      </c>
      <c r="P490" s="64">
        <v>7</v>
      </c>
      <c r="Q490" s="64">
        <v>2</v>
      </c>
      <c r="R490" s="64">
        <v>0</v>
      </c>
      <c r="S490" s="63" t="s">
        <v>42781</v>
      </c>
      <c r="T490" s="22" t="s">
        <v>34327</v>
      </c>
      <c r="U490" s="22">
        <f t="shared" si="7"/>
        <v>10</v>
      </c>
      <c r="V490" s="22">
        <v>10</v>
      </c>
      <c r="W490" s="22"/>
      <c r="X490" s="44" t="s">
        <v>7297</v>
      </c>
      <c r="AH490" s="24" t="s">
        <v>26081</v>
      </c>
      <c r="AI490" s="24" t="s">
        <v>7366</v>
      </c>
      <c r="AJ490" s="24">
        <v>10</v>
      </c>
    </row>
    <row r="491" spans="1:51" ht="18" customHeight="1">
      <c r="A491" s="22" t="s">
        <v>34367</v>
      </c>
      <c r="D491" s="63" t="s">
        <v>9711</v>
      </c>
      <c r="E491" s="63" t="s">
        <v>24087</v>
      </c>
      <c r="O491" s="3">
        <v>30</v>
      </c>
      <c r="P491" s="64">
        <v>7</v>
      </c>
      <c r="Q491" s="64">
        <v>2</v>
      </c>
      <c r="R491" s="64">
        <v>0</v>
      </c>
      <c r="S491" s="63" t="s">
        <v>26208</v>
      </c>
      <c r="T491" s="22" t="s">
        <v>34305</v>
      </c>
      <c r="U491" s="22">
        <f t="shared" si="7"/>
        <v>10</v>
      </c>
      <c r="V491" s="22" t="s">
        <v>4762</v>
      </c>
      <c r="W491" s="22"/>
      <c r="AS491" s="63" t="s">
        <v>22427</v>
      </c>
      <c r="AT491" s="63" t="s">
        <v>11425</v>
      </c>
      <c r="AU491" s="63" t="s">
        <v>12988</v>
      </c>
      <c r="AV491" s="63" t="s">
        <v>14637</v>
      </c>
      <c r="AY491" s="63" t="s">
        <v>4762</v>
      </c>
    </row>
    <row r="492" spans="1:51" ht="18" customHeight="1">
      <c r="A492" s="22" t="s">
        <v>34368</v>
      </c>
      <c r="J492" s="24" t="s">
        <v>7878</v>
      </c>
      <c r="K492" s="24" t="s">
        <v>7879</v>
      </c>
      <c r="O492" s="3">
        <v>30</v>
      </c>
      <c r="P492" s="64">
        <v>7</v>
      </c>
      <c r="Q492" s="64">
        <v>2</v>
      </c>
      <c r="R492" s="64">
        <v>0</v>
      </c>
      <c r="S492" s="63" t="s">
        <v>26209</v>
      </c>
      <c r="T492" s="22" t="s">
        <v>34369</v>
      </c>
      <c r="U492" s="22">
        <f t="shared" si="7"/>
        <v>10</v>
      </c>
      <c r="V492" s="22">
        <v>10</v>
      </c>
      <c r="W492" s="22"/>
      <c r="X492" s="44" t="s">
        <v>26210</v>
      </c>
      <c r="AQ492" s="24" t="s">
        <v>33511</v>
      </c>
      <c r="AR492" s="24">
        <v>10</v>
      </c>
    </row>
    <row r="493" spans="1:51" ht="18" customHeight="1">
      <c r="A493" s="22" t="s">
        <v>34370</v>
      </c>
      <c r="J493" s="24" t="s">
        <v>8292</v>
      </c>
      <c r="K493" s="24" t="s">
        <v>8293</v>
      </c>
      <c r="O493" s="3">
        <v>30</v>
      </c>
      <c r="P493" s="64">
        <v>7</v>
      </c>
      <c r="Q493" s="64">
        <v>2</v>
      </c>
      <c r="R493" s="64">
        <v>0</v>
      </c>
      <c r="S493" s="63" t="s">
        <v>26211</v>
      </c>
      <c r="T493" s="22" t="s">
        <v>34371</v>
      </c>
      <c r="U493" s="22">
        <f t="shared" si="7"/>
        <v>10</v>
      </c>
      <c r="V493" s="22">
        <v>10</v>
      </c>
      <c r="W493" s="22"/>
      <c r="X493" s="44" t="s">
        <v>26212</v>
      </c>
      <c r="AQ493" s="24" t="s">
        <v>8524</v>
      </c>
      <c r="AR493" s="24">
        <v>10</v>
      </c>
    </row>
    <row r="494" spans="1:51" ht="18" customHeight="1">
      <c r="A494" s="22" t="s">
        <v>34372</v>
      </c>
      <c r="L494" s="24" t="s">
        <v>380</v>
      </c>
      <c r="M494" s="24" t="s">
        <v>381</v>
      </c>
      <c r="O494" s="3">
        <v>30</v>
      </c>
      <c r="P494" s="64">
        <v>7</v>
      </c>
      <c r="Q494" s="64">
        <v>3</v>
      </c>
      <c r="R494" s="64">
        <v>0</v>
      </c>
      <c r="S494" s="63" t="s">
        <v>26213</v>
      </c>
      <c r="T494" s="22" t="s">
        <v>34373</v>
      </c>
      <c r="U494" s="22">
        <f t="shared" si="7"/>
        <v>10</v>
      </c>
      <c r="V494" s="22">
        <v>10</v>
      </c>
      <c r="W494" s="22"/>
      <c r="AK494" s="24" t="s">
        <v>31596</v>
      </c>
      <c r="AO494" s="24" t="s">
        <v>2651</v>
      </c>
      <c r="AP494" s="24">
        <v>10</v>
      </c>
    </row>
    <row r="495" spans="1:51" ht="18" customHeight="1">
      <c r="A495" s="22" t="s">
        <v>34346</v>
      </c>
      <c r="B495" s="22" t="s">
        <v>42878</v>
      </c>
      <c r="D495" s="63" t="s">
        <v>9943</v>
      </c>
      <c r="E495" s="63" t="s">
        <v>24086</v>
      </c>
      <c r="O495" s="3">
        <v>30</v>
      </c>
      <c r="P495" s="64">
        <v>7</v>
      </c>
      <c r="Q495" s="64">
        <v>4</v>
      </c>
      <c r="R495" s="64">
        <v>0</v>
      </c>
      <c r="S495" s="65" t="s">
        <v>42877</v>
      </c>
      <c r="T495" s="22" t="s">
        <v>34305</v>
      </c>
      <c r="U495" s="22">
        <f t="shared" si="7"/>
        <v>10</v>
      </c>
      <c r="V495" s="22" t="s">
        <v>34347</v>
      </c>
      <c r="W495" s="22"/>
      <c r="AS495" s="63" t="s">
        <v>22437</v>
      </c>
      <c r="AT495" s="63" t="s">
        <v>11642</v>
      </c>
      <c r="AU495" s="63" t="s">
        <v>13219</v>
      </c>
      <c r="AV495" s="63" t="s">
        <v>14898</v>
      </c>
      <c r="AY495" s="63" t="s">
        <v>7303</v>
      </c>
    </row>
    <row r="496" spans="1:51" ht="18" customHeight="1">
      <c r="A496" s="22" t="s">
        <v>34374</v>
      </c>
      <c r="B496" s="22" t="s">
        <v>34375</v>
      </c>
      <c r="L496" s="24" t="s">
        <v>340</v>
      </c>
      <c r="M496" s="24" t="s">
        <v>341</v>
      </c>
      <c r="O496" s="3">
        <v>30</v>
      </c>
      <c r="P496" s="64">
        <v>7</v>
      </c>
      <c r="Q496" s="64">
        <v>5</v>
      </c>
      <c r="R496" s="64">
        <v>0</v>
      </c>
      <c r="S496" s="63" t="s">
        <v>26168</v>
      </c>
      <c r="T496" s="22" t="s">
        <v>34376</v>
      </c>
      <c r="U496" s="22">
        <f t="shared" si="7"/>
        <v>10</v>
      </c>
      <c r="V496" s="22">
        <v>10</v>
      </c>
      <c r="W496" s="22"/>
      <c r="AK496" s="24" t="s">
        <v>31586</v>
      </c>
      <c r="AO496" s="24" t="s">
        <v>2631</v>
      </c>
      <c r="AP496" s="24">
        <v>9</v>
      </c>
    </row>
    <row r="497" spans="1:51" ht="18" customHeight="1">
      <c r="A497" s="22" t="s">
        <v>34377</v>
      </c>
      <c r="L497" s="24" t="s">
        <v>382</v>
      </c>
      <c r="M497" s="24" t="s">
        <v>383</v>
      </c>
      <c r="O497" s="3">
        <v>30</v>
      </c>
      <c r="P497" s="64">
        <v>7</v>
      </c>
      <c r="Q497" s="64">
        <v>5</v>
      </c>
      <c r="R497" s="64">
        <v>0</v>
      </c>
      <c r="S497" s="63" t="s">
        <v>26215</v>
      </c>
      <c r="T497" s="22" t="s">
        <v>34305</v>
      </c>
      <c r="U497" s="22">
        <f t="shared" si="7"/>
        <v>10</v>
      </c>
      <c r="V497" s="22">
        <v>10</v>
      </c>
      <c r="W497" s="22"/>
      <c r="AK497" s="24" t="s">
        <v>31597</v>
      </c>
      <c r="AO497" s="24" t="s">
        <v>2652</v>
      </c>
      <c r="AP497" s="24">
        <v>9</v>
      </c>
    </row>
    <row r="498" spans="1:51" ht="18" customHeight="1">
      <c r="A498" s="22" t="s">
        <v>34378</v>
      </c>
      <c r="C498" s="63" t="s">
        <v>17458</v>
      </c>
      <c r="D498" s="63" t="s">
        <v>17459</v>
      </c>
      <c r="N498" s="24" t="s">
        <v>18139</v>
      </c>
      <c r="O498" s="3">
        <v>30</v>
      </c>
      <c r="P498" s="64">
        <v>7</v>
      </c>
      <c r="Q498" s="64">
        <v>5</v>
      </c>
      <c r="R498" s="64">
        <v>1</v>
      </c>
      <c r="S498" s="63" t="s">
        <v>26214</v>
      </c>
      <c r="T498" s="22" t="s">
        <v>34305</v>
      </c>
      <c r="U498" s="22">
        <f t="shared" si="7"/>
        <v>10</v>
      </c>
      <c r="V498" s="22" t="s">
        <v>4762</v>
      </c>
      <c r="W498" s="22"/>
      <c r="X498" s="44" t="s">
        <v>18140</v>
      </c>
      <c r="Y498" s="24" t="s">
        <v>11332</v>
      </c>
      <c r="Z498" s="24" t="s">
        <v>31544</v>
      </c>
      <c r="AA498" s="24" t="s">
        <v>18141</v>
      </c>
      <c r="AB498" s="24" t="s">
        <v>4762</v>
      </c>
    </row>
    <row r="499" spans="1:51" ht="18" customHeight="1">
      <c r="A499" s="22" t="s">
        <v>34379</v>
      </c>
      <c r="L499" s="24" t="s">
        <v>384</v>
      </c>
      <c r="M499" s="24" t="s">
        <v>385</v>
      </c>
      <c r="O499" s="3">
        <v>30</v>
      </c>
      <c r="P499" s="64">
        <v>8</v>
      </c>
      <c r="Q499" s="64">
        <v>1</v>
      </c>
      <c r="R499" s="64">
        <v>1</v>
      </c>
      <c r="S499" s="63" t="s">
        <v>26216</v>
      </c>
      <c r="T499" s="22" t="s">
        <v>34380</v>
      </c>
      <c r="U499" s="22">
        <f t="shared" si="7"/>
        <v>11</v>
      </c>
      <c r="V499" s="22">
        <v>11</v>
      </c>
      <c r="W499" s="22"/>
      <c r="AK499" s="24" t="s">
        <v>31598</v>
      </c>
      <c r="AO499" s="24" t="s">
        <v>2653</v>
      </c>
      <c r="AP499" s="24">
        <v>11</v>
      </c>
    </row>
    <row r="500" spans="1:51" ht="18" customHeight="1">
      <c r="A500" s="22" t="s">
        <v>34381</v>
      </c>
      <c r="D500" s="63" t="s">
        <v>9995</v>
      </c>
      <c r="E500" s="63" t="s">
        <v>24088</v>
      </c>
      <c r="O500" s="3">
        <v>30</v>
      </c>
      <c r="P500" s="64">
        <v>8</v>
      </c>
      <c r="Q500" s="64">
        <v>3</v>
      </c>
      <c r="R500" s="64">
        <v>1</v>
      </c>
      <c r="S500" s="63" t="s">
        <v>26217</v>
      </c>
      <c r="T500" s="22" t="s">
        <v>34382</v>
      </c>
      <c r="U500" s="22">
        <f t="shared" si="7"/>
        <v>11</v>
      </c>
      <c r="V500" s="22" t="s">
        <v>7301</v>
      </c>
      <c r="W500" s="22"/>
      <c r="AS500" s="63" t="s">
        <v>22438</v>
      </c>
      <c r="AT500" s="63" t="s">
        <v>11690</v>
      </c>
      <c r="AU500" s="63" t="s">
        <v>13271</v>
      </c>
      <c r="AV500" s="63" t="s">
        <v>14982</v>
      </c>
      <c r="AW500" s="44" t="s">
        <v>14983</v>
      </c>
      <c r="AX500" s="44" t="s">
        <v>26218</v>
      </c>
      <c r="AY500" s="63" t="s">
        <v>7301</v>
      </c>
    </row>
    <row r="501" spans="1:51" ht="18" customHeight="1">
      <c r="A501" s="22" t="s">
        <v>34383</v>
      </c>
      <c r="B501" s="22" t="s">
        <v>33251</v>
      </c>
      <c r="L501" s="24" t="s">
        <v>388</v>
      </c>
      <c r="M501" s="24" t="s">
        <v>389</v>
      </c>
      <c r="O501" s="3">
        <v>30</v>
      </c>
      <c r="P501" s="64">
        <v>8</v>
      </c>
      <c r="Q501" s="64">
        <v>3</v>
      </c>
      <c r="R501" s="64">
        <v>0</v>
      </c>
      <c r="S501" s="63" t="s">
        <v>26219</v>
      </c>
      <c r="T501" s="22" t="s">
        <v>34384</v>
      </c>
      <c r="U501" s="22">
        <f t="shared" si="7"/>
        <v>11</v>
      </c>
      <c r="V501" s="22">
        <v>11</v>
      </c>
      <c r="W501" s="22"/>
      <c r="AK501" s="24" t="s">
        <v>31599</v>
      </c>
      <c r="AO501" s="24" t="s">
        <v>2655</v>
      </c>
      <c r="AP501" s="24">
        <v>11</v>
      </c>
    </row>
    <row r="502" spans="1:51" ht="18" customHeight="1">
      <c r="A502" s="22" t="s">
        <v>34385</v>
      </c>
      <c r="L502" s="24" t="s">
        <v>386</v>
      </c>
      <c r="M502" s="24" t="s">
        <v>387</v>
      </c>
      <c r="O502" s="3">
        <v>30</v>
      </c>
      <c r="P502" s="64">
        <v>8</v>
      </c>
      <c r="Q502" s="64">
        <v>3</v>
      </c>
      <c r="R502" s="64">
        <v>0</v>
      </c>
      <c r="S502" s="63" t="s">
        <v>26220</v>
      </c>
      <c r="T502" s="22" t="s">
        <v>34386</v>
      </c>
      <c r="U502" s="22">
        <f t="shared" si="7"/>
        <v>11</v>
      </c>
      <c r="V502" s="22">
        <v>11</v>
      </c>
      <c r="W502" s="22"/>
      <c r="AK502" s="24" t="s">
        <v>31600</v>
      </c>
      <c r="AO502" s="24" t="s">
        <v>2654</v>
      </c>
      <c r="AP502" s="24">
        <v>11</v>
      </c>
    </row>
    <row r="503" spans="1:51" ht="18" customHeight="1">
      <c r="A503" s="22" t="s">
        <v>34387</v>
      </c>
      <c r="L503" s="24" t="s">
        <v>390</v>
      </c>
      <c r="M503" s="24" t="s">
        <v>391</v>
      </c>
      <c r="O503" s="3">
        <v>30</v>
      </c>
      <c r="P503" s="64">
        <v>8</v>
      </c>
      <c r="Q503" s="64">
        <v>3</v>
      </c>
      <c r="R503" s="64">
        <v>0</v>
      </c>
      <c r="S503" s="63" t="s">
        <v>26221</v>
      </c>
      <c r="T503" s="22" t="s">
        <v>34388</v>
      </c>
      <c r="U503" s="22">
        <f t="shared" si="7"/>
        <v>11</v>
      </c>
      <c r="V503" s="22">
        <v>11</v>
      </c>
      <c r="W503" s="22"/>
      <c r="AK503" s="24" t="s">
        <v>31601</v>
      </c>
      <c r="AO503" s="24" t="s">
        <v>2656</v>
      </c>
      <c r="AP503" s="24">
        <v>11</v>
      </c>
    </row>
    <row r="504" spans="1:51" ht="18" customHeight="1">
      <c r="A504" s="22" t="s">
        <v>34389</v>
      </c>
      <c r="B504" s="22" t="s">
        <v>34390</v>
      </c>
      <c r="D504" s="63" t="s">
        <v>9906</v>
      </c>
      <c r="E504" s="63" t="s">
        <v>24903</v>
      </c>
      <c r="O504" s="3">
        <v>30</v>
      </c>
      <c r="P504" s="64">
        <v>8</v>
      </c>
      <c r="Q504" s="64">
        <v>4</v>
      </c>
      <c r="R504" s="64">
        <v>0</v>
      </c>
      <c r="S504" s="63" t="s">
        <v>29777</v>
      </c>
      <c r="T504" s="22" t="s">
        <v>34391</v>
      </c>
      <c r="U504" s="22">
        <f t="shared" si="7"/>
        <v>11</v>
      </c>
      <c r="V504" s="22" t="s">
        <v>34392</v>
      </c>
      <c r="W504" s="22"/>
      <c r="AS504" s="63" t="s">
        <v>22439</v>
      </c>
      <c r="AT504" s="63" t="s">
        <v>11610</v>
      </c>
      <c r="AU504" s="63" t="s">
        <v>13183</v>
      </c>
      <c r="AV504" s="63" t="s">
        <v>14862</v>
      </c>
      <c r="AY504" s="63" t="s">
        <v>7301</v>
      </c>
    </row>
    <row r="505" spans="1:51" ht="18" customHeight="1">
      <c r="A505" s="22" t="s">
        <v>34393</v>
      </c>
      <c r="L505" s="24" t="s">
        <v>392</v>
      </c>
      <c r="M505" s="24" t="s">
        <v>393</v>
      </c>
      <c r="O505" s="3">
        <v>30</v>
      </c>
      <c r="P505" s="64">
        <v>8</v>
      </c>
      <c r="Q505" s="64">
        <v>4</v>
      </c>
      <c r="R505" s="64">
        <v>0</v>
      </c>
      <c r="S505" s="63" t="s">
        <v>26222</v>
      </c>
      <c r="T505" s="22" t="s">
        <v>34394</v>
      </c>
      <c r="U505" s="22">
        <f t="shared" si="7"/>
        <v>11</v>
      </c>
      <c r="V505" s="22">
        <v>11</v>
      </c>
      <c r="W505" s="22"/>
      <c r="AK505" s="24" t="s">
        <v>31602</v>
      </c>
      <c r="AO505" s="24" t="s">
        <v>2657</v>
      </c>
      <c r="AP505" s="24">
        <v>11</v>
      </c>
    </row>
    <row r="506" spans="1:51" ht="18" customHeight="1">
      <c r="A506" s="22" t="s">
        <v>34395</v>
      </c>
      <c r="L506" s="24" t="s">
        <v>396</v>
      </c>
      <c r="M506" s="24" t="s">
        <v>397</v>
      </c>
      <c r="O506" s="3">
        <v>30</v>
      </c>
      <c r="P506" s="64">
        <v>8</v>
      </c>
      <c r="Q506" s="64">
        <v>4</v>
      </c>
      <c r="R506" s="64">
        <v>0</v>
      </c>
      <c r="S506" s="63" t="s">
        <v>26224</v>
      </c>
      <c r="T506" s="22" t="s">
        <v>34396</v>
      </c>
      <c r="U506" s="22">
        <f t="shared" si="7"/>
        <v>11</v>
      </c>
      <c r="V506" s="22">
        <v>11</v>
      </c>
      <c r="W506" s="22"/>
      <c r="AK506" s="24" t="s">
        <v>31603</v>
      </c>
      <c r="AO506" s="24" t="s">
        <v>2659</v>
      </c>
      <c r="AP506" s="24">
        <v>11</v>
      </c>
    </row>
    <row r="507" spans="1:51" ht="18" customHeight="1">
      <c r="A507" s="22" t="s">
        <v>34397</v>
      </c>
      <c r="L507" s="24" t="s">
        <v>394</v>
      </c>
      <c r="M507" s="24" t="s">
        <v>395</v>
      </c>
      <c r="O507" s="3">
        <v>30</v>
      </c>
      <c r="P507" s="64">
        <v>8</v>
      </c>
      <c r="Q507" s="64">
        <v>4</v>
      </c>
      <c r="R507" s="64">
        <v>0</v>
      </c>
      <c r="S507" s="63" t="s">
        <v>26225</v>
      </c>
      <c r="T507" s="22" t="s">
        <v>34398</v>
      </c>
      <c r="U507" s="22">
        <f t="shared" si="7"/>
        <v>11</v>
      </c>
      <c r="V507" s="22">
        <v>11</v>
      </c>
      <c r="W507" s="22"/>
      <c r="AK507" s="24" t="s">
        <v>31604</v>
      </c>
      <c r="AO507" s="24" t="s">
        <v>2658</v>
      </c>
      <c r="AP507" s="24">
        <v>11</v>
      </c>
    </row>
    <row r="508" spans="1:51" ht="18" customHeight="1">
      <c r="A508" s="22" t="s">
        <v>34399</v>
      </c>
      <c r="B508" s="22" t="s">
        <v>34400</v>
      </c>
      <c r="J508" s="24" t="s">
        <v>7904</v>
      </c>
      <c r="K508" s="24" t="s">
        <v>7905</v>
      </c>
      <c r="O508" s="3">
        <v>30</v>
      </c>
      <c r="P508" s="64">
        <v>8</v>
      </c>
      <c r="Q508" s="64">
        <v>4</v>
      </c>
      <c r="R508" s="64">
        <v>0</v>
      </c>
      <c r="S508" s="63" t="s">
        <v>26759</v>
      </c>
      <c r="T508" s="22" t="s">
        <v>34305</v>
      </c>
      <c r="U508" s="22">
        <f t="shared" si="7"/>
        <v>11</v>
      </c>
      <c r="V508" s="22">
        <v>11</v>
      </c>
      <c r="W508" s="22"/>
      <c r="X508" s="44" t="s">
        <v>26760</v>
      </c>
      <c r="AQ508" s="24" t="s">
        <v>34310</v>
      </c>
      <c r="AR508" s="24">
        <v>11</v>
      </c>
    </row>
    <row r="509" spans="1:51" ht="18" customHeight="1">
      <c r="A509" s="22" t="s">
        <v>34401</v>
      </c>
      <c r="B509" s="22" t="s">
        <v>34402</v>
      </c>
      <c r="H509" s="24" t="s">
        <v>6412</v>
      </c>
      <c r="I509" s="24" t="s">
        <v>6881</v>
      </c>
      <c r="O509" s="3">
        <v>30</v>
      </c>
      <c r="P509" s="64">
        <v>8</v>
      </c>
      <c r="Q509" s="64">
        <v>5</v>
      </c>
      <c r="R509" s="64">
        <v>0</v>
      </c>
      <c r="S509" s="63" t="s">
        <v>26228</v>
      </c>
      <c r="T509" s="22" t="s">
        <v>34403</v>
      </c>
      <c r="U509" s="22">
        <f t="shared" si="7"/>
        <v>11</v>
      </c>
      <c r="V509" s="22">
        <v>11</v>
      </c>
      <c r="W509" s="22"/>
      <c r="X509" s="44" t="s">
        <v>7297</v>
      </c>
      <c r="AH509" s="24" t="s">
        <v>26229</v>
      </c>
      <c r="AI509" s="24" t="s">
        <v>7367</v>
      </c>
      <c r="AJ509" s="24">
        <v>11</v>
      </c>
    </row>
    <row r="510" spans="1:51" ht="18" customHeight="1">
      <c r="A510" s="22" t="s">
        <v>34404</v>
      </c>
      <c r="B510" s="22" t="s">
        <v>34405</v>
      </c>
      <c r="D510" s="63" t="s">
        <v>11144</v>
      </c>
      <c r="E510" s="63" t="s">
        <v>24089</v>
      </c>
      <c r="O510" s="3">
        <v>30</v>
      </c>
      <c r="P510" s="64">
        <v>8</v>
      </c>
      <c r="Q510" s="64">
        <v>5</v>
      </c>
      <c r="R510" s="64">
        <v>1</v>
      </c>
      <c r="S510" s="63" t="s">
        <v>26226</v>
      </c>
      <c r="T510" s="22" t="s">
        <v>34406</v>
      </c>
      <c r="U510" s="22">
        <f t="shared" si="7"/>
        <v>11</v>
      </c>
      <c r="V510" s="22" t="s">
        <v>7301</v>
      </c>
      <c r="W510" s="22"/>
      <c r="AS510" s="63" t="s">
        <v>22440</v>
      </c>
      <c r="AT510" s="63" t="s">
        <v>12749</v>
      </c>
      <c r="AU510" s="63" t="s">
        <v>14371</v>
      </c>
      <c r="AV510" s="63" t="s">
        <v>17129</v>
      </c>
      <c r="AW510" s="44" t="s">
        <v>17130</v>
      </c>
      <c r="AX510" s="44" t="s">
        <v>26227</v>
      </c>
      <c r="AY510" s="63" t="s">
        <v>7301</v>
      </c>
    </row>
    <row r="511" spans="1:51" ht="18" customHeight="1">
      <c r="A511" s="22" t="s">
        <v>34407</v>
      </c>
      <c r="L511" s="24" t="s">
        <v>400</v>
      </c>
      <c r="M511" s="24" t="s">
        <v>401</v>
      </c>
      <c r="O511" s="3">
        <v>30</v>
      </c>
      <c r="P511" s="64">
        <v>8</v>
      </c>
      <c r="Q511" s="64">
        <v>5</v>
      </c>
      <c r="R511" s="64">
        <v>0</v>
      </c>
      <c r="S511" s="63" t="s">
        <v>26230</v>
      </c>
      <c r="T511" s="22" t="s">
        <v>34408</v>
      </c>
      <c r="U511" s="22">
        <f t="shared" si="7"/>
        <v>11</v>
      </c>
      <c r="V511" s="22">
        <v>11</v>
      </c>
      <c r="W511" s="22"/>
      <c r="AK511" s="24" t="s">
        <v>31605</v>
      </c>
      <c r="AO511" s="24" t="s">
        <v>2661</v>
      </c>
      <c r="AP511" s="24">
        <v>11</v>
      </c>
    </row>
    <row r="512" spans="1:51" ht="18" customHeight="1">
      <c r="A512" s="22" t="s">
        <v>34409</v>
      </c>
      <c r="L512" s="24" t="s">
        <v>21415</v>
      </c>
      <c r="M512" s="24" t="s">
        <v>3867</v>
      </c>
      <c r="O512" s="3">
        <v>30</v>
      </c>
      <c r="P512" s="64">
        <v>8</v>
      </c>
      <c r="Q512" s="64">
        <v>5</v>
      </c>
      <c r="R512" s="64">
        <v>0</v>
      </c>
      <c r="S512" s="63" t="s">
        <v>26231</v>
      </c>
      <c r="T512" s="22" t="s">
        <v>34410</v>
      </c>
      <c r="U512" s="22">
        <f t="shared" si="7"/>
        <v>11</v>
      </c>
      <c r="V512" s="22">
        <v>11</v>
      </c>
      <c r="W512" s="22"/>
      <c r="X512" s="44" t="s">
        <v>4765</v>
      </c>
      <c r="AK512" s="24" t="s">
        <v>31534</v>
      </c>
      <c r="AL512" s="24">
        <v>116</v>
      </c>
      <c r="AM512" s="24">
        <v>14</v>
      </c>
      <c r="AN512" s="24">
        <v>1</v>
      </c>
      <c r="AO512" s="24" t="s">
        <v>5497</v>
      </c>
      <c r="AP512" s="24">
        <v>11</v>
      </c>
    </row>
    <row r="513" spans="1:51" ht="18" customHeight="1">
      <c r="A513" s="22" t="s">
        <v>34411</v>
      </c>
      <c r="H513" s="24" t="s">
        <v>6413</v>
      </c>
      <c r="I513" s="24" t="s">
        <v>6882</v>
      </c>
      <c r="O513" s="3">
        <v>30</v>
      </c>
      <c r="P513" s="64">
        <v>9</v>
      </c>
      <c r="Q513" s="64">
        <v>1</v>
      </c>
      <c r="R513" s="64">
        <v>0</v>
      </c>
      <c r="S513" s="63" t="s">
        <v>42782</v>
      </c>
      <c r="T513" s="22" t="s">
        <v>34327</v>
      </c>
      <c r="U513" s="22">
        <f t="shared" si="7"/>
        <v>12</v>
      </c>
      <c r="V513" s="22">
        <v>12</v>
      </c>
      <c r="W513" s="22"/>
      <c r="X513" s="44" t="s">
        <v>7297</v>
      </c>
      <c r="AH513" s="24" t="s">
        <v>20038</v>
      </c>
      <c r="AI513" s="24" t="s">
        <v>7368</v>
      </c>
      <c r="AJ513" s="24">
        <v>12</v>
      </c>
    </row>
    <row r="514" spans="1:51" ht="18" customHeight="1">
      <c r="A514" s="22" t="s">
        <v>34412</v>
      </c>
      <c r="H514" s="24" t="s">
        <v>6414</v>
      </c>
      <c r="I514" s="24" t="s">
        <v>6883</v>
      </c>
      <c r="O514" s="3">
        <v>30</v>
      </c>
      <c r="P514" s="64">
        <v>9</v>
      </c>
      <c r="Q514" s="64">
        <v>1</v>
      </c>
      <c r="R514" s="64">
        <v>0</v>
      </c>
      <c r="S514" s="63" t="s">
        <v>42783</v>
      </c>
      <c r="T514" s="22" t="s">
        <v>34327</v>
      </c>
      <c r="U514" s="22">
        <f t="shared" ref="U514:U577" si="8">P514+T514</f>
        <v>12</v>
      </c>
      <c r="V514" s="22">
        <v>12</v>
      </c>
      <c r="W514" s="22"/>
      <c r="X514" s="44" t="s">
        <v>7297</v>
      </c>
      <c r="AH514" s="24" t="s">
        <v>26234</v>
      </c>
      <c r="AI514" s="24" t="s">
        <v>7369</v>
      </c>
      <c r="AJ514" s="24">
        <v>12</v>
      </c>
    </row>
    <row r="515" spans="1:51" ht="18" customHeight="1">
      <c r="A515" s="22" t="s">
        <v>34413</v>
      </c>
      <c r="B515" s="22" t="s">
        <v>34414</v>
      </c>
      <c r="D515" s="63" t="s">
        <v>11257</v>
      </c>
      <c r="E515" s="63" t="s">
        <v>24090</v>
      </c>
      <c r="L515" s="24" t="s">
        <v>402</v>
      </c>
      <c r="M515" s="24" t="s">
        <v>403</v>
      </c>
      <c r="O515" s="3">
        <v>30</v>
      </c>
      <c r="P515" s="64">
        <v>9</v>
      </c>
      <c r="Q515" s="64">
        <v>1</v>
      </c>
      <c r="R515" s="64">
        <v>0</v>
      </c>
      <c r="S515" s="63" t="s">
        <v>26232</v>
      </c>
      <c r="T515" s="22" t="s">
        <v>34415</v>
      </c>
      <c r="U515" s="22">
        <f t="shared" si="8"/>
        <v>12</v>
      </c>
      <c r="V515" s="22" t="s">
        <v>34416</v>
      </c>
      <c r="W515" s="22"/>
      <c r="AK515" s="24" t="s">
        <v>31606</v>
      </c>
      <c r="AO515" s="24" t="s">
        <v>2662</v>
      </c>
      <c r="AP515" s="24">
        <v>12</v>
      </c>
      <c r="AS515" s="63" t="s">
        <v>22444</v>
      </c>
      <c r="AT515" s="63" t="s">
        <v>12839</v>
      </c>
      <c r="AU515" s="63" t="s">
        <v>14474</v>
      </c>
      <c r="AV515" s="63" t="s">
        <v>17325</v>
      </c>
      <c r="AY515" s="63" t="s">
        <v>7304</v>
      </c>
    </row>
    <row r="516" spans="1:51" ht="18" customHeight="1">
      <c r="A516" s="22" t="s">
        <v>34417</v>
      </c>
      <c r="J516" s="24" t="s">
        <v>7794</v>
      </c>
      <c r="K516" s="24" t="s">
        <v>7795</v>
      </c>
      <c r="O516" s="3">
        <v>30</v>
      </c>
      <c r="P516" s="64">
        <v>9</v>
      </c>
      <c r="Q516" s="64">
        <v>1</v>
      </c>
      <c r="R516" s="64">
        <v>0</v>
      </c>
      <c r="S516" s="63" t="s">
        <v>26233</v>
      </c>
      <c r="T516" s="22" t="s">
        <v>34418</v>
      </c>
      <c r="U516" s="22">
        <f t="shared" si="8"/>
        <v>12</v>
      </c>
      <c r="V516" s="22" t="s">
        <v>34419</v>
      </c>
      <c r="W516" s="22"/>
      <c r="X516" s="44" t="s">
        <v>8472</v>
      </c>
      <c r="AQ516" s="24" t="s">
        <v>34420</v>
      </c>
      <c r="AR516" s="24">
        <v>13</v>
      </c>
    </row>
    <row r="517" spans="1:51" ht="18" customHeight="1">
      <c r="A517" s="22" t="s">
        <v>34421</v>
      </c>
      <c r="L517" s="24" t="s">
        <v>406</v>
      </c>
      <c r="M517" s="24" t="s">
        <v>407</v>
      </c>
      <c r="O517" s="3">
        <v>30</v>
      </c>
      <c r="P517" s="64">
        <v>9</v>
      </c>
      <c r="Q517" s="64">
        <v>1</v>
      </c>
      <c r="R517" s="64">
        <v>0</v>
      </c>
      <c r="S517" s="63" t="s">
        <v>26235</v>
      </c>
      <c r="T517" s="22" t="s">
        <v>34422</v>
      </c>
      <c r="U517" s="22">
        <f t="shared" si="8"/>
        <v>12</v>
      </c>
      <c r="V517" s="22">
        <v>12</v>
      </c>
      <c r="W517" s="22"/>
      <c r="AK517" s="24" t="s">
        <v>32295</v>
      </c>
      <c r="AO517" s="24" t="s">
        <v>2664</v>
      </c>
      <c r="AP517" s="24">
        <v>12</v>
      </c>
    </row>
    <row r="518" spans="1:51" ht="18" customHeight="1">
      <c r="A518" s="22" t="s">
        <v>34423</v>
      </c>
      <c r="L518" s="24" t="s">
        <v>404</v>
      </c>
      <c r="M518" s="24" t="s">
        <v>405</v>
      </c>
      <c r="O518" s="3">
        <v>30</v>
      </c>
      <c r="P518" s="64">
        <v>9</v>
      </c>
      <c r="Q518" s="64">
        <v>1</v>
      </c>
      <c r="R518" s="64">
        <v>0</v>
      </c>
      <c r="S518" s="63" t="s">
        <v>26236</v>
      </c>
      <c r="T518" s="22" t="s">
        <v>34424</v>
      </c>
      <c r="U518" s="22">
        <f t="shared" si="8"/>
        <v>12</v>
      </c>
      <c r="V518" s="22">
        <v>12</v>
      </c>
      <c r="W518" s="22"/>
      <c r="AK518" s="24" t="s">
        <v>31607</v>
      </c>
      <c r="AO518" s="24" t="s">
        <v>2663</v>
      </c>
      <c r="AP518" s="24">
        <v>12</v>
      </c>
    </row>
    <row r="519" spans="1:51" ht="18" customHeight="1">
      <c r="A519" s="22" t="s">
        <v>34425</v>
      </c>
      <c r="H519" s="24" t="s">
        <v>6415</v>
      </c>
      <c r="I519" s="24" t="s">
        <v>6884</v>
      </c>
      <c r="O519" s="3">
        <v>30</v>
      </c>
      <c r="P519" s="64">
        <v>9</v>
      </c>
      <c r="Q519" s="64">
        <v>2</v>
      </c>
      <c r="R519" s="64">
        <v>0</v>
      </c>
      <c r="S519" s="63" t="s">
        <v>42784</v>
      </c>
      <c r="T519" s="22" t="s">
        <v>34327</v>
      </c>
      <c r="U519" s="22">
        <f t="shared" si="8"/>
        <v>12</v>
      </c>
      <c r="V519" s="22">
        <v>12</v>
      </c>
      <c r="W519" s="22"/>
      <c r="X519" s="44" t="s">
        <v>7297</v>
      </c>
      <c r="AH519" s="24" t="s">
        <v>26081</v>
      </c>
      <c r="AI519" s="24" t="s">
        <v>7370</v>
      </c>
      <c r="AJ519" s="24">
        <v>12</v>
      </c>
    </row>
    <row r="520" spans="1:51" ht="18" customHeight="1">
      <c r="A520" s="22" t="s">
        <v>34426</v>
      </c>
      <c r="D520" s="63" t="s">
        <v>9960</v>
      </c>
      <c r="E520" s="63" t="s">
        <v>24091</v>
      </c>
      <c r="O520" s="3">
        <v>30</v>
      </c>
      <c r="P520" s="64">
        <v>9</v>
      </c>
      <c r="Q520" s="64">
        <v>2</v>
      </c>
      <c r="R520" s="64">
        <v>1</v>
      </c>
      <c r="S520" s="63" t="s">
        <v>26237</v>
      </c>
      <c r="T520" s="22" t="s">
        <v>34427</v>
      </c>
      <c r="U520" s="22">
        <f t="shared" si="8"/>
        <v>12</v>
      </c>
      <c r="V520" s="22" t="s">
        <v>7310</v>
      </c>
      <c r="W520" s="22"/>
      <c r="AS520" s="63" t="s">
        <v>22441</v>
      </c>
      <c r="AT520" s="63" t="s">
        <v>11655</v>
      </c>
      <c r="AU520" s="63" t="s">
        <v>13236</v>
      </c>
      <c r="AV520" s="63" t="s">
        <v>14917</v>
      </c>
      <c r="AX520" s="44" t="s">
        <v>26238</v>
      </c>
      <c r="AY520" s="63" t="s">
        <v>7310</v>
      </c>
    </row>
    <row r="521" spans="1:51" ht="18" customHeight="1">
      <c r="A521" s="22" t="s">
        <v>34428</v>
      </c>
      <c r="D521" s="63" t="s">
        <v>9996</v>
      </c>
      <c r="E521" s="63" t="s">
        <v>24092</v>
      </c>
      <c r="O521" s="3">
        <v>30</v>
      </c>
      <c r="P521" s="64">
        <v>9</v>
      </c>
      <c r="Q521" s="64">
        <v>2</v>
      </c>
      <c r="R521" s="64">
        <v>1</v>
      </c>
      <c r="S521" s="63" t="s">
        <v>26239</v>
      </c>
      <c r="T521" s="22" t="s">
        <v>34429</v>
      </c>
      <c r="U521" s="22">
        <f t="shared" si="8"/>
        <v>12</v>
      </c>
      <c r="V521" s="22" t="s">
        <v>7310</v>
      </c>
      <c r="W521" s="22"/>
      <c r="AS521" s="63" t="s">
        <v>22442</v>
      </c>
      <c r="AT521" s="63" t="s">
        <v>11691</v>
      </c>
      <c r="AU521" s="63" t="s">
        <v>13272</v>
      </c>
      <c r="AV521" s="63" t="s">
        <v>14984</v>
      </c>
      <c r="AW521" s="44" t="s">
        <v>14985</v>
      </c>
      <c r="AX521" s="44" t="s">
        <v>26240</v>
      </c>
      <c r="AY521" s="63" t="s">
        <v>7310</v>
      </c>
    </row>
    <row r="522" spans="1:51" ht="18" customHeight="1">
      <c r="A522" s="22" t="s">
        <v>34430</v>
      </c>
      <c r="J522" s="24" t="s">
        <v>10638</v>
      </c>
      <c r="K522" s="24" t="s">
        <v>10639</v>
      </c>
      <c r="O522" s="3">
        <v>30</v>
      </c>
      <c r="P522" s="64">
        <v>9</v>
      </c>
      <c r="Q522" s="64">
        <v>2</v>
      </c>
      <c r="R522" s="64">
        <v>0</v>
      </c>
      <c r="S522" s="63" t="s">
        <v>20160</v>
      </c>
      <c r="T522" s="22" t="s">
        <v>34429</v>
      </c>
      <c r="U522" s="22">
        <f t="shared" si="8"/>
        <v>12</v>
      </c>
      <c r="V522" s="22">
        <v>12</v>
      </c>
      <c r="W522" s="22"/>
      <c r="X522" s="44" t="s">
        <v>26241</v>
      </c>
      <c r="AQ522" s="24" t="s">
        <v>8524</v>
      </c>
      <c r="AR522" s="24">
        <v>12</v>
      </c>
    </row>
    <row r="523" spans="1:51" ht="18" customHeight="1">
      <c r="A523" s="22" t="s">
        <v>34431</v>
      </c>
      <c r="L523" s="24" t="s">
        <v>408</v>
      </c>
      <c r="M523" s="24" t="s">
        <v>409</v>
      </c>
      <c r="O523" s="3">
        <v>30</v>
      </c>
      <c r="P523" s="64">
        <v>9</v>
      </c>
      <c r="Q523" s="64">
        <v>2</v>
      </c>
      <c r="R523" s="64">
        <v>0</v>
      </c>
      <c r="S523" s="63" t="s">
        <v>26242</v>
      </c>
      <c r="T523" s="22" t="s">
        <v>34432</v>
      </c>
      <c r="U523" s="22">
        <f t="shared" si="8"/>
        <v>12</v>
      </c>
      <c r="V523" s="22">
        <v>12</v>
      </c>
      <c r="W523" s="22"/>
      <c r="AK523" s="24" t="s">
        <v>32296</v>
      </c>
      <c r="AO523" s="24" t="s">
        <v>2665</v>
      </c>
      <c r="AP523" s="24">
        <v>12</v>
      </c>
    </row>
    <row r="524" spans="1:51" ht="18" customHeight="1">
      <c r="A524" s="22" t="s">
        <v>34433</v>
      </c>
      <c r="L524" s="24" t="s">
        <v>410</v>
      </c>
      <c r="M524" s="24" t="s">
        <v>411</v>
      </c>
      <c r="O524" s="3">
        <v>30</v>
      </c>
      <c r="P524" s="64">
        <v>9</v>
      </c>
      <c r="Q524" s="64">
        <v>2</v>
      </c>
      <c r="R524" s="64">
        <v>1</v>
      </c>
      <c r="S524" s="63" t="s">
        <v>26243</v>
      </c>
      <c r="T524" s="22" t="s">
        <v>34434</v>
      </c>
      <c r="U524" s="22">
        <f t="shared" si="8"/>
        <v>12</v>
      </c>
      <c r="V524" s="22">
        <v>12</v>
      </c>
      <c r="W524" s="22"/>
      <c r="AK524" s="24" t="s">
        <v>31608</v>
      </c>
      <c r="AO524" s="24" t="s">
        <v>2666</v>
      </c>
      <c r="AP524" s="24">
        <v>12</v>
      </c>
    </row>
    <row r="525" spans="1:51" ht="18" customHeight="1">
      <c r="A525" s="22" t="s">
        <v>34435</v>
      </c>
      <c r="L525" s="24" t="s">
        <v>412</v>
      </c>
      <c r="M525" s="24" t="s">
        <v>413</v>
      </c>
      <c r="O525" s="3">
        <v>30</v>
      </c>
      <c r="P525" s="64">
        <v>9</v>
      </c>
      <c r="Q525" s="64">
        <v>3</v>
      </c>
      <c r="R525" s="64">
        <v>1</v>
      </c>
      <c r="S525" s="63" t="s">
        <v>26244</v>
      </c>
      <c r="T525" s="22" t="s">
        <v>34436</v>
      </c>
      <c r="U525" s="22">
        <f t="shared" si="8"/>
        <v>12</v>
      </c>
      <c r="V525" s="22">
        <v>12</v>
      </c>
      <c r="W525" s="22"/>
      <c r="AK525" s="24" t="s">
        <v>32297</v>
      </c>
      <c r="AO525" s="24" t="s">
        <v>2667</v>
      </c>
      <c r="AP525" s="24">
        <v>12</v>
      </c>
    </row>
    <row r="526" spans="1:51" ht="18" customHeight="1">
      <c r="A526" s="22" t="s">
        <v>34437</v>
      </c>
      <c r="H526" s="24" t="s">
        <v>6416</v>
      </c>
      <c r="I526" s="24" t="s">
        <v>6885</v>
      </c>
      <c r="O526" s="3">
        <v>30</v>
      </c>
      <c r="P526" s="64">
        <v>9</v>
      </c>
      <c r="Q526" s="64">
        <v>4</v>
      </c>
      <c r="R526" s="64">
        <v>0</v>
      </c>
      <c r="S526" s="63" t="s">
        <v>42785</v>
      </c>
      <c r="T526" s="22" t="s">
        <v>34327</v>
      </c>
      <c r="U526" s="22">
        <f t="shared" si="8"/>
        <v>12</v>
      </c>
      <c r="V526" s="22">
        <v>12</v>
      </c>
      <c r="W526" s="22"/>
      <c r="X526" s="44" t="s">
        <v>7297</v>
      </c>
      <c r="AH526" s="24" t="s">
        <v>26081</v>
      </c>
      <c r="AI526" s="24" t="s">
        <v>7371</v>
      </c>
      <c r="AJ526" s="24">
        <v>12</v>
      </c>
    </row>
    <row r="527" spans="1:51" ht="18" customHeight="1">
      <c r="A527" s="22" t="s">
        <v>34438</v>
      </c>
      <c r="D527" s="63" t="s">
        <v>9997</v>
      </c>
      <c r="E527" s="63" t="s">
        <v>24093</v>
      </c>
      <c r="O527" s="3">
        <v>30</v>
      </c>
      <c r="P527" s="64">
        <v>9</v>
      </c>
      <c r="Q527" s="64">
        <v>4</v>
      </c>
      <c r="R527" s="64">
        <v>1</v>
      </c>
      <c r="S527" s="63" t="s">
        <v>26245</v>
      </c>
      <c r="T527" s="22" t="s">
        <v>34439</v>
      </c>
      <c r="U527" s="22">
        <f t="shared" si="8"/>
        <v>12</v>
      </c>
      <c r="V527" s="22" t="s">
        <v>7310</v>
      </c>
      <c r="W527" s="22"/>
      <c r="AS527" s="63" t="s">
        <v>22443</v>
      </c>
      <c r="AT527" s="63" t="s">
        <v>11692</v>
      </c>
      <c r="AU527" s="63" t="s">
        <v>13273</v>
      </c>
      <c r="AV527" s="63" t="s">
        <v>14986</v>
      </c>
      <c r="AW527" s="44" t="s">
        <v>14987</v>
      </c>
      <c r="AX527" s="44" t="s">
        <v>26246</v>
      </c>
      <c r="AY527" s="63" t="s">
        <v>7310</v>
      </c>
    </row>
    <row r="528" spans="1:51" ht="18" customHeight="1">
      <c r="A528" s="22" t="s">
        <v>34440</v>
      </c>
      <c r="J528" s="24" t="s">
        <v>7928</v>
      </c>
      <c r="K528" s="24" t="s">
        <v>7929</v>
      </c>
      <c r="O528" s="3">
        <v>30</v>
      </c>
      <c r="P528" s="64">
        <v>9</v>
      </c>
      <c r="Q528" s="64">
        <v>4</v>
      </c>
      <c r="R528" s="64">
        <v>0</v>
      </c>
      <c r="S528" s="63" t="s">
        <v>20161</v>
      </c>
      <c r="T528" s="22" t="s">
        <v>34439</v>
      </c>
      <c r="U528" s="22">
        <f t="shared" si="8"/>
        <v>12</v>
      </c>
      <c r="V528" s="22">
        <v>12</v>
      </c>
      <c r="W528" s="22"/>
      <c r="X528" s="44" t="s">
        <v>8479</v>
      </c>
      <c r="AQ528" s="24" t="s">
        <v>34441</v>
      </c>
      <c r="AR528" s="24">
        <v>12</v>
      </c>
    </row>
    <row r="529" spans="1:51" ht="18" customHeight="1">
      <c r="A529" s="22" t="s">
        <v>34442</v>
      </c>
      <c r="C529" s="63" t="s">
        <v>17416</v>
      </c>
      <c r="D529" s="63" t="s">
        <v>17417</v>
      </c>
      <c r="N529" s="24" t="s">
        <v>18078</v>
      </c>
      <c r="O529" s="3">
        <v>30</v>
      </c>
      <c r="P529" s="64">
        <v>9</v>
      </c>
      <c r="Q529" s="64">
        <v>5</v>
      </c>
      <c r="R529" s="64">
        <v>0</v>
      </c>
      <c r="S529" s="63" t="s">
        <v>26247</v>
      </c>
      <c r="T529" s="22" t="s">
        <v>34443</v>
      </c>
      <c r="U529" s="22">
        <f t="shared" si="8"/>
        <v>12</v>
      </c>
      <c r="V529" s="22" t="s">
        <v>7310</v>
      </c>
      <c r="W529" s="22"/>
      <c r="Y529" s="24" t="s">
        <v>11327</v>
      </c>
      <c r="Z529" s="24" t="s">
        <v>31591</v>
      </c>
      <c r="AA529" s="24" t="s">
        <v>18079</v>
      </c>
      <c r="AB529" s="24" t="s">
        <v>7310</v>
      </c>
    </row>
    <row r="530" spans="1:51" ht="18" customHeight="1">
      <c r="A530" s="22" t="s">
        <v>34444</v>
      </c>
      <c r="B530" s="22" t="s">
        <v>42836</v>
      </c>
      <c r="J530" s="24" t="s">
        <v>8068</v>
      </c>
      <c r="K530" s="24" t="s">
        <v>8069</v>
      </c>
      <c r="O530" s="3">
        <v>30</v>
      </c>
      <c r="P530" s="64">
        <v>9</v>
      </c>
      <c r="Q530" s="64">
        <v>5</v>
      </c>
      <c r="R530" s="64">
        <v>0</v>
      </c>
      <c r="S530" s="65" t="s">
        <v>42850</v>
      </c>
      <c r="T530" s="22" t="s">
        <v>34443</v>
      </c>
      <c r="U530" s="22">
        <f t="shared" si="8"/>
        <v>12</v>
      </c>
      <c r="V530" s="22">
        <v>12</v>
      </c>
      <c r="W530" s="22"/>
      <c r="X530" s="44" t="s">
        <v>26248</v>
      </c>
      <c r="AQ530" s="24" t="s">
        <v>34445</v>
      </c>
      <c r="AR530" s="24">
        <v>12</v>
      </c>
    </row>
    <row r="531" spans="1:51" ht="18" customHeight="1">
      <c r="A531" s="22" t="s">
        <v>34446</v>
      </c>
      <c r="H531" s="24" t="s">
        <v>6417</v>
      </c>
      <c r="I531" s="24" t="s">
        <v>6886</v>
      </c>
      <c r="O531" s="3">
        <v>30</v>
      </c>
      <c r="P531" s="64">
        <v>10</v>
      </c>
      <c r="Q531" s="64">
        <v>1</v>
      </c>
      <c r="R531" s="64">
        <v>0</v>
      </c>
      <c r="S531" s="63" t="s">
        <v>42786</v>
      </c>
      <c r="T531" s="22" t="s">
        <v>34327</v>
      </c>
      <c r="U531" s="22">
        <f t="shared" si="8"/>
        <v>13</v>
      </c>
      <c r="V531" s="22">
        <v>13</v>
      </c>
      <c r="W531" s="22"/>
      <c r="X531" s="44" t="s">
        <v>7297</v>
      </c>
      <c r="AH531" s="24" t="s">
        <v>26121</v>
      </c>
      <c r="AI531" s="24" t="s">
        <v>7372</v>
      </c>
      <c r="AJ531" s="24">
        <v>13</v>
      </c>
    </row>
    <row r="532" spans="1:51" ht="18" customHeight="1">
      <c r="A532" s="22" t="s">
        <v>34447</v>
      </c>
      <c r="C532" s="63" t="s">
        <v>17791</v>
      </c>
      <c r="D532" s="63" t="s">
        <v>17792</v>
      </c>
      <c r="N532" s="24" t="s">
        <v>18698</v>
      </c>
      <c r="O532" s="3">
        <v>30</v>
      </c>
      <c r="P532" s="64">
        <v>10</v>
      </c>
      <c r="Q532" s="64">
        <v>1</v>
      </c>
      <c r="R532" s="64">
        <v>0</v>
      </c>
      <c r="S532" s="63" t="s">
        <v>26249</v>
      </c>
      <c r="T532" s="22" t="s">
        <v>34448</v>
      </c>
      <c r="U532" s="22">
        <f t="shared" si="8"/>
        <v>13</v>
      </c>
      <c r="V532" s="22" t="s">
        <v>7304</v>
      </c>
      <c r="W532" s="22"/>
      <c r="Y532" s="24" t="s">
        <v>11420</v>
      </c>
      <c r="Z532" s="24" t="s">
        <v>31609</v>
      </c>
      <c r="AA532" s="24" t="s">
        <v>18699</v>
      </c>
      <c r="AB532" s="24" t="s">
        <v>7304</v>
      </c>
    </row>
    <row r="533" spans="1:51" ht="18" customHeight="1">
      <c r="A533" s="22" t="s">
        <v>34449</v>
      </c>
      <c r="D533" s="63" t="s">
        <v>9998</v>
      </c>
      <c r="E533" s="63" t="s">
        <v>24094</v>
      </c>
      <c r="O533" s="3">
        <v>30</v>
      </c>
      <c r="P533" s="64">
        <v>10</v>
      </c>
      <c r="Q533" s="64">
        <v>2</v>
      </c>
      <c r="R533" s="64">
        <v>1</v>
      </c>
      <c r="S533" s="63" t="s">
        <v>26250</v>
      </c>
      <c r="T533" s="22" t="s">
        <v>34450</v>
      </c>
      <c r="U533" s="22">
        <f t="shared" si="8"/>
        <v>13</v>
      </c>
      <c r="V533" s="22" t="s">
        <v>7304</v>
      </c>
      <c r="W533" s="22"/>
      <c r="AS533" s="63" t="s">
        <v>22445</v>
      </c>
      <c r="AT533" s="63" t="s">
        <v>11693</v>
      </c>
      <c r="AU533" s="63" t="s">
        <v>13274</v>
      </c>
      <c r="AV533" s="63" t="s">
        <v>14988</v>
      </c>
      <c r="AW533" s="44" t="s">
        <v>14989</v>
      </c>
      <c r="AX533" s="44" t="s">
        <v>26251</v>
      </c>
      <c r="AY533" s="63" t="s">
        <v>7304</v>
      </c>
    </row>
    <row r="534" spans="1:51" ht="18" customHeight="1">
      <c r="A534" s="22" t="s">
        <v>34451</v>
      </c>
      <c r="J534" s="24" t="s">
        <v>8038</v>
      </c>
      <c r="K534" s="24" t="s">
        <v>8039</v>
      </c>
      <c r="O534" s="3">
        <v>30</v>
      </c>
      <c r="P534" s="64">
        <v>10</v>
      </c>
      <c r="Q534" s="64">
        <v>2</v>
      </c>
      <c r="R534" s="64">
        <v>0</v>
      </c>
      <c r="S534" s="63" t="s">
        <v>26252</v>
      </c>
      <c r="T534" s="22" t="s">
        <v>34452</v>
      </c>
      <c r="U534" s="22">
        <f t="shared" si="8"/>
        <v>13</v>
      </c>
      <c r="V534" s="22">
        <v>13</v>
      </c>
      <c r="W534" s="22"/>
      <c r="X534" s="44" t="s">
        <v>8486</v>
      </c>
      <c r="AQ534" s="24" t="s">
        <v>34453</v>
      </c>
      <c r="AR534" s="24">
        <v>13</v>
      </c>
    </row>
    <row r="535" spans="1:51" ht="18" customHeight="1">
      <c r="A535" s="22" t="s">
        <v>34454</v>
      </c>
      <c r="H535" s="24" t="s">
        <v>6418</v>
      </c>
      <c r="I535" s="24" t="s">
        <v>6887</v>
      </c>
      <c r="O535" s="3">
        <v>30</v>
      </c>
      <c r="P535" s="64">
        <v>10</v>
      </c>
      <c r="Q535" s="64">
        <v>3</v>
      </c>
      <c r="R535" s="64">
        <v>0</v>
      </c>
      <c r="S535" s="63" t="s">
        <v>42787</v>
      </c>
      <c r="T535" s="22" t="s">
        <v>34327</v>
      </c>
      <c r="U535" s="22">
        <f t="shared" si="8"/>
        <v>13</v>
      </c>
      <c r="V535" s="22">
        <v>13</v>
      </c>
      <c r="W535" s="22"/>
      <c r="X535" s="44" t="s">
        <v>7297</v>
      </c>
      <c r="AH535" s="24" t="s">
        <v>31610</v>
      </c>
      <c r="AI535" s="24" t="s">
        <v>7373</v>
      </c>
      <c r="AJ535" s="24">
        <v>13</v>
      </c>
    </row>
    <row r="536" spans="1:51" ht="18" customHeight="1">
      <c r="A536" s="22" t="s">
        <v>34455</v>
      </c>
      <c r="H536" s="24" t="s">
        <v>6419</v>
      </c>
      <c r="I536" s="24" t="s">
        <v>6888</v>
      </c>
      <c r="O536" s="3">
        <v>30</v>
      </c>
      <c r="P536" s="64">
        <v>10</v>
      </c>
      <c r="Q536" s="64">
        <v>3</v>
      </c>
      <c r="R536" s="64">
        <v>0</v>
      </c>
      <c r="S536" s="63" t="s">
        <v>42788</v>
      </c>
      <c r="T536" s="22" t="s">
        <v>34327</v>
      </c>
      <c r="U536" s="22">
        <f t="shared" si="8"/>
        <v>13</v>
      </c>
      <c r="V536" s="22">
        <v>13</v>
      </c>
      <c r="W536" s="22"/>
      <c r="X536" s="44" t="s">
        <v>7297</v>
      </c>
      <c r="AH536" s="24" t="s">
        <v>20038</v>
      </c>
      <c r="AI536" s="24" t="s">
        <v>7374</v>
      </c>
      <c r="AJ536" s="24">
        <v>13</v>
      </c>
    </row>
    <row r="537" spans="1:51" ht="18" customHeight="1">
      <c r="A537" s="22" t="s">
        <v>34456</v>
      </c>
      <c r="H537" s="24" t="s">
        <v>6420</v>
      </c>
      <c r="I537" s="24" t="s">
        <v>6889</v>
      </c>
      <c r="O537" s="3">
        <v>30</v>
      </c>
      <c r="P537" s="64">
        <v>10</v>
      </c>
      <c r="Q537" s="64">
        <v>3</v>
      </c>
      <c r="R537" s="64">
        <v>0</v>
      </c>
      <c r="S537" s="63" t="s">
        <v>42789</v>
      </c>
      <c r="T537" s="22" t="s">
        <v>34327</v>
      </c>
      <c r="U537" s="22">
        <f t="shared" si="8"/>
        <v>13</v>
      </c>
      <c r="V537" s="22">
        <v>13</v>
      </c>
      <c r="W537" s="22"/>
      <c r="X537" s="44" t="s">
        <v>7297</v>
      </c>
      <c r="AH537" s="24" t="s">
        <v>26081</v>
      </c>
      <c r="AI537" s="24" t="s">
        <v>7375</v>
      </c>
      <c r="AJ537" s="24">
        <v>13</v>
      </c>
    </row>
    <row r="538" spans="1:51" ht="18" customHeight="1">
      <c r="A538" s="22" t="s">
        <v>34457</v>
      </c>
      <c r="L538" s="24" t="s">
        <v>414</v>
      </c>
      <c r="M538" s="24" t="s">
        <v>415</v>
      </c>
      <c r="O538" s="3">
        <v>30</v>
      </c>
      <c r="P538" s="64">
        <v>10</v>
      </c>
      <c r="Q538" s="64">
        <v>3</v>
      </c>
      <c r="R538" s="64">
        <v>0</v>
      </c>
      <c r="S538" s="63" t="s">
        <v>26253</v>
      </c>
      <c r="T538" s="22" t="s">
        <v>34458</v>
      </c>
      <c r="U538" s="22">
        <f t="shared" si="8"/>
        <v>13</v>
      </c>
      <c r="V538" s="22">
        <v>13</v>
      </c>
      <c r="W538" s="22"/>
      <c r="AK538" s="24" t="s">
        <v>31611</v>
      </c>
      <c r="AO538" s="24" t="s">
        <v>2668</v>
      </c>
      <c r="AP538" s="24">
        <v>13</v>
      </c>
    </row>
    <row r="539" spans="1:51" ht="18" customHeight="1">
      <c r="A539" s="22" t="s">
        <v>34459</v>
      </c>
      <c r="L539" s="24" t="s">
        <v>416</v>
      </c>
      <c r="M539" s="24" t="s">
        <v>417</v>
      </c>
      <c r="O539" s="3">
        <v>30</v>
      </c>
      <c r="P539" s="64">
        <v>10</v>
      </c>
      <c r="Q539" s="64">
        <v>3</v>
      </c>
      <c r="R539" s="64">
        <v>0</v>
      </c>
      <c r="S539" s="63" t="s">
        <v>26254</v>
      </c>
      <c r="T539" s="22" t="s">
        <v>34460</v>
      </c>
      <c r="U539" s="22">
        <f t="shared" si="8"/>
        <v>13</v>
      </c>
      <c r="V539" s="22">
        <v>13</v>
      </c>
      <c r="W539" s="22"/>
      <c r="AK539" s="24" t="s">
        <v>32298</v>
      </c>
      <c r="AO539" s="24" t="s">
        <v>2669</v>
      </c>
      <c r="AP539" s="24">
        <v>13</v>
      </c>
    </row>
    <row r="540" spans="1:51" ht="18" customHeight="1">
      <c r="A540" s="22" t="s">
        <v>34461</v>
      </c>
      <c r="L540" s="24" t="s">
        <v>420</v>
      </c>
      <c r="M540" s="24" t="s">
        <v>421</v>
      </c>
      <c r="O540" s="3">
        <v>30</v>
      </c>
      <c r="P540" s="64">
        <v>10</v>
      </c>
      <c r="Q540" s="64">
        <v>4</v>
      </c>
      <c r="R540" s="64">
        <v>1</v>
      </c>
      <c r="S540" s="63" t="s">
        <v>26255</v>
      </c>
      <c r="T540" s="22" t="s">
        <v>34462</v>
      </c>
      <c r="U540" s="22">
        <f t="shared" si="8"/>
        <v>13</v>
      </c>
      <c r="V540" s="22">
        <v>13</v>
      </c>
      <c r="W540" s="22"/>
      <c r="AK540" s="24" t="s">
        <v>31612</v>
      </c>
      <c r="AO540" s="24" t="s">
        <v>2671</v>
      </c>
      <c r="AP540" s="24">
        <v>13</v>
      </c>
    </row>
    <row r="541" spans="1:51" ht="18" customHeight="1">
      <c r="A541" s="22" t="s">
        <v>34463</v>
      </c>
      <c r="B541" s="22" t="s">
        <v>34464</v>
      </c>
      <c r="L541" s="24" t="s">
        <v>4463</v>
      </c>
      <c r="M541" s="24" t="s">
        <v>4464</v>
      </c>
      <c r="O541" s="3">
        <v>30</v>
      </c>
      <c r="P541" s="64">
        <v>10</v>
      </c>
      <c r="Q541" s="64">
        <v>4</v>
      </c>
      <c r="R541" s="64">
        <v>0</v>
      </c>
      <c r="S541" s="63" t="s">
        <v>29204</v>
      </c>
      <c r="T541" s="22" t="s">
        <v>34380</v>
      </c>
      <c r="U541" s="22">
        <f t="shared" si="8"/>
        <v>13</v>
      </c>
      <c r="V541" s="22">
        <v>13</v>
      </c>
      <c r="W541" s="22"/>
      <c r="AK541" s="24" t="s">
        <v>32022</v>
      </c>
      <c r="AO541" s="24" t="s">
        <v>3418</v>
      </c>
      <c r="AP541" s="24">
        <v>13</v>
      </c>
    </row>
    <row r="542" spans="1:51" ht="18" customHeight="1">
      <c r="A542" s="22" t="s">
        <v>34465</v>
      </c>
      <c r="B542" s="22" t="s">
        <v>34466</v>
      </c>
      <c r="L542" s="24" t="s">
        <v>1987</v>
      </c>
      <c r="M542" s="24" t="s">
        <v>1988</v>
      </c>
      <c r="O542" s="3">
        <v>30</v>
      </c>
      <c r="P542" s="64">
        <v>10</v>
      </c>
      <c r="Q542" s="64">
        <v>4</v>
      </c>
      <c r="R542" s="64">
        <v>0</v>
      </c>
      <c r="S542" s="63" t="s">
        <v>29500</v>
      </c>
      <c r="T542" s="22" t="s">
        <v>34467</v>
      </c>
      <c r="U542" s="22">
        <f t="shared" si="8"/>
        <v>13</v>
      </c>
      <c r="V542" s="22">
        <v>13</v>
      </c>
      <c r="W542" s="22"/>
      <c r="AK542" s="24" t="s">
        <v>32958</v>
      </c>
      <c r="AO542" s="24" t="s">
        <v>3499</v>
      </c>
      <c r="AP542" s="24">
        <v>13</v>
      </c>
    </row>
    <row r="543" spans="1:51" ht="18" customHeight="1">
      <c r="A543" s="22" t="s">
        <v>34468</v>
      </c>
      <c r="D543" s="63" t="s">
        <v>11137</v>
      </c>
      <c r="E543" s="63" t="s">
        <v>24095</v>
      </c>
      <c r="O543" s="3">
        <v>30</v>
      </c>
      <c r="P543" s="64">
        <v>10</v>
      </c>
      <c r="Q543" s="64">
        <v>5</v>
      </c>
      <c r="R543" s="64">
        <v>0</v>
      </c>
      <c r="S543" s="63" t="s">
        <v>26257</v>
      </c>
      <c r="T543" s="22" t="s">
        <v>34469</v>
      </c>
      <c r="U543" s="22">
        <f t="shared" si="8"/>
        <v>13</v>
      </c>
      <c r="V543" s="22" t="s">
        <v>7304</v>
      </c>
      <c r="W543" s="22"/>
      <c r="AS543" s="63" t="s">
        <v>22446</v>
      </c>
      <c r="AT543" s="63" t="s">
        <v>12742</v>
      </c>
      <c r="AU543" s="63" t="s">
        <v>14364</v>
      </c>
      <c r="AV543" s="63" t="s">
        <v>17112</v>
      </c>
      <c r="AW543" s="44" t="s">
        <v>17113</v>
      </c>
      <c r="AX543" s="44" t="s">
        <v>17114</v>
      </c>
      <c r="AY543" s="63" t="s">
        <v>7304</v>
      </c>
    </row>
    <row r="544" spans="1:51" ht="18" customHeight="1">
      <c r="A544" s="22" t="s">
        <v>37274</v>
      </c>
      <c r="B544" s="22" t="s">
        <v>37275</v>
      </c>
      <c r="L544" s="24" t="s">
        <v>398</v>
      </c>
      <c r="M544" s="24" t="s">
        <v>399</v>
      </c>
      <c r="O544" s="3">
        <v>30</v>
      </c>
      <c r="P544" s="64">
        <v>10</v>
      </c>
      <c r="Q544" s="64">
        <v>5</v>
      </c>
      <c r="R544" s="64">
        <v>1</v>
      </c>
      <c r="S544" s="63" t="s">
        <v>27936</v>
      </c>
      <c r="T544" s="22" t="s">
        <v>37276</v>
      </c>
      <c r="U544" s="22">
        <f t="shared" si="8"/>
        <v>13</v>
      </c>
      <c r="V544" s="22" t="s">
        <v>37277</v>
      </c>
      <c r="W544" s="22"/>
      <c r="AK544" s="24" t="s">
        <v>32685</v>
      </c>
      <c r="AO544" s="24" t="s">
        <v>2660</v>
      </c>
      <c r="AP544" s="24">
        <v>11</v>
      </c>
    </row>
    <row r="545" spans="1:51" ht="18" customHeight="1">
      <c r="A545" s="22" t="s">
        <v>34470</v>
      </c>
      <c r="L545" s="24" t="s">
        <v>422</v>
      </c>
      <c r="M545" s="24" t="s">
        <v>423</v>
      </c>
      <c r="O545" s="3">
        <v>30</v>
      </c>
      <c r="P545" s="64">
        <v>11</v>
      </c>
      <c r="Q545" s="64">
        <v>1</v>
      </c>
      <c r="R545" s="64">
        <v>0</v>
      </c>
      <c r="S545" s="63" t="s">
        <v>26258</v>
      </c>
      <c r="T545" s="22" t="s">
        <v>34471</v>
      </c>
      <c r="U545" s="22">
        <f t="shared" si="8"/>
        <v>14</v>
      </c>
      <c r="V545" s="22">
        <v>14</v>
      </c>
      <c r="W545" s="22"/>
      <c r="AK545" s="24" t="s">
        <v>32299</v>
      </c>
      <c r="AO545" s="24" t="s">
        <v>2672</v>
      </c>
      <c r="AP545" s="24">
        <v>14</v>
      </c>
    </row>
    <row r="546" spans="1:51" ht="18" customHeight="1">
      <c r="A546" s="22" t="s">
        <v>34472</v>
      </c>
      <c r="B546" s="22" t="s">
        <v>23931</v>
      </c>
      <c r="H546" s="24" t="s">
        <v>6421</v>
      </c>
      <c r="I546" s="24" t="s">
        <v>6890</v>
      </c>
      <c r="O546" s="3">
        <v>30</v>
      </c>
      <c r="P546" s="64">
        <v>11</v>
      </c>
      <c r="Q546" s="64">
        <v>2</v>
      </c>
      <c r="R546" s="64">
        <v>0</v>
      </c>
      <c r="S546" s="63" t="s">
        <v>42790</v>
      </c>
      <c r="T546" s="22" t="s">
        <v>34327</v>
      </c>
      <c r="U546" s="22">
        <f t="shared" si="8"/>
        <v>14</v>
      </c>
      <c r="V546" s="22">
        <v>14</v>
      </c>
      <c r="W546" s="22"/>
      <c r="X546" s="44" t="s">
        <v>7297</v>
      </c>
      <c r="AH546" s="24" t="s">
        <v>20038</v>
      </c>
      <c r="AI546" s="24" t="s">
        <v>7376</v>
      </c>
      <c r="AJ546" s="24">
        <v>14</v>
      </c>
    </row>
    <row r="547" spans="1:51" ht="18" customHeight="1">
      <c r="A547" s="22" t="s">
        <v>34495</v>
      </c>
      <c r="B547" s="22" t="s">
        <v>34496</v>
      </c>
      <c r="D547" s="63" t="s">
        <v>10967</v>
      </c>
      <c r="E547" s="63" t="s">
        <v>24097</v>
      </c>
      <c r="O547" s="3">
        <v>30</v>
      </c>
      <c r="P547" s="64">
        <v>11</v>
      </c>
      <c r="Q547" s="64">
        <v>2</v>
      </c>
      <c r="R547" s="64">
        <v>0</v>
      </c>
      <c r="S547" s="63" t="s">
        <v>26268</v>
      </c>
      <c r="T547" s="22" t="s">
        <v>34497</v>
      </c>
      <c r="U547" s="22">
        <f t="shared" si="8"/>
        <v>14</v>
      </c>
      <c r="V547" s="22" t="s">
        <v>34498</v>
      </c>
      <c r="W547" s="22"/>
      <c r="AS547" s="63" t="s">
        <v>22448</v>
      </c>
      <c r="AT547" s="63" t="s">
        <v>12583</v>
      </c>
      <c r="AU547" s="63" t="s">
        <v>14201</v>
      </c>
      <c r="AV547" s="63" t="s">
        <v>16799</v>
      </c>
      <c r="AW547" s="44" t="s">
        <v>16800</v>
      </c>
      <c r="AY547" s="63" t="s">
        <v>7306</v>
      </c>
    </row>
    <row r="548" spans="1:51" ht="18" customHeight="1">
      <c r="A548" s="22" t="s">
        <v>34476</v>
      </c>
      <c r="D548" s="63" t="s">
        <v>10968</v>
      </c>
      <c r="E548" s="63" t="s">
        <v>24096</v>
      </c>
      <c r="O548" s="3">
        <v>30</v>
      </c>
      <c r="P548" s="64">
        <v>11</v>
      </c>
      <c r="Q548" s="64">
        <v>3</v>
      </c>
      <c r="R548" s="64">
        <v>0</v>
      </c>
      <c r="S548" s="63" t="s">
        <v>26259</v>
      </c>
      <c r="T548" s="22" t="s">
        <v>34477</v>
      </c>
      <c r="U548" s="22">
        <f t="shared" si="8"/>
        <v>14</v>
      </c>
      <c r="V548" s="22" t="s">
        <v>7312</v>
      </c>
      <c r="W548" s="22"/>
      <c r="AS548" s="63" t="s">
        <v>22447</v>
      </c>
      <c r="AT548" s="63" t="s">
        <v>12584</v>
      </c>
      <c r="AU548" s="63" t="s">
        <v>14202</v>
      </c>
      <c r="AV548" s="63" t="s">
        <v>16801</v>
      </c>
      <c r="AY548" s="63" t="s">
        <v>7312</v>
      </c>
    </row>
    <row r="549" spans="1:51" ht="18" customHeight="1">
      <c r="A549" s="22" t="s">
        <v>34478</v>
      </c>
      <c r="J549" s="24" t="s">
        <v>8355</v>
      </c>
      <c r="K549" s="24" t="s">
        <v>8356</v>
      </c>
      <c r="O549" s="3">
        <v>30</v>
      </c>
      <c r="P549" s="64">
        <v>11</v>
      </c>
      <c r="Q549" s="64">
        <v>3</v>
      </c>
      <c r="R549" s="64">
        <v>0</v>
      </c>
      <c r="S549" s="63" t="s">
        <v>26260</v>
      </c>
      <c r="T549" s="22" t="s">
        <v>34479</v>
      </c>
      <c r="U549" s="22">
        <f t="shared" si="8"/>
        <v>14</v>
      </c>
      <c r="V549" s="22">
        <v>14</v>
      </c>
      <c r="W549" s="22"/>
      <c r="X549" s="44" t="s">
        <v>8511</v>
      </c>
      <c r="AQ549" s="24" t="s">
        <v>8524</v>
      </c>
      <c r="AR549" s="24">
        <v>14</v>
      </c>
    </row>
    <row r="550" spans="1:51" ht="18" customHeight="1">
      <c r="A550" s="22" t="s">
        <v>34480</v>
      </c>
      <c r="L550" s="24" t="s">
        <v>430</v>
      </c>
      <c r="M550" s="24" t="s">
        <v>431</v>
      </c>
      <c r="O550" s="3">
        <v>30</v>
      </c>
      <c r="P550" s="64">
        <v>11</v>
      </c>
      <c r="Q550" s="64">
        <v>3</v>
      </c>
      <c r="R550" s="64">
        <v>0</v>
      </c>
      <c r="S550" s="63" t="s">
        <v>26261</v>
      </c>
      <c r="T550" s="22" t="s">
        <v>34481</v>
      </c>
      <c r="U550" s="22">
        <f t="shared" si="8"/>
        <v>14</v>
      </c>
      <c r="V550" s="22">
        <v>14</v>
      </c>
      <c r="W550" s="22"/>
      <c r="AK550" s="24" t="s">
        <v>31614</v>
      </c>
      <c r="AO550" s="24" t="s">
        <v>2676</v>
      </c>
      <c r="AP550" s="24">
        <v>14</v>
      </c>
    </row>
    <row r="551" spans="1:51" ht="18" customHeight="1">
      <c r="A551" s="22" t="s">
        <v>34482</v>
      </c>
      <c r="L551" s="24" t="s">
        <v>424</v>
      </c>
      <c r="M551" s="24" t="s">
        <v>425</v>
      </c>
      <c r="O551" s="3">
        <v>30</v>
      </c>
      <c r="P551" s="64">
        <v>11</v>
      </c>
      <c r="Q551" s="64">
        <v>3</v>
      </c>
      <c r="R551" s="64">
        <v>0</v>
      </c>
      <c r="S551" s="63" t="s">
        <v>26262</v>
      </c>
      <c r="T551" s="22" t="s">
        <v>34483</v>
      </c>
      <c r="U551" s="22">
        <f t="shared" si="8"/>
        <v>14</v>
      </c>
      <c r="V551" s="22">
        <v>14</v>
      </c>
      <c r="W551" s="22"/>
      <c r="AK551" s="24" t="s">
        <v>32300</v>
      </c>
      <c r="AO551" s="24" t="s">
        <v>2673</v>
      </c>
      <c r="AP551" s="24">
        <v>14</v>
      </c>
    </row>
    <row r="552" spans="1:51" ht="18" customHeight="1">
      <c r="A552" s="22" t="s">
        <v>34484</v>
      </c>
      <c r="L552" s="24" t="s">
        <v>428</v>
      </c>
      <c r="M552" s="24" t="s">
        <v>429</v>
      </c>
      <c r="O552" s="3">
        <v>30</v>
      </c>
      <c r="P552" s="64">
        <v>11</v>
      </c>
      <c r="Q552" s="64">
        <v>3</v>
      </c>
      <c r="R552" s="64">
        <v>0</v>
      </c>
      <c r="S552" s="63" t="s">
        <v>26263</v>
      </c>
      <c r="T552" s="22" t="s">
        <v>34485</v>
      </c>
      <c r="U552" s="22">
        <f t="shared" si="8"/>
        <v>14</v>
      </c>
      <c r="V552" s="22">
        <v>14</v>
      </c>
      <c r="W552" s="22"/>
      <c r="AK552" s="24" t="s">
        <v>31615</v>
      </c>
      <c r="AO552" s="24" t="s">
        <v>2675</v>
      </c>
      <c r="AP552" s="24">
        <v>14</v>
      </c>
    </row>
    <row r="553" spans="1:51" ht="18" customHeight="1">
      <c r="A553" s="22" t="s">
        <v>34486</v>
      </c>
      <c r="B553" s="22" t="s">
        <v>34487</v>
      </c>
      <c r="L553" s="24" t="s">
        <v>426</v>
      </c>
      <c r="M553" s="24" t="s">
        <v>427</v>
      </c>
      <c r="O553" s="3">
        <v>30</v>
      </c>
      <c r="P553" s="64">
        <v>11</v>
      </c>
      <c r="Q553" s="64">
        <v>3</v>
      </c>
      <c r="R553" s="64">
        <v>0</v>
      </c>
      <c r="S553" s="63" t="s">
        <v>26264</v>
      </c>
      <c r="T553" s="22" t="s">
        <v>34305</v>
      </c>
      <c r="U553" s="22">
        <f t="shared" si="8"/>
        <v>14</v>
      </c>
      <c r="V553" s="22">
        <v>14</v>
      </c>
      <c r="W553" s="22"/>
      <c r="AK553" s="24" t="s">
        <v>32301</v>
      </c>
      <c r="AO553" s="24" t="s">
        <v>2674</v>
      </c>
      <c r="AP553" s="24">
        <v>14</v>
      </c>
    </row>
    <row r="554" spans="1:51" ht="18" customHeight="1">
      <c r="A554" s="22" t="s">
        <v>34488</v>
      </c>
      <c r="L554" s="24" t="s">
        <v>436</v>
      </c>
      <c r="M554" s="24" t="s">
        <v>437</v>
      </c>
      <c r="O554" s="3">
        <v>30</v>
      </c>
      <c r="P554" s="64">
        <v>11</v>
      </c>
      <c r="Q554" s="64">
        <v>3</v>
      </c>
      <c r="R554" s="64">
        <v>0</v>
      </c>
      <c r="S554" s="63" t="s">
        <v>26272</v>
      </c>
      <c r="T554" s="22" t="s">
        <v>34489</v>
      </c>
      <c r="U554" s="22">
        <f t="shared" si="8"/>
        <v>14</v>
      </c>
      <c r="V554" s="22">
        <v>14</v>
      </c>
      <c r="W554" s="22"/>
      <c r="AK554" s="24" t="s">
        <v>32303</v>
      </c>
      <c r="AO554" s="24" t="s">
        <v>2679</v>
      </c>
      <c r="AP554" s="24">
        <v>13</v>
      </c>
    </row>
    <row r="555" spans="1:51" ht="18" customHeight="1">
      <c r="A555" s="22" t="s">
        <v>34490</v>
      </c>
      <c r="L555" s="24" t="s">
        <v>432</v>
      </c>
      <c r="M555" s="24" t="s">
        <v>433</v>
      </c>
      <c r="O555" s="3">
        <v>30</v>
      </c>
      <c r="P555" s="64">
        <v>12</v>
      </c>
      <c r="Q555" s="64">
        <v>1</v>
      </c>
      <c r="R555" s="64">
        <v>0</v>
      </c>
      <c r="S555" s="63" t="s">
        <v>26265</v>
      </c>
      <c r="T555" s="22" t="s">
        <v>34491</v>
      </c>
      <c r="U555" s="22">
        <f t="shared" si="8"/>
        <v>15</v>
      </c>
      <c r="V555" s="22">
        <v>15</v>
      </c>
      <c r="W555" s="22"/>
      <c r="AK555" s="24" t="s">
        <v>31616</v>
      </c>
      <c r="AO555" s="24" t="s">
        <v>2677</v>
      </c>
      <c r="AP555" s="24">
        <v>15</v>
      </c>
    </row>
    <row r="556" spans="1:51" ht="18" customHeight="1">
      <c r="A556" s="22" t="s">
        <v>34492</v>
      </c>
      <c r="L556" s="24" t="s">
        <v>434</v>
      </c>
      <c r="M556" s="24" t="s">
        <v>435</v>
      </c>
      <c r="O556" s="3">
        <v>30</v>
      </c>
      <c r="P556" s="64">
        <v>12</v>
      </c>
      <c r="Q556" s="64">
        <v>1</v>
      </c>
      <c r="R556" s="64">
        <v>0</v>
      </c>
      <c r="S556" s="63" t="s">
        <v>26266</v>
      </c>
      <c r="T556" s="22" t="s">
        <v>34493</v>
      </c>
      <c r="U556" s="22">
        <f t="shared" si="8"/>
        <v>15</v>
      </c>
      <c r="V556" s="22">
        <v>15</v>
      </c>
      <c r="W556" s="22"/>
      <c r="AK556" s="24" t="s">
        <v>32302</v>
      </c>
      <c r="AO556" s="24" t="s">
        <v>2678</v>
      </c>
      <c r="AP556" s="24">
        <v>15</v>
      </c>
    </row>
    <row r="557" spans="1:51" ht="18" customHeight="1">
      <c r="A557" s="22" t="s">
        <v>34494</v>
      </c>
      <c r="L557" s="24" t="s">
        <v>21416</v>
      </c>
      <c r="M557" s="24" t="s">
        <v>3813</v>
      </c>
      <c r="O557" s="3">
        <v>30</v>
      </c>
      <c r="P557" s="64">
        <v>12</v>
      </c>
      <c r="Q557" s="64">
        <v>1</v>
      </c>
      <c r="R557" s="64">
        <v>0</v>
      </c>
      <c r="S557" s="63" t="s">
        <v>26267</v>
      </c>
      <c r="T557" s="22" t="s">
        <v>34493</v>
      </c>
      <c r="U557" s="22">
        <f t="shared" si="8"/>
        <v>15</v>
      </c>
      <c r="V557" s="22">
        <v>15</v>
      </c>
      <c r="W557" s="22"/>
      <c r="X557" s="44" t="s">
        <v>4804</v>
      </c>
      <c r="AK557" s="24" t="s">
        <v>31534</v>
      </c>
      <c r="AL557" s="24">
        <v>76</v>
      </c>
      <c r="AM557" s="24">
        <v>11</v>
      </c>
      <c r="AN557" s="24">
        <v>1</v>
      </c>
      <c r="AO557" s="24" t="s">
        <v>5443</v>
      </c>
      <c r="AP557" s="24">
        <v>15</v>
      </c>
    </row>
    <row r="558" spans="1:51" ht="18" customHeight="1">
      <c r="A558" s="22" t="s">
        <v>34499</v>
      </c>
      <c r="J558" s="24" t="s">
        <v>8076</v>
      </c>
      <c r="K558" s="24" t="s">
        <v>8077</v>
      </c>
      <c r="O558" s="3">
        <v>30</v>
      </c>
      <c r="P558" s="64">
        <v>12</v>
      </c>
      <c r="Q558" s="64">
        <v>2</v>
      </c>
      <c r="R558" s="64">
        <v>0</v>
      </c>
      <c r="S558" s="63" t="s">
        <v>26269</v>
      </c>
      <c r="T558" s="22" t="s">
        <v>34500</v>
      </c>
      <c r="U558" s="22">
        <f t="shared" si="8"/>
        <v>15</v>
      </c>
      <c r="V558" s="22">
        <v>15</v>
      </c>
      <c r="W558" s="22"/>
      <c r="X558" s="44" t="s">
        <v>26270</v>
      </c>
      <c r="AQ558" s="24" t="s">
        <v>34501</v>
      </c>
      <c r="AR558" s="24">
        <v>15</v>
      </c>
    </row>
    <row r="559" spans="1:51" ht="18" customHeight="1">
      <c r="A559" s="22" t="s">
        <v>34502</v>
      </c>
      <c r="J559" s="24" t="s">
        <v>10646</v>
      </c>
      <c r="K559" s="24" t="s">
        <v>10647</v>
      </c>
      <c r="O559" s="3">
        <v>30</v>
      </c>
      <c r="P559" s="64">
        <v>12</v>
      </c>
      <c r="Q559" s="64">
        <v>3</v>
      </c>
      <c r="R559" s="64">
        <v>0</v>
      </c>
      <c r="S559" s="63" t="s">
        <v>20163</v>
      </c>
      <c r="T559" s="22" t="s">
        <v>34500</v>
      </c>
      <c r="U559" s="22">
        <f t="shared" si="8"/>
        <v>15</v>
      </c>
      <c r="V559" s="22">
        <v>15</v>
      </c>
      <c r="W559" s="22"/>
      <c r="X559" s="44" t="s">
        <v>26271</v>
      </c>
      <c r="AQ559" s="24" t="s">
        <v>8524</v>
      </c>
      <c r="AR559" s="24">
        <v>15</v>
      </c>
    </row>
    <row r="560" spans="1:51" ht="18" customHeight="1">
      <c r="A560" s="22" t="s">
        <v>34503</v>
      </c>
      <c r="B560" s="22" t="s">
        <v>34504</v>
      </c>
      <c r="D560" s="63" t="s">
        <v>11204</v>
      </c>
      <c r="E560" s="63" t="s">
        <v>24098</v>
      </c>
      <c r="O560" s="3">
        <v>30</v>
      </c>
      <c r="P560" s="64">
        <v>12</v>
      </c>
      <c r="Q560" s="64">
        <v>5</v>
      </c>
      <c r="R560" s="64">
        <v>1</v>
      </c>
      <c r="S560" s="63" t="s">
        <v>26273</v>
      </c>
      <c r="T560" s="22" t="s">
        <v>34505</v>
      </c>
      <c r="U560" s="22">
        <f t="shared" si="8"/>
        <v>15</v>
      </c>
      <c r="V560" s="22" t="s">
        <v>7306</v>
      </c>
      <c r="W560" s="22"/>
      <c r="AS560" s="63" t="s">
        <v>22449</v>
      </c>
      <c r="AT560" s="63" t="s">
        <v>12796</v>
      </c>
      <c r="AU560" s="63" t="s">
        <v>14423</v>
      </c>
      <c r="AV560" s="63" t="s">
        <v>17243</v>
      </c>
      <c r="AW560" s="44" t="s">
        <v>17244</v>
      </c>
      <c r="AX560" s="44" t="s">
        <v>17245</v>
      </c>
      <c r="AY560" s="63" t="s">
        <v>7306</v>
      </c>
    </row>
    <row r="561" spans="1:51" ht="18" customHeight="1">
      <c r="A561" s="22" t="s">
        <v>34506</v>
      </c>
      <c r="D561" s="63" t="s">
        <v>9999</v>
      </c>
      <c r="E561" s="63" t="s">
        <v>24099</v>
      </c>
      <c r="O561" s="3">
        <v>30</v>
      </c>
      <c r="P561" s="64">
        <v>13</v>
      </c>
      <c r="Q561" s="64">
        <v>1</v>
      </c>
      <c r="R561" s="64">
        <v>1</v>
      </c>
      <c r="S561" s="63" t="s">
        <v>26274</v>
      </c>
      <c r="T561" s="22" t="s">
        <v>34507</v>
      </c>
      <c r="U561" s="22">
        <f t="shared" si="8"/>
        <v>16</v>
      </c>
      <c r="V561" s="22" t="s">
        <v>7305</v>
      </c>
      <c r="W561" s="22"/>
      <c r="AS561" s="63" t="s">
        <v>22450</v>
      </c>
      <c r="AT561" s="63" t="s">
        <v>11694</v>
      </c>
      <c r="AU561" s="63" t="s">
        <v>13275</v>
      </c>
      <c r="AV561" s="63" t="s">
        <v>14990</v>
      </c>
      <c r="AW561" s="44" t="s">
        <v>14991</v>
      </c>
      <c r="AX561" s="44" t="s">
        <v>26275</v>
      </c>
      <c r="AY561" s="63" t="s">
        <v>7305</v>
      </c>
    </row>
    <row r="562" spans="1:51" ht="18" customHeight="1">
      <c r="A562" s="22" t="s">
        <v>34508</v>
      </c>
      <c r="L562" s="24" t="s">
        <v>438</v>
      </c>
      <c r="M562" s="24" t="s">
        <v>439</v>
      </c>
      <c r="O562" s="3">
        <v>30</v>
      </c>
      <c r="P562" s="64">
        <v>13</v>
      </c>
      <c r="Q562" s="64">
        <v>2</v>
      </c>
      <c r="R562" s="64">
        <v>0</v>
      </c>
      <c r="S562" s="63" t="s">
        <v>26276</v>
      </c>
      <c r="T562" s="22" t="s">
        <v>34509</v>
      </c>
      <c r="U562" s="22">
        <f t="shared" si="8"/>
        <v>16</v>
      </c>
      <c r="V562" s="22">
        <v>16</v>
      </c>
      <c r="W562" s="22"/>
      <c r="AK562" s="24" t="s">
        <v>32304</v>
      </c>
      <c r="AO562" s="24" t="s">
        <v>2680</v>
      </c>
      <c r="AP562" s="24">
        <v>16</v>
      </c>
    </row>
    <row r="563" spans="1:51" ht="18" customHeight="1">
      <c r="A563" s="22" t="s">
        <v>34473</v>
      </c>
      <c r="B563" s="22" t="s">
        <v>34474</v>
      </c>
      <c r="H563" s="24" t="s">
        <v>6422</v>
      </c>
      <c r="I563" s="24" t="s">
        <v>6891</v>
      </c>
      <c r="O563" s="3">
        <v>30</v>
      </c>
      <c r="P563" s="64">
        <v>13</v>
      </c>
      <c r="Q563" s="64">
        <v>3</v>
      </c>
      <c r="R563" s="64">
        <v>0</v>
      </c>
      <c r="S563" s="71" t="s">
        <v>42794</v>
      </c>
      <c r="T563" s="22" t="s">
        <v>34327</v>
      </c>
      <c r="U563" s="22">
        <f t="shared" si="8"/>
        <v>16</v>
      </c>
      <c r="V563" s="22" t="s">
        <v>34475</v>
      </c>
      <c r="W563" s="22"/>
      <c r="X563" s="44" t="s">
        <v>7297</v>
      </c>
      <c r="AH563" s="24" t="s">
        <v>31613</v>
      </c>
      <c r="AI563" s="24" t="s">
        <v>7377</v>
      </c>
      <c r="AJ563" s="24">
        <v>14</v>
      </c>
    </row>
    <row r="564" spans="1:51" ht="18" customHeight="1">
      <c r="A564" s="22" t="s">
        <v>34510</v>
      </c>
      <c r="L564" s="24" t="s">
        <v>440</v>
      </c>
      <c r="M564" s="24" t="s">
        <v>441</v>
      </c>
      <c r="O564" s="3">
        <v>30</v>
      </c>
      <c r="P564" s="64">
        <v>13</v>
      </c>
      <c r="Q564" s="64">
        <v>3</v>
      </c>
      <c r="R564" s="64">
        <v>0</v>
      </c>
      <c r="S564" s="63" t="s">
        <v>26278</v>
      </c>
      <c r="T564" s="22" t="s">
        <v>34511</v>
      </c>
      <c r="U564" s="22">
        <f t="shared" si="8"/>
        <v>16</v>
      </c>
      <c r="V564" s="22">
        <v>16</v>
      </c>
      <c r="W564" s="22"/>
      <c r="AK564" s="24" t="s">
        <v>32305</v>
      </c>
      <c r="AO564" s="24" t="s">
        <v>2681</v>
      </c>
      <c r="AP564" s="24">
        <v>16</v>
      </c>
    </row>
    <row r="565" spans="1:51" ht="18" customHeight="1">
      <c r="A565" s="22" t="s">
        <v>34512</v>
      </c>
      <c r="L565" s="24" t="s">
        <v>23151</v>
      </c>
      <c r="M565" s="24" t="s">
        <v>3871</v>
      </c>
      <c r="O565" s="3">
        <v>30</v>
      </c>
      <c r="P565" s="64">
        <v>13</v>
      </c>
      <c r="Q565" s="64">
        <v>3</v>
      </c>
      <c r="R565" s="64">
        <v>0</v>
      </c>
      <c r="S565" s="63" t="s">
        <v>20164</v>
      </c>
      <c r="T565" s="22" t="s">
        <v>34511</v>
      </c>
      <c r="U565" s="22">
        <f t="shared" si="8"/>
        <v>16</v>
      </c>
      <c r="V565" s="22">
        <v>16</v>
      </c>
      <c r="W565" s="22"/>
      <c r="X565" s="44" t="s">
        <v>4765</v>
      </c>
      <c r="AK565" s="24" t="s">
        <v>31534</v>
      </c>
      <c r="AL565" s="24">
        <v>117</v>
      </c>
      <c r="AM565" s="24">
        <v>10</v>
      </c>
      <c r="AN565" s="24">
        <v>1</v>
      </c>
      <c r="AO565" s="24" t="s">
        <v>5501</v>
      </c>
      <c r="AP565" s="24">
        <v>16</v>
      </c>
    </row>
    <row r="566" spans="1:51" ht="18" customHeight="1">
      <c r="A566" s="22" t="s">
        <v>34513</v>
      </c>
      <c r="H566" s="24" t="s">
        <v>6423</v>
      </c>
      <c r="I566" s="24" t="s">
        <v>6892</v>
      </c>
      <c r="O566" s="3">
        <v>30</v>
      </c>
      <c r="P566" s="64">
        <v>13</v>
      </c>
      <c r="Q566" s="64">
        <v>4</v>
      </c>
      <c r="R566" s="64">
        <v>0</v>
      </c>
      <c r="S566" s="63" t="s">
        <v>42791</v>
      </c>
      <c r="T566" s="22" t="s">
        <v>34327</v>
      </c>
      <c r="U566" s="22">
        <f t="shared" si="8"/>
        <v>16</v>
      </c>
      <c r="V566" s="22">
        <v>16</v>
      </c>
      <c r="W566" s="22"/>
      <c r="X566" s="44" t="s">
        <v>7297</v>
      </c>
      <c r="AH566" s="24" t="s">
        <v>31617</v>
      </c>
      <c r="AI566" s="24" t="s">
        <v>7378</v>
      </c>
      <c r="AJ566" s="24">
        <v>16</v>
      </c>
    </row>
    <row r="567" spans="1:51" ht="18" customHeight="1">
      <c r="A567" s="22" t="s">
        <v>34514</v>
      </c>
      <c r="B567" s="21" t="s">
        <v>34515</v>
      </c>
      <c r="H567" s="24" t="s">
        <v>6427</v>
      </c>
      <c r="I567" s="24" t="s">
        <v>6896</v>
      </c>
      <c r="O567" s="3">
        <v>30</v>
      </c>
      <c r="P567" s="64">
        <v>13</v>
      </c>
      <c r="Q567" s="64">
        <v>4</v>
      </c>
      <c r="R567" s="64">
        <v>0</v>
      </c>
      <c r="S567" s="63" t="s">
        <v>42792</v>
      </c>
      <c r="T567" s="22" t="s">
        <v>34327</v>
      </c>
      <c r="U567" s="22">
        <f t="shared" si="8"/>
        <v>16</v>
      </c>
      <c r="V567" s="22">
        <v>16</v>
      </c>
      <c r="W567" s="22"/>
      <c r="X567" s="44" t="s">
        <v>7297</v>
      </c>
      <c r="AH567" s="24" t="s">
        <v>31618</v>
      </c>
      <c r="AI567" s="24" t="s">
        <v>7382</v>
      </c>
      <c r="AJ567" s="24">
        <v>16</v>
      </c>
    </row>
    <row r="568" spans="1:51" ht="18" customHeight="1">
      <c r="A568" s="22" t="s">
        <v>34516</v>
      </c>
      <c r="C568" s="63" t="s">
        <v>17414</v>
      </c>
      <c r="D568" s="63" t="s">
        <v>17415</v>
      </c>
      <c r="N568" s="24" t="s">
        <v>18075</v>
      </c>
      <c r="O568" s="3">
        <v>30</v>
      </c>
      <c r="P568" s="64">
        <v>13</v>
      </c>
      <c r="Q568" s="64">
        <v>5</v>
      </c>
      <c r="R568" s="64">
        <v>1</v>
      </c>
      <c r="S568" s="63" t="s">
        <v>26279</v>
      </c>
      <c r="T568" s="22" t="s">
        <v>34517</v>
      </c>
      <c r="U568" s="22">
        <f t="shared" si="8"/>
        <v>16</v>
      </c>
      <c r="V568" s="22" t="s">
        <v>7305</v>
      </c>
      <c r="W568" s="22"/>
      <c r="X568" s="44" t="s">
        <v>18076</v>
      </c>
      <c r="Y568" s="24" t="s">
        <v>11326</v>
      </c>
      <c r="Z568" s="24" t="s">
        <v>31591</v>
      </c>
      <c r="AA568" s="24" t="s">
        <v>18077</v>
      </c>
      <c r="AB568" s="24" t="s">
        <v>7305</v>
      </c>
    </row>
    <row r="569" spans="1:51" ht="18" customHeight="1">
      <c r="A569" s="22" t="s">
        <v>34518</v>
      </c>
      <c r="H569" s="24" t="s">
        <v>6424</v>
      </c>
      <c r="I569" s="24" t="s">
        <v>6893</v>
      </c>
      <c r="O569" s="3">
        <v>30</v>
      </c>
      <c r="P569" s="64">
        <v>14</v>
      </c>
      <c r="Q569" s="64">
        <v>1</v>
      </c>
      <c r="R569" s="64">
        <v>0</v>
      </c>
      <c r="S569" s="63" t="s">
        <v>42793</v>
      </c>
      <c r="T569" s="22" t="s">
        <v>34327</v>
      </c>
      <c r="U569" s="22">
        <f t="shared" si="8"/>
        <v>17</v>
      </c>
      <c r="V569" s="22">
        <v>17</v>
      </c>
      <c r="W569" s="22"/>
      <c r="X569" s="44" t="s">
        <v>7297</v>
      </c>
      <c r="AH569" s="24" t="s">
        <v>32306</v>
      </c>
      <c r="AI569" s="24" t="s">
        <v>7379</v>
      </c>
      <c r="AJ569" s="24">
        <v>17</v>
      </c>
    </row>
    <row r="570" spans="1:51" ht="18" customHeight="1">
      <c r="A570" s="22" t="s">
        <v>34519</v>
      </c>
      <c r="H570" s="24" t="s">
        <v>6425</v>
      </c>
      <c r="I570" s="24" t="s">
        <v>6894</v>
      </c>
      <c r="O570" s="3">
        <v>30</v>
      </c>
      <c r="P570" s="64">
        <v>14</v>
      </c>
      <c r="Q570" s="64">
        <v>1</v>
      </c>
      <c r="R570" s="64">
        <v>0</v>
      </c>
      <c r="S570" s="63" t="s">
        <v>26282</v>
      </c>
      <c r="T570" s="22" t="s">
        <v>34520</v>
      </c>
      <c r="U570" s="22">
        <f t="shared" si="8"/>
        <v>17</v>
      </c>
      <c r="V570" s="22">
        <v>17</v>
      </c>
      <c r="W570" s="22"/>
      <c r="X570" s="44" t="s">
        <v>7297</v>
      </c>
      <c r="AH570" s="24" t="s">
        <v>20038</v>
      </c>
      <c r="AI570" s="24" t="s">
        <v>7380</v>
      </c>
      <c r="AJ570" s="24">
        <v>17</v>
      </c>
    </row>
    <row r="571" spans="1:51" ht="18" customHeight="1">
      <c r="A571" s="22" t="s">
        <v>34521</v>
      </c>
      <c r="C571" s="63" t="s">
        <v>17418</v>
      </c>
      <c r="D571" s="63" t="s">
        <v>17419</v>
      </c>
      <c r="N571" s="24" t="s">
        <v>18080</v>
      </c>
      <c r="O571" s="3">
        <v>30</v>
      </c>
      <c r="P571" s="64">
        <v>14</v>
      </c>
      <c r="Q571" s="64">
        <v>1</v>
      </c>
      <c r="R571" s="64">
        <v>0</v>
      </c>
      <c r="S571" s="63" t="s">
        <v>26280</v>
      </c>
      <c r="T571" s="22" t="s">
        <v>34522</v>
      </c>
      <c r="U571" s="22">
        <f t="shared" si="8"/>
        <v>17</v>
      </c>
      <c r="V571" s="22" t="s">
        <v>9149</v>
      </c>
      <c r="W571" s="22"/>
      <c r="Y571" s="24" t="s">
        <v>11328</v>
      </c>
      <c r="Z571" s="24" t="s">
        <v>31591</v>
      </c>
      <c r="AA571" s="24" t="s">
        <v>18081</v>
      </c>
      <c r="AB571" s="24" t="s">
        <v>9149</v>
      </c>
    </row>
    <row r="572" spans="1:51" ht="18" customHeight="1">
      <c r="A572" s="22" t="s">
        <v>34523</v>
      </c>
      <c r="J572" s="24" t="s">
        <v>7826</v>
      </c>
      <c r="K572" s="24" t="s">
        <v>7827</v>
      </c>
      <c r="O572" s="3">
        <v>30</v>
      </c>
      <c r="P572" s="64">
        <v>14</v>
      </c>
      <c r="Q572" s="64">
        <v>1</v>
      </c>
      <c r="R572" s="64">
        <v>0</v>
      </c>
      <c r="S572" s="63" t="s">
        <v>26281</v>
      </c>
      <c r="T572" s="22" t="s">
        <v>34305</v>
      </c>
      <c r="U572" s="22">
        <f t="shared" si="8"/>
        <v>17</v>
      </c>
      <c r="V572" s="22">
        <v>17</v>
      </c>
      <c r="W572" s="22"/>
      <c r="X572" s="44" t="s">
        <v>8474</v>
      </c>
      <c r="AQ572" s="24" t="s">
        <v>34310</v>
      </c>
      <c r="AR572" s="24">
        <v>17</v>
      </c>
    </row>
    <row r="573" spans="1:51" ht="18" customHeight="1">
      <c r="A573" s="22" t="s">
        <v>34524</v>
      </c>
      <c r="L573" s="24" t="s">
        <v>442</v>
      </c>
      <c r="M573" s="24" t="s">
        <v>443</v>
      </c>
      <c r="O573" s="3">
        <v>30</v>
      </c>
      <c r="P573" s="64">
        <v>14</v>
      </c>
      <c r="Q573" s="64">
        <v>2</v>
      </c>
      <c r="R573" s="64">
        <v>0</v>
      </c>
      <c r="S573" s="63" t="s">
        <v>26283</v>
      </c>
      <c r="T573" s="22" t="s">
        <v>34525</v>
      </c>
      <c r="U573" s="22">
        <f t="shared" si="8"/>
        <v>17</v>
      </c>
      <c r="V573" s="22">
        <v>17</v>
      </c>
      <c r="W573" s="22"/>
      <c r="AK573" s="24" t="s">
        <v>31619</v>
      </c>
      <c r="AO573" s="24" t="s">
        <v>2682</v>
      </c>
      <c r="AP573" s="24">
        <v>17</v>
      </c>
    </row>
    <row r="574" spans="1:51" ht="18" customHeight="1">
      <c r="A574" s="22" t="s">
        <v>34526</v>
      </c>
      <c r="D574" s="63" t="s">
        <v>9953</v>
      </c>
      <c r="E574" s="63" t="s">
        <v>24100</v>
      </c>
      <c r="O574" s="3">
        <v>30</v>
      </c>
      <c r="P574" s="64">
        <v>14</v>
      </c>
      <c r="Q574" s="64">
        <v>3</v>
      </c>
      <c r="R574" s="64">
        <v>0</v>
      </c>
      <c r="S574" s="63" t="s">
        <v>26284</v>
      </c>
      <c r="T574" s="22" t="s">
        <v>34527</v>
      </c>
      <c r="U574" s="22">
        <f t="shared" si="8"/>
        <v>17</v>
      </c>
      <c r="V574" s="22" t="s">
        <v>9149</v>
      </c>
      <c r="W574" s="22"/>
      <c r="AS574" s="63" t="s">
        <v>22451</v>
      </c>
      <c r="AT574" s="63" t="s">
        <v>11648</v>
      </c>
      <c r="AU574" s="63" t="s">
        <v>13229</v>
      </c>
      <c r="AV574" s="63" t="s">
        <v>14909</v>
      </c>
      <c r="AY574" s="63" t="s">
        <v>9149</v>
      </c>
    </row>
    <row r="575" spans="1:51" ht="18" customHeight="1">
      <c r="A575" s="22" t="s">
        <v>34528</v>
      </c>
      <c r="L575" s="24" t="s">
        <v>444</v>
      </c>
      <c r="M575" s="24" t="s">
        <v>445</v>
      </c>
      <c r="O575" s="3">
        <v>30</v>
      </c>
      <c r="P575" s="64">
        <v>14</v>
      </c>
      <c r="Q575" s="64">
        <v>4</v>
      </c>
      <c r="R575" s="64">
        <v>0</v>
      </c>
      <c r="S575" s="63" t="s">
        <v>26285</v>
      </c>
      <c r="T575" s="22" t="s">
        <v>34529</v>
      </c>
      <c r="U575" s="22">
        <f t="shared" si="8"/>
        <v>17</v>
      </c>
      <c r="V575" s="22">
        <v>17</v>
      </c>
      <c r="W575" s="22"/>
      <c r="AK575" s="24" t="s">
        <v>32307</v>
      </c>
      <c r="AO575" s="24" t="s">
        <v>2683</v>
      </c>
      <c r="AP575" s="24">
        <v>0</v>
      </c>
    </row>
    <row r="576" spans="1:51" ht="18" customHeight="1">
      <c r="A576" s="22" t="s">
        <v>34530</v>
      </c>
      <c r="B576" s="22" t="s">
        <v>34531</v>
      </c>
      <c r="D576" s="63" t="s">
        <v>9958</v>
      </c>
      <c r="E576" s="63" t="s">
        <v>24101</v>
      </c>
      <c r="O576" s="3">
        <v>30</v>
      </c>
      <c r="P576" s="64">
        <v>15</v>
      </c>
      <c r="Q576" s="64">
        <v>1</v>
      </c>
      <c r="R576" s="64">
        <v>0</v>
      </c>
      <c r="S576" s="63" t="s">
        <v>20165</v>
      </c>
      <c r="T576" s="22" t="s">
        <v>34529</v>
      </c>
      <c r="U576" s="22">
        <f t="shared" si="8"/>
        <v>18</v>
      </c>
      <c r="V576" s="22" t="s">
        <v>7311</v>
      </c>
      <c r="W576" s="22"/>
      <c r="AS576" s="63" t="s">
        <v>22452</v>
      </c>
      <c r="AT576" s="63" t="s">
        <v>11653</v>
      </c>
      <c r="AU576" s="63" t="s">
        <v>13234</v>
      </c>
      <c r="AV576" s="63" t="s">
        <v>14914</v>
      </c>
      <c r="AY576" s="63" t="s">
        <v>7311</v>
      </c>
    </row>
    <row r="577" spans="1:51" ht="18" customHeight="1">
      <c r="A577" s="22" t="s">
        <v>34532</v>
      </c>
      <c r="H577" s="24" t="s">
        <v>6426</v>
      </c>
      <c r="I577" s="24" t="s">
        <v>6895</v>
      </c>
      <c r="O577" s="3">
        <v>30</v>
      </c>
      <c r="P577" s="64">
        <v>15</v>
      </c>
      <c r="Q577" s="64">
        <v>2</v>
      </c>
      <c r="R577" s="64">
        <v>0</v>
      </c>
      <c r="S577" s="63" t="s">
        <v>26286</v>
      </c>
      <c r="T577" s="22" t="s">
        <v>34529</v>
      </c>
      <c r="U577" s="22">
        <f t="shared" si="8"/>
        <v>18</v>
      </c>
      <c r="V577" s="22">
        <v>18</v>
      </c>
      <c r="W577" s="22"/>
      <c r="X577" s="44" t="s">
        <v>7297</v>
      </c>
      <c r="AH577" s="24" t="s">
        <v>32308</v>
      </c>
      <c r="AI577" s="24" t="s">
        <v>7381</v>
      </c>
      <c r="AJ577" s="24">
        <v>18</v>
      </c>
    </row>
    <row r="578" spans="1:51" ht="18" customHeight="1">
      <c r="A578" s="22" t="s">
        <v>34533</v>
      </c>
      <c r="D578" s="63" t="s">
        <v>11203</v>
      </c>
      <c r="E578" s="63" t="s">
        <v>24102</v>
      </c>
      <c r="O578" s="3">
        <v>30</v>
      </c>
      <c r="P578" s="64">
        <v>15</v>
      </c>
      <c r="Q578" s="64">
        <v>3</v>
      </c>
      <c r="R578" s="64">
        <v>0</v>
      </c>
      <c r="S578" s="63" t="s">
        <v>26287</v>
      </c>
      <c r="T578" s="22" t="s">
        <v>34534</v>
      </c>
      <c r="U578" s="22">
        <f t="shared" ref="U578:U641" si="9">P578+T578</f>
        <v>18</v>
      </c>
      <c r="V578" s="22" t="s">
        <v>7311</v>
      </c>
      <c r="W578" s="22"/>
      <c r="AS578" s="63" t="s">
        <v>22454</v>
      </c>
      <c r="AT578" s="63" t="s">
        <v>12795</v>
      </c>
      <c r="AU578" s="63" t="s">
        <v>14422</v>
      </c>
      <c r="AV578" s="63" t="s">
        <v>17241</v>
      </c>
      <c r="AX578" s="44" t="s">
        <v>17242</v>
      </c>
      <c r="AY578" s="63" t="s">
        <v>7311</v>
      </c>
    </row>
    <row r="579" spans="1:51" ht="18" customHeight="1">
      <c r="A579" s="22" t="s">
        <v>34535</v>
      </c>
      <c r="D579" s="63" t="s">
        <v>10000</v>
      </c>
      <c r="E579" s="63" t="s">
        <v>24103</v>
      </c>
      <c r="O579" s="3">
        <v>30</v>
      </c>
      <c r="P579" s="64">
        <v>15</v>
      </c>
      <c r="Q579" s="64">
        <v>4</v>
      </c>
      <c r="R579" s="64">
        <v>1</v>
      </c>
      <c r="S579" s="63" t="s">
        <v>26288</v>
      </c>
      <c r="T579" s="22" t="s">
        <v>34536</v>
      </c>
      <c r="U579" s="22">
        <f t="shared" si="9"/>
        <v>18</v>
      </c>
      <c r="V579" s="22" t="s">
        <v>7311</v>
      </c>
      <c r="W579" s="22"/>
      <c r="AS579" s="63" t="s">
        <v>22455</v>
      </c>
      <c r="AT579" s="63" t="s">
        <v>11695</v>
      </c>
      <c r="AU579" s="63" t="s">
        <v>13276</v>
      </c>
      <c r="AV579" s="63" t="s">
        <v>14992</v>
      </c>
      <c r="AW579" s="44" t="s">
        <v>14993</v>
      </c>
      <c r="AX579" s="44" t="s">
        <v>26289</v>
      </c>
      <c r="AY579" s="63" t="s">
        <v>7311</v>
      </c>
    </row>
    <row r="580" spans="1:51" ht="18" customHeight="1">
      <c r="A580" s="22" t="s">
        <v>34537</v>
      </c>
      <c r="L580" s="24" t="s">
        <v>446</v>
      </c>
      <c r="M580" s="24" t="s">
        <v>447</v>
      </c>
      <c r="O580" s="3">
        <v>30</v>
      </c>
      <c r="P580" s="64">
        <v>15</v>
      </c>
      <c r="Q580" s="64">
        <v>4</v>
      </c>
      <c r="R580" s="64">
        <v>0</v>
      </c>
      <c r="S580" s="63" t="s">
        <v>26290</v>
      </c>
      <c r="T580" s="22" t="s">
        <v>34538</v>
      </c>
      <c r="U580" s="22">
        <f t="shared" si="9"/>
        <v>18</v>
      </c>
      <c r="V580" s="22">
        <v>18</v>
      </c>
      <c r="W580" s="22"/>
      <c r="AK580" s="24" t="s">
        <v>32309</v>
      </c>
      <c r="AO580" s="24" t="s">
        <v>2684</v>
      </c>
      <c r="AP580" s="24">
        <v>18</v>
      </c>
    </row>
    <row r="581" spans="1:51" ht="18" customHeight="1">
      <c r="A581" s="22" t="s">
        <v>34539</v>
      </c>
      <c r="B581" s="22" t="s">
        <v>34540</v>
      </c>
      <c r="H581" s="24" t="s">
        <v>6428</v>
      </c>
      <c r="I581" s="24" t="s">
        <v>6897</v>
      </c>
      <c r="O581" s="3">
        <v>30</v>
      </c>
      <c r="P581" s="64">
        <v>16</v>
      </c>
      <c r="Q581" s="64">
        <v>1</v>
      </c>
      <c r="R581" s="64">
        <v>0</v>
      </c>
      <c r="S581" s="65" t="s">
        <v>33341</v>
      </c>
      <c r="T581" s="22" t="s">
        <v>34538</v>
      </c>
      <c r="U581" s="22">
        <f t="shared" si="9"/>
        <v>19</v>
      </c>
      <c r="V581" s="22">
        <v>19</v>
      </c>
      <c r="W581" s="22"/>
      <c r="X581" s="44" t="s">
        <v>7297</v>
      </c>
      <c r="AH581" s="24" t="s">
        <v>31620</v>
      </c>
      <c r="AI581" s="24" t="s">
        <v>7383</v>
      </c>
      <c r="AJ581" s="24">
        <v>19</v>
      </c>
    </row>
    <row r="582" spans="1:51" ht="18" customHeight="1">
      <c r="A582" s="22" t="s">
        <v>34541</v>
      </c>
      <c r="D582" s="63" t="s">
        <v>10001</v>
      </c>
      <c r="E582" s="63" t="s">
        <v>24104</v>
      </c>
      <c r="O582" s="3">
        <v>30</v>
      </c>
      <c r="P582" s="64">
        <v>16</v>
      </c>
      <c r="Q582" s="64">
        <v>3</v>
      </c>
      <c r="R582" s="64">
        <v>1</v>
      </c>
      <c r="S582" s="63" t="s">
        <v>26291</v>
      </c>
      <c r="T582" s="22" t="s">
        <v>34542</v>
      </c>
      <c r="U582" s="22">
        <f t="shared" si="9"/>
        <v>19</v>
      </c>
      <c r="V582" s="22" t="s">
        <v>7785</v>
      </c>
      <c r="W582" s="22"/>
      <c r="AS582" s="63" t="s">
        <v>22456</v>
      </c>
      <c r="AT582" s="63" t="s">
        <v>11696</v>
      </c>
      <c r="AU582" s="63" t="s">
        <v>13277</v>
      </c>
      <c r="AV582" s="63" t="s">
        <v>14994</v>
      </c>
      <c r="AW582" s="44" t="s">
        <v>14995</v>
      </c>
      <c r="AX582" s="44" t="s">
        <v>26292</v>
      </c>
      <c r="AY582" s="63" t="s">
        <v>7785</v>
      </c>
    </row>
    <row r="583" spans="1:51" ht="18" customHeight="1">
      <c r="A583" s="22" t="s">
        <v>34543</v>
      </c>
      <c r="L583" s="24" t="s">
        <v>448</v>
      </c>
      <c r="M583" s="24" t="s">
        <v>449</v>
      </c>
      <c r="O583" s="3">
        <v>30</v>
      </c>
      <c r="P583" s="64">
        <v>16</v>
      </c>
      <c r="Q583" s="64">
        <v>3</v>
      </c>
      <c r="R583" s="64">
        <v>0</v>
      </c>
      <c r="S583" s="63" t="s">
        <v>26293</v>
      </c>
      <c r="T583" s="22" t="s">
        <v>34544</v>
      </c>
      <c r="U583" s="22">
        <f t="shared" si="9"/>
        <v>19</v>
      </c>
      <c r="V583" s="22">
        <v>19</v>
      </c>
      <c r="W583" s="22"/>
      <c r="AK583" s="24" t="s">
        <v>32310</v>
      </c>
      <c r="AO583" s="24" t="s">
        <v>2685</v>
      </c>
      <c r="AP583" s="24">
        <v>19</v>
      </c>
    </row>
    <row r="584" spans="1:51" ht="18" customHeight="1">
      <c r="A584" s="22" t="s">
        <v>34545</v>
      </c>
      <c r="D584" s="63" t="s">
        <v>9952</v>
      </c>
      <c r="E584" s="63" t="s">
        <v>24105</v>
      </c>
      <c r="O584" s="3">
        <v>30</v>
      </c>
      <c r="P584" s="64">
        <v>17</v>
      </c>
      <c r="Q584" s="64">
        <v>1</v>
      </c>
      <c r="R584" s="64">
        <v>0</v>
      </c>
      <c r="S584" s="63" t="s">
        <v>26294</v>
      </c>
      <c r="T584" s="22" t="s">
        <v>34546</v>
      </c>
      <c r="U584" s="22">
        <f t="shared" si="9"/>
        <v>20</v>
      </c>
      <c r="V584" s="22" t="s">
        <v>7784</v>
      </c>
      <c r="W584" s="22"/>
      <c r="AS584" s="63" t="s">
        <v>22451</v>
      </c>
      <c r="AT584" s="63" t="s">
        <v>11647</v>
      </c>
      <c r="AU584" s="63" t="s">
        <v>13228</v>
      </c>
      <c r="AV584" s="63" t="s">
        <v>14908</v>
      </c>
      <c r="AY584" s="63" t="s">
        <v>7784</v>
      </c>
    </row>
    <row r="585" spans="1:51" ht="18" customHeight="1">
      <c r="A585" s="22" t="s">
        <v>39297</v>
      </c>
      <c r="B585" s="22" t="s">
        <v>42923</v>
      </c>
      <c r="L585" s="24" t="s">
        <v>510</v>
      </c>
      <c r="M585" s="24" t="s">
        <v>511</v>
      </c>
      <c r="O585" s="3">
        <v>30</v>
      </c>
      <c r="P585" s="64">
        <v>17</v>
      </c>
      <c r="Q585" s="64">
        <v>1</v>
      </c>
      <c r="R585" s="64">
        <v>0</v>
      </c>
      <c r="S585" s="63" t="s">
        <v>29158</v>
      </c>
      <c r="T585" s="22" t="s">
        <v>23952</v>
      </c>
      <c r="U585" s="22">
        <f t="shared" si="9"/>
        <v>20</v>
      </c>
      <c r="V585" s="22">
        <v>20</v>
      </c>
      <c r="W585" s="22"/>
      <c r="AK585" s="24" t="s">
        <v>32889</v>
      </c>
      <c r="AO585" s="24" t="s">
        <v>2716</v>
      </c>
      <c r="AP585" s="24">
        <v>20</v>
      </c>
    </row>
    <row r="586" spans="1:51" ht="18" customHeight="1">
      <c r="A586" s="22" t="s">
        <v>34547</v>
      </c>
      <c r="L586" s="24" t="s">
        <v>454</v>
      </c>
      <c r="M586" s="24" t="s">
        <v>455</v>
      </c>
      <c r="O586" s="3">
        <v>30</v>
      </c>
      <c r="P586" s="64">
        <v>17</v>
      </c>
      <c r="Q586" s="64">
        <v>3</v>
      </c>
      <c r="R586" s="64">
        <v>0</v>
      </c>
      <c r="S586" s="63" t="s">
        <v>26295</v>
      </c>
      <c r="T586" s="22" t="s">
        <v>34548</v>
      </c>
      <c r="U586" s="22">
        <f t="shared" si="9"/>
        <v>20</v>
      </c>
      <c r="V586" s="22">
        <v>20</v>
      </c>
      <c r="W586" s="22"/>
      <c r="AK586" s="24" t="s">
        <v>32311</v>
      </c>
      <c r="AO586" s="24" t="s">
        <v>2688</v>
      </c>
      <c r="AP586" s="24">
        <v>20</v>
      </c>
    </row>
    <row r="587" spans="1:51" ht="18" customHeight="1">
      <c r="A587" s="22" t="s">
        <v>34549</v>
      </c>
      <c r="L587" s="24" t="s">
        <v>452</v>
      </c>
      <c r="M587" s="24" t="s">
        <v>453</v>
      </c>
      <c r="O587" s="3">
        <v>30</v>
      </c>
      <c r="P587" s="64">
        <v>17</v>
      </c>
      <c r="Q587" s="64">
        <v>3</v>
      </c>
      <c r="R587" s="64">
        <v>0</v>
      </c>
      <c r="S587" s="63" t="s">
        <v>26296</v>
      </c>
      <c r="T587" s="22" t="s">
        <v>34550</v>
      </c>
      <c r="U587" s="22">
        <f t="shared" si="9"/>
        <v>20</v>
      </c>
      <c r="V587" s="22">
        <v>20</v>
      </c>
      <c r="W587" s="22"/>
      <c r="AK587" s="24" t="s">
        <v>32312</v>
      </c>
      <c r="AO587" s="24" t="s">
        <v>2687</v>
      </c>
      <c r="AP587" s="24">
        <v>20</v>
      </c>
    </row>
    <row r="588" spans="1:51" ht="18" customHeight="1">
      <c r="A588" s="22" t="s">
        <v>34554</v>
      </c>
      <c r="L588" s="24" t="s">
        <v>456</v>
      </c>
      <c r="M588" s="24" t="s">
        <v>457</v>
      </c>
      <c r="O588" s="3">
        <v>30</v>
      </c>
      <c r="P588" s="64">
        <v>18</v>
      </c>
      <c r="Q588" s="64">
        <v>3</v>
      </c>
      <c r="R588" s="64">
        <v>0</v>
      </c>
      <c r="S588" s="63" t="s">
        <v>26298</v>
      </c>
      <c r="T588" s="22" t="s">
        <v>34555</v>
      </c>
      <c r="U588" s="22">
        <f t="shared" si="9"/>
        <v>21</v>
      </c>
      <c r="V588" s="22">
        <v>21</v>
      </c>
      <c r="W588" s="22"/>
      <c r="AK588" s="24" t="s">
        <v>32313</v>
      </c>
      <c r="AO588" s="24" t="s">
        <v>2689</v>
      </c>
      <c r="AP588" s="24">
        <v>21</v>
      </c>
    </row>
    <row r="589" spans="1:51" ht="18" customHeight="1">
      <c r="A589" s="22" t="s">
        <v>34556</v>
      </c>
      <c r="B589" s="22" t="s">
        <v>34557</v>
      </c>
      <c r="C589" s="63" t="s">
        <v>17764</v>
      </c>
      <c r="D589" s="63" t="s">
        <v>17765</v>
      </c>
      <c r="N589" s="24" t="s">
        <v>18659</v>
      </c>
      <c r="O589" s="3">
        <v>30</v>
      </c>
      <c r="P589" s="64">
        <v>18</v>
      </c>
      <c r="Q589" s="64">
        <v>4</v>
      </c>
      <c r="R589" s="64">
        <v>0</v>
      </c>
      <c r="S589" s="63" t="s">
        <v>26299</v>
      </c>
      <c r="T589" s="22" t="s">
        <v>34558</v>
      </c>
      <c r="U589" s="22">
        <f t="shared" si="9"/>
        <v>21</v>
      </c>
      <c r="V589" s="22" t="s">
        <v>7783</v>
      </c>
      <c r="W589" s="22"/>
      <c r="X589" s="44" t="s">
        <v>18660</v>
      </c>
      <c r="Y589" s="24" t="s">
        <v>11406</v>
      </c>
      <c r="Z589" s="24" t="s">
        <v>18661</v>
      </c>
      <c r="AA589" s="24" t="s">
        <v>18662</v>
      </c>
      <c r="AB589" s="24" t="s">
        <v>7783</v>
      </c>
    </row>
    <row r="590" spans="1:51" ht="18" customHeight="1">
      <c r="A590" s="22" t="s">
        <v>34559</v>
      </c>
      <c r="L590" s="24" t="s">
        <v>458</v>
      </c>
      <c r="M590" s="24" t="s">
        <v>459</v>
      </c>
      <c r="O590" s="3">
        <v>30</v>
      </c>
      <c r="P590" s="64">
        <v>19</v>
      </c>
      <c r="Q590" s="64">
        <v>4</v>
      </c>
      <c r="R590" s="64">
        <v>0</v>
      </c>
      <c r="S590" s="59" t="s">
        <v>31621</v>
      </c>
      <c r="T590" s="22" t="s">
        <v>34558</v>
      </c>
      <c r="U590" s="22">
        <f t="shared" si="9"/>
        <v>22</v>
      </c>
      <c r="V590" s="22">
        <v>22</v>
      </c>
      <c r="W590" s="22"/>
      <c r="AK590" s="24" t="s">
        <v>32314</v>
      </c>
      <c r="AO590" s="24" t="s">
        <v>2690</v>
      </c>
      <c r="AP590" s="24">
        <v>22</v>
      </c>
    </row>
    <row r="591" spans="1:51" ht="18" customHeight="1">
      <c r="A591" s="22" t="s">
        <v>34560</v>
      </c>
      <c r="L591" s="24" t="s">
        <v>460</v>
      </c>
      <c r="M591" s="24" t="s">
        <v>461</v>
      </c>
      <c r="O591" s="3">
        <v>31</v>
      </c>
      <c r="P591" s="64">
        <v>4</v>
      </c>
      <c r="Q591" s="64">
        <v>3</v>
      </c>
      <c r="R591" s="64">
        <v>0</v>
      </c>
      <c r="S591" s="63" t="s">
        <v>26304</v>
      </c>
      <c r="T591" s="22" t="s">
        <v>34561</v>
      </c>
      <c r="U591" s="22">
        <f t="shared" si="9"/>
        <v>7</v>
      </c>
      <c r="V591" s="22">
        <v>7</v>
      </c>
      <c r="W591" s="22"/>
      <c r="AK591" s="24" t="s">
        <v>32315</v>
      </c>
      <c r="AO591" s="24" t="s">
        <v>2691</v>
      </c>
      <c r="AP591" s="24">
        <v>7</v>
      </c>
    </row>
    <row r="592" spans="1:51" ht="18" customHeight="1">
      <c r="A592" s="22" t="s">
        <v>34562</v>
      </c>
      <c r="D592" s="63" t="s">
        <v>9680</v>
      </c>
      <c r="E592" s="63" t="s">
        <v>24107</v>
      </c>
      <c r="O592" s="3">
        <v>31</v>
      </c>
      <c r="P592" s="64">
        <v>4</v>
      </c>
      <c r="Q592" s="64">
        <v>5</v>
      </c>
      <c r="R592" s="64">
        <v>0</v>
      </c>
      <c r="S592" s="63" t="s">
        <v>26305</v>
      </c>
      <c r="T592" s="22" t="s">
        <v>34563</v>
      </c>
      <c r="U592" s="22">
        <f t="shared" si="9"/>
        <v>7</v>
      </c>
      <c r="V592" s="22" t="s">
        <v>7309</v>
      </c>
      <c r="W592" s="22"/>
      <c r="AS592" s="63" t="s">
        <v>22458</v>
      </c>
      <c r="AT592" s="63" t="s">
        <v>11394</v>
      </c>
      <c r="AU592" s="63" t="s">
        <v>12957</v>
      </c>
      <c r="AV592" s="63" t="s">
        <v>14601</v>
      </c>
      <c r="AY592" s="63" t="s">
        <v>7309</v>
      </c>
    </row>
    <row r="593" spans="1:51" ht="18" customHeight="1">
      <c r="A593" s="22" t="s">
        <v>34564</v>
      </c>
      <c r="D593" s="63" t="s">
        <v>9631</v>
      </c>
      <c r="E593" s="63" t="s">
        <v>24108</v>
      </c>
      <c r="O593" s="3">
        <v>31</v>
      </c>
      <c r="P593" s="64">
        <v>5</v>
      </c>
      <c r="Q593" s="64">
        <v>2</v>
      </c>
      <c r="R593" s="64">
        <v>0</v>
      </c>
      <c r="S593" s="63" t="s">
        <v>26306</v>
      </c>
      <c r="T593" s="22" t="s">
        <v>34565</v>
      </c>
      <c r="U593" s="22">
        <f t="shared" si="9"/>
        <v>8</v>
      </c>
      <c r="V593" s="22" t="s">
        <v>7308</v>
      </c>
      <c r="W593" s="22"/>
      <c r="AS593" s="63" t="s">
        <v>22459</v>
      </c>
      <c r="AT593" s="63" t="s">
        <v>11349</v>
      </c>
      <c r="AU593" s="63" t="s">
        <v>12911</v>
      </c>
      <c r="AV593" s="63" t="s">
        <v>14551</v>
      </c>
      <c r="AY593" s="63" t="s">
        <v>7308</v>
      </c>
    </row>
    <row r="594" spans="1:51" ht="18" customHeight="1">
      <c r="A594" s="22" t="s">
        <v>34566</v>
      </c>
      <c r="L594" s="24" t="s">
        <v>21419</v>
      </c>
      <c r="M594" s="24" t="s">
        <v>3749</v>
      </c>
      <c r="O594" s="3">
        <v>31</v>
      </c>
      <c r="P594" s="64">
        <v>5</v>
      </c>
      <c r="Q594" s="64">
        <v>3</v>
      </c>
      <c r="R594" s="64">
        <v>0</v>
      </c>
      <c r="S594" s="63" t="s">
        <v>26307</v>
      </c>
      <c r="T594" s="22" t="s">
        <v>34567</v>
      </c>
      <c r="U594" s="22">
        <f t="shared" si="9"/>
        <v>8</v>
      </c>
      <c r="V594" s="22">
        <v>8</v>
      </c>
      <c r="W594" s="22"/>
      <c r="X594" s="44" t="s">
        <v>4765</v>
      </c>
      <c r="AK594" s="24" t="s">
        <v>31534</v>
      </c>
      <c r="AL594" s="24">
        <v>27</v>
      </c>
      <c r="AM594" s="24">
        <v>3</v>
      </c>
      <c r="AN594" s="24">
        <v>1</v>
      </c>
      <c r="AO594" s="24" t="s">
        <v>5379</v>
      </c>
      <c r="AP594" s="24">
        <v>8</v>
      </c>
    </row>
    <row r="595" spans="1:51" ht="18" customHeight="1">
      <c r="A595" s="22" t="s">
        <v>34568</v>
      </c>
      <c r="D595" s="63" t="s">
        <v>9742</v>
      </c>
      <c r="E595" s="63" t="s">
        <v>24109</v>
      </c>
      <c r="O595" s="3">
        <v>31</v>
      </c>
      <c r="P595" s="64">
        <v>8</v>
      </c>
      <c r="Q595" s="64">
        <v>1</v>
      </c>
      <c r="R595" s="64">
        <v>0</v>
      </c>
      <c r="S595" s="63" t="s">
        <v>26308</v>
      </c>
      <c r="T595" s="22" t="s">
        <v>34391</v>
      </c>
      <c r="U595" s="22">
        <f t="shared" si="9"/>
        <v>11</v>
      </c>
      <c r="V595" s="22" t="s">
        <v>7301</v>
      </c>
      <c r="W595" s="22"/>
      <c r="AS595" s="63" t="s">
        <v>22460</v>
      </c>
      <c r="AT595" s="63" t="s">
        <v>11455</v>
      </c>
      <c r="AU595" s="63" t="s">
        <v>13019</v>
      </c>
      <c r="AV595" s="63" t="s">
        <v>14674</v>
      </c>
      <c r="AY595" s="63" t="s">
        <v>7301</v>
      </c>
    </row>
    <row r="596" spans="1:51" ht="18" customHeight="1">
      <c r="A596" s="22" t="s">
        <v>34569</v>
      </c>
      <c r="J596" s="24" t="s">
        <v>8198</v>
      </c>
      <c r="K596" s="24" t="s">
        <v>8199</v>
      </c>
      <c r="O596" s="3">
        <v>31</v>
      </c>
      <c r="P596" s="64">
        <v>10</v>
      </c>
      <c r="Q596" s="64">
        <v>1</v>
      </c>
      <c r="R596" s="64">
        <v>0</v>
      </c>
      <c r="S596" s="63" t="s">
        <v>26309</v>
      </c>
      <c r="T596" s="22" t="s">
        <v>34570</v>
      </c>
      <c r="U596" s="22">
        <f t="shared" si="9"/>
        <v>13</v>
      </c>
      <c r="V596" s="22">
        <v>13</v>
      </c>
      <c r="W596" s="22"/>
      <c r="X596" s="44" t="s">
        <v>26310</v>
      </c>
      <c r="AQ596" s="24" t="s">
        <v>8524</v>
      </c>
      <c r="AR596" s="24">
        <v>13</v>
      </c>
    </row>
    <row r="597" spans="1:51" ht="18" customHeight="1">
      <c r="A597" s="22" t="s">
        <v>34571</v>
      </c>
      <c r="D597" s="63" t="s">
        <v>9743</v>
      </c>
      <c r="E597" s="63" t="s">
        <v>24110</v>
      </c>
      <c r="O597" s="3">
        <v>31</v>
      </c>
      <c r="P597" s="64">
        <v>11</v>
      </c>
      <c r="Q597" s="64">
        <v>2</v>
      </c>
      <c r="R597" s="64">
        <v>0</v>
      </c>
      <c r="S597" s="63" t="s">
        <v>26311</v>
      </c>
      <c r="T597" s="22" t="s">
        <v>34570</v>
      </c>
      <c r="U597" s="22">
        <f t="shared" si="9"/>
        <v>14</v>
      </c>
      <c r="V597" s="22" t="s">
        <v>7312</v>
      </c>
      <c r="W597" s="22"/>
      <c r="AS597" s="63" t="s">
        <v>22460</v>
      </c>
      <c r="AT597" s="63" t="s">
        <v>11455</v>
      </c>
      <c r="AU597" s="63" t="s">
        <v>13020</v>
      </c>
      <c r="AV597" s="63" t="s">
        <v>14675</v>
      </c>
      <c r="AY597" s="63" t="s">
        <v>7312</v>
      </c>
    </row>
    <row r="598" spans="1:51" ht="18" customHeight="1">
      <c r="A598" s="22" t="s">
        <v>34572</v>
      </c>
      <c r="L598" s="24" t="s">
        <v>464</v>
      </c>
      <c r="M598" s="24" t="s">
        <v>465</v>
      </c>
      <c r="O598" s="3">
        <v>31</v>
      </c>
      <c r="P598" s="64">
        <v>12</v>
      </c>
      <c r="Q598" s="64">
        <v>1</v>
      </c>
      <c r="R598" s="64">
        <v>0</v>
      </c>
      <c r="S598" s="63" t="s">
        <v>26312</v>
      </c>
      <c r="T598" s="22" t="s">
        <v>34573</v>
      </c>
      <c r="U598" s="22">
        <f t="shared" si="9"/>
        <v>15</v>
      </c>
      <c r="V598" s="22">
        <v>15</v>
      </c>
      <c r="W598" s="22"/>
      <c r="AK598" s="24" t="s">
        <v>31622</v>
      </c>
      <c r="AO598" s="24" t="s">
        <v>2693</v>
      </c>
      <c r="AP598" s="24">
        <v>15</v>
      </c>
    </row>
    <row r="599" spans="1:51" ht="18" customHeight="1">
      <c r="A599" s="22" t="s">
        <v>34574</v>
      </c>
      <c r="H599" s="24" t="s">
        <v>6430</v>
      </c>
      <c r="I599" s="24" t="s">
        <v>6899</v>
      </c>
      <c r="O599" s="3">
        <v>32</v>
      </c>
      <c r="P599" s="64">
        <v>1</v>
      </c>
      <c r="Q599" s="64">
        <v>5</v>
      </c>
      <c r="R599" s="64">
        <v>0</v>
      </c>
      <c r="S599" s="63" t="s">
        <v>42771</v>
      </c>
      <c r="T599" s="22" t="s">
        <v>34573</v>
      </c>
      <c r="U599" s="22">
        <f t="shared" si="9"/>
        <v>4</v>
      </c>
      <c r="V599" s="22">
        <v>4</v>
      </c>
      <c r="W599" s="22"/>
      <c r="X599" s="44" t="s">
        <v>7297</v>
      </c>
      <c r="AH599" s="24" t="s">
        <v>26121</v>
      </c>
      <c r="AI599" s="24" t="s">
        <v>7385</v>
      </c>
      <c r="AJ599" s="24">
        <v>4</v>
      </c>
    </row>
    <row r="600" spans="1:51" ht="18" customHeight="1">
      <c r="A600" s="22" t="s">
        <v>34575</v>
      </c>
      <c r="D600" s="63" t="s">
        <v>11040</v>
      </c>
      <c r="E600" s="63" t="s">
        <v>24111</v>
      </c>
      <c r="O600" s="3">
        <v>32</v>
      </c>
      <c r="P600" s="64">
        <v>2</v>
      </c>
      <c r="Q600" s="64">
        <v>1</v>
      </c>
      <c r="R600" s="64">
        <v>0</v>
      </c>
      <c r="S600" s="63" t="s">
        <v>26313</v>
      </c>
      <c r="T600" s="22" t="s">
        <v>34576</v>
      </c>
      <c r="U600" s="22">
        <f t="shared" si="9"/>
        <v>5</v>
      </c>
      <c r="V600" s="22" t="s">
        <v>7302</v>
      </c>
      <c r="W600" s="22"/>
      <c r="AS600" s="63" t="s">
        <v>22461</v>
      </c>
      <c r="AT600" s="63" t="s">
        <v>12651</v>
      </c>
      <c r="AU600" s="63" t="s">
        <v>14269</v>
      </c>
      <c r="AV600" s="63" t="s">
        <v>16915</v>
      </c>
      <c r="AW600" s="44" t="s">
        <v>16916</v>
      </c>
      <c r="AY600" s="63" t="s">
        <v>7302</v>
      </c>
    </row>
    <row r="601" spans="1:51" ht="18" customHeight="1">
      <c r="A601" s="22" t="s">
        <v>34577</v>
      </c>
      <c r="B601" s="22" t="s">
        <v>33252</v>
      </c>
      <c r="D601" s="63" t="s">
        <v>11105</v>
      </c>
      <c r="E601" s="63" t="s">
        <v>24112</v>
      </c>
      <c r="O601" s="3">
        <v>32</v>
      </c>
      <c r="P601" s="64">
        <v>2</v>
      </c>
      <c r="Q601" s="64">
        <v>4</v>
      </c>
      <c r="R601" s="64">
        <v>0</v>
      </c>
      <c r="S601" s="63" t="s">
        <v>26314</v>
      </c>
      <c r="T601" s="22" t="s">
        <v>34578</v>
      </c>
      <c r="U601" s="22">
        <f t="shared" si="9"/>
        <v>5</v>
      </c>
      <c r="V601" s="22" t="s">
        <v>7302</v>
      </c>
      <c r="W601" s="22"/>
      <c r="X601" s="44" t="s">
        <v>11311</v>
      </c>
      <c r="AS601" s="63" t="s">
        <v>22462</v>
      </c>
      <c r="AT601" s="63" t="s">
        <v>12713</v>
      </c>
      <c r="AU601" s="63" t="s">
        <v>14334</v>
      </c>
      <c r="AV601" s="63" t="s">
        <v>17041</v>
      </c>
      <c r="AW601" s="44" t="s">
        <v>17042</v>
      </c>
      <c r="AY601" s="63" t="s">
        <v>7302</v>
      </c>
    </row>
    <row r="602" spans="1:51" ht="18" customHeight="1">
      <c r="A602" s="22" t="s">
        <v>34579</v>
      </c>
      <c r="D602" s="63" t="s">
        <v>9985</v>
      </c>
      <c r="E602" s="63" t="s">
        <v>24113</v>
      </c>
      <c r="O602" s="3">
        <v>32</v>
      </c>
      <c r="P602" s="64">
        <v>4</v>
      </c>
      <c r="Q602" s="64">
        <v>1</v>
      </c>
      <c r="R602" s="64">
        <v>1</v>
      </c>
      <c r="S602" s="63" t="s">
        <v>26315</v>
      </c>
      <c r="T602" s="22" t="s">
        <v>34580</v>
      </c>
      <c r="U602" s="22">
        <f t="shared" si="9"/>
        <v>7</v>
      </c>
      <c r="V602" s="22" t="s">
        <v>7309</v>
      </c>
      <c r="W602" s="22"/>
      <c r="AS602" s="63" t="s">
        <v>22463</v>
      </c>
      <c r="AT602" s="63" t="s">
        <v>11680</v>
      </c>
      <c r="AU602" s="63" t="s">
        <v>13261</v>
      </c>
      <c r="AV602" s="63" t="s">
        <v>14963</v>
      </c>
      <c r="AW602" s="44" t="s">
        <v>14964</v>
      </c>
      <c r="AX602" s="44" t="s">
        <v>26316</v>
      </c>
      <c r="AY602" s="63" t="s">
        <v>7309</v>
      </c>
    </row>
    <row r="603" spans="1:51" ht="18" customHeight="1">
      <c r="A603" s="22" t="s">
        <v>34581</v>
      </c>
      <c r="D603" s="63" t="s">
        <v>9986</v>
      </c>
      <c r="E603" s="63" t="s">
        <v>24114</v>
      </c>
      <c r="O603" s="3">
        <v>32</v>
      </c>
      <c r="P603" s="64">
        <v>4</v>
      </c>
      <c r="Q603" s="64">
        <v>2</v>
      </c>
      <c r="R603" s="64">
        <v>1</v>
      </c>
      <c r="S603" s="63" t="s">
        <v>26317</v>
      </c>
      <c r="T603" s="22" t="s">
        <v>34582</v>
      </c>
      <c r="U603" s="22">
        <f t="shared" si="9"/>
        <v>7</v>
      </c>
      <c r="V603" s="22" t="s">
        <v>7309</v>
      </c>
      <c r="W603" s="22"/>
      <c r="AS603" s="63" t="s">
        <v>22464</v>
      </c>
      <c r="AT603" s="63" t="s">
        <v>11681</v>
      </c>
      <c r="AU603" s="63" t="s">
        <v>13262</v>
      </c>
      <c r="AV603" s="63" t="s">
        <v>14965</v>
      </c>
      <c r="AW603" s="44" t="s">
        <v>14966</v>
      </c>
      <c r="AX603" s="44" t="s">
        <v>26318</v>
      </c>
      <c r="AY603" s="63" t="s">
        <v>7309</v>
      </c>
    </row>
    <row r="604" spans="1:51" ht="18" customHeight="1">
      <c r="A604" s="22" t="s">
        <v>34583</v>
      </c>
      <c r="D604" s="63" t="s">
        <v>10953</v>
      </c>
      <c r="E604" s="63" t="s">
        <v>24115</v>
      </c>
      <c r="O604" s="3">
        <v>32</v>
      </c>
      <c r="P604" s="64">
        <v>4</v>
      </c>
      <c r="Q604" s="64">
        <v>2</v>
      </c>
      <c r="R604" s="64">
        <v>1</v>
      </c>
      <c r="S604" s="63" t="s">
        <v>26319</v>
      </c>
      <c r="T604" s="22" t="s">
        <v>34584</v>
      </c>
      <c r="U604" s="22">
        <f t="shared" si="9"/>
        <v>7</v>
      </c>
      <c r="V604" s="22" t="s">
        <v>7309</v>
      </c>
      <c r="W604" s="22"/>
      <c r="AS604" s="63" t="s">
        <v>22465</v>
      </c>
      <c r="AT604" s="63" t="s">
        <v>12569</v>
      </c>
      <c r="AU604" s="63" t="s">
        <v>14187</v>
      </c>
      <c r="AV604" s="63" t="s">
        <v>16776</v>
      </c>
      <c r="AW604" s="44" t="s">
        <v>16777</v>
      </c>
      <c r="AX604" s="44" t="s">
        <v>26320</v>
      </c>
      <c r="AY604" s="63" t="s">
        <v>7309</v>
      </c>
    </row>
    <row r="605" spans="1:51" ht="18" customHeight="1">
      <c r="A605" s="22" t="s">
        <v>34585</v>
      </c>
      <c r="L605" s="24" t="s">
        <v>468</v>
      </c>
      <c r="M605" s="24" t="s">
        <v>469</v>
      </c>
      <c r="O605" s="3">
        <v>32</v>
      </c>
      <c r="P605" s="64">
        <v>4</v>
      </c>
      <c r="Q605" s="64">
        <v>3</v>
      </c>
      <c r="R605" s="64">
        <v>0</v>
      </c>
      <c r="S605" s="63" t="s">
        <v>26321</v>
      </c>
      <c r="T605" s="22" t="s">
        <v>34586</v>
      </c>
      <c r="U605" s="22">
        <f t="shared" si="9"/>
        <v>7</v>
      </c>
      <c r="V605" s="22">
        <v>7</v>
      </c>
      <c r="W605" s="22"/>
      <c r="AK605" s="24" t="s">
        <v>32316</v>
      </c>
      <c r="AO605" s="24" t="s">
        <v>2695</v>
      </c>
      <c r="AP605" s="24">
        <v>7</v>
      </c>
    </row>
    <row r="606" spans="1:51" ht="18" customHeight="1">
      <c r="A606" s="22" t="s">
        <v>34587</v>
      </c>
      <c r="L606" s="24" t="s">
        <v>470</v>
      </c>
      <c r="M606" s="24" t="s">
        <v>471</v>
      </c>
      <c r="O606" s="3">
        <v>32</v>
      </c>
      <c r="P606" s="64">
        <v>4</v>
      </c>
      <c r="Q606" s="64">
        <v>3</v>
      </c>
      <c r="R606" s="64">
        <v>0</v>
      </c>
      <c r="S606" s="63" t="s">
        <v>26322</v>
      </c>
      <c r="T606" s="22" t="s">
        <v>34561</v>
      </c>
      <c r="U606" s="22">
        <f t="shared" si="9"/>
        <v>7</v>
      </c>
      <c r="V606" s="22">
        <v>7</v>
      </c>
      <c r="W606" s="22"/>
      <c r="AK606" s="24" t="s">
        <v>31623</v>
      </c>
      <c r="AO606" s="24" t="s">
        <v>2696</v>
      </c>
      <c r="AP606" s="24">
        <v>7</v>
      </c>
    </row>
    <row r="607" spans="1:51" ht="18" customHeight="1">
      <c r="A607" s="22" t="s">
        <v>34588</v>
      </c>
      <c r="L607" s="24" t="s">
        <v>466</v>
      </c>
      <c r="M607" s="24" t="s">
        <v>467</v>
      </c>
      <c r="O607" s="3">
        <v>32</v>
      </c>
      <c r="P607" s="64">
        <v>4</v>
      </c>
      <c r="Q607" s="64">
        <v>3</v>
      </c>
      <c r="R607" s="64">
        <v>0</v>
      </c>
      <c r="S607" s="63" t="s">
        <v>26323</v>
      </c>
      <c r="T607" s="22" t="s">
        <v>34589</v>
      </c>
      <c r="U607" s="22">
        <f t="shared" si="9"/>
        <v>7</v>
      </c>
      <c r="V607" s="22">
        <v>7</v>
      </c>
      <c r="W607" s="22"/>
      <c r="AK607" s="24" t="s">
        <v>32317</v>
      </c>
      <c r="AO607" s="24" t="s">
        <v>2694</v>
      </c>
      <c r="AP607" s="24">
        <v>7</v>
      </c>
    </row>
    <row r="608" spans="1:51" ht="18" customHeight="1">
      <c r="A608" s="22" t="s">
        <v>34590</v>
      </c>
      <c r="C608" s="63" t="s">
        <v>17801</v>
      </c>
      <c r="D608" s="63" t="s">
        <v>17802</v>
      </c>
      <c r="N608" s="24" t="s">
        <v>18712</v>
      </c>
      <c r="O608" s="3">
        <v>32</v>
      </c>
      <c r="P608" s="64">
        <v>4</v>
      </c>
      <c r="Q608" s="64">
        <v>5</v>
      </c>
      <c r="R608" s="64">
        <v>0</v>
      </c>
      <c r="S608" s="63" t="s">
        <v>26324</v>
      </c>
      <c r="T608" s="22" t="s">
        <v>34591</v>
      </c>
      <c r="U608" s="22">
        <f t="shared" si="9"/>
        <v>7</v>
      </c>
      <c r="V608" s="22" t="s">
        <v>7309</v>
      </c>
      <c r="W608" s="22"/>
      <c r="Y608" s="24" t="s">
        <v>18713</v>
      </c>
      <c r="Z608" s="24" t="s">
        <v>32318</v>
      </c>
      <c r="AA608" s="24" t="s">
        <v>18714</v>
      </c>
      <c r="AB608" s="24" t="s">
        <v>7309</v>
      </c>
    </row>
    <row r="609" spans="1:51" ht="18" customHeight="1">
      <c r="A609" s="22" t="s">
        <v>34592</v>
      </c>
      <c r="L609" s="24" t="s">
        <v>472</v>
      </c>
      <c r="M609" s="24" t="s">
        <v>473</v>
      </c>
      <c r="O609" s="3">
        <v>32</v>
      </c>
      <c r="P609" s="64">
        <v>5</v>
      </c>
      <c r="Q609" s="64">
        <v>2</v>
      </c>
      <c r="R609" s="64">
        <v>0</v>
      </c>
      <c r="S609" s="63" t="s">
        <v>26325</v>
      </c>
      <c r="T609" s="22" t="s">
        <v>34593</v>
      </c>
      <c r="U609" s="22">
        <f t="shared" si="9"/>
        <v>8</v>
      </c>
      <c r="V609" s="22">
        <v>8</v>
      </c>
      <c r="W609" s="22"/>
      <c r="AK609" s="24" t="s">
        <v>31624</v>
      </c>
      <c r="AO609" s="24" t="s">
        <v>2697</v>
      </c>
      <c r="AP609" s="24">
        <v>8</v>
      </c>
    </row>
    <row r="610" spans="1:51" ht="18" customHeight="1">
      <c r="A610" s="22" t="s">
        <v>34594</v>
      </c>
      <c r="C610" s="63" t="s">
        <v>17809</v>
      </c>
      <c r="D610" s="63" t="s">
        <v>17810</v>
      </c>
      <c r="N610" s="24" t="s">
        <v>18720</v>
      </c>
      <c r="O610" s="3">
        <v>32</v>
      </c>
      <c r="P610" s="64">
        <v>5</v>
      </c>
      <c r="Q610" s="64">
        <v>3</v>
      </c>
      <c r="R610" s="64">
        <v>0</v>
      </c>
      <c r="S610" s="63" t="s">
        <v>26326</v>
      </c>
      <c r="T610" s="22" t="s">
        <v>34595</v>
      </c>
      <c r="U610" s="22">
        <f t="shared" si="9"/>
        <v>8</v>
      </c>
      <c r="V610" s="22" t="s">
        <v>7308</v>
      </c>
      <c r="W610" s="22"/>
      <c r="Y610" s="24" t="s">
        <v>11434</v>
      </c>
      <c r="Z610" s="24" t="s">
        <v>32319</v>
      </c>
      <c r="AA610" s="24" t="s">
        <v>31625</v>
      </c>
      <c r="AB610" s="24" t="s">
        <v>7308</v>
      </c>
    </row>
    <row r="611" spans="1:51" ht="18" customHeight="1">
      <c r="A611" s="22" t="s">
        <v>34596</v>
      </c>
      <c r="L611" s="24" t="s">
        <v>478</v>
      </c>
      <c r="M611" s="24" t="s">
        <v>479</v>
      </c>
      <c r="O611" s="3">
        <v>32</v>
      </c>
      <c r="P611" s="64">
        <v>5</v>
      </c>
      <c r="Q611" s="64">
        <v>3</v>
      </c>
      <c r="R611" s="64">
        <v>0</v>
      </c>
      <c r="S611" s="63" t="s">
        <v>26327</v>
      </c>
      <c r="T611" s="22" t="s">
        <v>34597</v>
      </c>
      <c r="U611" s="22">
        <f t="shared" si="9"/>
        <v>8</v>
      </c>
      <c r="V611" s="22">
        <v>8</v>
      </c>
      <c r="W611" s="22"/>
      <c r="AK611" s="24" t="s">
        <v>32320</v>
      </c>
      <c r="AO611" s="24" t="s">
        <v>2700</v>
      </c>
      <c r="AP611" s="24">
        <v>8</v>
      </c>
    </row>
    <row r="612" spans="1:51" ht="18" customHeight="1">
      <c r="A612" s="22" t="s">
        <v>34598</v>
      </c>
      <c r="B612" s="22" t="s">
        <v>34599</v>
      </c>
      <c r="L612" s="24" t="s">
        <v>1642</v>
      </c>
      <c r="M612" s="24" t="s">
        <v>1643</v>
      </c>
      <c r="O612" s="3">
        <v>32</v>
      </c>
      <c r="P612" s="64">
        <v>5</v>
      </c>
      <c r="Q612" s="64">
        <v>4</v>
      </c>
      <c r="R612" s="64">
        <v>0</v>
      </c>
      <c r="S612" s="63" t="s">
        <v>26328</v>
      </c>
      <c r="T612" s="22" t="s">
        <v>34586</v>
      </c>
      <c r="U612" s="22">
        <f t="shared" si="9"/>
        <v>8</v>
      </c>
      <c r="V612" s="22">
        <v>8</v>
      </c>
      <c r="W612" s="22"/>
      <c r="AK612" s="24" t="s">
        <v>31626</v>
      </c>
      <c r="AO612" s="24" t="s">
        <v>3295</v>
      </c>
      <c r="AP612" s="24">
        <v>8</v>
      </c>
    </row>
    <row r="613" spans="1:51" ht="18" customHeight="1">
      <c r="A613" s="22" t="s">
        <v>34600</v>
      </c>
      <c r="D613" s="63" t="s">
        <v>9987</v>
      </c>
      <c r="E613" s="63" t="s">
        <v>24116</v>
      </c>
      <c r="O613" s="3">
        <v>32</v>
      </c>
      <c r="P613" s="64">
        <v>5</v>
      </c>
      <c r="Q613" s="64">
        <v>5</v>
      </c>
      <c r="R613" s="64">
        <v>1</v>
      </c>
      <c r="S613" s="63" t="s">
        <v>20340</v>
      </c>
      <c r="T613" s="22" t="s">
        <v>34586</v>
      </c>
      <c r="U613" s="22">
        <f t="shared" si="9"/>
        <v>8</v>
      </c>
      <c r="V613" s="22" t="s">
        <v>7308</v>
      </c>
      <c r="W613" s="22"/>
      <c r="AS613" s="63" t="s">
        <v>22466</v>
      </c>
      <c r="AT613" s="63" t="s">
        <v>11682</v>
      </c>
      <c r="AU613" s="63" t="s">
        <v>13263</v>
      </c>
      <c r="AV613" s="63" t="s">
        <v>14967</v>
      </c>
      <c r="AX613" s="44" t="s">
        <v>26329</v>
      </c>
      <c r="AY613" s="63" t="s">
        <v>7308</v>
      </c>
    </row>
    <row r="614" spans="1:51" ht="18" customHeight="1">
      <c r="A614" s="22" t="s">
        <v>34601</v>
      </c>
      <c r="L614" s="24" t="s">
        <v>474</v>
      </c>
      <c r="M614" s="24" t="s">
        <v>475</v>
      </c>
      <c r="O614" s="3">
        <v>32</v>
      </c>
      <c r="P614" s="64">
        <v>5</v>
      </c>
      <c r="Q614" s="64">
        <v>5</v>
      </c>
      <c r="R614" s="64">
        <v>0</v>
      </c>
      <c r="S614" s="63" t="s">
        <v>26330</v>
      </c>
      <c r="T614" s="22" t="s">
        <v>34586</v>
      </c>
      <c r="U614" s="22">
        <f t="shared" si="9"/>
        <v>8</v>
      </c>
      <c r="V614" s="22">
        <v>8</v>
      </c>
      <c r="W614" s="22"/>
      <c r="AK614" s="24" t="s">
        <v>32321</v>
      </c>
      <c r="AO614" s="24" t="s">
        <v>2698</v>
      </c>
      <c r="AP614" s="24">
        <v>8</v>
      </c>
    </row>
    <row r="615" spans="1:51" ht="18" customHeight="1">
      <c r="A615" s="22" t="s">
        <v>34602</v>
      </c>
      <c r="D615" s="63" t="s">
        <v>10954</v>
      </c>
      <c r="E615" s="63" t="s">
        <v>24117</v>
      </c>
      <c r="O615" s="3">
        <v>32</v>
      </c>
      <c r="P615" s="64">
        <v>6</v>
      </c>
      <c r="Q615" s="64">
        <v>1</v>
      </c>
      <c r="R615" s="64">
        <v>1</v>
      </c>
      <c r="S615" s="63" t="s">
        <v>26331</v>
      </c>
      <c r="T615" s="22" t="s">
        <v>34329</v>
      </c>
      <c r="U615" s="22">
        <f t="shared" si="9"/>
        <v>9</v>
      </c>
      <c r="V615" s="22" t="s">
        <v>7303</v>
      </c>
      <c r="W615" s="22"/>
      <c r="AS615" s="63" t="s">
        <v>22467</v>
      </c>
      <c r="AT615" s="63" t="s">
        <v>12570</v>
      </c>
      <c r="AU615" s="63" t="s">
        <v>14188</v>
      </c>
      <c r="AV615" s="63" t="s">
        <v>16778</v>
      </c>
      <c r="AW615" s="44" t="s">
        <v>16779</v>
      </c>
      <c r="AX615" s="44" t="s">
        <v>26332</v>
      </c>
      <c r="AY615" s="63" t="s">
        <v>7303</v>
      </c>
    </row>
    <row r="616" spans="1:51" ht="18" customHeight="1">
      <c r="A616" s="22" t="s">
        <v>34603</v>
      </c>
      <c r="B616" s="22" t="s">
        <v>34604</v>
      </c>
      <c r="C616" s="63" t="s">
        <v>17811</v>
      </c>
      <c r="D616" s="63" t="s">
        <v>17812</v>
      </c>
      <c r="H616" s="24" t="s">
        <v>6431</v>
      </c>
      <c r="I616" s="24" t="s">
        <v>6900</v>
      </c>
      <c r="N616" s="24" t="s">
        <v>18721</v>
      </c>
      <c r="O616" s="3">
        <v>32</v>
      </c>
      <c r="P616" s="64">
        <v>6</v>
      </c>
      <c r="Q616" s="64">
        <v>1</v>
      </c>
      <c r="R616" s="64">
        <v>0</v>
      </c>
      <c r="S616" s="63" t="s">
        <v>26333</v>
      </c>
      <c r="T616" s="22" t="s">
        <v>34605</v>
      </c>
      <c r="U616" s="22">
        <f t="shared" si="9"/>
        <v>9</v>
      </c>
      <c r="V616" s="22" t="s">
        <v>7303</v>
      </c>
      <c r="W616" s="22"/>
      <c r="Y616" s="24" t="s">
        <v>11435</v>
      </c>
      <c r="Z616" s="24" t="s">
        <v>31627</v>
      </c>
      <c r="AA616" s="24" t="s">
        <v>32322</v>
      </c>
      <c r="AB616" s="24" t="s">
        <v>7303</v>
      </c>
    </row>
    <row r="617" spans="1:51" ht="18" customHeight="1">
      <c r="A617" s="22" t="s">
        <v>34606</v>
      </c>
      <c r="L617" s="24" t="s">
        <v>21420</v>
      </c>
      <c r="M617" s="24" t="s">
        <v>3823</v>
      </c>
      <c r="O617" s="3">
        <v>32</v>
      </c>
      <c r="P617" s="64">
        <v>6</v>
      </c>
      <c r="Q617" s="64">
        <v>1</v>
      </c>
      <c r="R617" s="64">
        <v>0</v>
      </c>
      <c r="S617" s="63" t="s">
        <v>26334</v>
      </c>
      <c r="T617" s="22" t="s">
        <v>34586</v>
      </c>
      <c r="U617" s="22">
        <f t="shared" si="9"/>
        <v>9</v>
      </c>
      <c r="V617" s="22">
        <v>9</v>
      </c>
      <c r="W617" s="22"/>
      <c r="X617" s="44" t="s">
        <v>4765</v>
      </c>
      <c r="AK617" s="24" t="s">
        <v>31534</v>
      </c>
      <c r="AL617" s="24">
        <v>82</v>
      </c>
      <c r="AM617" s="24">
        <v>14</v>
      </c>
      <c r="AN617" s="24">
        <v>1</v>
      </c>
      <c r="AO617" s="24" t="s">
        <v>5453</v>
      </c>
      <c r="AP617" s="24">
        <v>9</v>
      </c>
    </row>
    <row r="618" spans="1:51" ht="18" customHeight="1">
      <c r="A618" s="22" t="s">
        <v>34607</v>
      </c>
      <c r="B618" s="22" t="s">
        <v>42852</v>
      </c>
      <c r="J618" s="24" t="s">
        <v>8052</v>
      </c>
      <c r="K618" s="24" t="s">
        <v>8053</v>
      </c>
      <c r="O618" s="3">
        <v>32</v>
      </c>
      <c r="P618" s="64">
        <v>6</v>
      </c>
      <c r="Q618" s="64">
        <v>2</v>
      </c>
      <c r="R618" s="64">
        <v>0</v>
      </c>
      <c r="S618" s="63" t="s">
        <v>42851</v>
      </c>
      <c r="T618" s="22" t="s">
        <v>34586</v>
      </c>
      <c r="U618" s="22">
        <f t="shared" si="9"/>
        <v>9</v>
      </c>
      <c r="V618" s="22">
        <v>9</v>
      </c>
      <c r="W618" s="22"/>
      <c r="X618" s="44" t="s">
        <v>26335</v>
      </c>
      <c r="AQ618" s="24" t="s">
        <v>34608</v>
      </c>
      <c r="AR618" s="24">
        <v>9</v>
      </c>
    </row>
    <row r="619" spans="1:51" ht="18" customHeight="1">
      <c r="A619" s="22" t="s">
        <v>34609</v>
      </c>
      <c r="D619" s="63" t="s">
        <v>9988</v>
      </c>
      <c r="E619" s="63" t="s">
        <v>24118</v>
      </c>
      <c r="O619" s="3">
        <v>32</v>
      </c>
      <c r="P619" s="64">
        <v>6</v>
      </c>
      <c r="Q619" s="64">
        <v>3</v>
      </c>
      <c r="R619" s="64">
        <v>1</v>
      </c>
      <c r="S619" s="63" t="s">
        <v>26336</v>
      </c>
      <c r="T619" s="22" t="s">
        <v>34610</v>
      </c>
      <c r="U619" s="22">
        <f t="shared" si="9"/>
        <v>9</v>
      </c>
      <c r="V619" s="22" t="s">
        <v>7303</v>
      </c>
      <c r="W619" s="22"/>
      <c r="AS619" s="63" t="s">
        <v>22468</v>
      </c>
      <c r="AT619" s="63" t="s">
        <v>11683</v>
      </c>
      <c r="AU619" s="63" t="s">
        <v>13264</v>
      </c>
      <c r="AV619" s="63" t="s">
        <v>14968</v>
      </c>
      <c r="AW619" s="44" t="s">
        <v>14969</v>
      </c>
      <c r="AX619" s="44" t="s">
        <v>26337</v>
      </c>
      <c r="AY619" s="63" t="s">
        <v>7303</v>
      </c>
    </row>
    <row r="620" spans="1:51" ht="18" customHeight="1">
      <c r="A620" s="22" t="s">
        <v>34611</v>
      </c>
      <c r="D620" s="63" t="s">
        <v>10955</v>
      </c>
      <c r="E620" s="63" t="s">
        <v>24119</v>
      </c>
      <c r="O620" s="3">
        <v>32</v>
      </c>
      <c r="P620" s="64">
        <v>6</v>
      </c>
      <c r="Q620" s="64">
        <v>3</v>
      </c>
      <c r="R620" s="64">
        <v>1</v>
      </c>
      <c r="S620" s="63" t="s">
        <v>26338</v>
      </c>
      <c r="T620" s="22" t="s">
        <v>34612</v>
      </c>
      <c r="U620" s="22">
        <f t="shared" si="9"/>
        <v>9</v>
      </c>
      <c r="V620" s="22" t="s">
        <v>7303</v>
      </c>
      <c r="W620" s="22"/>
      <c r="AS620" s="63" t="s">
        <v>22469</v>
      </c>
      <c r="AT620" s="63" t="s">
        <v>12571</v>
      </c>
      <c r="AU620" s="63" t="s">
        <v>14189</v>
      </c>
      <c r="AV620" s="63" t="s">
        <v>16780</v>
      </c>
      <c r="AW620" s="44" t="s">
        <v>16781</v>
      </c>
      <c r="AX620" s="44" t="s">
        <v>26339</v>
      </c>
      <c r="AY620" s="63" t="s">
        <v>7303</v>
      </c>
    </row>
    <row r="621" spans="1:51" ht="18" customHeight="1">
      <c r="A621" s="22" t="s">
        <v>34613</v>
      </c>
      <c r="C621" s="63" t="s">
        <v>17813</v>
      </c>
      <c r="D621" s="63" t="s">
        <v>17814</v>
      </c>
      <c r="N621" s="24" t="s">
        <v>18722</v>
      </c>
      <c r="O621" s="3">
        <v>32</v>
      </c>
      <c r="P621" s="64">
        <v>6</v>
      </c>
      <c r="Q621" s="64">
        <v>3</v>
      </c>
      <c r="R621" s="64">
        <v>0</v>
      </c>
      <c r="S621" s="63" t="s">
        <v>26340</v>
      </c>
      <c r="T621" s="22" t="s">
        <v>34614</v>
      </c>
      <c r="U621" s="22">
        <f t="shared" si="9"/>
        <v>9</v>
      </c>
      <c r="V621" s="22" t="s">
        <v>7303</v>
      </c>
      <c r="W621" s="22"/>
      <c r="Y621" s="24" t="s">
        <v>11436</v>
      </c>
      <c r="Z621" s="24" t="s">
        <v>31628</v>
      </c>
      <c r="AA621" s="24" t="s">
        <v>31629</v>
      </c>
      <c r="AB621" s="24" t="s">
        <v>7303</v>
      </c>
    </row>
    <row r="622" spans="1:51" ht="18" customHeight="1">
      <c r="A622" s="22" t="s">
        <v>34615</v>
      </c>
      <c r="C622" s="63" t="s">
        <v>17815</v>
      </c>
      <c r="D622" s="63" t="s">
        <v>17816</v>
      </c>
      <c r="N622" s="24" t="s">
        <v>18723</v>
      </c>
      <c r="O622" s="3">
        <v>32</v>
      </c>
      <c r="P622" s="64">
        <v>6</v>
      </c>
      <c r="Q622" s="64">
        <v>3</v>
      </c>
      <c r="R622" s="64">
        <v>0</v>
      </c>
      <c r="S622" s="63" t="s">
        <v>26341</v>
      </c>
      <c r="T622" s="22" t="s">
        <v>34616</v>
      </c>
      <c r="U622" s="22">
        <f t="shared" si="9"/>
        <v>9</v>
      </c>
      <c r="V622" s="22" t="s">
        <v>7303</v>
      </c>
      <c r="W622" s="22"/>
      <c r="Y622" s="24" t="s">
        <v>11437</v>
      </c>
      <c r="Z622" s="24" t="s">
        <v>31630</v>
      </c>
      <c r="AA622" s="24" t="s">
        <v>18724</v>
      </c>
      <c r="AB622" s="24" t="s">
        <v>7303</v>
      </c>
    </row>
    <row r="623" spans="1:51" ht="18" customHeight="1">
      <c r="A623" s="22" t="s">
        <v>34617</v>
      </c>
      <c r="C623" s="63" t="s">
        <v>17817</v>
      </c>
      <c r="D623" s="63" t="s">
        <v>19652</v>
      </c>
      <c r="N623" s="24" t="s">
        <v>18725</v>
      </c>
      <c r="O623" s="3">
        <v>32</v>
      </c>
      <c r="P623" s="64">
        <v>6</v>
      </c>
      <c r="Q623" s="64">
        <v>3</v>
      </c>
      <c r="R623" s="64">
        <v>0</v>
      </c>
      <c r="S623" s="63" t="s">
        <v>26342</v>
      </c>
      <c r="T623" s="22" t="s">
        <v>34618</v>
      </c>
      <c r="U623" s="22">
        <f t="shared" si="9"/>
        <v>9</v>
      </c>
      <c r="V623" s="22" t="s">
        <v>7303</v>
      </c>
      <c r="W623" s="22"/>
      <c r="Y623" s="24" t="s">
        <v>11438</v>
      </c>
      <c r="Z623" s="24" t="s">
        <v>31547</v>
      </c>
      <c r="AA623" s="24" t="s">
        <v>32323</v>
      </c>
      <c r="AB623" s="24" t="s">
        <v>7303</v>
      </c>
    </row>
    <row r="624" spans="1:51" ht="18" customHeight="1">
      <c r="A624" s="22" t="s">
        <v>34619</v>
      </c>
      <c r="H624" s="24" t="s">
        <v>6432</v>
      </c>
      <c r="I624" s="24" t="s">
        <v>6901</v>
      </c>
      <c r="O624" s="3">
        <v>32</v>
      </c>
      <c r="P624" s="64">
        <v>7</v>
      </c>
      <c r="Q624" s="64">
        <v>1</v>
      </c>
      <c r="R624" s="64">
        <v>0</v>
      </c>
      <c r="S624" s="63" t="s">
        <v>26343</v>
      </c>
      <c r="T624" s="22" t="s">
        <v>34620</v>
      </c>
      <c r="U624" s="22">
        <f t="shared" si="9"/>
        <v>10</v>
      </c>
      <c r="V624" s="22">
        <v>10</v>
      </c>
      <c r="W624" s="22"/>
      <c r="X624" s="44" t="s">
        <v>7297</v>
      </c>
      <c r="AH624" s="24" t="s">
        <v>32324</v>
      </c>
      <c r="AI624" s="24" t="s">
        <v>7387</v>
      </c>
      <c r="AJ624" s="24">
        <v>10</v>
      </c>
    </row>
    <row r="625" spans="1:51" ht="18" customHeight="1">
      <c r="A625" s="22" t="s">
        <v>34621</v>
      </c>
      <c r="L625" s="24" t="s">
        <v>476</v>
      </c>
      <c r="M625" s="24" t="s">
        <v>477</v>
      </c>
      <c r="O625" s="3">
        <v>32</v>
      </c>
      <c r="P625" s="64">
        <v>7</v>
      </c>
      <c r="Q625" s="64">
        <v>1</v>
      </c>
      <c r="R625" s="64">
        <v>0</v>
      </c>
      <c r="S625" s="63" t="s">
        <v>26344</v>
      </c>
      <c r="T625" s="22" t="s">
        <v>34586</v>
      </c>
      <c r="U625" s="22">
        <f t="shared" si="9"/>
        <v>10</v>
      </c>
      <c r="V625" s="22" t="s">
        <v>34622</v>
      </c>
      <c r="W625" s="22"/>
      <c r="AK625" s="24" t="s">
        <v>32325</v>
      </c>
      <c r="AO625" s="24" t="s">
        <v>2699</v>
      </c>
      <c r="AP625" s="24">
        <v>9</v>
      </c>
    </row>
    <row r="626" spans="1:51" ht="18" customHeight="1">
      <c r="A626" s="22" t="s">
        <v>34623</v>
      </c>
      <c r="C626" s="63" t="s">
        <v>17460</v>
      </c>
      <c r="D626" s="63" t="s">
        <v>17461</v>
      </c>
      <c r="N626" s="24" t="s">
        <v>18142</v>
      </c>
      <c r="O626" s="3">
        <v>32</v>
      </c>
      <c r="P626" s="64">
        <v>7</v>
      </c>
      <c r="Q626" s="64">
        <v>1</v>
      </c>
      <c r="R626" s="64">
        <v>1</v>
      </c>
      <c r="S626" s="63" t="s">
        <v>20343</v>
      </c>
      <c r="T626" s="22" t="s">
        <v>34586</v>
      </c>
      <c r="U626" s="22">
        <f t="shared" si="9"/>
        <v>10</v>
      </c>
      <c r="V626" s="22" t="s">
        <v>4762</v>
      </c>
      <c r="W626" s="22"/>
      <c r="X626" s="44" t="s">
        <v>18143</v>
      </c>
      <c r="Y626" s="24" t="s">
        <v>11332</v>
      </c>
      <c r="Z626" s="24" t="s">
        <v>31544</v>
      </c>
      <c r="AA626" s="24" t="s">
        <v>18144</v>
      </c>
      <c r="AB626" s="24" t="s">
        <v>4762</v>
      </c>
    </row>
    <row r="627" spans="1:51" ht="18" customHeight="1">
      <c r="A627" s="22" t="s">
        <v>34624</v>
      </c>
      <c r="D627" s="63" t="s">
        <v>9989</v>
      </c>
      <c r="E627" s="63" t="s">
        <v>24121</v>
      </c>
      <c r="O627" s="3">
        <v>32</v>
      </c>
      <c r="P627" s="64">
        <v>7</v>
      </c>
      <c r="Q627" s="64">
        <v>3</v>
      </c>
      <c r="R627" s="64">
        <v>1</v>
      </c>
      <c r="S627" s="63" t="s">
        <v>26345</v>
      </c>
      <c r="T627" s="22" t="s">
        <v>34625</v>
      </c>
      <c r="U627" s="22">
        <f t="shared" si="9"/>
        <v>10</v>
      </c>
      <c r="V627" s="22" t="s">
        <v>4762</v>
      </c>
      <c r="W627" s="22"/>
      <c r="AS627" s="63" t="s">
        <v>22470</v>
      </c>
      <c r="AT627" s="63" t="s">
        <v>11684</v>
      </c>
      <c r="AU627" s="63" t="s">
        <v>13265</v>
      </c>
      <c r="AV627" s="63" t="s">
        <v>14970</v>
      </c>
      <c r="AW627" s="44" t="s">
        <v>14971</v>
      </c>
      <c r="AX627" s="44" t="s">
        <v>14972</v>
      </c>
      <c r="AY627" s="63" t="s">
        <v>4762</v>
      </c>
    </row>
    <row r="628" spans="1:51" ht="18" customHeight="1">
      <c r="A628" s="22" t="s">
        <v>34626</v>
      </c>
      <c r="B628" s="22" t="s">
        <v>34627</v>
      </c>
      <c r="D628" s="63" t="s">
        <v>11289</v>
      </c>
      <c r="E628" s="63" t="s">
        <v>24120</v>
      </c>
      <c r="O628" s="3">
        <v>32</v>
      </c>
      <c r="P628" s="64">
        <v>7</v>
      </c>
      <c r="Q628" s="64">
        <v>3</v>
      </c>
      <c r="R628" s="64">
        <v>0</v>
      </c>
      <c r="S628" s="63" t="s">
        <v>26346</v>
      </c>
      <c r="T628" s="22" t="s">
        <v>34628</v>
      </c>
      <c r="U628" s="22">
        <f t="shared" si="9"/>
        <v>10</v>
      </c>
      <c r="V628" s="22" t="s">
        <v>4762</v>
      </c>
      <c r="W628" s="22"/>
      <c r="AS628" s="63" t="s">
        <v>22471</v>
      </c>
      <c r="AT628" s="63" t="s">
        <v>12869</v>
      </c>
      <c r="AU628" s="63" t="s">
        <v>14505</v>
      </c>
      <c r="AV628" s="63" t="s">
        <v>17379</v>
      </c>
      <c r="AW628" s="44" t="s">
        <v>17380</v>
      </c>
      <c r="AY628" s="63" t="s">
        <v>4762</v>
      </c>
    </row>
    <row r="629" spans="1:51" ht="18" customHeight="1">
      <c r="A629" s="22" t="s">
        <v>34629</v>
      </c>
      <c r="J629" s="24" t="s">
        <v>8012</v>
      </c>
      <c r="K629" s="24" t="s">
        <v>8013</v>
      </c>
      <c r="O629" s="3">
        <v>32</v>
      </c>
      <c r="P629" s="64">
        <v>7</v>
      </c>
      <c r="Q629" s="64">
        <v>3</v>
      </c>
      <c r="R629" s="64">
        <v>0</v>
      </c>
      <c r="S629" s="63" t="s">
        <v>26347</v>
      </c>
      <c r="T629" s="22" t="s">
        <v>34630</v>
      </c>
      <c r="U629" s="22">
        <f t="shared" si="9"/>
        <v>10</v>
      </c>
      <c r="V629" s="22">
        <v>10</v>
      </c>
      <c r="W629" s="22"/>
      <c r="X629" s="44" t="s">
        <v>8483</v>
      </c>
      <c r="AQ629" s="24" t="s">
        <v>34631</v>
      </c>
      <c r="AR629" s="24">
        <v>10</v>
      </c>
    </row>
    <row r="630" spans="1:51" ht="18" customHeight="1">
      <c r="A630" s="22" t="s">
        <v>34632</v>
      </c>
      <c r="L630" s="24" t="s">
        <v>484</v>
      </c>
      <c r="M630" s="24" t="s">
        <v>485</v>
      </c>
      <c r="O630" s="3">
        <v>32</v>
      </c>
      <c r="P630" s="64">
        <v>7</v>
      </c>
      <c r="Q630" s="64">
        <v>4</v>
      </c>
      <c r="R630" s="64">
        <v>1</v>
      </c>
      <c r="S630" s="63" t="s">
        <v>26348</v>
      </c>
      <c r="T630" s="22" t="s">
        <v>34633</v>
      </c>
      <c r="U630" s="22">
        <f t="shared" si="9"/>
        <v>10</v>
      </c>
      <c r="V630" s="22">
        <v>10</v>
      </c>
      <c r="W630" s="22"/>
      <c r="AK630" s="24" t="s">
        <v>31631</v>
      </c>
      <c r="AO630" s="24" t="s">
        <v>2703</v>
      </c>
      <c r="AP630" s="24">
        <v>10</v>
      </c>
    </row>
    <row r="631" spans="1:51" ht="18" customHeight="1">
      <c r="A631" s="22" t="s">
        <v>34634</v>
      </c>
      <c r="J631" s="24" t="s">
        <v>7896</v>
      </c>
      <c r="K631" s="24" t="s">
        <v>7897</v>
      </c>
      <c r="O631" s="3">
        <v>32</v>
      </c>
      <c r="P631" s="64">
        <v>7</v>
      </c>
      <c r="Q631" s="64">
        <v>5</v>
      </c>
      <c r="R631" s="64">
        <v>0</v>
      </c>
      <c r="S631" s="63" t="s">
        <v>26349</v>
      </c>
      <c r="T631" s="22" t="s">
        <v>34635</v>
      </c>
      <c r="U631" s="22">
        <f t="shared" si="9"/>
        <v>10</v>
      </c>
      <c r="V631" s="22">
        <v>10</v>
      </c>
      <c r="W631" s="22"/>
      <c r="X631" s="44" t="s">
        <v>26350</v>
      </c>
      <c r="AQ631" s="24" t="s">
        <v>34636</v>
      </c>
      <c r="AR631" s="24">
        <v>10</v>
      </c>
    </row>
    <row r="632" spans="1:51" ht="18" customHeight="1">
      <c r="A632" s="22" t="s">
        <v>34637</v>
      </c>
      <c r="L632" s="24" t="s">
        <v>486</v>
      </c>
      <c r="M632" s="24" t="s">
        <v>487</v>
      </c>
      <c r="O632" s="3">
        <v>32</v>
      </c>
      <c r="P632" s="64">
        <v>7</v>
      </c>
      <c r="Q632" s="64">
        <v>5</v>
      </c>
      <c r="R632" s="64">
        <v>0</v>
      </c>
      <c r="S632" s="63" t="s">
        <v>26351</v>
      </c>
      <c r="T632" s="22" t="s">
        <v>34638</v>
      </c>
      <c r="U632" s="22">
        <f t="shared" si="9"/>
        <v>10</v>
      </c>
      <c r="V632" s="22">
        <v>10</v>
      </c>
      <c r="W632" s="22"/>
      <c r="AK632" s="24" t="s">
        <v>31632</v>
      </c>
      <c r="AO632" s="24" t="s">
        <v>2704</v>
      </c>
      <c r="AP632" s="24">
        <v>10</v>
      </c>
    </row>
    <row r="633" spans="1:51" ht="18" customHeight="1">
      <c r="A633" s="22" t="s">
        <v>34639</v>
      </c>
      <c r="D633" s="63" t="s">
        <v>9867</v>
      </c>
      <c r="E633" s="63" t="s">
        <v>24122</v>
      </c>
      <c r="O633" s="3">
        <v>32</v>
      </c>
      <c r="P633" s="64">
        <v>8</v>
      </c>
      <c r="Q633" s="64">
        <v>1</v>
      </c>
      <c r="R633" s="64">
        <v>0</v>
      </c>
      <c r="S633" s="63" t="s">
        <v>26352</v>
      </c>
      <c r="T633" s="22" t="s">
        <v>34638</v>
      </c>
      <c r="U633" s="22">
        <f t="shared" si="9"/>
        <v>11</v>
      </c>
      <c r="V633" s="22" t="s">
        <v>7301</v>
      </c>
      <c r="W633" s="22"/>
      <c r="AS633" s="63" t="s">
        <v>22424</v>
      </c>
      <c r="AT633" s="63" t="s">
        <v>11571</v>
      </c>
      <c r="AU633" s="63" t="s">
        <v>13144</v>
      </c>
      <c r="AV633" s="63" t="s">
        <v>14822</v>
      </c>
      <c r="AY633" s="63" t="s">
        <v>7301</v>
      </c>
    </row>
    <row r="634" spans="1:51" ht="18" customHeight="1">
      <c r="A634" s="22" t="s">
        <v>34640</v>
      </c>
      <c r="C634" s="63" t="s">
        <v>19653</v>
      </c>
      <c r="D634" s="63" t="s">
        <v>19654</v>
      </c>
      <c r="N634" s="24" t="s">
        <v>18726</v>
      </c>
      <c r="O634" s="3">
        <v>32</v>
      </c>
      <c r="P634" s="64">
        <v>8</v>
      </c>
      <c r="Q634" s="64">
        <v>1</v>
      </c>
      <c r="R634" s="64">
        <v>0</v>
      </c>
      <c r="S634" s="63" t="s">
        <v>26353</v>
      </c>
      <c r="T634" s="22" t="s">
        <v>34586</v>
      </c>
      <c r="U634" s="22">
        <f t="shared" si="9"/>
        <v>11</v>
      </c>
      <c r="V634" s="22" t="s">
        <v>7301</v>
      </c>
      <c r="W634" s="22"/>
      <c r="Y634" s="24" t="s">
        <v>11439</v>
      </c>
      <c r="Z634" s="24" t="s">
        <v>31627</v>
      </c>
      <c r="AA634" s="24" t="s">
        <v>31633</v>
      </c>
      <c r="AB634" s="24" t="s">
        <v>7301</v>
      </c>
    </row>
    <row r="635" spans="1:51" ht="18" customHeight="1">
      <c r="A635" s="22" t="s">
        <v>34641</v>
      </c>
      <c r="L635" s="24" t="s">
        <v>488</v>
      </c>
      <c r="M635" s="24" t="s">
        <v>489</v>
      </c>
      <c r="O635" s="3">
        <v>32</v>
      </c>
      <c r="P635" s="64">
        <v>8</v>
      </c>
      <c r="Q635" s="64">
        <v>1</v>
      </c>
      <c r="R635" s="64">
        <v>0</v>
      </c>
      <c r="S635" s="63" t="s">
        <v>26354</v>
      </c>
      <c r="T635" s="22" t="s">
        <v>34586</v>
      </c>
      <c r="U635" s="22">
        <f t="shared" si="9"/>
        <v>11</v>
      </c>
      <c r="V635" s="22">
        <v>11</v>
      </c>
      <c r="W635" s="22"/>
      <c r="AK635" s="24" t="s">
        <v>31634</v>
      </c>
      <c r="AO635" s="24" t="s">
        <v>2705</v>
      </c>
      <c r="AP635" s="24">
        <v>11</v>
      </c>
    </row>
    <row r="636" spans="1:51" ht="18" customHeight="1">
      <c r="A636" s="22" t="s">
        <v>34642</v>
      </c>
      <c r="H636" s="24" t="s">
        <v>6433</v>
      </c>
      <c r="I636" s="24" t="s">
        <v>6902</v>
      </c>
      <c r="O636" s="3">
        <v>32</v>
      </c>
      <c r="P636" s="64">
        <v>8</v>
      </c>
      <c r="Q636" s="64">
        <v>3</v>
      </c>
      <c r="R636" s="64">
        <v>0</v>
      </c>
      <c r="S636" s="63" t="s">
        <v>26356</v>
      </c>
      <c r="T636" s="22" t="s">
        <v>34643</v>
      </c>
      <c r="U636" s="22">
        <f t="shared" si="9"/>
        <v>11</v>
      </c>
      <c r="V636" s="22">
        <v>11</v>
      </c>
      <c r="W636" s="22"/>
      <c r="X636" s="44" t="s">
        <v>7297</v>
      </c>
      <c r="AH636" s="24" t="s">
        <v>31636</v>
      </c>
      <c r="AI636" s="24" t="s">
        <v>7388</v>
      </c>
      <c r="AJ636" s="24">
        <v>11</v>
      </c>
    </row>
    <row r="637" spans="1:51" ht="18" customHeight="1">
      <c r="A637" s="22" t="s">
        <v>34644</v>
      </c>
      <c r="C637" s="63" t="s">
        <v>19655</v>
      </c>
      <c r="D637" s="63" t="s">
        <v>19656</v>
      </c>
      <c r="N637" s="24" t="s">
        <v>18727</v>
      </c>
      <c r="O637" s="3">
        <v>32</v>
      </c>
      <c r="P637" s="64">
        <v>8</v>
      </c>
      <c r="Q637" s="64">
        <v>3</v>
      </c>
      <c r="R637" s="64">
        <v>0</v>
      </c>
      <c r="S637" s="63" t="s">
        <v>26355</v>
      </c>
      <c r="T637" s="22" t="s">
        <v>34645</v>
      </c>
      <c r="U637" s="22">
        <f t="shared" si="9"/>
        <v>11</v>
      </c>
      <c r="V637" s="22" t="s">
        <v>7301</v>
      </c>
      <c r="W637" s="22"/>
      <c r="Y637" s="24" t="s">
        <v>11440</v>
      </c>
      <c r="Z637" s="24" t="s">
        <v>31627</v>
      </c>
      <c r="AA637" s="24" t="s">
        <v>31635</v>
      </c>
      <c r="AB637" s="24" t="s">
        <v>7301</v>
      </c>
    </row>
    <row r="638" spans="1:51" ht="18" customHeight="1">
      <c r="A638" s="22" t="s">
        <v>34646</v>
      </c>
      <c r="L638" s="24" t="s">
        <v>490</v>
      </c>
      <c r="M638" s="24" t="s">
        <v>491</v>
      </c>
      <c r="O638" s="3">
        <v>32</v>
      </c>
      <c r="P638" s="64">
        <v>8</v>
      </c>
      <c r="Q638" s="64">
        <v>3</v>
      </c>
      <c r="R638" s="64">
        <v>0</v>
      </c>
      <c r="S638" s="63" t="s">
        <v>26357</v>
      </c>
      <c r="T638" s="22" t="s">
        <v>34586</v>
      </c>
      <c r="U638" s="22">
        <f t="shared" si="9"/>
        <v>11</v>
      </c>
      <c r="V638" s="22">
        <v>11</v>
      </c>
      <c r="W638" s="22"/>
      <c r="AK638" s="24" t="s">
        <v>31637</v>
      </c>
      <c r="AO638" s="24" t="s">
        <v>2706</v>
      </c>
      <c r="AP638" s="24">
        <v>11</v>
      </c>
    </row>
    <row r="639" spans="1:51" ht="18" customHeight="1">
      <c r="A639" s="22" t="s">
        <v>34647</v>
      </c>
      <c r="D639" s="63" t="s">
        <v>11232</v>
      </c>
      <c r="E639" s="63" t="s">
        <v>24123</v>
      </c>
      <c r="O639" s="3">
        <v>32</v>
      </c>
      <c r="P639" s="64">
        <v>8</v>
      </c>
      <c r="Q639" s="64">
        <v>4</v>
      </c>
      <c r="R639" s="64">
        <v>1</v>
      </c>
      <c r="S639" s="63" t="s">
        <v>26358</v>
      </c>
      <c r="T639" s="22" t="s">
        <v>34648</v>
      </c>
      <c r="U639" s="22">
        <f t="shared" si="9"/>
        <v>11</v>
      </c>
      <c r="V639" s="22" t="s">
        <v>7301</v>
      </c>
      <c r="W639" s="22"/>
      <c r="AS639" s="63" t="s">
        <v>22472</v>
      </c>
      <c r="AT639" s="63" t="s">
        <v>12821</v>
      </c>
      <c r="AU639" s="63" t="s">
        <v>14449</v>
      </c>
      <c r="AV639" s="63" t="s">
        <v>17293</v>
      </c>
      <c r="AX639" s="44" t="s">
        <v>26359</v>
      </c>
      <c r="AY639" s="63" t="s">
        <v>7301</v>
      </c>
    </row>
    <row r="640" spans="1:51" ht="18" customHeight="1">
      <c r="A640" s="22" t="s">
        <v>34649</v>
      </c>
      <c r="B640" s="22" t="s">
        <v>34650</v>
      </c>
      <c r="C640" s="63" t="s">
        <v>19657</v>
      </c>
      <c r="D640" s="63" t="s">
        <v>19658</v>
      </c>
      <c r="J640" s="24" t="s">
        <v>7962</v>
      </c>
      <c r="K640" s="24" t="s">
        <v>7963</v>
      </c>
      <c r="N640" s="24" t="s">
        <v>18728</v>
      </c>
      <c r="O640" s="3">
        <v>32</v>
      </c>
      <c r="P640" s="64">
        <v>8</v>
      </c>
      <c r="Q640" s="64">
        <v>4</v>
      </c>
      <c r="R640" s="64">
        <v>0</v>
      </c>
      <c r="S640" s="63" t="s">
        <v>26360</v>
      </c>
      <c r="T640" s="22" t="s">
        <v>34651</v>
      </c>
      <c r="U640" s="22">
        <f t="shared" si="9"/>
        <v>11</v>
      </c>
      <c r="V640" s="22" t="s">
        <v>7301</v>
      </c>
      <c r="W640" s="22"/>
      <c r="Y640" s="24" t="s">
        <v>11441</v>
      </c>
      <c r="Z640" s="24" t="s">
        <v>31627</v>
      </c>
      <c r="AA640" s="24" t="s">
        <v>31638</v>
      </c>
      <c r="AB640" s="24" t="s">
        <v>7301</v>
      </c>
    </row>
    <row r="641" spans="1:51" ht="18" customHeight="1">
      <c r="A641" s="22" t="s">
        <v>34652</v>
      </c>
      <c r="D641" s="63" t="s">
        <v>9775</v>
      </c>
      <c r="E641" s="63" t="s">
        <v>24124</v>
      </c>
      <c r="O641" s="3">
        <v>32</v>
      </c>
      <c r="P641" s="64">
        <v>8</v>
      </c>
      <c r="Q641" s="64">
        <v>5</v>
      </c>
      <c r="R641" s="64">
        <v>0</v>
      </c>
      <c r="S641" s="63" t="s">
        <v>20346</v>
      </c>
      <c r="T641" s="22" t="s">
        <v>34651</v>
      </c>
      <c r="U641" s="22">
        <f t="shared" si="9"/>
        <v>11</v>
      </c>
      <c r="V641" s="22" t="s">
        <v>7301</v>
      </c>
      <c r="W641" s="22"/>
      <c r="AS641" s="63" t="s">
        <v>22473</v>
      </c>
      <c r="AT641" s="63" t="s">
        <v>11481</v>
      </c>
      <c r="AU641" s="63" t="s">
        <v>13052</v>
      </c>
      <c r="AV641" s="63" t="s">
        <v>14722</v>
      </c>
      <c r="AY641" s="63" t="s">
        <v>7301</v>
      </c>
    </row>
    <row r="642" spans="1:51" ht="18" customHeight="1">
      <c r="A642" s="22" t="s">
        <v>34653</v>
      </c>
      <c r="J642" s="24" t="s">
        <v>10662</v>
      </c>
      <c r="K642" s="24" t="s">
        <v>10663</v>
      </c>
      <c r="O642" s="3">
        <v>32</v>
      </c>
      <c r="P642" s="64">
        <v>8</v>
      </c>
      <c r="Q642" s="64">
        <v>5</v>
      </c>
      <c r="R642" s="64">
        <v>0</v>
      </c>
      <c r="S642" s="63" t="s">
        <v>26361</v>
      </c>
      <c r="T642" s="22" t="s">
        <v>34586</v>
      </c>
      <c r="U642" s="22">
        <f t="shared" ref="U642:U705" si="10">P642+T642</f>
        <v>11</v>
      </c>
      <c r="V642" s="22">
        <v>11</v>
      </c>
      <c r="W642" s="22"/>
      <c r="X642" s="44" t="s">
        <v>26362</v>
      </c>
      <c r="AQ642" s="24" t="s">
        <v>8524</v>
      </c>
      <c r="AR642" s="24">
        <v>11</v>
      </c>
    </row>
    <row r="643" spans="1:51" ht="18" customHeight="1">
      <c r="A643" s="22" t="s">
        <v>34654</v>
      </c>
      <c r="H643" s="24" t="s">
        <v>6434</v>
      </c>
      <c r="I643" s="24" t="s">
        <v>6903</v>
      </c>
      <c r="O643" s="3">
        <v>32</v>
      </c>
      <c r="P643" s="64">
        <v>9</v>
      </c>
      <c r="Q643" s="64">
        <v>1</v>
      </c>
      <c r="R643" s="64">
        <v>0</v>
      </c>
      <c r="S643" s="63" t="s">
        <v>26365</v>
      </c>
      <c r="T643" s="22" t="s">
        <v>34655</v>
      </c>
      <c r="U643" s="22">
        <f t="shared" si="10"/>
        <v>12</v>
      </c>
      <c r="V643" s="22">
        <v>12</v>
      </c>
      <c r="W643" s="22"/>
      <c r="X643" s="44" t="s">
        <v>7297</v>
      </c>
      <c r="AH643" s="24" t="s">
        <v>31639</v>
      </c>
      <c r="AI643" s="24" t="s">
        <v>7389</v>
      </c>
      <c r="AJ643" s="24">
        <v>12</v>
      </c>
    </row>
    <row r="644" spans="1:51" ht="18" customHeight="1">
      <c r="A644" s="22" t="s">
        <v>34656</v>
      </c>
      <c r="D644" s="63" t="s">
        <v>9990</v>
      </c>
      <c r="E644" s="63" t="s">
        <v>24125</v>
      </c>
      <c r="O644" s="3">
        <v>32</v>
      </c>
      <c r="P644" s="64">
        <v>9</v>
      </c>
      <c r="Q644" s="64">
        <v>1</v>
      </c>
      <c r="R644" s="64">
        <v>1</v>
      </c>
      <c r="S644" s="63" t="s">
        <v>26363</v>
      </c>
      <c r="T644" s="22" t="s">
        <v>34657</v>
      </c>
      <c r="U644" s="22">
        <f t="shared" si="10"/>
        <v>12</v>
      </c>
      <c r="V644" s="22" t="s">
        <v>7310</v>
      </c>
      <c r="W644" s="22"/>
      <c r="AS644" s="63" t="s">
        <v>22474</v>
      </c>
      <c r="AT644" s="63" t="s">
        <v>11685</v>
      </c>
      <c r="AU644" s="63" t="s">
        <v>13266</v>
      </c>
      <c r="AV644" s="63" t="s">
        <v>14973</v>
      </c>
      <c r="AX644" s="44" t="s">
        <v>26364</v>
      </c>
      <c r="AY644" s="63" t="s">
        <v>7310</v>
      </c>
    </row>
    <row r="645" spans="1:51" ht="18" customHeight="1">
      <c r="A645" s="22" t="s">
        <v>34658</v>
      </c>
      <c r="L645" s="24" t="s">
        <v>21421</v>
      </c>
      <c r="M645" s="24" t="s">
        <v>3937</v>
      </c>
      <c r="O645" s="3">
        <v>32</v>
      </c>
      <c r="P645" s="64">
        <v>9</v>
      </c>
      <c r="Q645" s="64">
        <v>1</v>
      </c>
      <c r="R645" s="64">
        <v>0</v>
      </c>
      <c r="S645" s="63" t="s">
        <v>26366</v>
      </c>
      <c r="T645" s="22" t="s">
        <v>34657</v>
      </c>
      <c r="U645" s="22">
        <f t="shared" si="10"/>
        <v>12</v>
      </c>
      <c r="V645" s="22">
        <v>12</v>
      </c>
      <c r="W645" s="22"/>
      <c r="X645" s="44" t="s">
        <v>4765</v>
      </c>
      <c r="AK645" s="24" t="s">
        <v>31534</v>
      </c>
      <c r="AL645" s="24">
        <v>493</v>
      </c>
      <c r="AM645" s="24">
        <v>11</v>
      </c>
      <c r="AN645" s="24">
        <v>1</v>
      </c>
      <c r="AO645" s="24" t="s">
        <v>5567</v>
      </c>
      <c r="AP645" s="24">
        <v>12</v>
      </c>
    </row>
    <row r="646" spans="1:51" ht="18" customHeight="1">
      <c r="A646" s="22" t="s">
        <v>34659</v>
      </c>
      <c r="H646" s="24" t="s">
        <v>6435</v>
      </c>
      <c r="I646" s="24" t="s">
        <v>6904</v>
      </c>
      <c r="O646" s="3">
        <v>32</v>
      </c>
      <c r="P646" s="64">
        <v>9</v>
      </c>
      <c r="Q646" s="64">
        <v>2</v>
      </c>
      <c r="R646" s="64">
        <v>0</v>
      </c>
      <c r="S646" s="63" t="s">
        <v>26370</v>
      </c>
      <c r="T646" s="22" t="s">
        <v>34660</v>
      </c>
      <c r="U646" s="22">
        <f t="shared" si="10"/>
        <v>12</v>
      </c>
      <c r="V646" s="22">
        <v>12</v>
      </c>
      <c r="W646" s="22"/>
      <c r="X646" s="44" t="s">
        <v>7297</v>
      </c>
      <c r="AH646" s="24" t="s">
        <v>31641</v>
      </c>
      <c r="AI646" s="24" t="s">
        <v>7390</v>
      </c>
      <c r="AJ646" s="24">
        <v>12</v>
      </c>
    </row>
    <row r="647" spans="1:51" ht="18" customHeight="1">
      <c r="A647" s="22" t="s">
        <v>34661</v>
      </c>
      <c r="B647" s="22" t="s">
        <v>34662</v>
      </c>
      <c r="D647" s="63" t="s">
        <v>10956</v>
      </c>
      <c r="E647" s="63" t="s">
        <v>24126</v>
      </c>
      <c r="O647" s="3">
        <v>32</v>
      </c>
      <c r="P647" s="64">
        <v>9</v>
      </c>
      <c r="Q647" s="64">
        <v>3</v>
      </c>
      <c r="R647" s="64">
        <v>1</v>
      </c>
      <c r="S647" s="63" t="s">
        <v>20347</v>
      </c>
      <c r="T647" s="22" t="s">
        <v>34660</v>
      </c>
      <c r="U647" s="22">
        <f t="shared" si="10"/>
        <v>12</v>
      </c>
      <c r="V647" s="22" t="s">
        <v>7310</v>
      </c>
      <c r="W647" s="22"/>
      <c r="AS647" s="63" t="s">
        <v>22475</v>
      </c>
      <c r="AT647" s="63" t="s">
        <v>12572</v>
      </c>
      <c r="AU647" s="63" t="s">
        <v>14190</v>
      </c>
      <c r="AV647" s="63" t="s">
        <v>16782</v>
      </c>
      <c r="AX647" s="44" t="s">
        <v>16783</v>
      </c>
      <c r="AY647" s="63" t="s">
        <v>7310</v>
      </c>
    </row>
    <row r="648" spans="1:51" ht="18" customHeight="1">
      <c r="A648" s="22" t="s">
        <v>34663</v>
      </c>
      <c r="L648" s="24" t="s">
        <v>492</v>
      </c>
      <c r="M648" s="24" t="s">
        <v>493</v>
      </c>
      <c r="O648" s="3">
        <v>32</v>
      </c>
      <c r="P648" s="64">
        <v>9</v>
      </c>
      <c r="Q648" s="64">
        <v>3</v>
      </c>
      <c r="R648" s="64">
        <v>0</v>
      </c>
      <c r="S648" s="63" t="s">
        <v>26371</v>
      </c>
      <c r="T648" s="22" t="s">
        <v>34664</v>
      </c>
      <c r="U648" s="22">
        <f t="shared" si="10"/>
        <v>12</v>
      </c>
      <c r="V648" s="22">
        <v>12</v>
      </c>
      <c r="W648" s="22"/>
      <c r="AK648" s="24" t="s">
        <v>32326</v>
      </c>
      <c r="AO648" s="24" t="s">
        <v>2707</v>
      </c>
      <c r="AP648" s="24">
        <v>12</v>
      </c>
    </row>
    <row r="649" spans="1:51" ht="18" customHeight="1">
      <c r="A649" s="22" t="s">
        <v>34665</v>
      </c>
      <c r="H649" s="24" t="s">
        <v>6436</v>
      </c>
      <c r="I649" s="24" t="s">
        <v>6905</v>
      </c>
      <c r="O649" s="3">
        <v>32</v>
      </c>
      <c r="P649" s="64">
        <v>9</v>
      </c>
      <c r="Q649" s="64">
        <v>4</v>
      </c>
      <c r="R649" s="64">
        <v>0</v>
      </c>
      <c r="S649" s="63" t="s">
        <v>26375</v>
      </c>
      <c r="T649" s="22" t="s">
        <v>34586</v>
      </c>
      <c r="U649" s="22">
        <f t="shared" si="10"/>
        <v>12</v>
      </c>
      <c r="V649" s="22">
        <v>12</v>
      </c>
      <c r="W649" s="22"/>
      <c r="X649" s="44" t="s">
        <v>7297</v>
      </c>
      <c r="AH649" s="24" t="s">
        <v>31641</v>
      </c>
      <c r="AI649" s="24" t="s">
        <v>7391</v>
      </c>
      <c r="AJ649" s="24">
        <v>12</v>
      </c>
    </row>
    <row r="650" spans="1:51" ht="18" customHeight="1">
      <c r="A650" s="22" t="s">
        <v>34666</v>
      </c>
      <c r="B650" s="22" t="s">
        <v>33253</v>
      </c>
      <c r="D650" s="63" t="s">
        <v>10957</v>
      </c>
      <c r="E650" s="63" t="s">
        <v>24127</v>
      </c>
      <c r="O650" s="3">
        <v>32</v>
      </c>
      <c r="P650" s="64">
        <v>9</v>
      </c>
      <c r="Q650" s="64">
        <v>4</v>
      </c>
      <c r="R650" s="64">
        <v>1</v>
      </c>
      <c r="S650" s="63" t="s">
        <v>26372</v>
      </c>
      <c r="T650" s="22" t="s">
        <v>34586</v>
      </c>
      <c r="U650" s="22">
        <f t="shared" si="10"/>
        <v>12</v>
      </c>
      <c r="V650" s="22" t="s">
        <v>7310</v>
      </c>
      <c r="W650" s="22"/>
      <c r="AS650" s="63" t="s">
        <v>22475</v>
      </c>
      <c r="AT650" s="63" t="s">
        <v>12573</v>
      </c>
      <c r="AU650" s="63" t="s">
        <v>14191</v>
      </c>
      <c r="AV650" s="63" t="s">
        <v>16784</v>
      </c>
      <c r="AW650" s="44" t="s">
        <v>16785</v>
      </c>
      <c r="AX650" s="44" t="s">
        <v>26373</v>
      </c>
      <c r="AY650" s="63" t="s">
        <v>7310</v>
      </c>
    </row>
    <row r="651" spans="1:51" ht="18" customHeight="1">
      <c r="A651" s="22" t="s">
        <v>34667</v>
      </c>
      <c r="D651" s="63" t="s">
        <v>11039</v>
      </c>
      <c r="E651" s="63" t="s">
        <v>24128</v>
      </c>
      <c r="O651" s="3">
        <v>32</v>
      </c>
      <c r="P651" s="64">
        <v>9</v>
      </c>
      <c r="Q651" s="64">
        <v>4</v>
      </c>
      <c r="R651" s="64">
        <v>0</v>
      </c>
      <c r="S651" s="63" t="s">
        <v>20348</v>
      </c>
      <c r="T651" s="22" t="s">
        <v>34586</v>
      </c>
      <c r="U651" s="22">
        <f t="shared" si="10"/>
        <v>12</v>
      </c>
      <c r="V651" s="22" t="s">
        <v>7310</v>
      </c>
      <c r="W651" s="22"/>
      <c r="AS651" s="63" t="s">
        <v>22476</v>
      </c>
      <c r="AT651" s="63" t="s">
        <v>12650</v>
      </c>
      <c r="AU651" s="63" t="s">
        <v>14268</v>
      </c>
      <c r="AV651" s="63" t="s">
        <v>16913</v>
      </c>
      <c r="AW651" s="44" t="s">
        <v>16914</v>
      </c>
      <c r="AY651" s="63" t="s">
        <v>7310</v>
      </c>
    </row>
    <row r="652" spans="1:51" ht="18" customHeight="1">
      <c r="A652" s="22" t="s">
        <v>34668</v>
      </c>
      <c r="C652" s="63" t="s">
        <v>19659</v>
      </c>
      <c r="D652" s="63" t="s">
        <v>19660</v>
      </c>
      <c r="N652" s="24" t="s">
        <v>18729</v>
      </c>
      <c r="O652" s="3">
        <v>32</v>
      </c>
      <c r="P652" s="64">
        <v>9</v>
      </c>
      <c r="Q652" s="64">
        <v>4</v>
      </c>
      <c r="R652" s="64">
        <v>0</v>
      </c>
      <c r="S652" s="63" t="s">
        <v>26374</v>
      </c>
      <c r="T652" s="22" t="s">
        <v>34669</v>
      </c>
      <c r="U652" s="22">
        <f t="shared" si="10"/>
        <v>12</v>
      </c>
      <c r="V652" s="22" t="s">
        <v>7310</v>
      </c>
      <c r="W652" s="22"/>
      <c r="Y652" s="24" t="s">
        <v>11442</v>
      </c>
      <c r="Z652" s="24" t="s">
        <v>31630</v>
      </c>
      <c r="AA652" s="24" t="s">
        <v>18730</v>
      </c>
      <c r="AB652" s="24" t="s">
        <v>7310</v>
      </c>
    </row>
    <row r="653" spans="1:51" ht="18" customHeight="1">
      <c r="A653" s="22" t="s">
        <v>34670</v>
      </c>
      <c r="J653" s="24" t="s">
        <v>8136</v>
      </c>
      <c r="K653" s="24" t="s">
        <v>8137</v>
      </c>
      <c r="O653" s="3">
        <v>32</v>
      </c>
      <c r="P653" s="64">
        <v>9</v>
      </c>
      <c r="Q653" s="64">
        <v>5</v>
      </c>
      <c r="R653" s="64">
        <v>0</v>
      </c>
      <c r="S653" s="63" t="s">
        <v>20350</v>
      </c>
      <c r="T653" s="22" t="s">
        <v>34669</v>
      </c>
      <c r="U653" s="22">
        <f t="shared" si="10"/>
        <v>12</v>
      </c>
      <c r="V653" s="22">
        <v>12</v>
      </c>
      <c r="W653" s="22"/>
      <c r="X653" s="44" t="s">
        <v>26376</v>
      </c>
      <c r="AQ653" s="24" t="s">
        <v>34671</v>
      </c>
      <c r="AR653" s="24">
        <v>12</v>
      </c>
    </row>
    <row r="654" spans="1:51" ht="18" customHeight="1">
      <c r="A654" s="22" t="s">
        <v>34672</v>
      </c>
      <c r="L654" s="24" t="s">
        <v>21422</v>
      </c>
      <c r="M654" s="24" t="s">
        <v>3938</v>
      </c>
      <c r="O654" s="3">
        <v>32</v>
      </c>
      <c r="P654" s="64">
        <v>9</v>
      </c>
      <c r="Q654" s="64">
        <v>5</v>
      </c>
      <c r="R654" s="64">
        <v>0</v>
      </c>
      <c r="S654" s="63" t="s">
        <v>20349</v>
      </c>
      <c r="T654" s="22" t="s">
        <v>34669</v>
      </c>
      <c r="U654" s="22">
        <f t="shared" si="10"/>
        <v>12</v>
      </c>
      <c r="V654" s="22">
        <v>12</v>
      </c>
      <c r="W654" s="22"/>
      <c r="X654" s="44" t="s">
        <v>4765</v>
      </c>
      <c r="AK654" s="24" t="s">
        <v>31534</v>
      </c>
      <c r="AL654" s="24">
        <v>493</v>
      </c>
      <c r="AM654" s="24">
        <v>17</v>
      </c>
      <c r="AN654" s="24">
        <v>1</v>
      </c>
      <c r="AO654" s="24" t="s">
        <v>5568</v>
      </c>
      <c r="AP654" s="24">
        <v>12</v>
      </c>
    </row>
    <row r="655" spans="1:51" ht="18" customHeight="1">
      <c r="A655" s="22" t="s">
        <v>34673</v>
      </c>
      <c r="H655" s="24" t="s">
        <v>6437</v>
      </c>
      <c r="I655" s="24" t="s">
        <v>6906</v>
      </c>
      <c r="O655" s="3">
        <v>32</v>
      </c>
      <c r="P655" s="64">
        <v>10</v>
      </c>
      <c r="Q655" s="64">
        <v>1</v>
      </c>
      <c r="R655" s="64">
        <v>0</v>
      </c>
      <c r="S655" s="63" t="s">
        <v>26377</v>
      </c>
      <c r="T655" s="22" t="s">
        <v>34674</v>
      </c>
      <c r="U655" s="22">
        <f t="shared" si="10"/>
        <v>13</v>
      </c>
      <c r="V655" s="22">
        <v>13</v>
      </c>
      <c r="W655" s="22"/>
      <c r="X655" s="44" t="s">
        <v>7297</v>
      </c>
      <c r="AH655" s="24" t="s">
        <v>20038</v>
      </c>
      <c r="AI655" s="24" t="s">
        <v>7392</v>
      </c>
      <c r="AJ655" s="24">
        <v>13</v>
      </c>
    </row>
    <row r="656" spans="1:51" ht="18" customHeight="1">
      <c r="A656" s="22" t="s">
        <v>34675</v>
      </c>
      <c r="L656" s="24" t="s">
        <v>480</v>
      </c>
      <c r="M656" s="24" t="s">
        <v>481</v>
      </c>
      <c r="O656" s="3">
        <v>32</v>
      </c>
      <c r="P656" s="64">
        <v>10</v>
      </c>
      <c r="Q656" s="64">
        <v>1</v>
      </c>
      <c r="R656" s="64">
        <v>0</v>
      </c>
      <c r="S656" s="63" t="s">
        <v>26378</v>
      </c>
      <c r="T656" s="22" t="s">
        <v>34676</v>
      </c>
      <c r="U656" s="22">
        <f t="shared" si="10"/>
        <v>13</v>
      </c>
      <c r="V656" s="22">
        <v>13</v>
      </c>
      <c r="W656" s="22"/>
      <c r="AK656" s="24" t="s">
        <v>32327</v>
      </c>
      <c r="AO656" s="24" t="s">
        <v>2701</v>
      </c>
      <c r="AP656" s="24">
        <v>13</v>
      </c>
    </row>
    <row r="657" spans="1:51" ht="18" customHeight="1">
      <c r="A657" s="22" t="s">
        <v>34677</v>
      </c>
      <c r="L657" s="24" t="s">
        <v>21423</v>
      </c>
      <c r="M657" s="24" t="s">
        <v>3940</v>
      </c>
      <c r="O657" s="3">
        <v>32</v>
      </c>
      <c r="P657" s="64">
        <v>10</v>
      </c>
      <c r="Q657" s="64">
        <v>1</v>
      </c>
      <c r="R657" s="64">
        <v>0</v>
      </c>
      <c r="S657" s="63" t="s">
        <v>26379</v>
      </c>
      <c r="T657" s="22" t="s">
        <v>34676</v>
      </c>
      <c r="U657" s="22">
        <f t="shared" si="10"/>
        <v>13</v>
      </c>
      <c r="V657" s="22">
        <v>13</v>
      </c>
      <c r="W657" s="22"/>
      <c r="X657" s="44" t="s">
        <v>4765</v>
      </c>
      <c r="AK657" s="24" t="s">
        <v>31534</v>
      </c>
      <c r="AL657" s="24">
        <v>506</v>
      </c>
      <c r="AM657" s="24">
        <v>5</v>
      </c>
      <c r="AN657" s="24">
        <v>1</v>
      </c>
      <c r="AO657" s="24" t="s">
        <v>5570</v>
      </c>
      <c r="AP657" s="24">
        <v>13</v>
      </c>
    </row>
    <row r="658" spans="1:51" ht="18" customHeight="1">
      <c r="A658" s="22" t="s">
        <v>34678</v>
      </c>
      <c r="H658" s="24" t="s">
        <v>6438</v>
      </c>
      <c r="I658" s="24" t="s">
        <v>6907</v>
      </c>
      <c r="O658" s="3">
        <v>32</v>
      </c>
      <c r="P658" s="64">
        <v>10</v>
      </c>
      <c r="Q658" s="64">
        <v>2</v>
      </c>
      <c r="R658" s="64">
        <v>0</v>
      </c>
      <c r="S658" s="63" t="s">
        <v>26383</v>
      </c>
      <c r="T658" s="22" t="s">
        <v>34679</v>
      </c>
      <c r="U658" s="22">
        <f t="shared" si="10"/>
        <v>13</v>
      </c>
      <c r="V658" s="22">
        <v>13</v>
      </c>
      <c r="W658" s="22"/>
      <c r="X658" s="44" t="s">
        <v>7297</v>
      </c>
      <c r="AH658" s="24" t="s">
        <v>31642</v>
      </c>
      <c r="AI658" s="24" t="s">
        <v>7393</v>
      </c>
      <c r="AJ658" s="24">
        <v>13</v>
      </c>
    </row>
    <row r="659" spans="1:51" ht="18" customHeight="1">
      <c r="A659" s="22" t="s">
        <v>34680</v>
      </c>
      <c r="D659" s="63" t="s">
        <v>9991</v>
      </c>
      <c r="E659" s="63" t="s">
        <v>24129</v>
      </c>
      <c r="O659" s="3">
        <v>32</v>
      </c>
      <c r="P659" s="64">
        <v>10</v>
      </c>
      <c r="Q659" s="64">
        <v>2</v>
      </c>
      <c r="R659" s="64">
        <v>1</v>
      </c>
      <c r="S659" s="63" t="s">
        <v>26381</v>
      </c>
      <c r="T659" s="22" t="s">
        <v>34450</v>
      </c>
      <c r="U659" s="22">
        <f t="shared" si="10"/>
        <v>13</v>
      </c>
      <c r="V659" s="22" t="s">
        <v>7304</v>
      </c>
      <c r="W659" s="22"/>
      <c r="AS659" s="63" t="s">
        <v>22477</v>
      </c>
      <c r="AT659" s="63" t="s">
        <v>11686</v>
      </c>
      <c r="AU659" s="63" t="s">
        <v>13267</v>
      </c>
      <c r="AV659" s="63" t="s">
        <v>14974</v>
      </c>
      <c r="AW659" s="44" t="s">
        <v>14975</v>
      </c>
      <c r="AX659" s="44" t="s">
        <v>26382</v>
      </c>
      <c r="AY659" s="63" t="s">
        <v>7304</v>
      </c>
    </row>
    <row r="660" spans="1:51" ht="18" customHeight="1">
      <c r="A660" s="22" t="s">
        <v>34681</v>
      </c>
      <c r="L660" s="24" t="s">
        <v>21425</v>
      </c>
      <c r="M660" s="24" t="s">
        <v>3939</v>
      </c>
      <c r="O660" s="3">
        <v>32</v>
      </c>
      <c r="P660" s="64">
        <v>10</v>
      </c>
      <c r="Q660" s="64">
        <v>2</v>
      </c>
      <c r="R660" s="64">
        <v>0</v>
      </c>
      <c r="S660" s="63" t="s">
        <v>20351</v>
      </c>
      <c r="T660" s="22" t="s">
        <v>34450</v>
      </c>
      <c r="U660" s="22">
        <f t="shared" si="10"/>
        <v>13</v>
      </c>
      <c r="V660" s="22">
        <v>13</v>
      </c>
      <c r="W660" s="22"/>
      <c r="X660" s="44" t="s">
        <v>4765</v>
      </c>
      <c r="AK660" s="24" t="s">
        <v>31534</v>
      </c>
      <c r="AL660" s="24">
        <v>494</v>
      </c>
      <c r="AM660" s="24">
        <v>8</v>
      </c>
      <c r="AN660" s="24">
        <v>1</v>
      </c>
      <c r="AO660" s="24" t="s">
        <v>5569</v>
      </c>
      <c r="AP660" s="24">
        <v>13</v>
      </c>
    </row>
    <row r="661" spans="1:51" ht="18" customHeight="1">
      <c r="A661" s="22" t="s">
        <v>34682</v>
      </c>
      <c r="B661" s="22" t="s">
        <v>34683</v>
      </c>
      <c r="L661" s="24" t="s">
        <v>21426</v>
      </c>
      <c r="M661" s="24" t="s">
        <v>3941</v>
      </c>
      <c r="O661" s="3">
        <v>32</v>
      </c>
      <c r="P661" s="64">
        <v>10</v>
      </c>
      <c r="Q661" s="64">
        <v>2</v>
      </c>
      <c r="R661" s="64">
        <v>0</v>
      </c>
      <c r="S661" s="63" t="s">
        <v>26384</v>
      </c>
      <c r="T661" s="22" t="s">
        <v>34450</v>
      </c>
      <c r="U661" s="22">
        <f t="shared" si="10"/>
        <v>13</v>
      </c>
      <c r="V661" s="22">
        <v>13</v>
      </c>
      <c r="W661" s="22"/>
      <c r="X661" s="44" t="s">
        <v>4765</v>
      </c>
      <c r="AK661" s="24" t="s">
        <v>31534</v>
      </c>
      <c r="AL661" s="24">
        <v>507</v>
      </c>
      <c r="AM661" s="24">
        <v>6</v>
      </c>
      <c r="AN661" s="24">
        <v>1</v>
      </c>
      <c r="AO661" s="24" t="s">
        <v>5571</v>
      </c>
      <c r="AP661" s="24">
        <v>13</v>
      </c>
    </row>
    <row r="662" spans="1:51" ht="18" customHeight="1">
      <c r="A662" s="22" t="s">
        <v>34684</v>
      </c>
      <c r="H662" s="24" t="s">
        <v>6440</v>
      </c>
      <c r="I662" s="24" t="s">
        <v>6909</v>
      </c>
      <c r="O662" s="3">
        <v>32</v>
      </c>
      <c r="P662" s="64">
        <v>10</v>
      </c>
      <c r="Q662" s="64">
        <v>3</v>
      </c>
      <c r="R662" s="64">
        <v>0</v>
      </c>
      <c r="S662" s="63" t="s">
        <v>26385</v>
      </c>
      <c r="T662" s="22" t="s">
        <v>34685</v>
      </c>
      <c r="U662" s="22">
        <f t="shared" si="10"/>
        <v>13</v>
      </c>
      <c r="V662" s="22">
        <v>13</v>
      </c>
      <c r="W662" s="22"/>
      <c r="X662" s="44" t="s">
        <v>7297</v>
      </c>
      <c r="AH662" s="24" t="s">
        <v>32328</v>
      </c>
      <c r="AI662" s="24" t="s">
        <v>7395</v>
      </c>
      <c r="AJ662" s="24">
        <v>13</v>
      </c>
    </row>
    <row r="663" spans="1:51" ht="18" customHeight="1">
      <c r="A663" s="22" t="s">
        <v>34686</v>
      </c>
      <c r="C663" s="63" t="s">
        <v>19661</v>
      </c>
      <c r="D663" s="63" t="s">
        <v>19662</v>
      </c>
      <c r="N663" s="24" t="s">
        <v>18731</v>
      </c>
      <c r="O663" s="3">
        <v>32</v>
      </c>
      <c r="P663" s="64">
        <v>10</v>
      </c>
      <c r="Q663" s="64">
        <v>4</v>
      </c>
      <c r="R663" s="64">
        <v>0</v>
      </c>
      <c r="S663" s="63" t="s">
        <v>26386</v>
      </c>
      <c r="T663" s="22" t="s">
        <v>34410</v>
      </c>
      <c r="U663" s="22">
        <f t="shared" si="10"/>
        <v>13</v>
      </c>
      <c r="V663" s="22" t="s">
        <v>7304</v>
      </c>
      <c r="W663" s="22"/>
      <c r="Y663" s="24" t="s">
        <v>11443</v>
      </c>
      <c r="Z663" s="24" t="s">
        <v>31627</v>
      </c>
      <c r="AA663" s="24" t="s">
        <v>32329</v>
      </c>
      <c r="AB663" s="24" t="s">
        <v>7304</v>
      </c>
    </row>
    <row r="664" spans="1:51" ht="18" customHeight="1">
      <c r="A664" s="22" t="s">
        <v>34687</v>
      </c>
      <c r="B664" s="22" t="s">
        <v>34688</v>
      </c>
      <c r="C664" s="63" t="s">
        <v>19663</v>
      </c>
      <c r="D664" s="63" t="s">
        <v>19664</v>
      </c>
      <c r="N664" s="24" t="s">
        <v>18732</v>
      </c>
      <c r="O664" s="3">
        <v>32</v>
      </c>
      <c r="P664" s="64">
        <v>10</v>
      </c>
      <c r="Q664" s="64">
        <v>4</v>
      </c>
      <c r="R664" s="64">
        <v>0</v>
      </c>
      <c r="S664" s="63" t="s">
        <v>26387</v>
      </c>
      <c r="T664" s="22" t="s">
        <v>34586</v>
      </c>
      <c r="U664" s="22">
        <f t="shared" si="10"/>
        <v>13</v>
      </c>
      <c r="V664" s="22" t="s">
        <v>7304</v>
      </c>
      <c r="W664" s="22"/>
      <c r="Y664" s="24" t="s">
        <v>11444</v>
      </c>
      <c r="Z664" s="24" t="s">
        <v>31627</v>
      </c>
      <c r="AA664" s="24" t="s">
        <v>32330</v>
      </c>
      <c r="AB664" s="24" t="s">
        <v>7304</v>
      </c>
    </row>
    <row r="665" spans="1:51" ht="18" customHeight="1">
      <c r="A665" s="22" t="s">
        <v>34781</v>
      </c>
      <c r="B665" s="22" t="s">
        <v>34782</v>
      </c>
      <c r="L665" s="24" t="s">
        <v>21424</v>
      </c>
      <c r="M665" s="24" t="s">
        <v>3942</v>
      </c>
      <c r="O665" s="3">
        <v>32</v>
      </c>
      <c r="P665" s="64">
        <v>10</v>
      </c>
      <c r="Q665" s="64">
        <v>4</v>
      </c>
      <c r="R665" s="64">
        <v>0</v>
      </c>
      <c r="S665" s="63" t="s">
        <v>26380</v>
      </c>
      <c r="T665" s="22" t="s">
        <v>34780</v>
      </c>
      <c r="U665" s="22">
        <f t="shared" si="10"/>
        <v>13</v>
      </c>
      <c r="V665" s="22">
        <v>13</v>
      </c>
      <c r="W665" s="22"/>
      <c r="X665" s="44" t="s">
        <v>4765</v>
      </c>
      <c r="AK665" s="24" t="s">
        <v>31534</v>
      </c>
      <c r="AL665" s="24">
        <v>512</v>
      </c>
      <c r="AM665" s="24">
        <v>4</v>
      </c>
      <c r="AN665" s="24">
        <v>1</v>
      </c>
      <c r="AO665" s="24" t="s">
        <v>5572</v>
      </c>
      <c r="AP665" s="24">
        <v>13</v>
      </c>
    </row>
    <row r="666" spans="1:51" ht="18" customHeight="1">
      <c r="A666" s="22" t="s">
        <v>34689</v>
      </c>
      <c r="C666" s="63" t="s">
        <v>19665</v>
      </c>
      <c r="D666" s="63" t="s">
        <v>19666</v>
      </c>
      <c r="N666" s="24" t="s">
        <v>18733</v>
      </c>
      <c r="O666" s="3">
        <v>32</v>
      </c>
      <c r="P666" s="64">
        <v>10</v>
      </c>
      <c r="Q666" s="64">
        <v>5</v>
      </c>
      <c r="R666" s="64">
        <v>0</v>
      </c>
      <c r="S666" s="63" t="s">
        <v>26388</v>
      </c>
      <c r="T666" s="22" t="s">
        <v>34690</v>
      </c>
      <c r="U666" s="22">
        <f t="shared" si="10"/>
        <v>13</v>
      </c>
      <c r="V666" s="22" t="s">
        <v>7304</v>
      </c>
      <c r="W666" s="22"/>
      <c r="Y666" s="24" t="s">
        <v>11445</v>
      </c>
      <c r="Z666" s="24" t="s">
        <v>31627</v>
      </c>
      <c r="AA666" s="24" t="s">
        <v>31643</v>
      </c>
      <c r="AB666" s="24" t="s">
        <v>7304</v>
      </c>
    </row>
    <row r="667" spans="1:51" ht="18" customHeight="1">
      <c r="A667" s="22" t="s">
        <v>34691</v>
      </c>
      <c r="B667" s="22" t="s">
        <v>34692</v>
      </c>
      <c r="H667" s="24" t="s">
        <v>6441</v>
      </c>
      <c r="I667" s="24" t="s">
        <v>6910</v>
      </c>
      <c r="O667" s="3">
        <v>32</v>
      </c>
      <c r="P667" s="64">
        <v>11</v>
      </c>
      <c r="Q667" s="64">
        <v>1</v>
      </c>
      <c r="R667" s="64">
        <v>0</v>
      </c>
      <c r="S667" s="65" t="s">
        <v>33342</v>
      </c>
      <c r="T667" s="22" t="s">
        <v>34586</v>
      </c>
      <c r="U667" s="22">
        <f t="shared" si="10"/>
        <v>14</v>
      </c>
      <c r="V667" s="22">
        <v>14</v>
      </c>
      <c r="W667" s="22"/>
      <c r="X667" s="44" t="s">
        <v>7297</v>
      </c>
      <c r="AH667" s="24" t="s">
        <v>31645</v>
      </c>
      <c r="AI667" s="24" t="s">
        <v>7396</v>
      </c>
      <c r="AJ667" s="24">
        <v>14</v>
      </c>
    </row>
    <row r="668" spans="1:51" ht="18" customHeight="1">
      <c r="A668" s="22" t="s">
        <v>34693</v>
      </c>
      <c r="H668" s="24" t="s">
        <v>6442</v>
      </c>
      <c r="I668" s="24" t="s">
        <v>6911</v>
      </c>
      <c r="O668" s="3">
        <v>32</v>
      </c>
      <c r="P668" s="64">
        <v>11</v>
      </c>
      <c r="Q668" s="64">
        <v>1</v>
      </c>
      <c r="R668" s="64">
        <v>0</v>
      </c>
      <c r="S668" s="63" t="s">
        <v>26392</v>
      </c>
      <c r="T668" s="22" t="s">
        <v>34586</v>
      </c>
      <c r="U668" s="22">
        <f t="shared" si="10"/>
        <v>14</v>
      </c>
      <c r="V668" s="22">
        <v>14</v>
      </c>
      <c r="W668" s="22"/>
      <c r="X668" s="44" t="s">
        <v>7297</v>
      </c>
      <c r="AH668" s="24" t="s">
        <v>32331</v>
      </c>
      <c r="AI668" s="24" t="s">
        <v>7397</v>
      </c>
      <c r="AJ668" s="24">
        <v>14</v>
      </c>
    </row>
    <row r="669" spans="1:51" ht="18" customHeight="1">
      <c r="A669" s="22" t="s">
        <v>34694</v>
      </c>
      <c r="H669" s="24" t="s">
        <v>6443</v>
      </c>
      <c r="I669" s="24" t="s">
        <v>6912</v>
      </c>
      <c r="O669" s="3">
        <v>32</v>
      </c>
      <c r="P669" s="64">
        <v>11</v>
      </c>
      <c r="Q669" s="64">
        <v>1</v>
      </c>
      <c r="R669" s="64">
        <v>0</v>
      </c>
      <c r="S669" s="59" t="s">
        <v>31646</v>
      </c>
      <c r="T669" s="22" t="s">
        <v>34586</v>
      </c>
      <c r="U669" s="22">
        <f t="shared" si="10"/>
        <v>14</v>
      </c>
      <c r="V669" s="22">
        <v>14</v>
      </c>
      <c r="W669" s="22"/>
      <c r="X669" s="44" t="s">
        <v>7297</v>
      </c>
      <c r="AH669" s="24" t="s">
        <v>32118</v>
      </c>
      <c r="AI669" s="24" t="s">
        <v>7398</v>
      </c>
      <c r="AJ669" s="24">
        <v>14</v>
      </c>
    </row>
    <row r="670" spans="1:51" ht="18" customHeight="1">
      <c r="A670" s="22" t="s">
        <v>34695</v>
      </c>
      <c r="D670" s="63" t="s">
        <v>10959</v>
      </c>
      <c r="E670" s="63" t="s">
        <v>24130</v>
      </c>
      <c r="O670" s="3">
        <v>32</v>
      </c>
      <c r="P670" s="64">
        <v>11</v>
      </c>
      <c r="Q670" s="64">
        <v>1</v>
      </c>
      <c r="R670" s="64">
        <v>1</v>
      </c>
      <c r="S670" s="63" t="s">
        <v>26389</v>
      </c>
      <c r="T670" s="22" t="s">
        <v>34696</v>
      </c>
      <c r="U670" s="22">
        <f t="shared" si="10"/>
        <v>14</v>
      </c>
      <c r="V670" s="22" t="s">
        <v>7312</v>
      </c>
      <c r="W670" s="22"/>
      <c r="AS670" s="63" t="s">
        <v>22479</v>
      </c>
      <c r="AT670" s="63" t="s">
        <v>12575</v>
      </c>
      <c r="AU670" s="63" t="s">
        <v>14193</v>
      </c>
      <c r="AV670" s="63" t="s">
        <v>16787</v>
      </c>
      <c r="AX670" s="44" t="s">
        <v>26390</v>
      </c>
      <c r="AY670" s="63" t="s">
        <v>7312</v>
      </c>
    </row>
    <row r="671" spans="1:51" ht="18" customHeight="1">
      <c r="A671" s="22" t="s">
        <v>34697</v>
      </c>
      <c r="D671" s="63" t="s">
        <v>11041</v>
      </c>
      <c r="E671" s="63" t="s">
        <v>24131</v>
      </c>
      <c r="O671" s="3">
        <v>32</v>
      </c>
      <c r="P671" s="64">
        <v>11</v>
      </c>
      <c r="Q671" s="64">
        <v>1</v>
      </c>
      <c r="R671" s="64">
        <v>0</v>
      </c>
      <c r="S671" s="63" t="s">
        <v>26391</v>
      </c>
      <c r="T671" s="22" t="s">
        <v>34698</v>
      </c>
      <c r="U671" s="22">
        <f t="shared" si="10"/>
        <v>14</v>
      </c>
      <c r="V671" s="22" t="s">
        <v>7312</v>
      </c>
      <c r="W671" s="22"/>
      <c r="AS671" s="63" t="s">
        <v>22461</v>
      </c>
      <c r="AT671" s="63" t="s">
        <v>12652</v>
      </c>
      <c r="AU671" s="63" t="s">
        <v>14270</v>
      </c>
      <c r="AV671" s="63" t="s">
        <v>16917</v>
      </c>
      <c r="AW671" s="44" t="s">
        <v>16918</v>
      </c>
      <c r="AY671" s="63" t="s">
        <v>7312</v>
      </c>
    </row>
    <row r="672" spans="1:51" ht="18" customHeight="1">
      <c r="A672" s="22" t="s">
        <v>34699</v>
      </c>
      <c r="C672" s="63" t="s">
        <v>19667</v>
      </c>
      <c r="D672" s="63" t="s">
        <v>19668</v>
      </c>
      <c r="N672" s="24" t="s">
        <v>18734</v>
      </c>
      <c r="O672" s="3">
        <v>32</v>
      </c>
      <c r="P672" s="64">
        <v>11</v>
      </c>
      <c r="Q672" s="64">
        <v>1</v>
      </c>
      <c r="R672" s="64">
        <v>0</v>
      </c>
      <c r="S672" s="63" t="s">
        <v>20353</v>
      </c>
      <c r="T672" s="22" t="s">
        <v>34698</v>
      </c>
      <c r="U672" s="22">
        <f t="shared" si="10"/>
        <v>14</v>
      </c>
      <c r="V672" s="22" t="s">
        <v>7312</v>
      </c>
      <c r="W672" s="22"/>
      <c r="Y672" s="24" t="s">
        <v>11446</v>
      </c>
      <c r="Z672" s="24" t="s">
        <v>31627</v>
      </c>
      <c r="AA672" s="24" t="s">
        <v>31644</v>
      </c>
      <c r="AB672" s="24" t="s">
        <v>7312</v>
      </c>
    </row>
    <row r="673" spans="1:51" ht="18" customHeight="1">
      <c r="A673" s="22" t="s">
        <v>34700</v>
      </c>
      <c r="B673" s="21" t="s">
        <v>34701</v>
      </c>
      <c r="H673" s="24" t="s">
        <v>6444</v>
      </c>
      <c r="I673" s="24" t="s">
        <v>6913</v>
      </c>
      <c r="O673" s="3">
        <v>32</v>
      </c>
      <c r="P673" s="64">
        <v>11</v>
      </c>
      <c r="Q673" s="64">
        <v>2</v>
      </c>
      <c r="R673" s="64">
        <v>0</v>
      </c>
      <c r="S673" s="65" t="s">
        <v>33343</v>
      </c>
      <c r="T673" s="22" t="s">
        <v>26256</v>
      </c>
      <c r="U673" s="22">
        <f t="shared" si="10"/>
        <v>14</v>
      </c>
      <c r="V673" s="22">
        <v>14</v>
      </c>
      <c r="W673" s="22"/>
      <c r="X673" s="44" t="s">
        <v>7297</v>
      </c>
      <c r="AH673" s="24" t="s">
        <v>31943</v>
      </c>
      <c r="AI673" s="24" t="s">
        <v>7399</v>
      </c>
      <c r="AJ673" s="24">
        <v>14</v>
      </c>
    </row>
    <row r="674" spans="1:51" ht="18" customHeight="1">
      <c r="A674" s="22" t="s">
        <v>34702</v>
      </c>
      <c r="D674" s="63" t="s">
        <v>10958</v>
      </c>
      <c r="E674" s="63" t="s">
        <v>24132</v>
      </c>
      <c r="O674" s="3">
        <v>32</v>
      </c>
      <c r="P674" s="64">
        <v>11</v>
      </c>
      <c r="Q674" s="64">
        <v>2</v>
      </c>
      <c r="R674" s="64">
        <v>1</v>
      </c>
      <c r="S674" s="63" t="s">
        <v>20358</v>
      </c>
      <c r="T674" s="22" t="s">
        <v>26256</v>
      </c>
      <c r="U674" s="22">
        <f t="shared" si="10"/>
        <v>14</v>
      </c>
      <c r="V674" s="22" t="s">
        <v>34703</v>
      </c>
      <c r="W674" s="22"/>
      <c r="AS674" s="63" t="s">
        <v>22480</v>
      </c>
      <c r="AT674" s="63" t="s">
        <v>12574</v>
      </c>
      <c r="AU674" s="63" t="s">
        <v>14192</v>
      </c>
      <c r="AV674" s="63" t="s">
        <v>16786</v>
      </c>
      <c r="AX674" s="44" t="s">
        <v>26393</v>
      </c>
      <c r="AY674" s="63" t="s">
        <v>14561</v>
      </c>
    </row>
    <row r="675" spans="1:51" ht="18" customHeight="1">
      <c r="A675" s="22" t="s">
        <v>34704</v>
      </c>
      <c r="C675" s="63" t="s">
        <v>19669</v>
      </c>
      <c r="D675" s="63" t="s">
        <v>19670</v>
      </c>
      <c r="N675" s="24" t="s">
        <v>18735</v>
      </c>
      <c r="O675" s="3">
        <v>32</v>
      </c>
      <c r="P675" s="64">
        <v>11</v>
      </c>
      <c r="Q675" s="64">
        <v>2</v>
      </c>
      <c r="R675" s="64">
        <v>0</v>
      </c>
      <c r="S675" s="63" t="s">
        <v>26394</v>
      </c>
      <c r="T675" s="22" t="s">
        <v>34705</v>
      </c>
      <c r="U675" s="22">
        <f t="shared" si="10"/>
        <v>14</v>
      </c>
      <c r="V675" s="22" t="s">
        <v>7312</v>
      </c>
      <c r="W675" s="22"/>
      <c r="Y675" s="24" t="s">
        <v>11447</v>
      </c>
      <c r="Z675" s="24" t="s">
        <v>31547</v>
      </c>
      <c r="AA675" s="24" t="s">
        <v>31647</v>
      </c>
      <c r="AB675" s="24" t="s">
        <v>7312</v>
      </c>
    </row>
    <row r="676" spans="1:51" ht="18" customHeight="1">
      <c r="A676" s="22" t="s">
        <v>34706</v>
      </c>
      <c r="D676" s="63" t="s">
        <v>9992</v>
      </c>
      <c r="E676" s="63" t="s">
        <v>24134</v>
      </c>
      <c r="O676" s="3">
        <v>32</v>
      </c>
      <c r="P676" s="64">
        <v>11</v>
      </c>
      <c r="Q676" s="64">
        <v>4</v>
      </c>
      <c r="R676" s="64">
        <v>1</v>
      </c>
      <c r="S676" s="63" t="s">
        <v>26395</v>
      </c>
      <c r="T676" s="22" t="s">
        <v>34707</v>
      </c>
      <c r="U676" s="22">
        <f t="shared" si="10"/>
        <v>14</v>
      </c>
      <c r="V676" s="22" t="s">
        <v>7312</v>
      </c>
      <c r="W676" s="22"/>
      <c r="AS676" s="63" t="s">
        <v>22478</v>
      </c>
      <c r="AT676" s="63" t="s">
        <v>11687</v>
      </c>
      <c r="AU676" s="63" t="s">
        <v>13268</v>
      </c>
      <c r="AV676" s="63" t="s">
        <v>14976</v>
      </c>
      <c r="AW676" s="44" t="s">
        <v>14977</v>
      </c>
      <c r="AX676" s="44" t="s">
        <v>26396</v>
      </c>
      <c r="AY676" s="63" t="s">
        <v>7312</v>
      </c>
    </row>
    <row r="677" spans="1:51" ht="18" customHeight="1">
      <c r="A677" s="22" t="s">
        <v>34708</v>
      </c>
      <c r="B677" s="22" t="s">
        <v>34709</v>
      </c>
      <c r="D677" s="63" t="s">
        <v>9993</v>
      </c>
      <c r="E677" s="63" t="s">
        <v>24133</v>
      </c>
      <c r="O677" s="3">
        <v>32</v>
      </c>
      <c r="P677" s="64">
        <v>11</v>
      </c>
      <c r="Q677" s="64">
        <v>4</v>
      </c>
      <c r="R677" s="64">
        <v>1</v>
      </c>
      <c r="S677" s="63" t="s">
        <v>26397</v>
      </c>
      <c r="T677" s="22" t="s">
        <v>34586</v>
      </c>
      <c r="U677" s="22">
        <f t="shared" si="10"/>
        <v>14</v>
      </c>
      <c r="V677" s="22" t="s">
        <v>7312</v>
      </c>
      <c r="W677" s="22"/>
      <c r="AS677" s="63" t="s">
        <v>22478</v>
      </c>
      <c r="AT677" s="63" t="s">
        <v>11688</v>
      </c>
      <c r="AU677" s="63" t="s">
        <v>13269</v>
      </c>
      <c r="AV677" s="63" t="s">
        <v>14978</v>
      </c>
      <c r="AW677" s="44" t="s">
        <v>14979</v>
      </c>
      <c r="AX677" s="44" t="s">
        <v>26398</v>
      </c>
      <c r="AY677" s="63" t="s">
        <v>7312</v>
      </c>
    </row>
    <row r="678" spans="1:51" ht="18" customHeight="1">
      <c r="A678" s="22" t="s">
        <v>34710</v>
      </c>
      <c r="L678" s="24" t="s">
        <v>494</v>
      </c>
      <c r="M678" s="24" t="s">
        <v>495</v>
      </c>
      <c r="O678" s="3">
        <v>32</v>
      </c>
      <c r="P678" s="64">
        <v>11</v>
      </c>
      <c r="Q678" s="64">
        <v>4</v>
      </c>
      <c r="R678" s="64">
        <v>0</v>
      </c>
      <c r="S678" s="63" t="s">
        <v>26399</v>
      </c>
      <c r="T678" s="22" t="s">
        <v>34586</v>
      </c>
      <c r="U678" s="22">
        <f t="shared" si="10"/>
        <v>14</v>
      </c>
      <c r="V678" s="22">
        <v>14</v>
      </c>
      <c r="W678" s="22"/>
      <c r="AK678" s="24" t="s">
        <v>32332</v>
      </c>
      <c r="AO678" s="24" t="s">
        <v>2708</v>
      </c>
      <c r="AP678" s="24">
        <v>14</v>
      </c>
    </row>
    <row r="679" spans="1:51" ht="18" customHeight="1">
      <c r="A679" s="22" t="s">
        <v>34711</v>
      </c>
      <c r="L679" s="24" t="s">
        <v>21427</v>
      </c>
      <c r="M679" s="24" t="s">
        <v>3968</v>
      </c>
      <c r="O679" s="3">
        <v>32</v>
      </c>
      <c r="P679" s="64">
        <v>11</v>
      </c>
      <c r="Q679" s="64">
        <v>4</v>
      </c>
      <c r="R679" s="64">
        <v>0</v>
      </c>
      <c r="S679" s="63" t="s">
        <v>26400</v>
      </c>
      <c r="T679" s="22" t="s">
        <v>34586</v>
      </c>
      <c r="U679" s="22">
        <f t="shared" si="10"/>
        <v>14</v>
      </c>
      <c r="V679" s="22">
        <v>14</v>
      </c>
      <c r="W679" s="22"/>
      <c r="X679" s="44" t="s">
        <v>4765</v>
      </c>
      <c r="AK679" s="24" t="s">
        <v>31534</v>
      </c>
      <c r="AL679" s="24">
        <v>963</v>
      </c>
      <c r="AM679" s="24">
        <v>1</v>
      </c>
      <c r="AN679" s="24">
        <v>1</v>
      </c>
      <c r="AO679" s="24" t="s">
        <v>5598</v>
      </c>
      <c r="AP679" s="24">
        <v>14</v>
      </c>
    </row>
    <row r="680" spans="1:51" ht="18" customHeight="1">
      <c r="A680" s="22" t="s">
        <v>34712</v>
      </c>
      <c r="L680" s="24" t="s">
        <v>496</v>
      </c>
      <c r="M680" s="24" t="s">
        <v>497</v>
      </c>
      <c r="O680" s="3">
        <v>32</v>
      </c>
      <c r="P680" s="64">
        <v>11</v>
      </c>
      <c r="Q680" s="64">
        <v>5</v>
      </c>
      <c r="R680" s="64">
        <v>0</v>
      </c>
      <c r="S680" s="63" t="s">
        <v>26401</v>
      </c>
      <c r="T680" s="22" t="s">
        <v>34713</v>
      </c>
      <c r="U680" s="22">
        <f t="shared" si="10"/>
        <v>14</v>
      </c>
      <c r="V680" s="22">
        <v>14</v>
      </c>
      <c r="W680" s="22"/>
      <c r="AK680" s="24" t="s">
        <v>32333</v>
      </c>
      <c r="AO680" s="24" t="s">
        <v>2709</v>
      </c>
      <c r="AP680" s="24">
        <v>14</v>
      </c>
    </row>
    <row r="681" spans="1:51" ht="18" customHeight="1">
      <c r="A681" s="22" t="s">
        <v>34714</v>
      </c>
      <c r="B681" s="22" t="s">
        <v>34715</v>
      </c>
      <c r="C681" s="63" t="s">
        <v>19671</v>
      </c>
      <c r="D681" s="63" t="s">
        <v>34716</v>
      </c>
      <c r="N681" s="24" t="s">
        <v>18736</v>
      </c>
      <c r="O681" s="3">
        <v>32</v>
      </c>
      <c r="P681" s="64">
        <v>12</v>
      </c>
      <c r="Q681" s="64">
        <v>1</v>
      </c>
      <c r="R681" s="64">
        <v>0</v>
      </c>
      <c r="S681" s="63" t="s">
        <v>26402</v>
      </c>
      <c r="T681" s="22" t="s">
        <v>34713</v>
      </c>
      <c r="U681" s="22">
        <f t="shared" si="10"/>
        <v>15</v>
      </c>
      <c r="V681" s="22" t="s">
        <v>7306</v>
      </c>
      <c r="W681" s="22"/>
      <c r="Y681" s="24" t="s">
        <v>11448</v>
      </c>
      <c r="Z681" s="24" t="s">
        <v>31547</v>
      </c>
      <c r="AA681" s="24" t="s">
        <v>31648</v>
      </c>
      <c r="AB681" s="24" t="s">
        <v>7306</v>
      </c>
    </row>
    <row r="682" spans="1:51" ht="18" customHeight="1">
      <c r="A682" s="22" t="s">
        <v>34717</v>
      </c>
      <c r="L682" s="24" t="s">
        <v>498</v>
      </c>
      <c r="M682" s="24" t="s">
        <v>499</v>
      </c>
      <c r="O682" s="3">
        <v>32</v>
      </c>
      <c r="P682" s="64">
        <v>12</v>
      </c>
      <c r="Q682" s="64">
        <v>2</v>
      </c>
      <c r="R682" s="64">
        <v>0</v>
      </c>
      <c r="S682" s="63" t="s">
        <v>26403</v>
      </c>
      <c r="T682" s="22" t="s">
        <v>34718</v>
      </c>
      <c r="U682" s="22">
        <f t="shared" si="10"/>
        <v>15</v>
      </c>
      <c r="V682" s="22">
        <v>15</v>
      </c>
      <c r="W682" s="22"/>
      <c r="AK682" s="24" t="s">
        <v>31649</v>
      </c>
      <c r="AO682" s="24" t="s">
        <v>2710</v>
      </c>
      <c r="AP682" s="24">
        <v>15</v>
      </c>
    </row>
    <row r="683" spans="1:51" ht="18" customHeight="1">
      <c r="A683" s="22" t="s">
        <v>34719</v>
      </c>
      <c r="B683" s="22" t="s">
        <v>34720</v>
      </c>
      <c r="L683" s="24" t="s">
        <v>21428</v>
      </c>
      <c r="M683" s="24" t="s">
        <v>3943</v>
      </c>
      <c r="O683" s="3">
        <v>32</v>
      </c>
      <c r="P683" s="64">
        <v>12</v>
      </c>
      <c r="Q683" s="64">
        <v>2</v>
      </c>
      <c r="R683" s="64">
        <v>0</v>
      </c>
      <c r="S683" s="65" t="s">
        <v>34721</v>
      </c>
      <c r="T683" s="22" t="s">
        <v>34718</v>
      </c>
      <c r="U683" s="22">
        <f t="shared" si="10"/>
        <v>15</v>
      </c>
      <c r="V683" s="22">
        <v>15</v>
      </c>
      <c r="W683" s="22"/>
      <c r="X683" s="44" t="s">
        <v>4765</v>
      </c>
      <c r="AK683" s="24" t="s">
        <v>31534</v>
      </c>
      <c r="AL683" s="24">
        <v>523</v>
      </c>
      <c r="AM683" s="24">
        <v>1</v>
      </c>
      <c r="AN683" s="24">
        <v>1</v>
      </c>
      <c r="AO683" s="24" t="s">
        <v>5573</v>
      </c>
      <c r="AP683" s="24">
        <v>15</v>
      </c>
    </row>
    <row r="684" spans="1:51" ht="18" customHeight="1">
      <c r="A684" s="22" t="s">
        <v>34722</v>
      </c>
      <c r="L684" s="24" t="s">
        <v>21429</v>
      </c>
      <c r="M684" s="24" t="s">
        <v>3944</v>
      </c>
      <c r="O684" s="3">
        <v>32</v>
      </c>
      <c r="P684" s="64">
        <v>12</v>
      </c>
      <c r="Q684" s="64">
        <v>2</v>
      </c>
      <c r="R684" s="64">
        <v>0</v>
      </c>
      <c r="S684" s="63" t="s">
        <v>26404</v>
      </c>
      <c r="T684" s="22" t="s">
        <v>34718</v>
      </c>
      <c r="U684" s="22">
        <f t="shared" si="10"/>
        <v>15</v>
      </c>
      <c r="V684" s="22">
        <v>15</v>
      </c>
      <c r="W684" s="22"/>
      <c r="X684" s="44" t="s">
        <v>4765</v>
      </c>
      <c r="AK684" s="24" t="s">
        <v>31534</v>
      </c>
      <c r="AL684" s="24">
        <v>523</v>
      </c>
      <c r="AM684" s="24">
        <v>5</v>
      </c>
      <c r="AN684" s="24">
        <v>1</v>
      </c>
      <c r="AO684" s="24" t="s">
        <v>5574</v>
      </c>
      <c r="AP684" s="24">
        <v>15</v>
      </c>
    </row>
    <row r="685" spans="1:51" ht="18" customHeight="1">
      <c r="A685" s="22" t="s">
        <v>34723</v>
      </c>
      <c r="H685" s="24" t="s">
        <v>6446</v>
      </c>
      <c r="I685" s="24" t="s">
        <v>6915</v>
      </c>
      <c r="O685" s="3">
        <v>32</v>
      </c>
      <c r="P685" s="64">
        <v>12</v>
      </c>
      <c r="Q685" s="64">
        <v>3</v>
      </c>
      <c r="R685" s="64">
        <v>0</v>
      </c>
      <c r="S685" s="63" t="s">
        <v>26407</v>
      </c>
      <c r="T685" s="22" t="s">
        <v>34724</v>
      </c>
      <c r="U685" s="22">
        <f t="shared" si="10"/>
        <v>15</v>
      </c>
      <c r="V685" s="22">
        <v>15</v>
      </c>
      <c r="W685" s="22"/>
      <c r="X685" s="44" t="s">
        <v>7297</v>
      </c>
      <c r="AH685" s="24" t="s">
        <v>31650</v>
      </c>
      <c r="AI685" s="24" t="s">
        <v>7401</v>
      </c>
      <c r="AJ685" s="24">
        <v>15</v>
      </c>
    </row>
    <row r="686" spans="1:51" ht="18" customHeight="1">
      <c r="A686" s="22" t="s">
        <v>34725</v>
      </c>
      <c r="H686" s="24" t="s">
        <v>6447</v>
      </c>
      <c r="I686" s="24" t="s">
        <v>6916</v>
      </c>
      <c r="O686" s="3">
        <v>32</v>
      </c>
      <c r="P686" s="64">
        <v>12</v>
      </c>
      <c r="Q686" s="64">
        <v>3</v>
      </c>
      <c r="R686" s="64">
        <v>0</v>
      </c>
      <c r="S686" s="63" t="s">
        <v>26408</v>
      </c>
      <c r="T686" s="22" t="s">
        <v>34726</v>
      </c>
      <c r="U686" s="22">
        <f t="shared" si="10"/>
        <v>15</v>
      </c>
      <c r="V686" s="22">
        <v>15</v>
      </c>
      <c r="W686" s="22"/>
      <c r="X686" s="44" t="s">
        <v>7297</v>
      </c>
      <c r="AH686" s="24" t="s">
        <v>32335</v>
      </c>
      <c r="AI686" s="24" t="s">
        <v>7402</v>
      </c>
      <c r="AJ686" s="24">
        <v>15</v>
      </c>
    </row>
    <row r="687" spans="1:51" ht="18" customHeight="1">
      <c r="A687" s="22" t="s">
        <v>34727</v>
      </c>
      <c r="B687" s="22" t="s">
        <v>34728</v>
      </c>
      <c r="L687" s="24" t="s">
        <v>2163</v>
      </c>
      <c r="M687" s="24" t="s">
        <v>2164</v>
      </c>
      <c r="O687" s="3">
        <v>32</v>
      </c>
      <c r="P687" s="64">
        <v>12</v>
      </c>
      <c r="Q687" s="64">
        <v>3</v>
      </c>
      <c r="R687" s="64">
        <v>0</v>
      </c>
      <c r="S687" s="65" t="s">
        <v>33329</v>
      </c>
      <c r="T687" s="22" t="s">
        <v>26256</v>
      </c>
      <c r="U687" s="22">
        <f t="shared" si="10"/>
        <v>15</v>
      </c>
      <c r="V687" s="22">
        <v>15</v>
      </c>
      <c r="W687" s="22"/>
      <c r="AK687" s="24" t="s">
        <v>32105</v>
      </c>
      <c r="AO687" s="24" t="s">
        <v>3587</v>
      </c>
      <c r="AP687" s="24">
        <v>0</v>
      </c>
    </row>
    <row r="688" spans="1:51" ht="18" customHeight="1">
      <c r="A688" s="22" t="s">
        <v>34729</v>
      </c>
      <c r="D688" s="63" t="s">
        <v>11042</v>
      </c>
      <c r="E688" s="63" t="s">
        <v>24135</v>
      </c>
      <c r="O688" s="3">
        <v>32</v>
      </c>
      <c r="P688" s="64">
        <v>12</v>
      </c>
      <c r="Q688" s="64">
        <v>3</v>
      </c>
      <c r="R688" s="64">
        <v>0</v>
      </c>
      <c r="S688" s="63" t="s">
        <v>26405</v>
      </c>
      <c r="T688" s="22" t="s">
        <v>34730</v>
      </c>
      <c r="U688" s="22">
        <f t="shared" si="10"/>
        <v>15</v>
      </c>
      <c r="V688" s="22" t="s">
        <v>7306</v>
      </c>
      <c r="W688" s="22"/>
      <c r="AS688" s="63" t="s">
        <v>22461</v>
      </c>
      <c r="AT688" s="63" t="s">
        <v>12653</v>
      </c>
      <c r="AU688" s="63" t="s">
        <v>14271</v>
      </c>
      <c r="AV688" s="63" t="s">
        <v>16919</v>
      </c>
      <c r="AW688" s="44" t="s">
        <v>16920</v>
      </c>
      <c r="AY688" s="63" t="s">
        <v>7306</v>
      </c>
    </row>
    <row r="689" spans="1:51" ht="18" customHeight="1">
      <c r="A689" s="22" t="s">
        <v>34731</v>
      </c>
      <c r="B689" s="22" t="s">
        <v>34732</v>
      </c>
      <c r="C689" s="63" t="s">
        <v>19674</v>
      </c>
      <c r="D689" s="63" t="s">
        <v>19675</v>
      </c>
      <c r="N689" s="24" t="s">
        <v>18738</v>
      </c>
      <c r="O689" s="3">
        <v>32</v>
      </c>
      <c r="P689" s="64">
        <v>12</v>
      </c>
      <c r="Q689" s="64">
        <v>3</v>
      </c>
      <c r="R689" s="64">
        <v>0</v>
      </c>
      <c r="S689" s="63" t="s">
        <v>26406</v>
      </c>
      <c r="T689" s="22" t="s">
        <v>34586</v>
      </c>
      <c r="U689" s="22">
        <f t="shared" si="10"/>
        <v>15</v>
      </c>
      <c r="V689" s="22" t="s">
        <v>7306</v>
      </c>
      <c r="W689" s="22"/>
      <c r="Y689" s="24" t="s">
        <v>18739</v>
      </c>
      <c r="Z689" s="24" t="s">
        <v>31627</v>
      </c>
      <c r="AA689" s="24" t="s">
        <v>32334</v>
      </c>
      <c r="AB689" s="24" t="s">
        <v>7306</v>
      </c>
    </row>
    <row r="690" spans="1:51" ht="18" customHeight="1">
      <c r="A690" s="22" t="s">
        <v>40193</v>
      </c>
      <c r="B690" s="22" t="s">
        <v>33430</v>
      </c>
      <c r="L690" s="24" t="s">
        <v>21857</v>
      </c>
      <c r="M690" s="24" t="s">
        <v>4385</v>
      </c>
      <c r="O690" s="3">
        <v>32</v>
      </c>
      <c r="P690" s="64">
        <v>12</v>
      </c>
      <c r="Q690" s="64">
        <v>3</v>
      </c>
      <c r="R690" s="64">
        <v>0</v>
      </c>
      <c r="S690" s="63" t="s">
        <v>29726</v>
      </c>
      <c r="T690" s="22" t="s">
        <v>40194</v>
      </c>
      <c r="U690" s="22">
        <f t="shared" si="10"/>
        <v>15</v>
      </c>
      <c r="V690" s="22">
        <v>15</v>
      </c>
      <c r="W690" s="22"/>
      <c r="X690" s="44" t="s">
        <v>5117</v>
      </c>
      <c r="AK690" s="24" t="s">
        <v>31534</v>
      </c>
      <c r="AL690" s="24">
        <v>3804</v>
      </c>
      <c r="AM690" s="24">
        <v>11</v>
      </c>
      <c r="AN690" s="24">
        <v>1</v>
      </c>
      <c r="AO690" s="24" t="s">
        <v>6015</v>
      </c>
      <c r="AP690" s="24">
        <v>15</v>
      </c>
    </row>
    <row r="691" spans="1:51" ht="18" customHeight="1">
      <c r="A691" s="22" t="s">
        <v>34733</v>
      </c>
      <c r="H691" s="24" t="s">
        <v>6448</v>
      </c>
      <c r="I691" s="24" t="s">
        <v>6917</v>
      </c>
      <c r="O691" s="3">
        <v>32</v>
      </c>
      <c r="P691" s="64">
        <v>12</v>
      </c>
      <c r="Q691" s="64">
        <v>4</v>
      </c>
      <c r="R691" s="64">
        <v>0</v>
      </c>
      <c r="S691" s="63" t="s">
        <v>26409</v>
      </c>
      <c r="T691" s="22" t="s">
        <v>34734</v>
      </c>
      <c r="U691" s="22">
        <f t="shared" si="10"/>
        <v>15</v>
      </c>
      <c r="V691" s="22">
        <v>15</v>
      </c>
      <c r="W691" s="22"/>
      <c r="X691" s="44" t="s">
        <v>7297</v>
      </c>
      <c r="AH691" s="24" t="s">
        <v>32336</v>
      </c>
      <c r="AI691" s="24" t="s">
        <v>7403</v>
      </c>
      <c r="AJ691" s="24">
        <v>15</v>
      </c>
    </row>
    <row r="692" spans="1:51" ht="18" customHeight="1">
      <c r="A692" s="22" t="s">
        <v>34735</v>
      </c>
      <c r="B692" s="21" t="s">
        <v>42796</v>
      </c>
      <c r="H692" s="24" t="s">
        <v>6449</v>
      </c>
      <c r="I692" s="24" t="s">
        <v>6918</v>
      </c>
      <c r="O692" s="3">
        <v>32</v>
      </c>
      <c r="P692" s="64">
        <v>13</v>
      </c>
      <c r="Q692" s="64">
        <v>1</v>
      </c>
      <c r="R692" s="64">
        <v>0</v>
      </c>
      <c r="S692" s="65" t="s">
        <v>42795</v>
      </c>
      <c r="T692" s="22" t="s">
        <v>34734</v>
      </c>
      <c r="U692" s="22">
        <f t="shared" si="10"/>
        <v>16</v>
      </c>
      <c r="V692" s="22">
        <v>16</v>
      </c>
      <c r="W692" s="22"/>
      <c r="X692" s="44" t="s">
        <v>7297</v>
      </c>
      <c r="AH692" s="24" t="s">
        <v>31651</v>
      </c>
      <c r="AI692" s="24" t="s">
        <v>7404</v>
      </c>
      <c r="AJ692" s="24">
        <v>16</v>
      </c>
    </row>
    <row r="693" spans="1:51" ht="18" customHeight="1">
      <c r="A693" s="22" t="s">
        <v>34736</v>
      </c>
      <c r="L693" s="24" t="s">
        <v>502</v>
      </c>
      <c r="M693" s="24" t="s">
        <v>503</v>
      </c>
      <c r="O693" s="3">
        <v>32</v>
      </c>
      <c r="P693" s="64">
        <v>13</v>
      </c>
      <c r="Q693" s="64">
        <v>1</v>
      </c>
      <c r="R693" s="64">
        <v>0</v>
      </c>
      <c r="S693" s="63" t="s">
        <v>26410</v>
      </c>
      <c r="T693" s="22" t="s">
        <v>34737</v>
      </c>
      <c r="U693" s="22">
        <f t="shared" si="10"/>
        <v>16</v>
      </c>
      <c r="V693" s="22">
        <v>16</v>
      </c>
      <c r="W693" s="22"/>
      <c r="AK693" s="24" t="s">
        <v>32337</v>
      </c>
      <c r="AO693" s="24" t="s">
        <v>2712</v>
      </c>
      <c r="AP693" s="24">
        <v>16</v>
      </c>
    </row>
    <row r="694" spans="1:51" ht="18" customHeight="1">
      <c r="A694" s="22" t="s">
        <v>34738</v>
      </c>
      <c r="L694" s="24" t="s">
        <v>500</v>
      </c>
      <c r="M694" s="24" t="s">
        <v>501</v>
      </c>
      <c r="O694" s="3">
        <v>32</v>
      </c>
      <c r="P694" s="64">
        <v>13</v>
      </c>
      <c r="Q694" s="64">
        <v>1</v>
      </c>
      <c r="R694" s="64">
        <v>0</v>
      </c>
      <c r="S694" s="63" t="s">
        <v>26411</v>
      </c>
      <c r="T694" s="22" t="s">
        <v>34586</v>
      </c>
      <c r="U694" s="22">
        <f t="shared" si="10"/>
        <v>16</v>
      </c>
      <c r="V694" s="22">
        <v>16</v>
      </c>
      <c r="W694" s="22"/>
      <c r="AK694" s="24" t="s">
        <v>31652</v>
      </c>
      <c r="AO694" s="24" t="s">
        <v>2711</v>
      </c>
      <c r="AP694" s="24">
        <v>16</v>
      </c>
    </row>
    <row r="695" spans="1:51" ht="18" customHeight="1">
      <c r="A695" s="22" t="s">
        <v>38534</v>
      </c>
      <c r="B695" s="22" t="s">
        <v>42932</v>
      </c>
      <c r="L695" s="24" t="s">
        <v>1646</v>
      </c>
      <c r="M695" s="24" t="s">
        <v>1647</v>
      </c>
      <c r="O695" s="3">
        <v>32</v>
      </c>
      <c r="P695" s="64">
        <v>13</v>
      </c>
      <c r="Q695" s="64">
        <v>1</v>
      </c>
      <c r="R695" s="64">
        <v>0</v>
      </c>
      <c r="S695" s="63" t="s">
        <v>28738</v>
      </c>
      <c r="T695" s="22" t="s">
        <v>23952</v>
      </c>
      <c r="U695" s="22">
        <f t="shared" si="10"/>
        <v>16</v>
      </c>
      <c r="V695" s="22">
        <v>16</v>
      </c>
      <c r="W695" s="22"/>
      <c r="AK695" s="24" t="s">
        <v>32810</v>
      </c>
      <c r="AO695" s="24" t="s">
        <v>3297</v>
      </c>
      <c r="AP695" s="24">
        <v>16</v>
      </c>
    </row>
    <row r="696" spans="1:51" ht="18" customHeight="1">
      <c r="A696" s="22" t="s">
        <v>34739</v>
      </c>
      <c r="D696" s="63" t="s">
        <v>9917</v>
      </c>
      <c r="E696" s="63" t="s">
        <v>24136</v>
      </c>
      <c r="O696" s="3">
        <v>32</v>
      </c>
      <c r="P696" s="64">
        <v>13</v>
      </c>
      <c r="Q696" s="64">
        <v>2</v>
      </c>
      <c r="R696" s="64">
        <v>0</v>
      </c>
      <c r="S696" s="63" t="s">
        <v>26412</v>
      </c>
      <c r="T696" s="22" t="s">
        <v>34586</v>
      </c>
      <c r="U696" s="22">
        <f t="shared" si="10"/>
        <v>16</v>
      </c>
      <c r="V696" s="22" t="s">
        <v>34740</v>
      </c>
      <c r="W696" s="22"/>
      <c r="AS696" s="63" t="s">
        <v>23808</v>
      </c>
      <c r="AT696" s="63" t="s">
        <v>11621</v>
      </c>
      <c r="AU696" s="63" t="s">
        <v>13194</v>
      </c>
      <c r="AV696" s="63" t="s">
        <v>14873</v>
      </c>
      <c r="AY696" s="63" t="s">
        <v>14765</v>
      </c>
    </row>
    <row r="697" spans="1:51" ht="18" customHeight="1">
      <c r="A697" s="22" t="s">
        <v>34741</v>
      </c>
      <c r="J697" s="24" t="s">
        <v>10652</v>
      </c>
      <c r="K697" s="24" t="s">
        <v>10653</v>
      </c>
      <c r="O697" s="3">
        <v>32</v>
      </c>
      <c r="P697" s="64">
        <v>13</v>
      </c>
      <c r="Q697" s="64">
        <v>2</v>
      </c>
      <c r="R697" s="64">
        <v>0</v>
      </c>
      <c r="S697" s="63" t="s">
        <v>26413</v>
      </c>
      <c r="T697" s="22" t="s">
        <v>34742</v>
      </c>
      <c r="U697" s="22">
        <f t="shared" si="10"/>
        <v>16</v>
      </c>
      <c r="V697" s="22">
        <v>16</v>
      </c>
      <c r="W697" s="22"/>
      <c r="X697" s="44" t="s">
        <v>26414</v>
      </c>
      <c r="AQ697" s="24" t="s">
        <v>8524</v>
      </c>
      <c r="AR697" s="24">
        <v>16</v>
      </c>
    </row>
    <row r="698" spans="1:51" ht="18" customHeight="1">
      <c r="A698" s="22" t="s">
        <v>34743</v>
      </c>
      <c r="B698" s="22" t="s">
        <v>34744</v>
      </c>
      <c r="H698" s="24" t="s">
        <v>6450</v>
      </c>
      <c r="I698" s="24" t="s">
        <v>6919</v>
      </c>
      <c r="O698" s="3">
        <v>32</v>
      </c>
      <c r="P698" s="64">
        <v>13</v>
      </c>
      <c r="Q698" s="64">
        <v>4</v>
      </c>
      <c r="R698" s="64">
        <v>0</v>
      </c>
      <c r="S698" s="63" t="s">
        <v>26415</v>
      </c>
      <c r="T698" s="22" t="s">
        <v>34745</v>
      </c>
      <c r="U698" s="22">
        <f t="shared" si="10"/>
        <v>16</v>
      </c>
      <c r="V698" s="22">
        <v>16</v>
      </c>
      <c r="W698" s="22"/>
      <c r="X698" s="44" t="s">
        <v>7297</v>
      </c>
      <c r="AH698" s="24" t="s">
        <v>32338</v>
      </c>
      <c r="AI698" s="24" t="s">
        <v>7405</v>
      </c>
      <c r="AJ698" s="24">
        <v>16</v>
      </c>
    </row>
    <row r="699" spans="1:51" ht="18" customHeight="1">
      <c r="A699" s="22" t="s">
        <v>34746</v>
      </c>
      <c r="L699" s="24" t="s">
        <v>504</v>
      </c>
      <c r="M699" s="24" t="s">
        <v>505</v>
      </c>
      <c r="O699" s="3">
        <v>32</v>
      </c>
      <c r="P699" s="64">
        <v>14</v>
      </c>
      <c r="Q699" s="64">
        <v>1</v>
      </c>
      <c r="R699" s="64">
        <v>0</v>
      </c>
      <c r="S699" s="63" t="s">
        <v>26416</v>
      </c>
      <c r="T699" s="22" t="s">
        <v>34747</v>
      </c>
      <c r="U699" s="22">
        <f t="shared" si="10"/>
        <v>17</v>
      </c>
      <c r="V699" s="22">
        <v>17</v>
      </c>
      <c r="W699" s="22"/>
      <c r="AK699" s="24" t="s">
        <v>32339</v>
      </c>
      <c r="AO699" s="24" t="s">
        <v>2713</v>
      </c>
      <c r="AP699" s="24">
        <v>17</v>
      </c>
    </row>
    <row r="700" spans="1:51" ht="18" customHeight="1">
      <c r="A700" s="22" t="s">
        <v>34748</v>
      </c>
      <c r="C700" s="63" t="s">
        <v>19676</v>
      </c>
      <c r="D700" s="63" t="s">
        <v>19677</v>
      </c>
      <c r="N700" s="24" t="s">
        <v>18740</v>
      </c>
      <c r="O700" s="3">
        <v>32</v>
      </c>
      <c r="P700" s="64">
        <v>14</v>
      </c>
      <c r="Q700" s="64">
        <v>2</v>
      </c>
      <c r="R700" s="64">
        <v>0</v>
      </c>
      <c r="S700" s="63" t="s">
        <v>26417</v>
      </c>
      <c r="T700" s="22" t="s">
        <v>34749</v>
      </c>
      <c r="U700" s="22">
        <f t="shared" si="10"/>
        <v>17</v>
      </c>
      <c r="V700" s="22" t="s">
        <v>9149</v>
      </c>
      <c r="W700" s="22"/>
      <c r="Y700" s="24" t="s">
        <v>18741</v>
      </c>
      <c r="Z700" s="24" t="s">
        <v>31627</v>
      </c>
      <c r="AA700" s="24" t="s">
        <v>31653</v>
      </c>
      <c r="AB700" s="24" t="s">
        <v>9149</v>
      </c>
    </row>
    <row r="701" spans="1:51" ht="18" customHeight="1">
      <c r="A701" s="22" t="s">
        <v>34750</v>
      </c>
      <c r="D701" s="63" t="s">
        <v>10960</v>
      </c>
      <c r="E701" s="63" t="s">
        <v>24137</v>
      </c>
      <c r="O701" s="3">
        <v>32</v>
      </c>
      <c r="P701" s="64">
        <v>15</v>
      </c>
      <c r="Q701" s="64">
        <v>1</v>
      </c>
      <c r="R701" s="64">
        <v>0</v>
      </c>
      <c r="S701" s="63" t="s">
        <v>26418</v>
      </c>
      <c r="T701" s="22" t="s">
        <v>34751</v>
      </c>
      <c r="U701" s="22">
        <f t="shared" si="10"/>
        <v>18</v>
      </c>
      <c r="V701" s="22" t="s">
        <v>7311</v>
      </c>
      <c r="W701" s="22"/>
      <c r="AS701" s="63" t="s">
        <v>22482</v>
      </c>
      <c r="AT701" s="63" t="s">
        <v>12576</v>
      </c>
      <c r="AU701" s="63" t="s">
        <v>14194</v>
      </c>
      <c r="AV701" s="63" t="s">
        <v>16788</v>
      </c>
      <c r="AW701" s="44" t="s">
        <v>16789</v>
      </c>
      <c r="AY701" s="63" t="s">
        <v>7311</v>
      </c>
    </row>
    <row r="702" spans="1:51" ht="18" customHeight="1">
      <c r="A702" s="22" t="s">
        <v>34752</v>
      </c>
      <c r="D702" s="63" t="s">
        <v>9814</v>
      </c>
      <c r="E702" s="63" t="s">
        <v>24138</v>
      </c>
      <c r="O702" s="3">
        <v>32</v>
      </c>
      <c r="P702" s="64">
        <v>15</v>
      </c>
      <c r="Q702" s="64">
        <v>2</v>
      </c>
      <c r="R702" s="64">
        <v>0</v>
      </c>
      <c r="S702" s="63" t="s">
        <v>26419</v>
      </c>
      <c r="T702" s="22" t="s">
        <v>34753</v>
      </c>
      <c r="U702" s="22">
        <f t="shared" si="10"/>
        <v>18</v>
      </c>
      <c r="V702" s="22" t="s">
        <v>7311</v>
      </c>
      <c r="W702" s="22"/>
      <c r="AS702" s="63" t="s">
        <v>22483</v>
      </c>
      <c r="AT702" s="63" t="s">
        <v>11519</v>
      </c>
      <c r="AU702" s="63" t="s">
        <v>13091</v>
      </c>
      <c r="AV702" s="63" t="s">
        <v>14763</v>
      </c>
      <c r="AY702" s="63" t="s">
        <v>7311</v>
      </c>
    </row>
    <row r="703" spans="1:51" ht="18" customHeight="1">
      <c r="A703" s="22" t="s">
        <v>34754</v>
      </c>
      <c r="L703" s="24" t="s">
        <v>21430</v>
      </c>
      <c r="M703" s="24" t="s">
        <v>3946</v>
      </c>
      <c r="O703" s="3">
        <v>32</v>
      </c>
      <c r="P703" s="64">
        <v>15</v>
      </c>
      <c r="Q703" s="64">
        <v>2</v>
      </c>
      <c r="R703" s="64">
        <v>0</v>
      </c>
      <c r="S703" s="63" t="s">
        <v>26420</v>
      </c>
      <c r="T703" s="22" t="s">
        <v>34753</v>
      </c>
      <c r="U703" s="22">
        <f t="shared" si="10"/>
        <v>18</v>
      </c>
      <c r="V703" s="22">
        <v>18</v>
      </c>
      <c r="W703" s="22"/>
      <c r="X703" s="44" t="s">
        <v>4867</v>
      </c>
      <c r="AK703" s="24" t="s">
        <v>31534</v>
      </c>
      <c r="AL703" s="24">
        <v>534</v>
      </c>
      <c r="AM703" s="24">
        <v>15</v>
      </c>
      <c r="AN703" s="24">
        <v>1</v>
      </c>
      <c r="AO703" s="24" t="s">
        <v>5576</v>
      </c>
      <c r="AP703" s="24">
        <v>18</v>
      </c>
    </row>
    <row r="704" spans="1:51" ht="18" customHeight="1">
      <c r="A704" s="22" t="s">
        <v>34755</v>
      </c>
      <c r="L704" s="24" t="s">
        <v>21431</v>
      </c>
      <c r="M704" s="24" t="s">
        <v>3947</v>
      </c>
      <c r="O704" s="3">
        <v>32</v>
      </c>
      <c r="P704" s="64">
        <v>15</v>
      </c>
      <c r="Q704" s="64">
        <v>2</v>
      </c>
      <c r="R704" s="64">
        <v>0</v>
      </c>
      <c r="S704" s="63" t="s">
        <v>20361</v>
      </c>
      <c r="T704" s="22" t="s">
        <v>34753</v>
      </c>
      <c r="U704" s="22">
        <f t="shared" si="10"/>
        <v>18</v>
      </c>
      <c r="V704" s="22">
        <v>18</v>
      </c>
      <c r="W704" s="22"/>
      <c r="X704" s="44" t="s">
        <v>4765</v>
      </c>
      <c r="AK704" s="24" t="s">
        <v>31534</v>
      </c>
      <c r="AL704" s="24">
        <v>535</v>
      </c>
      <c r="AM704" s="24">
        <v>6</v>
      </c>
      <c r="AN704" s="24">
        <v>1</v>
      </c>
      <c r="AO704" s="24" t="s">
        <v>5577</v>
      </c>
      <c r="AP704" s="24">
        <v>18</v>
      </c>
    </row>
    <row r="705" spans="1:51" ht="18" customHeight="1">
      <c r="A705" s="22" t="s">
        <v>34756</v>
      </c>
      <c r="H705" s="24" t="s">
        <v>6451</v>
      </c>
      <c r="I705" s="24" t="s">
        <v>6920</v>
      </c>
      <c r="O705" s="3">
        <v>32</v>
      </c>
      <c r="P705" s="64">
        <v>15</v>
      </c>
      <c r="Q705" s="64">
        <v>3</v>
      </c>
      <c r="R705" s="64">
        <v>0</v>
      </c>
      <c r="S705" s="63" t="s">
        <v>26421</v>
      </c>
      <c r="T705" s="22" t="s">
        <v>34753</v>
      </c>
      <c r="U705" s="22">
        <f t="shared" si="10"/>
        <v>18</v>
      </c>
      <c r="V705" s="22">
        <v>18</v>
      </c>
      <c r="W705" s="22"/>
      <c r="X705" s="44" t="s">
        <v>7297</v>
      </c>
      <c r="AH705" s="24" t="s">
        <v>32340</v>
      </c>
      <c r="AI705" s="24" t="s">
        <v>7406</v>
      </c>
      <c r="AJ705" s="24">
        <v>18</v>
      </c>
    </row>
    <row r="706" spans="1:51" ht="18" customHeight="1">
      <c r="A706" s="22" t="s">
        <v>34757</v>
      </c>
      <c r="D706" s="63" t="s">
        <v>11260</v>
      </c>
      <c r="E706" s="63" t="s">
        <v>24139</v>
      </c>
      <c r="O706" s="3">
        <v>32</v>
      </c>
      <c r="P706" s="64">
        <v>15</v>
      </c>
      <c r="Q706" s="64">
        <v>5</v>
      </c>
      <c r="R706" s="64">
        <v>0</v>
      </c>
      <c r="S706" s="63" t="s">
        <v>26422</v>
      </c>
      <c r="T706" s="22" t="s">
        <v>34758</v>
      </c>
      <c r="U706" s="22">
        <f t="shared" ref="U706:U769" si="11">P706+T706</f>
        <v>18</v>
      </c>
      <c r="V706" s="22" t="s">
        <v>7311</v>
      </c>
      <c r="W706" s="22"/>
      <c r="X706" s="44" t="s">
        <v>26423</v>
      </c>
      <c r="AS706" s="63" t="s">
        <v>22484</v>
      </c>
      <c r="AT706" s="63" t="s">
        <v>12842</v>
      </c>
      <c r="AU706" s="63" t="s">
        <v>14477</v>
      </c>
      <c r="AV706" s="63" t="s">
        <v>17329</v>
      </c>
      <c r="AY706" s="63" t="s">
        <v>7311</v>
      </c>
    </row>
    <row r="707" spans="1:51" ht="18" customHeight="1">
      <c r="A707" s="22" t="s">
        <v>34759</v>
      </c>
      <c r="C707" s="63" t="s">
        <v>19678</v>
      </c>
      <c r="D707" s="63" t="s">
        <v>19679</v>
      </c>
      <c r="N707" s="24" t="s">
        <v>18742</v>
      </c>
      <c r="O707" s="3">
        <v>32</v>
      </c>
      <c r="P707" s="64">
        <v>16</v>
      </c>
      <c r="Q707" s="64">
        <v>1</v>
      </c>
      <c r="R707" s="64">
        <v>0</v>
      </c>
      <c r="S707" s="63" t="s">
        <v>26424</v>
      </c>
      <c r="T707" s="22" t="s">
        <v>34758</v>
      </c>
      <c r="U707" s="22">
        <f t="shared" si="11"/>
        <v>19</v>
      </c>
      <c r="V707" s="22" t="s">
        <v>7785</v>
      </c>
      <c r="W707" s="22"/>
      <c r="Y707" s="24" t="s">
        <v>11450</v>
      </c>
      <c r="Z707" s="24" t="s">
        <v>31630</v>
      </c>
      <c r="AA707" s="24" t="s">
        <v>18743</v>
      </c>
      <c r="AB707" s="24" t="s">
        <v>7785</v>
      </c>
    </row>
    <row r="708" spans="1:51" ht="18" customHeight="1">
      <c r="A708" s="22" t="s">
        <v>34760</v>
      </c>
      <c r="B708" s="22" t="s">
        <v>33254</v>
      </c>
      <c r="L708" s="24" t="s">
        <v>21432</v>
      </c>
      <c r="M708" s="24" t="s">
        <v>3945</v>
      </c>
      <c r="O708" s="3">
        <v>32</v>
      </c>
      <c r="P708" s="64">
        <v>16</v>
      </c>
      <c r="Q708" s="64">
        <v>2</v>
      </c>
      <c r="R708" s="64">
        <v>0</v>
      </c>
      <c r="S708" s="63" t="s">
        <v>20362</v>
      </c>
      <c r="T708" s="22" t="s">
        <v>34758</v>
      </c>
      <c r="U708" s="22">
        <f t="shared" si="11"/>
        <v>19</v>
      </c>
      <c r="V708" s="22">
        <v>19</v>
      </c>
      <c r="W708" s="22"/>
      <c r="X708" s="44" t="s">
        <v>4765</v>
      </c>
      <c r="AK708" s="24" t="s">
        <v>31534</v>
      </c>
      <c r="AL708" s="24">
        <v>534</v>
      </c>
      <c r="AM708" s="24">
        <v>11</v>
      </c>
      <c r="AN708" s="24">
        <v>1</v>
      </c>
      <c r="AO708" s="24" t="s">
        <v>5575</v>
      </c>
      <c r="AP708" s="24">
        <v>19</v>
      </c>
    </row>
    <row r="709" spans="1:51" ht="18" customHeight="1">
      <c r="A709" s="22" t="s">
        <v>34761</v>
      </c>
      <c r="H709" s="24" t="s">
        <v>6452</v>
      </c>
      <c r="I709" s="24" t="s">
        <v>6921</v>
      </c>
      <c r="O709" s="3">
        <v>32</v>
      </c>
      <c r="P709" s="64">
        <v>17</v>
      </c>
      <c r="Q709" s="64">
        <v>4</v>
      </c>
      <c r="R709" s="64">
        <v>0</v>
      </c>
      <c r="S709" s="63" t="s">
        <v>26425</v>
      </c>
      <c r="T709" s="22" t="s">
        <v>34762</v>
      </c>
      <c r="U709" s="22">
        <f t="shared" si="11"/>
        <v>20</v>
      </c>
      <c r="V709" s="22">
        <v>20</v>
      </c>
      <c r="W709" s="22"/>
      <c r="X709" s="44" t="s">
        <v>7297</v>
      </c>
      <c r="AH709" s="24" t="s">
        <v>31654</v>
      </c>
      <c r="AI709" s="24" t="s">
        <v>7407</v>
      </c>
      <c r="AJ709" s="24">
        <v>20</v>
      </c>
    </row>
    <row r="710" spans="1:51" ht="18" customHeight="1">
      <c r="A710" s="22" t="s">
        <v>34763</v>
      </c>
      <c r="B710" s="22" t="s">
        <v>34764</v>
      </c>
      <c r="H710" s="24" t="s">
        <v>6453</v>
      </c>
      <c r="I710" s="24" t="s">
        <v>6922</v>
      </c>
      <c r="O710" s="3">
        <v>32</v>
      </c>
      <c r="P710" s="64">
        <v>17</v>
      </c>
      <c r="Q710" s="64">
        <v>5</v>
      </c>
      <c r="R710" s="64">
        <v>0</v>
      </c>
      <c r="S710" s="63" t="s">
        <v>26426</v>
      </c>
      <c r="T710" s="22" t="s">
        <v>34765</v>
      </c>
      <c r="U710" s="22">
        <f t="shared" si="11"/>
        <v>20</v>
      </c>
      <c r="V710" s="22">
        <v>20</v>
      </c>
      <c r="W710" s="22"/>
      <c r="X710" s="44" t="s">
        <v>7297</v>
      </c>
      <c r="AH710" s="24" t="s">
        <v>20038</v>
      </c>
      <c r="AI710" s="24" t="s">
        <v>7408</v>
      </c>
      <c r="AJ710" s="24">
        <v>20</v>
      </c>
    </row>
    <row r="711" spans="1:51" ht="18" customHeight="1">
      <c r="A711" s="22" t="s">
        <v>34766</v>
      </c>
      <c r="C711" s="63" t="s">
        <v>19680</v>
      </c>
      <c r="D711" s="63" t="s">
        <v>19681</v>
      </c>
      <c r="N711" s="24" t="s">
        <v>18744</v>
      </c>
      <c r="O711" s="3">
        <v>32</v>
      </c>
      <c r="P711" s="64">
        <v>19</v>
      </c>
      <c r="Q711" s="64">
        <v>3</v>
      </c>
      <c r="R711" s="64">
        <v>0</v>
      </c>
      <c r="S711" s="63" t="s">
        <v>26427</v>
      </c>
      <c r="T711" s="22" t="s">
        <v>34767</v>
      </c>
      <c r="U711" s="22">
        <f t="shared" si="11"/>
        <v>22</v>
      </c>
      <c r="V711" s="22" t="s">
        <v>7313</v>
      </c>
      <c r="W711" s="22"/>
      <c r="Y711" s="24" t="s">
        <v>18745</v>
      </c>
      <c r="Z711" s="24" t="s">
        <v>31627</v>
      </c>
      <c r="AA711" s="24" t="s">
        <v>32341</v>
      </c>
      <c r="AB711" s="24" t="s">
        <v>7313</v>
      </c>
    </row>
    <row r="712" spans="1:51" ht="18" customHeight="1">
      <c r="A712" s="22" t="s">
        <v>34768</v>
      </c>
      <c r="B712" s="22" t="s">
        <v>34769</v>
      </c>
      <c r="C712" s="63" t="s">
        <v>19682</v>
      </c>
      <c r="D712" s="63" t="s">
        <v>19683</v>
      </c>
      <c r="N712" s="24" t="s">
        <v>18746</v>
      </c>
      <c r="O712" s="3">
        <v>32</v>
      </c>
      <c r="P712" s="64">
        <v>20</v>
      </c>
      <c r="Q712" s="64">
        <v>2</v>
      </c>
      <c r="R712" s="64">
        <v>0</v>
      </c>
      <c r="S712" s="63" t="s">
        <v>26428</v>
      </c>
      <c r="T712" s="22" t="s">
        <v>34770</v>
      </c>
      <c r="U712" s="22">
        <f t="shared" si="11"/>
        <v>23</v>
      </c>
      <c r="V712" s="22" t="s">
        <v>9281</v>
      </c>
      <c r="W712" s="22"/>
      <c r="X712" s="44" t="s">
        <v>18747</v>
      </c>
      <c r="Y712" s="24" t="s">
        <v>18748</v>
      </c>
      <c r="Z712" s="24" t="s">
        <v>31627</v>
      </c>
      <c r="AA712" s="24" t="s">
        <v>32342</v>
      </c>
      <c r="AB712" s="24" t="s">
        <v>9281</v>
      </c>
    </row>
    <row r="713" spans="1:51" ht="18" customHeight="1">
      <c r="A713" s="22" t="s">
        <v>34771</v>
      </c>
      <c r="B713" s="22" t="s">
        <v>42798</v>
      </c>
      <c r="H713" s="24" t="s">
        <v>6454</v>
      </c>
      <c r="I713" s="24" t="s">
        <v>6923</v>
      </c>
      <c r="O713" s="3">
        <v>32</v>
      </c>
      <c r="P713" s="64">
        <v>23</v>
      </c>
      <c r="Q713" s="64">
        <v>1</v>
      </c>
      <c r="R713" s="64">
        <v>0</v>
      </c>
      <c r="S713" s="65" t="s">
        <v>42797</v>
      </c>
      <c r="T713" s="22" t="s">
        <v>34772</v>
      </c>
      <c r="U713" s="22">
        <f t="shared" si="11"/>
        <v>26</v>
      </c>
      <c r="V713" s="22">
        <v>26</v>
      </c>
      <c r="W713" s="22"/>
      <c r="X713" s="44" t="s">
        <v>7297</v>
      </c>
      <c r="AH713" s="24" t="s">
        <v>31655</v>
      </c>
      <c r="AI713" s="24" t="s">
        <v>7409</v>
      </c>
      <c r="AJ713" s="24">
        <v>26</v>
      </c>
    </row>
    <row r="714" spans="1:51" ht="18" customHeight="1">
      <c r="A714" s="22" t="s">
        <v>34773</v>
      </c>
      <c r="L714" s="24" t="s">
        <v>506</v>
      </c>
      <c r="M714" s="24" t="s">
        <v>507</v>
      </c>
      <c r="O714" s="3">
        <v>33</v>
      </c>
      <c r="P714" s="64">
        <v>4</v>
      </c>
      <c r="Q714" s="64">
        <v>4</v>
      </c>
      <c r="R714" s="64">
        <v>0</v>
      </c>
      <c r="S714" s="63" t="s">
        <v>26429</v>
      </c>
      <c r="T714" s="22" t="s">
        <v>34774</v>
      </c>
      <c r="U714" s="22">
        <f t="shared" si="11"/>
        <v>7</v>
      </c>
      <c r="V714" s="22">
        <v>7</v>
      </c>
      <c r="W714" s="22"/>
      <c r="AK714" s="24" t="s">
        <v>32343</v>
      </c>
      <c r="AO714" s="24" t="s">
        <v>2714</v>
      </c>
      <c r="AP714" s="24">
        <v>7</v>
      </c>
    </row>
    <row r="715" spans="1:51" ht="18" customHeight="1">
      <c r="A715" s="22" t="s">
        <v>34775</v>
      </c>
      <c r="B715" s="22" t="s">
        <v>34776</v>
      </c>
      <c r="L715" s="24" t="s">
        <v>21433</v>
      </c>
      <c r="M715" s="24" t="s">
        <v>3753</v>
      </c>
      <c r="O715" s="3">
        <v>33</v>
      </c>
      <c r="P715" s="64">
        <v>7</v>
      </c>
      <c r="Q715" s="64">
        <v>1</v>
      </c>
      <c r="R715" s="64">
        <v>0</v>
      </c>
      <c r="S715" s="65" t="s">
        <v>33309</v>
      </c>
      <c r="T715" s="22" t="s">
        <v>34777</v>
      </c>
      <c r="U715" s="22">
        <f t="shared" si="11"/>
        <v>10</v>
      </c>
      <c r="V715" s="22">
        <v>10</v>
      </c>
      <c r="W715" s="22"/>
      <c r="X715" s="44" t="s">
        <v>4770</v>
      </c>
      <c r="AK715" s="24" t="s">
        <v>31534</v>
      </c>
      <c r="AL715" s="24">
        <v>28</v>
      </c>
      <c r="AM715" s="24">
        <v>14</v>
      </c>
      <c r="AN715" s="24">
        <v>1</v>
      </c>
      <c r="AO715" s="24" t="s">
        <v>5383</v>
      </c>
      <c r="AP715" s="24">
        <v>10</v>
      </c>
    </row>
    <row r="716" spans="1:51" ht="18" customHeight="1">
      <c r="A716" s="22" t="s">
        <v>34778</v>
      </c>
      <c r="B716" s="22" t="s">
        <v>34779</v>
      </c>
      <c r="L716" s="24" t="s">
        <v>10</v>
      </c>
      <c r="M716" s="24" t="s">
        <v>11</v>
      </c>
      <c r="O716" s="3">
        <v>33</v>
      </c>
      <c r="P716" s="64">
        <v>10</v>
      </c>
      <c r="Q716" s="64">
        <v>1</v>
      </c>
      <c r="R716" s="64">
        <v>0</v>
      </c>
      <c r="S716" s="63" t="s">
        <v>26430</v>
      </c>
      <c r="T716" s="22" t="s">
        <v>34780</v>
      </c>
      <c r="U716" s="22">
        <f t="shared" si="11"/>
        <v>13</v>
      </c>
      <c r="V716" s="22">
        <v>13</v>
      </c>
      <c r="W716" s="22"/>
      <c r="AK716" s="24" t="s">
        <v>32344</v>
      </c>
      <c r="AO716" s="24" t="s">
        <v>2466</v>
      </c>
      <c r="AP716" s="24">
        <v>13</v>
      </c>
    </row>
    <row r="717" spans="1:51" ht="18" customHeight="1">
      <c r="A717" s="22" t="s">
        <v>34783</v>
      </c>
      <c r="L717" s="24" t="s">
        <v>508</v>
      </c>
      <c r="M717" s="24" t="s">
        <v>509</v>
      </c>
      <c r="O717" s="3">
        <v>33</v>
      </c>
      <c r="P717" s="64">
        <v>11</v>
      </c>
      <c r="Q717" s="64">
        <v>2</v>
      </c>
      <c r="R717" s="64">
        <v>0</v>
      </c>
      <c r="S717" s="63" t="s">
        <v>26431</v>
      </c>
      <c r="T717" s="22" t="s">
        <v>34597</v>
      </c>
      <c r="U717" s="22">
        <f t="shared" si="11"/>
        <v>14</v>
      </c>
      <c r="V717" s="22">
        <v>14</v>
      </c>
      <c r="W717" s="22"/>
      <c r="AK717" s="24" t="s">
        <v>32345</v>
      </c>
      <c r="AO717" s="24" t="s">
        <v>2715</v>
      </c>
      <c r="AP717" s="24">
        <v>14</v>
      </c>
    </row>
    <row r="718" spans="1:51" ht="18" customHeight="1">
      <c r="A718" s="22" t="s">
        <v>34784</v>
      </c>
      <c r="J718" s="24" t="s">
        <v>8176</v>
      </c>
      <c r="K718" s="24" t="s">
        <v>8177</v>
      </c>
      <c r="O718" s="3">
        <v>33</v>
      </c>
      <c r="P718" s="64">
        <v>11</v>
      </c>
      <c r="Q718" s="64">
        <v>5</v>
      </c>
      <c r="R718" s="64">
        <v>0</v>
      </c>
      <c r="S718" s="63" t="s">
        <v>26432</v>
      </c>
      <c r="T718" s="22" t="s">
        <v>34785</v>
      </c>
      <c r="U718" s="22">
        <f t="shared" si="11"/>
        <v>14</v>
      </c>
      <c r="V718" s="22">
        <v>14</v>
      </c>
      <c r="W718" s="22"/>
      <c r="X718" s="44" t="s">
        <v>26433</v>
      </c>
      <c r="AQ718" s="24" t="s">
        <v>34786</v>
      </c>
      <c r="AR718" s="24">
        <v>14</v>
      </c>
    </row>
    <row r="719" spans="1:51" ht="18" customHeight="1">
      <c r="A719" s="22" t="s">
        <v>34787</v>
      </c>
      <c r="H719" s="24" t="s">
        <v>6455</v>
      </c>
      <c r="I719" s="24" t="s">
        <v>6924</v>
      </c>
      <c r="O719" s="3">
        <v>33</v>
      </c>
      <c r="P719" s="64">
        <v>17</v>
      </c>
      <c r="Q719" s="64">
        <v>3</v>
      </c>
      <c r="R719" s="64">
        <v>0</v>
      </c>
      <c r="S719" s="63" t="s">
        <v>26434</v>
      </c>
      <c r="T719" s="22" t="s">
        <v>34785</v>
      </c>
      <c r="U719" s="22">
        <f t="shared" si="11"/>
        <v>20</v>
      </c>
      <c r="V719" s="22">
        <v>20</v>
      </c>
      <c r="W719" s="22"/>
      <c r="X719" s="44" t="s">
        <v>7297</v>
      </c>
      <c r="AH719" s="24" t="s">
        <v>32346</v>
      </c>
      <c r="AI719" s="24" t="s">
        <v>7410</v>
      </c>
      <c r="AJ719" s="24">
        <v>20</v>
      </c>
    </row>
    <row r="720" spans="1:51" ht="18" customHeight="1">
      <c r="A720" s="22" t="s">
        <v>34788</v>
      </c>
      <c r="D720" s="63" t="s">
        <v>9636</v>
      </c>
      <c r="E720" s="63" t="s">
        <v>24140</v>
      </c>
      <c r="O720" s="3">
        <v>34</v>
      </c>
      <c r="P720" s="64">
        <v>7</v>
      </c>
      <c r="Q720" s="64">
        <v>1</v>
      </c>
      <c r="R720" s="64">
        <v>0</v>
      </c>
      <c r="S720" s="63" t="s">
        <v>26435</v>
      </c>
      <c r="T720" s="22" t="s">
        <v>34789</v>
      </c>
      <c r="U720" s="22">
        <f t="shared" si="11"/>
        <v>10</v>
      </c>
      <c r="V720" s="22" t="s">
        <v>4762</v>
      </c>
      <c r="W720" s="22"/>
      <c r="AS720" s="63" t="s">
        <v>22485</v>
      </c>
      <c r="AT720" s="63" t="s">
        <v>11354</v>
      </c>
      <c r="AU720" s="63" t="s">
        <v>12916</v>
      </c>
      <c r="AV720" s="63" t="s">
        <v>14558</v>
      </c>
      <c r="AY720" s="63" t="s">
        <v>4762</v>
      </c>
    </row>
    <row r="721" spans="1:51" ht="18" customHeight="1">
      <c r="A721" s="22" t="s">
        <v>34790</v>
      </c>
      <c r="B721" s="22" t="s">
        <v>33255</v>
      </c>
      <c r="D721" s="63" t="s">
        <v>11261</v>
      </c>
      <c r="E721" s="63" t="s">
        <v>24141</v>
      </c>
      <c r="O721" s="3">
        <v>35</v>
      </c>
      <c r="P721" s="64">
        <v>9</v>
      </c>
      <c r="Q721" s="64">
        <v>3</v>
      </c>
      <c r="R721" s="64">
        <v>0</v>
      </c>
      <c r="S721" s="63" t="s">
        <v>26436</v>
      </c>
      <c r="T721" s="22" t="s">
        <v>34789</v>
      </c>
      <c r="U721" s="22">
        <f t="shared" si="11"/>
        <v>12</v>
      </c>
      <c r="V721" s="22" t="s">
        <v>7310</v>
      </c>
      <c r="W721" s="22"/>
      <c r="AS721" s="63" t="s">
        <v>22486</v>
      </c>
      <c r="AT721" s="63" t="s">
        <v>12843</v>
      </c>
      <c r="AU721" s="63" t="s">
        <v>14478</v>
      </c>
      <c r="AV721" s="63" t="s">
        <v>17330</v>
      </c>
      <c r="AW721" s="44" t="s">
        <v>17331</v>
      </c>
      <c r="AY721" s="63" t="s">
        <v>7310</v>
      </c>
    </row>
    <row r="722" spans="1:51" ht="18" customHeight="1">
      <c r="A722" s="22" t="s">
        <v>34791</v>
      </c>
      <c r="L722" s="24" t="s">
        <v>512</v>
      </c>
      <c r="M722" s="24" t="s">
        <v>513</v>
      </c>
      <c r="O722" s="3">
        <v>36</v>
      </c>
      <c r="P722" s="64">
        <v>5</v>
      </c>
      <c r="Q722" s="64">
        <v>3</v>
      </c>
      <c r="R722" s="64">
        <v>0</v>
      </c>
      <c r="S722" s="63" t="s">
        <v>26437</v>
      </c>
      <c r="T722" s="22" t="s">
        <v>34792</v>
      </c>
      <c r="U722" s="22">
        <f t="shared" si="11"/>
        <v>8</v>
      </c>
      <c r="V722" s="22">
        <v>8</v>
      </c>
      <c r="W722" s="22"/>
      <c r="AK722" s="24" t="s">
        <v>31656</v>
      </c>
      <c r="AO722" s="24" t="s">
        <v>2717</v>
      </c>
      <c r="AP722" s="24">
        <v>8</v>
      </c>
    </row>
    <row r="723" spans="1:51" ht="18" customHeight="1">
      <c r="A723" s="22" t="s">
        <v>34793</v>
      </c>
      <c r="L723" s="24" t="s">
        <v>514</v>
      </c>
      <c r="M723" s="24" t="s">
        <v>515</v>
      </c>
      <c r="O723" s="3">
        <v>36</v>
      </c>
      <c r="P723" s="64">
        <v>9</v>
      </c>
      <c r="Q723" s="64">
        <v>3</v>
      </c>
      <c r="R723" s="64">
        <v>0</v>
      </c>
      <c r="S723" s="63" t="s">
        <v>26438</v>
      </c>
      <c r="T723" s="22" t="s">
        <v>34794</v>
      </c>
      <c r="U723" s="22">
        <f t="shared" si="11"/>
        <v>12</v>
      </c>
      <c r="V723" s="22">
        <v>12</v>
      </c>
      <c r="W723" s="22"/>
      <c r="AK723" s="24" t="s">
        <v>32347</v>
      </c>
      <c r="AO723" s="24" t="s">
        <v>2718</v>
      </c>
      <c r="AP723" s="24">
        <v>12</v>
      </c>
    </row>
    <row r="724" spans="1:51" ht="18" customHeight="1">
      <c r="A724" s="22" t="s">
        <v>34795</v>
      </c>
      <c r="L724" s="24" t="s">
        <v>516</v>
      </c>
      <c r="M724" s="24" t="s">
        <v>517</v>
      </c>
      <c r="O724" s="3">
        <v>36</v>
      </c>
      <c r="P724" s="64">
        <v>9</v>
      </c>
      <c r="Q724" s="64">
        <v>3</v>
      </c>
      <c r="R724" s="64">
        <v>0</v>
      </c>
      <c r="S724" s="63" t="s">
        <v>20368</v>
      </c>
      <c r="T724" s="22" t="s">
        <v>34794</v>
      </c>
      <c r="U724" s="22">
        <f t="shared" si="11"/>
        <v>12</v>
      </c>
      <c r="V724" s="22">
        <v>12</v>
      </c>
      <c r="W724" s="22"/>
      <c r="AK724" s="24" t="s">
        <v>31657</v>
      </c>
      <c r="AO724" s="24" t="s">
        <v>2719</v>
      </c>
      <c r="AP724" s="24">
        <v>12</v>
      </c>
    </row>
    <row r="725" spans="1:51" ht="18" customHeight="1">
      <c r="A725" s="22" t="s">
        <v>34796</v>
      </c>
      <c r="L725" s="24" t="s">
        <v>518</v>
      </c>
      <c r="M725" s="24" t="s">
        <v>519</v>
      </c>
      <c r="O725" s="3">
        <v>36</v>
      </c>
      <c r="P725" s="64">
        <v>10</v>
      </c>
      <c r="Q725" s="64">
        <v>3</v>
      </c>
      <c r="R725" s="64">
        <v>0</v>
      </c>
      <c r="S725" s="63" t="s">
        <v>26439</v>
      </c>
      <c r="T725" s="22" t="s">
        <v>34797</v>
      </c>
      <c r="U725" s="22">
        <f t="shared" si="11"/>
        <v>13</v>
      </c>
      <c r="V725" s="22">
        <v>13</v>
      </c>
      <c r="W725" s="22"/>
      <c r="AK725" s="24" t="s">
        <v>32348</v>
      </c>
      <c r="AO725" s="24" t="s">
        <v>2720</v>
      </c>
      <c r="AP725" s="24">
        <v>13</v>
      </c>
    </row>
    <row r="726" spans="1:51" ht="18" customHeight="1">
      <c r="A726" s="22" t="s">
        <v>34798</v>
      </c>
      <c r="J726" s="24" t="s">
        <v>10650</v>
      </c>
      <c r="K726" s="24" t="s">
        <v>10651</v>
      </c>
      <c r="O726" s="3">
        <v>36</v>
      </c>
      <c r="P726" s="64">
        <v>11</v>
      </c>
      <c r="Q726" s="64">
        <v>3</v>
      </c>
      <c r="R726" s="64">
        <v>0</v>
      </c>
      <c r="S726" s="63" t="s">
        <v>26440</v>
      </c>
      <c r="T726" s="22" t="s">
        <v>34799</v>
      </c>
      <c r="U726" s="22">
        <f t="shared" si="11"/>
        <v>14</v>
      </c>
      <c r="V726" s="22">
        <v>14</v>
      </c>
      <c r="W726" s="22"/>
      <c r="X726" s="44" t="s">
        <v>8506</v>
      </c>
      <c r="AQ726" s="24" t="s">
        <v>8524</v>
      </c>
      <c r="AR726" s="24">
        <v>14</v>
      </c>
    </row>
    <row r="727" spans="1:51" ht="18" customHeight="1">
      <c r="A727" s="22" t="s">
        <v>34800</v>
      </c>
      <c r="B727" s="22" t="s">
        <v>34801</v>
      </c>
      <c r="L727" s="24" t="s">
        <v>622</v>
      </c>
      <c r="M727" s="24" t="s">
        <v>623</v>
      </c>
      <c r="O727" s="3">
        <v>36</v>
      </c>
      <c r="P727" s="64">
        <v>11</v>
      </c>
      <c r="Q727" s="64">
        <v>3</v>
      </c>
      <c r="R727" s="64">
        <v>0</v>
      </c>
      <c r="S727" s="63" t="s">
        <v>26441</v>
      </c>
      <c r="T727" s="22" t="s">
        <v>34802</v>
      </c>
      <c r="U727" s="22">
        <f t="shared" si="11"/>
        <v>14</v>
      </c>
      <c r="V727" s="22">
        <v>14</v>
      </c>
      <c r="W727" s="22"/>
      <c r="AK727" s="24" t="s">
        <v>31658</v>
      </c>
      <c r="AO727" s="24" t="s">
        <v>2772</v>
      </c>
      <c r="AP727" s="24">
        <v>14</v>
      </c>
    </row>
    <row r="728" spans="1:51" ht="18" customHeight="1">
      <c r="A728" s="22" t="s">
        <v>34803</v>
      </c>
      <c r="L728" s="24" t="s">
        <v>520</v>
      </c>
      <c r="M728" s="24" t="s">
        <v>521</v>
      </c>
      <c r="O728" s="3">
        <v>36</v>
      </c>
      <c r="P728" s="64">
        <v>12</v>
      </c>
      <c r="Q728" s="64">
        <v>4</v>
      </c>
      <c r="R728" s="64">
        <v>1</v>
      </c>
      <c r="S728" s="63" t="s">
        <v>26442</v>
      </c>
      <c r="T728" s="22" t="s">
        <v>34804</v>
      </c>
      <c r="U728" s="22">
        <f t="shared" si="11"/>
        <v>15</v>
      </c>
      <c r="V728" s="22">
        <v>15</v>
      </c>
      <c r="W728" s="22"/>
      <c r="AK728" s="24" t="s">
        <v>32349</v>
      </c>
      <c r="AO728" s="24" t="s">
        <v>2721</v>
      </c>
      <c r="AP728" s="24">
        <v>15</v>
      </c>
    </row>
    <row r="729" spans="1:51" ht="18" customHeight="1">
      <c r="A729" s="22" t="s">
        <v>34805</v>
      </c>
      <c r="L729" s="24" t="s">
        <v>522</v>
      </c>
      <c r="M729" s="24" t="s">
        <v>523</v>
      </c>
      <c r="O729" s="3">
        <v>36</v>
      </c>
      <c r="P729" s="64">
        <v>13</v>
      </c>
      <c r="Q729" s="64">
        <v>1</v>
      </c>
      <c r="R729" s="64">
        <v>1</v>
      </c>
      <c r="S729" s="63" t="s">
        <v>26443</v>
      </c>
      <c r="T729" s="22" t="s">
        <v>34806</v>
      </c>
      <c r="U729" s="22">
        <f t="shared" si="11"/>
        <v>16</v>
      </c>
      <c r="V729" s="22">
        <v>16</v>
      </c>
      <c r="W729" s="22"/>
      <c r="AK729" s="24" t="s">
        <v>31659</v>
      </c>
      <c r="AO729" s="24" t="s">
        <v>2722</v>
      </c>
      <c r="AP729" s="24">
        <v>16</v>
      </c>
    </row>
    <row r="730" spans="1:51" ht="18" customHeight="1">
      <c r="A730" s="22" t="s">
        <v>34807</v>
      </c>
      <c r="L730" s="24" t="s">
        <v>524</v>
      </c>
      <c r="M730" s="24" t="s">
        <v>525</v>
      </c>
      <c r="O730" s="3">
        <v>36</v>
      </c>
      <c r="P730" s="64">
        <v>14</v>
      </c>
      <c r="Q730" s="64">
        <v>4</v>
      </c>
      <c r="R730" s="64">
        <v>0</v>
      </c>
      <c r="S730" s="63" t="s">
        <v>26444</v>
      </c>
      <c r="T730" s="22" t="s">
        <v>34804</v>
      </c>
      <c r="U730" s="22">
        <f t="shared" si="11"/>
        <v>17</v>
      </c>
      <c r="V730" s="22">
        <v>17</v>
      </c>
      <c r="W730" s="22"/>
      <c r="AK730" s="24" t="s">
        <v>32350</v>
      </c>
      <c r="AO730" s="24" t="s">
        <v>2723</v>
      </c>
      <c r="AP730" s="24">
        <v>17</v>
      </c>
    </row>
    <row r="731" spans="1:51" ht="18" customHeight="1">
      <c r="A731" s="22" t="s">
        <v>34808</v>
      </c>
      <c r="C731" s="63" t="s">
        <v>17462</v>
      </c>
      <c r="D731" s="63" t="s">
        <v>17463</v>
      </c>
      <c r="N731" s="24" t="s">
        <v>18145</v>
      </c>
      <c r="O731" s="3">
        <v>37</v>
      </c>
      <c r="P731" s="64">
        <v>2</v>
      </c>
      <c r="Q731" s="64">
        <v>1</v>
      </c>
      <c r="R731" s="64">
        <v>1</v>
      </c>
      <c r="S731" s="63" t="s">
        <v>20369</v>
      </c>
      <c r="T731" s="22" t="s">
        <v>34804</v>
      </c>
      <c r="U731" s="22">
        <f t="shared" si="11"/>
        <v>5</v>
      </c>
      <c r="V731" s="22" t="s">
        <v>7302</v>
      </c>
      <c r="W731" s="22"/>
      <c r="X731" s="44" t="s">
        <v>18146</v>
      </c>
      <c r="Y731" s="24" t="s">
        <v>11331</v>
      </c>
      <c r="Z731" s="24" t="s">
        <v>31544</v>
      </c>
      <c r="AA731" s="24" t="s">
        <v>18147</v>
      </c>
      <c r="AB731" s="24" t="s">
        <v>7302</v>
      </c>
    </row>
    <row r="732" spans="1:51" ht="18" customHeight="1">
      <c r="A732" s="22" t="s">
        <v>34809</v>
      </c>
      <c r="B732" s="22" t="s">
        <v>34810</v>
      </c>
      <c r="L732" s="24" t="s">
        <v>686</v>
      </c>
      <c r="M732" s="24" t="s">
        <v>687</v>
      </c>
      <c r="O732" s="3">
        <v>37</v>
      </c>
      <c r="P732" s="64">
        <v>3</v>
      </c>
      <c r="Q732" s="64">
        <v>1</v>
      </c>
      <c r="R732" s="64">
        <v>0</v>
      </c>
      <c r="S732" s="63" t="s">
        <v>26694</v>
      </c>
      <c r="T732" s="22" t="s">
        <v>34811</v>
      </c>
      <c r="U732" s="22">
        <f t="shared" si="11"/>
        <v>6</v>
      </c>
      <c r="V732" s="22">
        <v>6</v>
      </c>
      <c r="W732" s="22"/>
      <c r="AK732" s="24" t="s">
        <v>32395</v>
      </c>
      <c r="AO732" s="24" t="s">
        <v>2804</v>
      </c>
      <c r="AP732" s="24">
        <v>6</v>
      </c>
    </row>
    <row r="733" spans="1:51" ht="18" customHeight="1">
      <c r="A733" s="22" t="s">
        <v>34812</v>
      </c>
      <c r="B733" s="22" t="s">
        <v>34813</v>
      </c>
      <c r="C733" s="63" t="s">
        <v>17464</v>
      </c>
      <c r="D733" s="63" t="s">
        <v>17465</v>
      </c>
      <c r="N733" s="24" t="s">
        <v>18148</v>
      </c>
      <c r="O733" s="3">
        <v>37</v>
      </c>
      <c r="P733" s="64">
        <v>4</v>
      </c>
      <c r="Q733" s="64">
        <v>3</v>
      </c>
      <c r="R733" s="64">
        <v>1</v>
      </c>
      <c r="S733" s="63" t="s">
        <v>26445</v>
      </c>
      <c r="T733" s="22" t="s">
        <v>34814</v>
      </c>
      <c r="U733" s="22">
        <f t="shared" si="11"/>
        <v>7</v>
      </c>
      <c r="V733" s="22" t="s">
        <v>7309</v>
      </c>
      <c r="W733" s="22"/>
      <c r="X733" s="44" t="s">
        <v>18149</v>
      </c>
      <c r="Y733" s="24" t="s">
        <v>11330</v>
      </c>
      <c r="Z733" s="24" t="s">
        <v>32145</v>
      </c>
      <c r="AA733" s="24" t="s">
        <v>18150</v>
      </c>
      <c r="AB733" s="24" t="s">
        <v>7309</v>
      </c>
    </row>
    <row r="734" spans="1:51" ht="18" customHeight="1">
      <c r="A734" s="22" t="s">
        <v>34815</v>
      </c>
      <c r="B734" s="22" t="s">
        <v>33256</v>
      </c>
      <c r="C734" s="63" t="s">
        <v>17466</v>
      </c>
      <c r="D734" s="63" t="s">
        <v>17467</v>
      </c>
      <c r="N734" s="24" t="s">
        <v>18151</v>
      </c>
      <c r="O734" s="3">
        <v>37</v>
      </c>
      <c r="P734" s="64">
        <v>4</v>
      </c>
      <c r="Q734" s="64">
        <v>3</v>
      </c>
      <c r="R734" s="64">
        <v>1</v>
      </c>
      <c r="S734" s="63" t="s">
        <v>26446</v>
      </c>
      <c r="T734" s="22" t="s">
        <v>34814</v>
      </c>
      <c r="U734" s="22">
        <f t="shared" si="11"/>
        <v>7</v>
      </c>
      <c r="V734" s="22" t="s">
        <v>7309</v>
      </c>
      <c r="W734" s="22"/>
      <c r="X734" s="44" t="s">
        <v>18152</v>
      </c>
      <c r="Y734" s="24" t="s">
        <v>11330</v>
      </c>
      <c r="Z734" s="24" t="s">
        <v>32145</v>
      </c>
      <c r="AA734" s="24" t="s">
        <v>18153</v>
      </c>
      <c r="AB734" s="24" t="s">
        <v>7309</v>
      </c>
    </row>
    <row r="735" spans="1:51" ht="18" customHeight="1">
      <c r="A735" s="22" t="s">
        <v>34816</v>
      </c>
      <c r="H735" s="24" t="s">
        <v>6456</v>
      </c>
      <c r="I735" s="24" t="s">
        <v>6925</v>
      </c>
      <c r="O735" s="3">
        <v>37</v>
      </c>
      <c r="P735" s="64">
        <v>5</v>
      </c>
      <c r="Q735" s="64">
        <v>1</v>
      </c>
      <c r="R735" s="64">
        <v>0</v>
      </c>
      <c r="S735" s="63" t="s">
        <v>26448</v>
      </c>
      <c r="T735" s="22" t="s">
        <v>34811</v>
      </c>
      <c r="U735" s="22">
        <f t="shared" si="11"/>
        <v>8</v>
      </c>
      <c r="V735" s="22">
        <v>8</v>
      </c>
      <c r="W735" s="22"/>
      <c r="X735" s="44" t="s">
        <v>7297</v>
      </c>
      <c r="AH735" s="24" t="s">
        <v>32351</v>
      </c>
      <c r="AI735" s="24" t="s">
        <v>7411</v>
      </c>
      <c r="AJ735" s="24">
        <v>8</v>
      </c>
    </row>
    <row r="736" spans="1:51" ht="18" customHeight="1">
      <c r="A736" s="22" t="s">
        <v>34817</v>
      </c>
      <c r="C736" s="63" t="s">
        <v>17468</v>
      </c>
      <c r="D736" s="63" t="s">
        <v>17469</v>
      </c>
      <c r="N736" s="24" t="s">
        <v>18154</v>
      </c>
      <c r="O736" s="3">
        <v>37</v>
      </c>
      <c r="P736" s="64">
        <v>5</v>
      </c>
      <c r="Q736" s="64">
        <v>1</v>
      </c>
      <c r="R736" s="64">
        <v>1</v>
      </c>
      <c r="S736" s="63" t="s">
        <v>26447</v>
      </c>
      <c r="T736" s="22" t="s">
        <v>34818</v>
      </c>
      <c r="U736" s="22">
        <f t="shared" si="11"/>
        <v>8</v>
      </c>
      <c r="V736" s="22" t="s">
        <v>7308</v>
      </c>
      <c r="W736" s="22"/>
      <c r="X736" s="44" t="s">
        <v>18155</v>
      </c>
      <c r="Y736" s="24" t="s">
        <v>11331</v>
      </c>
      <c r="Z736" s="24" t="s">
        <v>32145</v>
      </c>
      <c r="AA736" s="24" t="s">
        <v>18156</v>
      </c>
      <c r="AB736" s="24" t="s">
        <v>7308</v>
      </c>
    </row>
    <row r="737" spans="1:44" ht="18" customHeight="1">
      <c r="A737" s="22" t="s">
        <v>34819</v>
      </c>
      <c r="L737" s="24" t="s">
        <v>21434</v>
      </c>
      <c r="M737" s="24" t="s">
        <v>3748</v>
      </c>
      <c r="O737" s="3">
        <v>37</v>
      </c>
      <c r="P737" s="64">
        <v>5</v>
      </c>
      <c r="Q737" s="64">
        <v>1</v>
      </c>
      <c r="R737" s="64">
        <v>0</v>
      </c>
      <c r="S737" s="63" t="s">
        <v>26449</v>
      </c>
      <c r="T737" s="22" t="s">
        <v>34820</v>
      </c>
      <c r="U737" s="22">
        <f t="shared" si="11"/>
        <v>8</v>
      </c>
      <c r="V737" s="22">
        <v>8</v>
      </c>
      <c r="W737" s="22"/>
      <c r="X737" s="44" t="s">
        <v>4765</v>
      </c>
      <c r="AK737" s="24" t="s">
        <v>31534</v>
      </c>
      <c r="AL737" s="24">
        <v>25</v>
      </c>
      <c r="AM737" s="24">
        <v>2</v>
      </c>
      <c r="AN737" s="24">
        <v>1</v>
      </c>
      <c r="AO737" s="24" t="s">
        <v>5378</v>
      </c>
      <c r="AP737" s="24">
        <v>8</v>
      </c>
    </row>
    <row r="738" spans="1:44" ht="18" customHeight="1">
      <c r="A738" s="22" t="s">
        <v>34821</v>
      </c>
      <c r="B738" s="22" t="s">
        <v>34822</v>
      </c>
      <c r="L738" s="24" t="s">
        <v>21435</v>
      </c>
      <c r="M738" s="24" t="s">
        <v>3750</v>
      </c>
      <c r="O738" s="3">
        <v>37</v>
      </c>
      <c r="P738" s="64">
        <v>6</v>
      </c>
      <c r="Q738" s="64">
        <v>1</v>
      </c>
      <c r="R738" s="64">
        <v>0</v>
      </c>
      <c r="S738" s="63" t="s">
        <v>34823</v>
      </c>
      <c r="T738" s="22" t="s">
        <v>26256</v>
      </c>
      <c r="U738" s="22">
        <f t="shared" si="11"/>
        <v>9</v>
      </c>
      <c r="V738" s="22">
        <v>9</v>
      </c>
      <c r="W738" s="22"/>
      <c r="X738" s="44" t="s">
        <v>4769</v>
      </c>
      <c r="AK738" s="24" t="s">
        <v>31534</v>
      </c>
      <c r="AL738" s="24">
        <v>27</v>
      </c>
      <c r="AM738" s="24">
        <v>12</v>
      </c>
      <c r="AN738" s="24">
        <v>1</v>
      </c>
      <c r="AO738" s="24" t="s">
        <v>5380</v>
      </c>
      <c r="AP738" s="24">
        <v>9</v>
      </c>
    </row>
    <row r="739" spans="1:44" ht="18" customHeight="1">
      <c r="A739" s="22" t="s">
        <v>34824</v>
      </c>
      <c r="L739" s="24" t="s">
        <v>528</v>
      </c>
      <c r="M739" s="24" t="s">
        <v>529</v>
      </c>
      <c r="O739" s="3">
        <v>37</v>
      </c>
      <c r="P739" s="64">
        <v>6</v>
      </c>
      <c r="Q739" s="64">
        <v>3</v>
      </c>
      <c r="R739" s="64">
        <v>0</v>
      </c>
      <c r="S739" s="63" t="s">
        <v>26451</v>
      </c>
      <c r="T739" s="22" t="s">
        <v>34825</v>
      </c>
      <c r="U739" s="22">
        <f t="shared" si="11"/>
        <v>9</v>
      </c>
      <c r="V739" s="22">
        <v>9</v>
      </c>
      <c r="W739" s="22"/>
      <c r="AK739" s="24" t="s">
        <v>32352</v>
      </c>
      <c r="AO739" s="24" t="s">
        <v>2725</v>
      </c>
      <c r="AP739" s="24">
        <v>9</v>
      </c>
    </row>
    <row r="740" spans="1:44" ht="18" customHeight="1">
      <c r="A740" s="22" t="s">
        <v>34826</v>
      </c>
      <c r="B740" s="22" t="s">
        <v>34827</v>
      </c>
      <c r="L740" s="24" t="s">
        <v>530</v>
      </c>
      <c r="M740" s="24" t="s">
        <v>531</v>
      </c>
      <c r="O740" s="3">
        <v>37</v>
      </c>
      <c r="P740" s="64">
        <v>7</v>
      </c>
      <c r="Q740" s="64">
        <v>2</v>
      </c>
      <c r="R740" s="64">
        <v>0</v>
      </c>
      <c r="S740" s="63" t="s">
        <v>26452</v>
      </c>
      <c r="T740" s="22" t="s">
        <v>34828</v>
      </c>
      <c r="U740" s="22">
        <f t="shared" si="11"/>
        <v>10</v>
      </c>
      <c r="V740" s="22">
        <v>10</v>
      </c>
      <c r="W740" s="22"/>
      <c r="AK740" s="24" t="s">
        <v>31661</v>
      </c>
      <c r="AO740" s="24" t="s">
        <v>2726</v>
      </c>
      <c r="AP740" s="24">
        <v>10</v>
      </c>
    </row>
    <row r="741" spans="1:44" ht="18" customHeight="1">
      <c r="A741" s="22" t="s">
        <v>34829</v>
      </c>
      <c r="L741" s="24" t="s">
        <v>21436</v>
      </c>
      <c r="M741" s="24" t="s">
        <v>3778</v>
      </c>
      <c r="O741" s="3">
        <v>37</v>
      </c>
      <c r="P741" s="64">
        <v>7</v>
      </c>
      <c r="Q741" s="64">
        <v>3</v>
      </c>
      <c r="R741" s="64">
        <v>0</v>
      </c>
      <c r="S741" s="63" t="s">
        <v>26453</v>
      </c>
      <c r="T741" s="22" t="s">
        <v>34830</v>
      </c>
      <c r="U741" s="22">
        <f t="shared" si="11"/>
        <v>10</v>
      </c>
      <c r="V741" s="22">
        <v>10</v>
      </c>
      <c r="W741" s="22"/>
      <c r="X741" s="44" t="s">
        <v>4786</v>
      </c>
      <c r="AK741" s="24" t="s">
        <v>31534</v>
      </c>
      <c r="AL741" s="24">
        <v>45</v>
      </c>
      <c r="AM741" s="24">
        <v>14</v>
      </c>
      <c r="AN741" s="24">
        <v>1</v>
      </c>
      <c r="AO741" s="24" t="s">
        <v>5408</v>
      </c>
      <c r="AP741" s="24">
        <v>10</v>
      </c>
    </row>
    <row r="742" spans="1:44" ht="18" customHeight="1">
      <c r="A742" s="22" t="s">
        <v>34831</v>
      </c>
      <c r="B742" s="22" t="s">
        <v>42852</v>
      </c>
      <c r="J742" s="24" t="s">
        <v>10672</v>
      </c>
      <c r="K742" s="24" t="s">
        <v>10673</v>
      </c>
      <c r="O742" s="3">
        <v>37</v>
      </c>
      <c r="P742" s="64">
        <v>8</v>
      </c>
      <c r="Q742" s="64">
        <v>2</v>
      </c>
      <c r="R742" s="64">
        <v>0</v>
      </c>
      <c r="S742" s="63" t="s">
        <v>42855</v>
      </c>
      <c r="T742" s="22" t="s">
        <v>34830</v>
      </c>
      <c r="U742" s="22">
        <f t="shared" si="11"/>
        <v>11</v>
      </c>
      <c r="V742" s="22">
        <v>11</v>
      </c>
      <c r="W742" s="22"/>
      <c r="X742" s="44" t="s">
        <v>26454</v>
      </c>
      <c r="AQ742" s="24" t="s">
        <v>8524</v>
      </c>
      <c r="AR742" s="24">
        <v>11</v>
      </c>
    </row>
    <row r="743" spans="1:44" ht="18" customHeight="1">
      <c r="A743" s="22" t="s">
        <v>34832</v>
      </c>
      <c r="H743" s="24" t="s">
        <v>6457</v>
      </c>
      <c r="I743" s="24" t="s">
        <v>6926</v>
      </c>
      <c r="O743" s="3">
        <v>37</v>
      </c>
      <c r="P743" s="64">
        <v>8</v>
      </c>
      <c r="Q743" s="64">
        <v>3</v>
      </c>
      <c r="R743" s="64">
        <v>0</v>
      </c>
      <c r="S743" s="63" t="s">
        <v>26455</v>
      </c>
      <c r="T743" s="22" t="s">
        <v>34830</v>
      </c>
      <c r="U743" s="22">
        <f t="shared" si="11"/>
        <v>11</v>
      </c>
      <c r="V743" s="22">
        <v>11</v>
      </c>
      <c r="W743" s="22"/>
      <c r="X743" s="44" t="s">
        <v>7297</v>
      </c>
      <c r="AH743" s="24" t="s">
        <v>32353</v>
      </c>
      <c r="AI743" s="24" t="s">
        <v>7412</v>
      </c>
      <c r="AJ743" s="24">
        <v>11</v>
      </c>
    </row>
    <row r="744" spans="1:44" ht="18" customHeight="1">
      <c r="A744" s="22" t="s">
        <v>34833</v>
      </c>
      <c r="B744" s="22" t="s">
        <v>34834</v>
      </c>
      <c r="L744" s="24" t="s">
        <v>532</v>
      </c>
      <c r="M744" s="24" t="s">
        <v>533</v>
      </c>
      <c r="O744" s="3">
        <v>37</v>
      </c>
      <c r="P744" s="64">
        <v>8</v>
      </c>
      <c r="Q744" s="64">
        <v>3</v>
      </c>
      <c r="R744" s="64">
        <v>0</v>
      </c>
      <c r="S744" s="63" t="s">
        <v>26456</v>
      </c>
      <c r="T744" s="22" t="s">
        <v>34835</v>
      </c>
      <c r="U744" s="22">
        <f t="shared" si="11"/>
        <v>11</v>
      </c>
      <c r="V744" s="22">
        <v>11</v>
      </c>
      <c r="W744" s="22"/>
      <c r="AK744" s="24" t="s">
        <v>32354</v>
      </c>
      <c r="AO744" s="24" t="s">
        <v>2727</v>
      </c>
      <c r="AP744" s="24">
        <v>11</v>
      </c>
    </row>
    <row r="745" spans="1:44" ht="18" customHeight="1">
      <c r="A745" s="22" t="s">
        <v>34836</v>
      </c>
      <c r="B745" s="22" t="s">
        <v>34837</v>
      </c>
      <c r="F745" s="24" t="s">
        <v>8618</v>
      </c>
      <c r="G745" s="24" t="s">
        <v>18949</v>
      </c>
      <c r="O745" s="3">
        <v>37</v>
      </c>
      <c r="P745" s="64">
        <v>8</v>
      </c>
      <c r="Q745" s="64">
        <v>4</v>
      </c>
      <c r="R745" s="64">
        <v>0</v>
      </c>
      <c r="S745" s="63" t="s">
        <v>26457</v>
      </c>
      <c r="T745" s="22" t="s">
        <v>34811</v>
      </c>
      <c r="U745" s="22">
        <f t="shared" si="11"/>
        <v>11</v>
      </c>
      <c r="V745" s="22" t="s">
        <v>7301</v>
      </c>
      <c r="W745" s="22"/>
      <c r="X745" s="44" t="s">
        <v>26458</v>
      </c>
      <c r="AD745" s="24" t="s">
        <v>31662</v>
      </c>
      <c r="AE745" s="24" t="s">
        <v>31663</v>
      </c>
      <c r="AF745" s="24" t="s">
        <v>9170</v>
      </c>
      <c r="AG745" s="26" t="s">
        <v>7301</v>
      </c>
    </row>
    <row r="746" spans="1:44" ht="18" customHeight="1">
      <c r="A746" s="22" t="s">
        <v>34838</v>
      </c>
      <c r="B746" s="22" t="s">
        <v>34839</v>
      </c>
      <c r="F746" s="24" t="s">
        <v>8689</v>
      </c>
      <c r="G746" s="24" t="s">
        <v>19020</v>
      </c>
      <c r="O746" s="3">
        <v>37</v>
      </c>
      <c r="P746" s="64">
        <v>9</v>
      </c>
      <c r="Q746" s="64">
        <v>1</v>
      </c>
      <c r="R746" s="64">
        <v>0</v>
      </c>
      <c r="S746" s="63" t="s">
        <v>26459</v>
      </c>
      <c r="T746" s="22" t="s">
        <v>34811</v>
      </c>
      <c r="U746" s="22">
        <f t="shared" si="11"/>
        <v>12</v>
      </c>
      <c r="V746" s="22" t="s">
        <v>7310</v>
      </c>
      <c r="W746" s="22"/>
      <c r="X746" s="44" t="s">
        <v>26460</v>
      </c>
      <c r="AD746" s="24" t="s">
        <v>31664</v>
      </c>
      <c r="AF746" s="24" t="s">
        <v>9242</v>
      </c>
      <c r="AG746" s="26" t="s">
        <v>7310</v>
      </c>
    </row>
    <row r="747" spans="1:44" ht="18" customHeight="1">
      <c r="A747" s="22" t="s">
        <v>34840</v>
      </c>
      <c r="L747" s="24" t="s">
        <v>21437</v>
      </c>
      <c r="M747" s="24" t="s">
        <v>3759</v>
      </c>
      <c r="O747" s="3">
        <v>37</v>
      </c>
      <c r="P747" s="64">
        <v>9</v>
      </c>
      <c r="Q747" s="64">
        <v>1</v>
      </c>
      <c r="R747" s="64">
        <v>0</v>
      </c>
      <c r="S747" s="63" t="s">
        <v>26461</v>
      </c>
      <c r="T747" s="22" t="s">
        <v>34811</v>
      </c>
      <c r="U747" s="22">
        <f t="shared" si="11"/>
        <v>12</v>
      </c>
      <c r="V747" s="22">
        <v>12</v>
      </c>
      <c r="W747" s="22"/>
      <c r="X747" s="44" t="s">
        <v>4772</v>
      </c>
      <c r="AK747" s="24" t="s">
        <v>31534</v>
      </c>
      <c r="AL747" s="24">
        <v>29</v>
      </c>
      <c r="AM747" s="24">
        <v>19</v>
      </c>
      <c r="AN747" s="24">
        <v>1</v>
      </c>
      <c r="AO747" s="24" t="s">
        <v>5389</v>
      </c>
      <c r="AP747" s="24">
        <v>12</v>
      </c>
    </row>
    <row r="748" spans="1:44" ht="18" customHeight="1">
      <c r="A748" s="22" t="s">
        <v>34841</v>
      </c>
      <c r="B748" s="22" t="s">
        <v>34842</v>
      </c>
      <c r="L748" s="24" t="s">
        <v>916</v>
      </c>
      <c r="M748" s="24" t="s">
        <v>917</v>
      </c>
      <c r="O748" s="3">
        <v>37</v>
      </c>
      <c r="P748" s="64">
        <v>9</v>
      </c>
      <c r="Q748" s="64">
        <v>1</v>
      </c>
      <c r="R748" s="64">
        <v>0</v>
      </c>
      <c r="S748" s="63" t="s">
        <v>27057</v>
      </c>
      <c r="T748" s="22" t="s">
        <v>34843</v>
      </c>
      <c r="U748" s="22">
        <f t="shared" si="11"/>
        <v>12</v>
      </c>
      <c r="V748" s="22">
        <v>12</v>
      </c>
      <c r="W748" s="22"/>
      <c r="AK748" s="24" t="s">
        <v>31773</v>
      </c>
      <c r="AO748" s="24" t="s">
        <v>2919</v>
      </c>
      <c r="AP748" s="24">
        <v>12</v>
      </c>
    </row>
    <row r="749" spans="1:44" ht="18" customHeight="1">
      <c r="A749" s="22" t="s">
        <v>34844</v>
      </c>
      <c r="L749" s="24" t="s">
        <v>536</v>
      </c>
      <c r="M749" s="24" t="s">
        <v>537</v>
      </c>
      <c r="O749" s="3">
        <v>37</v>
      </c>
      <c r="P749" s="64">
        <v>9</v>
      </c>
      <c r="Q749" s="64">
        <v>3</v>
      </c>
      <c r="R749" s="64">
        <v>0</v>
      </c>
      <c r="S749" s="63" t="s">
        <v>26462</v>
      </c>
      <c r="T749" s="22" t="s">
        <v>34811</v>
      </c>
      <c r="U749" s="22">
        <f t="shared" si="11"/>
        <v>12</v>
      </c>
      <c r="V749" s="22">
        <v>12</v>
      </c>
      <c r="W749" s="22"/>
      <c r="AK749" s="24" t="s">
        <v>31665</v>
      </c>
      <c r="AO749" s="24" t="s">
        <v>2729</v>
      </c>
      <c r="AP749" s="24">
        <v>12</v>
      </c>
    </row>
    <row r="750" spans="1:44" ht="18" customHeight="1">
      <c r="A750" s="22" t="s">
        <v>34845</v>
      </c>
      <c r="B750" s="22" t="s">
        <v>34846</v>
      </c>
      <c r="L750" s="24" t="s">
        <v>2027</v>
      </c>
      <c r="M750" s="24" t="s">
        <v>2028</v>
      </c>
      <c r="O750" s="3">
        <v>37</v>
      </c>
      <c r="P750" s="64">
        <v>9</v>
      </c>
      <c r="Q750" s="64">
        <v>3</v>
      </c>
      <c r="R750" s="64">
        <v>1</v>
      </c>
      <c r="S750" s="63" t="s">
        <v>29711</v>
      </c>
      <c r="T750" s="22" t="s">
        <v>34847</v>
      </c>
      <c r="U750" s="22">
        <f t="shared" si="11"/>
        <v>12</v>
      </c>
      <c r="V750" s="22">
        <v>12</v>
      </c>
      <c r="W750" s="22"/>
      <c r="AK750" s="24" t="s">
        <v>32973</v>
      </c>
      <c r="AO750" s="24" t="s">
        <v>3519</v>
      </c>
      <c r="AP750" s="24">
        <v>12</v>
      </c>
    </row>
    <row r="751" spans="1:44" ht="18" customHeight="1">
      <c r="A751" s="22" t="s">
        <v>34848</v>
      </c>
      <c r="L751" s="24" t="s">
        <v>538</v>
      </c>
      <c r="M751" s="24" t="s">
        <v>539</v>
      </c>
      <c r="O751" s="3">
        <v>37</v>
      </c>
      <c r="P751" s="64">
        <v>10</v>
      </c>
      <c r="Q751" s="64">
        <v>1</v>
      </c>
      <c r="R751" s="64">
        <v>0</v>
      </c>
      <c r="S751" s="63" t="s">
        <v>26463</v>
      </c>
      <c r="T751" s="22" t="s">
        <v>34849</v>
      </c>
      <c r="U751" s="22">
        <f t="shared" si="11"/>
        <v>13</v>
      </c>
      <c r="V751" s="22">
        <v>13</v>
      </c>
      <c r="W751" s="22"/>
      <c r="AK751" s="24" t="s">
        <v>32355</v>
      </c>
      <c r="AO751" s="24" t="s">
        <v>2730</v>
      </c>
      <c r="AP751" s="24">
        <v>13</v>
      </c>
    </row>
    <row r="752" spans="1:44" ht="18" customHeight="1">
      <c r="A752" s="22" t="s">
        <v>34850</v>
      </c>
      <c r="L752" s="24" t="s">
        <v>21438</v>
      </c>
      <c r="M752" s="24" t="s">
        <v>3801</v>
      </c>
      <c r="O752" s="3">
        <v>37</v>
      </c>
      <c r="P752" s="64">
        <v>10</v>
      </c>
      <c r="Q752" s="64">
        <v>1</v>
      </c>
      <c r="R752" s="64">
        <v>0</v>
      </c>
      <c r="S752" s="63" t="s">
        <v>26464</v>
      </c>
      <c r="T752" s="22" t="s">
        <v>34851</v>
      </c>
      <c r="U752" s="22">
        <f t="shared" si="11"/>
        <v>13</v>
      </c>
      <c r="V752" s="22">
        <v>13</v>
      </c>
      <c r="W752" s="22"/>
      <c r="X752" s="44" t="s">
        <v>4765</v>
      </c>
      <c r="AK752" s="24" t="s">
        <v>31534</v>
      </c>
      <c r="AL752" s="24">
        <v>66</v>
      </c>
      <c r="AM752" s="24">
        <v>8</v>
      </c>
      <c r="AN752" s="24">
        <v>1</v>
      </c>
      <c r="AO752" s="24" t="s">
        <v>5431</v>
      </c>
      <c r="AP752" s="24">
        <v>13</v>
      </c>
    </row>
    <row r="753" spans="1:51" ht="18" customHeight="1">
      <c r="A753" s="22" t="s">
        <v>34852</v>
      </c>
      <c r="L753" s="24" t="s">
        <v>540</v>
      </c>
      <c r="M753" s="24" t="s">
        <v>541</v>
      </c>
      <c r="O753" s="3">
        <v>37</v>
      </c>
      <c r="P753" s="64">
        <v>11</v>
      </c>
      <c r="Q753" s="64">
        <v>1</v>
      </c>
      <c r="R753" s="64">
        <v>0</v>
      </c>
      <c r="S753" s="63" t="s">
        <v>26465</v>
      </c>
      <c r="T753" s="22" t="s">
        <v>34853</v>
      </c>
      <c r="U753" s="22">
        <f t="shared" si="11"/>
        <v>14</v>
      </c>
      <c r="V753" s="22">
        <v>14</v>
      </c>
      <c r="W753" s="22"/>
      <c r="AK753" s="24" t="s">
        <v>31666</v>
      </c>
      <c r="AO753" s="24" t="s">
        <v>2731</v>
      </c>
      <c r="AP753" s="24">
        <v>14</v>
      </c>
    </row>
    <row r="754" spans="1:51" ht="18" customHeight="1">
      <c r="A754" s="22" t="s">
        <v>34854</v>
      </c>
      <c r="L754" s="24" t="s">
        <v>542</v>
      </c>
      <c r="M754" s="24" t="s">
        <v>543</v>
      </c>
      <c r="O754" s="3">
        <v>37</v>
      </c>
      <c r="P754" s="64">
        <v>11</v>
      </c>
      <c r="Q754" s="64">
        <v>4</v>
      </c>
      <c r="R754" s="64">
        <v>1</v>
      </c>
      <c r="S754" s="63" t="s">
        <v>26466</v>
      </c>
      <c r="T754" s="22" t="s">
        <v>34855</v>
      </c>
      <c r="U754" s="22">
        <f t="shared" si="11"/>
        <v>14</v>
      </c>
      <c r="V754" s="22">
        <v>14</v>
      </c>
      <c r="W754" s="22"/>
      <c r="AK754" s="24" t="s">
        <v>32356</v>
      </c>
      <c r="AO754" s="24" t="s">
        <v>2732</v>
      </c>
      <c r="AP754" s="24">
        <v>14</v>
      </c>
    </row>
    <row r="755" spans="1:51" ht="18" customHeight="1">
      <c r="A755" s="22" t="s">
        <v>39604</v>
      </c>
      <c r="B755" s="22" t="s">
        <v>42958</v>
      </c>
      <c r="L755" s="24" t="s">
        <v>1875</v>
      </c>
      <c r="M755" s="24" t="s">
        <v>1876</v>
      </c>
      <c r="O755" s="3">
        <v>37</v>
      </c>
      <c r="P755" s="64">
        <v>12</v>
      </c>
      <c r="Q755" s="64">
        <v>2</v>
      </c>
      <c r="R755" s="64">
        <v>1</v>
      </c>
      <c r="S755" s="63" t="s">
        <v>29322</v>
      </c>
      <c r="T755" s="22" t="s">
        <v>26256</v>
      </c>
      <c r="U755" s="22">
        <f t="shared" si="11"/>
        <v>15</v>
      </c>
      <c r="V755" s="22">
        <v>15</v>
      </c>
      <c r="W755" s="22"/>
      <c r="AK755" s="24" t="s">
        <v>32925</v>
      </c>
      <c r="AO755" s="24" t="s">
        <v>3443</v>
      </c>
      <c r="AP755" s="24">
        <v>14</v>
      </c>
    </row>
    <row r="756" spans="1:51" ht="18" customHeight="1">
      <c r="A756" s="22" t="s">
        <v>34856</v>
      </c>
      <c r="J756" s="24" t="s">
        <v>10642</v>
      </c>
      <c r="K756" s="24" t="s">
        <v>10643</v>
      </c>
      <c r="O756" s="3">
        <v>37</v>
      </c>
      <c r="P756" s="64">
        <v>13</v>
      </c>
      <c r="Q756" s="64">
        <v>2</v>
      </c>
      <c r="R756" s="64">
        <v>0</v>
      </c>
      <c r="S756" s="63" t="s">
        <v>20372</v>
      </c>
      <c r="T756" s="22" t="s">
        <v>34855</v>
      </c>
      <c r="U756" s="22">
        <f t="shared" si="11"/>
        <v>16</v>
      </c>
      <c r="V756" s="22">
        <v>16</v>
      </c>
      <c r="W756" s="22"/>
      <c r="X756" s="44" t="s">
        <v>8505</v>
      </c>
      <c r="AQ756" s="24" t="s">
        <v>8524</v>
      </c>
      <c r="AR756" s="24">
        <v>16</v>
      </c>
    </row>
    <row r="757" spans="1:51" ht="18" customHeight="1">
      <c r="A757" s="22" t="s">
        <v>34857</v>
      </c>
      <c r="L757" s="24" t="s">
        <v>546</v>
      </c>
      <c r="M757" s="24" t="s">
        <v>547</v>
      </c>
      <c r="O757" s="3">
        <v>37</v>
      </c>
      <c r="P757" s="64">
        <v>13</v>
      </c>
      <c r="Q757" s="64">
        <v>5</v>
      </c>
      <c r="R757" s="64">
        <v>0</v>
      </c>
      <c r="S757" s="63" t="s">
        <v>26467</v>
      </c>
      <c r="T757" s="22" t="s">
        <v>34858</v>
      </c>
      <c r="U757" s="22">
        <f t="shared" si="11"/>
        <v>16</v>
      </c>
      <c r="V757" s="22">
        <v>16</v>
      </c>
      <c r="W757" s="22"/>
      <c r="AK757" s="24" t="s">
        <v>32357</v>
      </c>
      <c r="AO757" s="24" t="s">
        <v>2734</v>
      </c>
      <c r="AP757" s="24">
        <v>16</v>
      </c>
    </row>
    <row r="758" spans="1:51" ht="18" customHeight="1">
      <c r="A758" s="22" t="s">
        <v>34859</v>
      </c>
      <c r="H758" s="24" t="s">
        <v>6458</v>
      </c>
      <c r="I758" s="24" t="s">
        <v>6927</v>
      </c>
      <c r="O758" s="3">
        <v>37</v>
      </c>
      <c r="P758" s="64">
        <v>17</v>
      </c>
      <c r="Q758" s="64">
        <v>3</v>
      </c>
      <c r="R758" s="64">
        <v>0</v>
      </c>
      <c r="S758" s="63" t="s">
        <v>26469</v>
      </c>
      <c r="T758" s="22" t="s">
        <v>34860</v>
      </c>
      <c r="U758" s="22">
        <f t="shared" si="11"/>
        <v>20</v>
      </c>
      <c r="V758" s="22">
        <v>20</v>
      </c>
      <c r="W758" s="22"/>
      <c r="X758" s="44" t="s">
        <v>7297</v>
      </c>
      <c r="AH758" s="24" t="s">
        <v>31667</v>
      </c>
      <c r="AI758" s="24" t="s">
        <v>7413</v>
      </c>
      <c r="AJ758" s="24">
        <v>20</v>
      </c>
    </row>
    <row r="759" spans="1:51" ht="18" customHeight="1">
      <c r="A759" s="22" t="s">
        <v>34861</v>
      </c>
      <c r="B759" s="22" t="s">
        <v>34862</v>
      </c>
      <c r="D759" s="63" t="s">
        <v>9944</v>
      </c>
      <c r="E759" s="63" t="s">
        <v>24142</v>
      </c>
      <c r="O759" s="3">
        <v>38</v>
      </c>
      <c r="P759" s="64">
        <v>1</v>
      </c>
      <c r="Q759" s="64">
        <v>4</v>
      </c>
      <c r="R759" s="64">
        <v>0</v>
      </c>
      <c r="S759" s="65" t="s">
        <v>34863</v>
      </c>
      <c r="T759" s="22" t="s">
        <v>26256</v>
      </c>
      <c r="U759" s="22">
        <f t="shared" si="11"/>
        <v>4</v>
      </c>
      <c r="V759" s="22" t="s">
        <v>7300</v>
      </c>
      <c r="W759" s="22"/>
      <c r="AS759" s="63" t="s">
        <v>22437</v>
      </c>
      <c r="AT759" s="63" t="s">
        <v>11642</v>
      </c>
      <c r="AU759" s="63" t="s">
        <v>13220</v>
      </c>
      <c r="AV759" s="63" t="s">
        <v>14899</v>
      </c>
      <c r="AY759" s="63" t="s">
        <v>7300</v>
      </c>
    </row>
    <row r="760" spans="1:51" ht="18" customHeight="1">
      <c r="A760" s="22" t="s">
        <v>34864</v>
      </c>
      <c r="B760" s="22" t="s">
        <v>34865</v>
      </c>
      <c r="D760" s="63" t="s">
        <v>9648</v>
      </c>
      <c r="E760" s="63" t="s">
        <v>24143</v>
      </c>
      <c r="J760" s="24" t="s">
        <v>8018</v>
      </c>
      <c r="K760" s="24" t="s">
        <v>8019</v>
      </c>
      <c r="O760" s="3">
        <v>38</v>
      </c>
      <c r="P760" s="64">
        <v>2</v>
      </c>
      <c r="Q760" s="64">
        <v>5</v>
      </c>
      <c r="R760" s="64">
        <v>0</v>
      </c>
      <c r="S760" s="63" t="s">
        <v>26470</v>
      </c>
      <c r="T760" s="22" t="s">
        <v>34866</v>
      </c>
      <c r="U760" s="22">
        <f t="shared" si="11"/>
        <v>5</v>
      </c>
      <c r="V760" s="22" t="s">
        <v>7302</v>
      </c>
      <c r="W760" s="22"/>
      <c r="AS760" s="63" t="s">
        <v>22488</v>
      </c>
      <c r="AT760" s="63" t="s">
        <v>11363</v>
      </c>
      <c r="AU760" s="63" t="s">
        <v>12925</v>
      </c>
      <c r="AV760" s="63" t="s">
        <v>14568</v>
      </c>
      <c r="AW760" s="44" t="s">
        <v>14569</v>
      </c>
      <c r="AY760" s="63" t="s">
        <v>7302</v>
      </c>
    </row>
    <row r="761" spans="1:51" ht="18" customHeight="1">
      <c r="A761" s="22" t="s">
        <v>34867</v>
      </c>
      <c r="C761" s="63" t="s">
        <v>17470</v>
      </c>
      <c r="D761" s="63" t="s">
        <v>17471</v>
      </c>
      <c r="N761" s="24" t="s">
        <v>18157</v>
      </c>
      <c r="O761" s="3">
        <v>38</v>
      </c>
      <c r="P761" s="64">
        <v>3</v>
      </c>
      <c r="Q761" s="64">
        <v>4</v>
      </c>
      <c r="R761" s="64">
        <v>1</v>
      </c>
      <c r="S761" s="63" t="s">
        <v>20375</v>
      </c>
      <c r="T761" s="22" t="s">
        <v>34866</v>
      </c>
      <c r="U761" s="22">
        <f t="shared" si="11"/>
        <v>6</v>
      </c>
      <c r="V761" s="22" t="s">
        <v>4763</v>
      </c>
      <c r="W761" s="22"/>
      <c r="X761" s="44" t="s">
        <v>18158</v>
      </c>
      <c r="Y761" s="24" t="s">
        <v>11331</v>
      </c>
      <c r="Z761" s="24" t="s">
        <v>32145</v>
      </c>
      <c r="AA761" s="24" t="s">
        <v>18159</v>
      </c>
      <c r="AB761" s="24" t="s">
        <v>4763</v>
      </c>
    </row>
    <row r="762" spans="1:51" ht="18" customHeight="1">
      <c r="A762" s="22" t="s">
        <v>34868</v>
      </c>
      <c r="D762" s="63" t="s">
        <v>10027</v>
      </c>
      <c r="E762" s="63" t="s">
        <v>24144</v>
      </c>
      <c r="O762" s="3">
        <v>38</v>
      </c>
      <c r="P762" s="64">
        <v>3</v>
      </c>
      <c r="Q762" s="64">
        <v>5</v>
      </c>
      <c r="R762" s="64">
        <v>1</v>
      </c>
      <c r="S762" s="63" t="s">
        <v>20376</v>
      </c>
      <c r="T762" s="22" t="s">
        <v>34866</v>
      </c>
      <c r="U762" s="22">
        <f t="shared" si="11"/>
        <v>6</v>
      </c>
      <c r="V762" s="22" t="s">
        <v>4763</v>
      </c>
      <c r="W762" s="22"/>
      <c r="AS762" s="63" t="s">
        <v>22489</v>
      </c>
      <c r="AT762" s="63" t="s">
        <v>11722</v>
      </c>
      <c r="AU762" s="63" t="s">
        <v>13303</v>
      </c>
      <c r="AV762" s="63" t="s">
        <v>15044</v>
      </c>
      <c r="AW762" s="44" t="s">
        <v>15045</v>
      </c>
      <c r="AX762" s="44" t="s">
        <v>26471</v>
      </c>
      <c r="AY762" s="63" t="s">
        <v>4763</v>
      </c>
    </row>
    <row r="763" spans="1:51" ht="18" customHeight="1">
      <c r="A763" s="22" t="s">
        <v>34869</v>
      </c>
      <c r="D763" s="63" t="s">
        <v>10028</v>
      </c>
      <c r="E763" s="63" t="s">
        <v>24145</v>
      </c>
      <c r="O763" s="3">
        <v>38</v>
      </c>
      <c r="P763" s="64">
        <v>4</v>
      </c>
      <c r="Q763" s="64">
        <v>1</v>
      </c>
      <c r="R763" s="64">
        <v>1</v>
      </c>
      <c r="S763" s="63" t="s">
        <v>26472</v>
      </c>
      <c r="T763" s="22" t="s">
        <v>34307</v>
      </c>
      <c r="U763" s="22">
        <f t="shared" si="11"/>
        <v>7</v>
      </c>
      <c r="V763" s="22" t="s">
        <v>7309</v>
      </c>
      <c r="W763" s="22"/>
      <c r="AS763" s="63" t="s">
        <v>22491</v>
      </c>
      <c r="AT763" s="63" t="s">
        <v>11723</v>
      </c>
      <c r="AU763" s="63" t="s">
        <v>13304</v>
      </c>
      <c r="AV763" s="63" t="s">
        <v>15046</v>
      </c>
      <c r="AW763" s="44" t="s">
        <v>15047</v>
      </c>
      <c r="AX763" s="44" t="s">
        <v>26473</v>
      </c>
      <c r="AY763" s="63" t="s">
        <v>7309</v>
      </c>
    </row>
    <row r="764" spans="1:51" ht="18" customHeight="1">
      <c r="A764" s="22" t="s">
        <v>34870</v>
      </c>
      <c r="D764" s="63" t="s">
        <v>9892</v>
      </c>
      <c r="E764" s="63" t="s">
        <v>24146</v>
      </c>
      <c r="O764" s="3">
        <v>38</v>
      </c>
      <c r="P764" s="64">
        <v>4</v>
      </c>
      <c r="Q764" s="64">
        <v>4</v>
      </c>
      <c r="R764" s="64">
        <v>0</v>
      </c>
      <c r="S764" s="63" t="s">
        <v>26474</v>
      </c>
      <c r="T764" s="22" t="s">
        <v>34871</v>
      </c>
      <c r="U764" s="22">
        <f t="shared" si="11"/>
        <v>7</v>
      </c>
      <c r="V764" s="22" t="s">
        <v>7309</v>
      </c>
      <c r="W764" s="22"/>
      <c r="AS764" s="63" t="s">
        <v>22431</v>
      </c>
      <c r="AT764" s="63" t="s">
        <v>11596</v>
      </c>
      <c r="AU764" s="63" t="s">
        <v>13169</v>
      </c>
      <c r="AV764" s="63" t="s">
        <v>14847</v>
      </c>
      <c r="AY764" s="63" t="s">
        <v>7309</v>
      </c>
    </row>
    <row r="765" spans="1:51" ht="18" customHeight="1">
      <c r="A765" s="22" t="s">
        <v>34872</v>
      </c>
      <c r="C765" s="63" t="s">
        <v>17472</v>
      </c>
      <c r="D765" s="63" t="s">
        <v>17473</v>
      </c>
      <c r="N765" s="24" t="s">
        <v>18160</v>
      </c>
      <c r="O765" s="3">
        <v>38</v>
      </c>
      <c r="P765" s="64">
        <v>4</v>
      </c>
      <c r="Q765" s="64">
        <v>5</v>
      </c>
      <c r="R765" s="64">
        <v>1</v>
      </c>
      <c r="S765" s="63" t="s">
        <v>20378</v>
      </c>
      <c r="T765" s="22" t="s">
        <v>34871</v>
      </c>
      <c r="U765" s="22">
        <f t="shared" si="11"/>
        <v>7</v>
      </c>
      <c r="V765" s="22" t="s">
        <v>7309</v>
      </c>
      <c r="W765" s="22"/>
      <c r="X765" s="44" t="s">
        <v>18161</v>
      </c>
      <c r="Y765" s="24" t="s">
        <v>11332</v>
      </c>
      <c r="Z765" s="24" t="s">
        <v>32145</v>
      </c>
      <c r="AA765" s="24" t="s">
        <v>18162</v>
      </c>
      <c r="AB765" s="24" t="s">
        <v>7309</v>
      </c>
    </row>
    <row r="766" spans="1:51" ht="18" customHeight="1">
      <c r="A766" s="22" t="s">
        <v>34873</v>
      </c>
      <c r="J766" s="24" t="s">
        <v>8448</v>
      </c>
      <c r="K766" s="24" t="s">
        <v>8449</v>
      </c>
      <c r="O766" s="3">
        <v>38</v>
      </c>
      <c r="P766" s="64">
        <v>5</v>
      </c>
      <c r="Q766" s="64">
        <v>3</v>
      </c>
      <c r="R766" s="64">
        <v>0</v>
      </c>
      <c r="S766" s="63" t="s">
        <v>26475</v>
      </c>
      <c r="T766" s="22" t="s">
        <v>34595</v>
      </c>
      <c r="U766" s="22">
        <f t="shared" si="11"/>
        <v>8</v>
      </c>
      <c r="V766" s="22">
        <v>8</v>
      </c>
      <c r="W766" s="22"/>
      <c r="X766" s="44" t="s">
        <v>26476</v>
      </c>
      <c r="AQ766" s="24" t="s">
        <v>8524</v>
      </c>
      <c r="AR766" s="24">
        <v>8</v>
      </c>
    </row>
    <row r="767" spans="1:51" ht="18" customHeight="1">
      <c r="A767" s="22" t="s">
        <v>34874</v>
      </c>
      <c r="B767" s="22" t="s">
        <v>42880</v>
      </c>
      <c r="D767" s="63" t="s">
        <v>9966</v>
      </c>
      <c r="E767" s="63" t="s">
        <v>24151</v>
      </c>
      <c r="O767" s="3">
        <v>38</v>
      </c>
      <c r="P767" s="64">
        <v>6</v>
      </c>
      <c r="Q767" s="64">
        <v>1</v>
      </c>
      <c r="R767" s="64">
        <v>1</v>
      </c>
      <c r="S767" s="65" t="s">
        <v>42879</v>
      </c>
      <c r="T767" s="22" t="s">
        <v>34875</v>
      </c>
      <c r="U767" s="22">
        <f t="shared" si="11"/>
        <v>9</v>
      </c>
      <c r="V767" s="22" t="s">
        <v>34876</v>
      </c>
      <c r="W767" s="22"/>
      <c r="AS767" s="63" t="s">
        <v>22493</v>
      </c>
      <c r="AT767" s="63" t="s">
        <v>11661</v>
      </c>
      <c r="AU767" s="63" t="s">
        <v>13242</v>
      </c>
      <c r="AV767" s="63" t="s">
        <v>14927</v>
      </c>
      <c r="AW767" s="44" t="s">
        <v>14928</v>
      </c>
      <c r="AX767" s="44" t="s">
        <v>26483</v>
      </c>
      <c r="AY767" s="63" t="s">
        <v>7303</v>
      </c>
    </row>
    <row r="768" spans="1:51" ht="18" customHeight="1">
      <c r="A768" s="22" t="s">
        <v>34877</v>
      </c>
      <c r="D768" s="63" t="s">
        <v>10976</v>
      </c>
      <c r="E768" s="63" t="s">
        <v>24147</v>
      </c>
      <c r="O768" s="3">
        <v>38</v>
      </c>
      <c r="P768" s="64">
        <v>6</v>
      </c>
      <c r="Q768" s="64">
        <v>1</v>
      </c>
      <c r="R768" s="64">
        <v>1</v>
      </c>
      <c r="S768" s="63" t="s">
        <v>26477</v>
      </c>
      <c r="T768" s="22" t="s">
        <v>34878</v>
      </c>
      <c r="U768" s="22">
        <f t="shared" si="11"/>
        <v>9</v>
      </c>
      <c r="V768" s="22" t="s">
        <v>7303</v>
      </c>
      <c r="W768" s="22"/>
      <c r="AS768" s="63" t="s">
        <v>22494</v>
      </c>
      <c r="AT768" s="63" t="s">
        <v>12590</v>
      </c>
      <c r="AU768" s="63" t="s">
        <v>14208</v>
      </c>
      <c r="AV768" s="63" t="s">
        <v>16809</v>
      </c>
      <c r="AW768" s="44" t="s">
        <v>16810</v>
      </c>
      <c r="AX768" s="44" t="s">
        <v>16811</v>
      </c>
      <c r="AY768" s="63" t="s">
        <v>7303</v>
      </c>
    </row>
    <row r="769" spans="1:51" ht="18" customHeight="1">
      <c r="A769" s="22" t="s">
        <v>34879</v>
      </c>
      <c r="L769" s="24" t="s">
        <v>550</v>
      </c>
      <c r="M769" s="24" t="s">
        <v>551</v>
      </c>
      <c r="O769" s="3">
        <v>38</v>
      </c>
      <c r="P769" s="64">
        <v>6</v>
      </c>
      <c r="Q769" s="64">
        <v>1</v>
      </c>
      <c r="R769" s="64">
        <v>0</v>
      </c>
      <c r="S769" s="63" t="s">
        <v>26478</v>
      </c>
      <c r="T769" s="22" t="s">
        <v>34880</v>
      </c>
      <c r="U769" s="22">
        <f t="shared" si="11"/>
        <v>9</v>
      </c>
      <c r="V769" s="22">
        <v>9</v>
      </c>
      <c r="W769" s="22"/>
      <c r="AK769" s="24" t="s">
        <v>32359</v>
      </c>
      <c r="AO769" s="24" t="s">
        <v>2736</v>
      </c>
      <c r="AP769" s="24">
        <v>9</v>
      </c>
    </row>
    <row r="770" spans="1:51" ht="18" customHeight="1">
      <c r="A770" s="22" t="s">
        <v>34881</v>
      </c>
      <c r="D770" s="63" t="s">
        <v>10029</v>
      </c>
      <c r="E770" s="63" t="s">
        <v>24150</v>
      </c>
      <c r="O770" s="3">
        <v>38</v>
      </c>
      <c r="P770" s="64">
        <v>6</v>
      </c>
      <c r="Q770" s="64">
        <v>2</v>
      </c>
      <c r="R770" s="64">
        <v>1</v>
      </c>
      <c r="S770" s="63" t="s">
        <v>20382</v>
      </c>
      <c r="T770" s="22" t="s">
        <v>34880</v>
      </c>
      <c r="U770" s="22">
        <f t="shared" ref="U770:U833" si="12">P770+T770</f>
        <v>9</v>
      </c>
      <c r="V770" s="22" t="s">
        <v>34882</v>
      </c>
      <c r="W770" s="22"/>
      <c r="AS770" s="63" t="s">
        <v>22497</v>
      </c>
      <c r="AT770" s="63" t="s">
        <v>11724</v>
      </c>
      <c r="AU770" s="63" t="s">
        <v>13305</v>
      </c>
      <c r="AV770" s="63" t="s">
        <v>15048</v>
      </c>
      <c r="AX770" s="44" t="s">
        <v>26479</v>
      </c>
      <c r="AY770" s="63" t="s">
        <v>14685</v>
      </c>
    </row>
    <row r="771" spans="1:51" ht="18" customHeight="1">
      <c r="A771" s="22" t="s">
        <v>34883</v>
      </c>
      <c r="D771" s="63" t="s">
        <v>9882</v>
      </c>
      <c r="E771" s="63" t="s">
        <v>24148</v>
      </c>
      <c r="O771" s="3">
        <v>38</v>
      </c>
      <c r="P771" s="64">
        <v>6</v>
      </c>
      <c r="Q771" s="64">
        <v>2</v>
      </c>
      <c r="R771" s="64">
        <v>0</v>
      </c>
      <c r="S771" s="63" t="s">
        <v>20381</v>
      </c>
      <c r="T771" s="22" t="s">
        <v>34880</v>
      </c>
      <c r="U771" s="22">
        <f t="shared" si="12"/>
        <v>9</v>
      </c>
      <c r="V771" s="22" t="s">
        <v>7303</v>
      </c>
      <c r="W771" s="22"/>
      <c r="AS771" s="63" t="s">
        <v>22496</v>
      </c>
      <c r="AT771" s="63" t="s">
        <v>11586</v>
      </c>
      <c r="AU771" s="63" t="s">
        <v>13159</v>
      </c>
      <c r="AV771" s="63" t="s">
        <v>14837</v>
      </c>
      <c r="AY771" s="63" t="s">
        <v>7303</v>
      </c>
    </row>
    <row r="772" spans="1:51" ht="18" customHeight="1">
      <c r="A772" s="22" t="s">
        <v>34884</v>
      </c>
      <c r="D772" s="63" t="s">
        <v>10977</v>
      </c>
      <c r="E772" s="63" t="s">
        <v>24149</v>
      </c>
      <c r="O772" s="3">
        <v>38</v>
      </c>
      <c r="P772" s="64">
        <v>6</v>
      </c>
      <c r="Q772" s="64">
        <v>2</v>
      </c>
      <c r="R772" s="64">
        <v>1</v>
      </c>
      <c r="S772" s="63" t="s">
        <v>26480</v>
      </c>
      <c r="T772" s="22" t="s">
        <v>34885</v>
      </c>
      <c r="U772" s="22">
        <f t="shared" si="12"/>
        <v>9</v>
      </c>
      <c r="V772" s="22" t="s">
        <v>7303</v>
      </c>
      <c r="W772" s="22"/>
      <c r="AS772" s="63" t="s">
        <v>22494</v>
      </c>
      <c r="AT772" s="63" t="s">
        <v>12591</v>
      </c>
      <c r="AU772" s="63" t="s">
        <v>14209</v>
      </c>
      <c r="AV772" s="63" t="s">
        <v>16812</v>
      </c>
      <c r="AW772" s="44" t="s">
        <v>16813</v>
      </c>
      <c r="AX772" s="44" t="s">
        <v>26481</v>
      </c>
      <c r="AY772" s="63" t="s">
        <v>7303</v>
      </c>
    </row>
    <row r="773" spans="1:51" ht="18" customHeight="1">
      <c r="A773" s="22" t="s">
        <v>34886</v>
      </c>
      <c r="L773" s="24" t="s">
        <v>552</v>
      </c>
      <c r="M773" s="24" t="s">
        <v>553</v>
      </c>
      <c r="O773" s="3">
        <v>38</v>
      </c>
      <c r="P773" s="64">
        <v>6</v>
      </c>
      <c r="Q773" s="64">
        <v>3</v>
      </c>
      <c r="R773" s="64">
        <v>0</v>
      </c>
      <c r="S773" s="63" t="s">
        <v>26482</v>
      </c>
      <c r="T773" s="22" t="s">
        <v>34887</v>
      </c>
      <c r="U773" s="22">
        <f t="shared" si="12"/>
        <v>9</v>
      </c>
      <c r="V773" s="22">
        <v>9</v>
      </c>
      <c r="W773" s="22"/>
      <c r="AK773" s="24" t="s">
        <v>32360</v>
      </c>
      <c r="AO773" s="24" t="s">
        <v>2737</v>
      </c>
      <c r="AP773" s="24">
        <v>9</v>
      </c>
    </row>
    <row r="774" spans="1:51" ht="18" customHeight="1">
      <c r="A774" s="22" t="s">
        <v>34888</v>
      </c>
      <c r="L774" s="24" t="s">
        <v>556</v>
      </c>
      <c r="M774" s="24" t="s">
        <v>557</v>
      </c>
      <c r="O774" s="3">
        <v>38</v>
      </c>
      <c r="P774" s="64">
        <v>7</v>
      </c>
      <c r="Q774" s="64">
        <v>1</v>
      </c>
      <c r="R774" s="64">
        <v>1</v>
      </c>
      <c r="S774" s="63" t="s">
        <v>26484</v>
      </c>
      <c r="T774" s="22" t="s">
        <v>34889</v>
      </c>
      <c r="U774" s="22">
        <f t="shared" si="12"/>
        <v>10</v>
      </c>
      <c r="V774" s="22">
        <v>10</v>
      </c>
      <c r="W774" s="22"/>
      <c r="AK774" s="24" t="s">
        <v>32361</v>
      </c>
      <c r="AO774" s="24" t="s">
        <v>2739</v>
      </c>
      <c r="AP774" s="24">
        <v>9</v>
      </c>
    </row>
    <row r="775" spans="1:51" ht="18" customHeight="1">
      <c r="A775" s="22" t="s">
        <v>34890</v>
      </c>
      <c r="L775" s="24" t="s">
        <v>554</v>
      </c>
      <c r="M775" s="24" t="s">
        <v>555</v>
      </c>
      <c r="O775" s="3">
        <v>38</v>
      </c>
      <c r="P775" s="64">
        <v>7</v>
      </c>
      <c r="Q775" s="64">
        <v>1</v>
      </c>
      <c r="R775" s="64">
        <v>0</v>
      </c>
      <c r="S775" s="63" t="s">
        <v>26485</v>
      </c>
      <c r="T775" s="22" t="s">
        <v>34891</v>
      </c>
      <c r="U775" s="22">
        <f t="shared" si="12"/>
        <v>10</v>
      </c>
      <c r="V775" s="22">
        <v>10</v>
      </c>
      <c r="W775" s="22"/>
      <c r="AK775" s="24" t="s">
        <v>32362</v>
      </c>
      <c r="AO775" s="24" t="s">
        <v>2738</v>
      </c>
      <c r="AP775" s="24">
        <v>10</v>
      </c>
    </row>
    <row r="776" spans="1:51" ht="18" customHeight="1">
      <c r="A776" s="22" t="s">
        <v>34892</v>
      </c>
      <c r="D776" s="63" t="s">
        <v>10978</v>
      </c>
      <c r="E776" s="63" t="s">
        <v>24152</v>
      </c>
      <c r="O776" s="3">
        <v>38</v>
      </c>
      <c r="P776" s="64">
        <v>8</v>
      </c>
      <c r="Q776" s="64">
        <v>1</v>
      </c>
      <c r="R776" s="64">
        <v>1</v>
      </c>
      <c r="S776" s="63" t="s">
        <v>26486</v>
      </c>
      <c r="T776" s="22" t="s">
        <v>34891</v>
      </c>
      <c r="U776" s="22">
        <f t="shared" si="12"/>
        <v>11</v>
      </c>
      <c r="V776" s="22" t="s">
        <v>7301</v>
      </c>
      <c r="W776" s="22"/>
      <c r="AS776" s="63" t="s">
        <v>22499</v>
      </c>
      <c r="AT776" s="63" t="s">
        <v>12592</v>
      </c>
      <c r="AU776" s="63" t="s">
        <v>14210</v>
      </c>
      <c r="AV776" s="63" t="s">
        <v>16814</v>
      </c>
      <c r="AW776" s="44" t="s">
        <v>16815</v>
      </c>
      <c r="AX776" s="44" t="s">
        <v>26487</v>
      </c>
      <c r="AY776" s="63" t="s">
        <v>7301</v>
      </c>
    </row>
    <row r="777" spans="1:51" ht="18" customHeight="1">
      <c r="A777" s="22" t="s">
        <v>34893</v>
      </c>
      <c r="D777" s="63" t="s">
        <v>11150</v>
      </c>
      <c r="E777" s="63" t="s">
        <v>24153</v>
      </c>
      <c r="O777" s="3">
        <v>38</v>
      </c>
      <c r="P777" s="64">
        <v>8</v>
      </c>
      <c r="Q777" s="64">
        <v>1</v>
      </c>
      <c r="R777" s="64">
        <v>1</v>
      </c>
      <c r="S777" s="63" t="s">
        <v>26488</v>
      </c>
      <c r="T777" s="22" t="s">
        <v>34894</v>
      </c>
      <c r="U777" s="22">
        <f t="shared" si="12"/>
        <v>11</v>
      </c>
      <c r="V777" s="22" t="s">
        <v>7301</v>
      </c>
      <c r="W777" s="22"/>
      <c r="AS777" s="63" t="s">
        <v>22500</v>
      </c>
      <c r="AT777" s="63" t="s">
        <v>12755</v>
      </c>
      <c r="AU777" s="63" t="s">
        <v>14377</v>
      </c>
      <c r="AV777" s="63" t="s">
        <v>17144</v>
      </c>
      <c r="AW777" s="44" t="s">
        <v>17145</v>
      </c>
      <c r="AX777" s="44" t="s">
        <v>26489</v>
      </c>
      <c r="AY777" s="63" t="s">
        <v>7301</v>
      </c>
    </row>
    <row r="778" spans="1:51" ht="18" customHeight="1">
      <c r="A778" s="22" t="s">
        <v>34895</v>
      </c>
      <c r="L778" s="24" t="s">
        <v>558</v>
      </c>
      <c r="M778" s="24" t="s">
        <v>559</v>
      </c>
      <c r="O778" s="3">
        <v>38</v>
      </c>
      <c r="P778" s="64">
        <v>8</v>
      </c>
      <c r="Q778" s="64">
        <v>1</v>
      </c>
      <c r="R778" s="64">
        <v>0</v>
      </c>
      <c r="S778" s="63" t="s">
        <v>26490</v>
      </c>
      <c r="T778" s="22" t="s">
        <v>34896</v>
      </c>
      <c r="U778" s="22">
        <f t="shared" si="12"/>
        <v>11</v>
      </c>
      <c r="V778" s="22">
        <v>11</v>
      </c>
      <c r="W778" s="22"/>
      <c r="AK778" s="24" t="s">
        <v>32363</v>
      </c>
      <c r="AO778" s="24" t="s">
        <v>2740</v>
      </c>
      <c r="AP778" s="24">
        <v>11</v>
      </c>
    </row>
    <row r="779" spans="1:51" ht="18" customHeight="1">
      <c r="A779" s="22" t="s">
        <v>34897</v>
      </c>
      <c r="D779" s="63" t="s">
        <v>10030</v>
      </c>
      <c r="E779" s="63" t="s">
        <v>24154</v>
      </c>
      <c r="O779" s="3">
        <v>38</v>
      </c>
      <c r="P779" s="64">
        <v>8</v>
      </c>
      <c r="Q779" s="64">
        <v>2</v>
      </c>
      <c r="R779" s="64">
        <v>1</v>
      </c>
      <c r="S779" s="63" t="s">
        <v>26491</v>
      </c>
      <c r="T779" s="22" t="s">
        <v>34898</v>
      </c>
      <c r="U779" s="22">
        <f t="shared" si="12"/>
        <v>11</v>
      </c>
      <c r="V779" s="22" t="s">
        <v>7301</v>
      </c>
      <c r="W779" s="22"/>
      <c r="AS779" s="63" t="s">
        <v>22501</v>
      </c>
      <c r="AT779" s="63" t="s">
        <v>11725</v>
      </c>
      <c r="AU779" s="63" t="s">
        <v>13306</v>
      </c>
      <c r="AV779" s="63" t="s">
        <v>15049</v>
      </c>
      <c r="AW779" s="44" t="s">
        <v>15050</v>
      </c>
      <c r="AX779" s="44" t="s">
        <v>15051</v>
      </c>
      <c r="AY779" s="63" t="s">
        <v>7301</v>
      </c>
    </row>
    <row r="780" spans="1:51" ht="18" customHeight="1">
      <c r="A780" s="22" t="s">
        <v>34899</v>
      </c>
      <c r="D780" s="63" t="s">
        <v>9740</v>
      </c>
      <c r="E780" s="63" t="s">
        <v>24155</v>
      </c>
      <c r="O780" s="3">
        <v>38</v>
      </c>
      <c r="P780" s="64">
        <v>8</v>
      </c>
      <c r="Q780" s="64">
        <v>5</v>
      </c>
      <c r="R780" s="64">
        <v>0</v>
      </c>
      <c r="S780" s="63" t="s">
        <v>26492</v>
      </c>
      <c r="T780" s="22" t="s">
        <v>34900</v>
      </c>
      <c r="U780" s="22">
        <f t="shared" si="12"/>
        <v>11</v>
      </c>
      <c r="V780" s="22" t="s">
        <v>7301</v>
      </c>
      <c r="W780" s="22"/>
      <c r="AS780" s="63" t="s">
        <v>22502</v>
      </c>
      <c r="AT780" s="63" t="s">
        <v>11453</v>
      </c>
      <c r="AU780" s="63" t="s">
        <v>13017</v>
      </c>
      <c r="AV780" s="63" t="s">
        <v>14671</v>
      </c>
      <c r="AY780" s="63" t="s">
        <v>7301</v>
      </c>
    </row>
    <row r="781" spans="1:51" ht="18" customHeight="1">
      <c r="A781" s="22" t="s">
        <v>34901</v>
      </c>
      <c r="L781" s="24" t="s">
        <v>562</v>
      </c>
      <c r="M781" s="24" t="s">
        <v>563</v>
      </c>
      <c r="O781" s="3">
        <v>38</v>
      </c>
      <c r="P781" s="64">
        <v>8</v>
      </c>
      <c r="Q781" s="64">
        <v>5</v>
      </c>
      <c r="R781" s="64">
        <v>0</v>
      </c>
      <c r="S781" s="63" t="s">
        <v>26493</v>
      </c>
      <c r="T781" s="22" t="s">
        <v>34902</v>
      </c>
      <c r="U781" s="22">
        <f t="shared" si="12"/>
        <v>11</v>
      </c>
      <c r="V781" s="22">
        <v>11</v>
      </c>
      <c r="W781" s="22"/>
      <c r="AK781" s="24" t="s">
        <v>31668</v>
      </c>
      <c r="AO781" s="24" t="s">
        <v>2742</v>
      </c>
      <c r="AP781" s="24">
        <v>11</v>
      </c>
    </row>
    <row r="782" spans="1:51" ht="18" customHeight="1">
      <c r="A782" s="22" t="s">
        <v>34903</v>
      </c>
      <c r="D782" s="63" t="s">
        <v>9738</v>
      </c>
      <c r="E782" s="63" t="s">
        <v>24156</v>
      </c>
      <c r="O782" s="3">
        <v>38</v>
      </c>
      <c r="P782" s="64">
        <v>9</v>
      </c>
      <c r="Q782" s="64">
        <v>1</v>
      </c>
      <c r="R782" s="64">
        <v>0</v>
      </c>
      <c r="S782" s="63" t="s">
        <v>26494</v>
      </c>
      <c r="T782" s="22" t="s">
        <v>34891</v>
      </c>
      <c r="U782" s="22">
        <f t="shared" si="12"/>
        <v>12</v>
      </c>
      <c r="V782" s="22" t="s">
        <v>7310</v>
      </c>
      <c r="W782" s="22"/>
      <c r="AS782" s="63" t="s">
        <v>22503</v>
      </c>
      <c r="AT782" s="63" t="s">
        <v>11451</v>
      </c>
      <c r="AU782" s="63" t="s">
        <v>13015</v>
      </c>
      <c r="AV782" s="63" t="s">
        <v>14668</v>
      </c>
      <c r="AW782" s="44" t="s">
        <v>14669</v>
      </c>
      <c r="AY782" s="63" t="s">
        <v>7310</v>
      </c>
    </row>
    <row r="783" spans="1:51" ht="18" customHeight="1">
      <c r="A783" s="22" t="s">
        <v>34904</v>
      </c>
      <c r="J783" s="24" t="s">
        <v>8363</v>
      </c>
      <c r="K783" s="24" t="s">
        <v>8364</v>
      </c>
      <c r="O783" s="3">
        <v>38</v>
      </c>
      <c r="P783" s="64">
        <v>9</v>
      </c>
      <c r="Q783" s="64">
        <v>1</v>
      </c>
      <c r="R783" s="64">
        <v>0</v>
      </c>
      <c r="S783" s="63" t="s">
        <v>26495</v>
      </c>
      <c r="T783" s="22" t="s">
        <v>34905</v>
      </c>
      <c r="U783" s="22">
        <f t="shared" si="12"/>
        <v>12</v>
      </c>
      <c r="V783" s="22">
        <v>12</v>
      </c>
      <c r="W783" s="22"/>
      <c r="X783" s="44" t="s">
        <v>26497</v>
      </c>
      <c r="AQ783" s="24" t="s">
        <v>8524</v>
      </c>
      <c r="AR783" s="24">
        <v>12</v>
      </c>
    </row>
    <row r="784" spans="1:51" ht="18" customHeight="1">
      <c r="A784" s="22" t="s">
        <v>34906</v>
      </c>
      <c r="L784" s="24" t="s">
        <v>564</v>
      </c>
      <c r="M784" s="24" t="s">
        <v>565</v>
      </c>
      <c r="O784" s="3">
        <v>38</v>
      </c>
      <c r="P784" s="64">
        <v>9</v>
      </c>
      <c r="Q784" s="64">
        <v>3</v>
      </c>
      <c r="R784" s="64">
        <v>0</v>
      </c>
      <c r="S784" s="63" t="s">
        <v>26498</v>
      </c>
      <c r="T784" s="22" t="s">
        <v>34907</v>
      </c>
      <c r="U784" s="22">
        <f t="shared" si="12"/>
        <v>12</v>
      </c>
      <c r="V784" s="22">
        <v>12</v>
      </c>
      <c r="W784" s="22"/>
      <c r="AK784" s="24" t="s">
        <v>31669</v>
      </c>
      <c r="AO784" s="24" t="s">
        <v>2743</v>
      </c>
      <c r="AP784" s="24">
        <v>12</v>
      </c>
    </row>
    <row r="785" spans="1:51" ht="18" customHeight="1">
      <c r="A785" s="22" t="s">
        <v>34908</v>
      </c>
      <c r="H785" s="24" t="s">
        <v>6459</v>
      </c>
      <c r="I785" s="24" t="s">
        <v>6928</v>
      </c>
      <c r="O785" s="3">
        <v>38</v>
      </c>
      <c r="P785" s="64">
        <v>10</v>
      </c>
      <c r="Q785" s="64">
        <v>2</v>
      </c>
      <c r="R785" s="64">
        <v>0</v>
      </c>
      <c r="S785" s="63" t="s">
        <v>32364</v>
      </c>
      <c r="T785" s="22" t="s">
        <v>34909</v>
      </c>
      <c r="U785" s="22">
        <f t="shared" si="12"/>
        <v>13</v>
      </c>
      <c r="V785" s="22">
        <v>13</v>
      </c>
      <c r="W785" s="22"/>
      <c r="X785" s="44" t="s">
        <v>7297</v>
      </c>
      <c r="AH785" s="24" t="s">
        <v>31670</v>
      </c>
      <c r="AI785" s="24" t="s">
        <v>7414</v>
      </c>
      <c r="AJ785" s="24">
        <v>13</v>
      </c>
    </row>
    <row r="786" spans="1:51" ht="18" customHeight="1">
      <c r="A786" s="22" t="s">
        <v>34910</v>
      </c>
      <c r="L786" s="24" t="s">
        <v>566</v>
      </c>
      <c r="M786" s="24" t="s">
        <v>567</v>
      </c>
      <c r="O786" s="3">
        <v>38</v>
      </c>
      <c r="P786" s="64">
        <v>10</v>
      </c>
      <c r="Q786" s="64">
        <v>2</v>
      </c>
      <c r="R786" s="64">
        <v>0</v>
      </c>
      <c r="S786" s="63" t="s">
        <v>26499</v>
      </c>
      <c r="T786" s="22" t="s">
        <v>34911</v>
      </c>
      <c r="U786" s="22">
        <f t="shared" si="12"/>
        <v>13</v>
      </c>
      <c r="V786" s="22">
        <v>13</v>
      </c>
      <c r="W786" s="22"/>
      <c r="AK786" s="24" t="s">
        <v>31671</v>
      </c>
      <c r="AO786" s="24" t="s">
        <v>2744</v>
      </c>
      <c r="AP786" s="24">
        <v>12</v>
      </c>
    </row>
    <row r="787" spans="1:51" ht="18" customHeight="1">
      <c r="A787" s="22" t="s">
        <v>34912</v>
      </c>
      <c r="L787" s="24" t="s">
        <v>568</v>
      </c>
      <c r="M787" s="24" t="s">
        <v>569</v>
      </c>
      <c r="O787" s="3">
        <v>38</v>
      </c>
      <c r="P787" s="64">
        <v>10</v>
      </c>
      <c r="Q787" s="64">
        <v>2</v>
      </c>
      <c r="R787" s="64">
        <v>0</v>
      </c>
      <c r="S787" s="63" t="s">
        <v>26500</v>
      </c>
      <c r="T787" s="22" t="s">
        <v>34891</v>
      </c>
      <c r="U787" s="22">
        <f t="shared" si="12"/>
        <v>13</v>
      </c>
      <c r="V787" s="22">
        <v>13</v>
      </c>
      <c r="W787" s="22"/>
      <c r="AK787" s="24" t="s">
        <v>31672</v>
      </c>
      <c r="AO787" s="24" t="s">
        <v>2745</v>
      </c>
      <c r="AP787" s="24">
        <v>13</v>
      </c>
    </row>
    <row r="788" spans="1:51" ht="18" customHeight="1">
      <c r="A788" s="22" t="s">
        <v>34913</v>
      </c>
      <c r="J788" s="24" t="s">
        <v>8084</v>
      </c>
      <c r="K788" s="24" t="s">
        <v>8085</v>
      </c>
      <c r="O788" s="3">
        <v>38</v>
      </c>
      <c r="P788" s="64">
        <v>10</v>
      </c>
      <c r="Q788" s="64">
        <v>3</v>
      </c>
      <c r="R788" s="64">
        <v>0</v>
      </c>
      <c r="S788" s="63" t="s">
        <v>26501</v>
      </c>
      <c r="T788" s="22" t="s">
        <v>34914</v>
      </c>
      <c r="U788" s="22">
        <f t="shared" si="12"/>
        <v>13</v>
      </c>
      <c r="V788" s="22">
        <v>13</v>
      </c>
      <c r="W788" s="22"/>
      <c r="X788" s="44" t="s">
        <v>26502</v>
      </c>
      <c r="AQ788" s="24" t="s">
        <v>34915</v>
      </c>
      <c r="AR788" s="24">
        <v>13</v>
      </c>
    </row>
    <row r="789" spans="1:51" ht="18" customHeight="1">
      <c r="A789" s="22" t="s">
        <v>34916</v>
      </c>
      <c r="L789" s="24" t="s">
        <v>570</v>
      </c>
      <c r="M789" s="24" t="s">
        <v>571</v>
      </c>
      <c r="O789" s="3">
        <v>38</v>
      </c>
      <c r="P789" s="64">
        <v>10</v>
      </c>
      <c r="Q789" s="64">
        <v>3</v>
      </c>
      <c r="R789" s="64">
        <v>1</v>
      </c>
      <c r="S789" s="63" t="s">
        <v>26503</v>
      </c>
      <c r="T789" s="22" t="s">
        <v>34917</v>
      </c>
      <c r="U789" s="22">
        <f t="shared" si="12"/>
        <v>13</v>
      </c>
      <c r="V789" s="22">
        <v>13</v>
      </c>
      <c r="W789" s="22"/>
      <c r="AK789" s="24" t="s">
        <v>31673</v>
      </c>
      <c r="AO789" s="24" t="s">
        <v>2746</v>
      </c>
      <c r="AP789" s="24">
        <v>13</v>
      </c>
    </row>
    <row r="790" spans="1:51" ht="18" customHeight="1">
      <c r="A790" s="22" t="s">
        <v>34918</v>
      </c>
      <c r="L790" s="24" t="s">
        <v>572</v>
      </c>
      <c r="M790" s="24" t="s">
        <v>573</v>
      </c>
      <c r="O790" s="3">
        <v>38</v>
      </c>
      <c r="P790" s="64">
        <v>10</v>
      </c>
      <c r="Q790" s="64">
        <v>4</v>
      </c>
      <c r="R790" s="64">
        <v>1</v>
      </c>
      <c r="S790" s="63" t="s">
        <v>26504</v>
      </c>
      <c r="T790" s="22" t="s">
        <v>34919</v>
      </c>
      <c r="U790" s="22">
        <f t="shared" si="12"/>
        <v>13</v>
      </c>
      <c r="V790" s="22">
        <v>13</v>
      </c>
      <c r="W790" s="22"/>
      <c r="AK790" s="24" t="s">
        <v>31674</v>
      </c>
      <c r="AO790" s="24" t="s">
        <v>2747</v>
      </c>
      <c r="AP790" s="24">
        <v>13</v>
      </c>
    </row>
    <row r="791" spans="1:51" ht="18" customHeight="1">
      <c r="A791" s="22" t="s">
        <v>34920</v>
      </c>
      <c r="B791" s="22" t="s">
        <v>34921</v>
      </c>
      <c r="L791" s="24" t="s">
        <v>574</v>
      </c>
      <c r="M791" s="24" t="s">
        <v>575</v>
      </c>
      <c r="O791" s="3">
        <v>38</v>
      </c>
      <c r="P791" s="64">
        <v>11</v>
      </c>
      <c r="Q791" s="64">
        <v>4</v>
      </c>
      <c r="R791" s="64">
        <v>1</v>
      </c>
      <c r="S791" s="63" t="s">
        <v>26505</v>
      </c>
      <c r="T791" s="22" t="s">
        <v>34922</v>
      </c>
      <c r="U791" s="22">
        <f t="shared" si="12"/>
        <v>14</v>
      </c>
      <c r="V791" s="22">
        <v>14</v>
      </c>
      <c r="W791" s="22"/>
      <c r="AK791" s="24" t="s">
        <v>31675</v>
      </c>
      <c r="AO791" s="24" t="s">
        <v>2748</v>
      </c>
      <c r="AP791" s="24">
        <v>14</v>
      </c>
    </row>
    <row r="792" spans="1:51" ht="18" customHeight="1">
      <c r="A792" s="22" t="s">
        <v>34923</v>
      </c>
      <c r="C792" s="63" t="s">
        <v>17766</v>
      </c>
      <c r="D792" s="63" t="s">
        <v>17767</v>
      </c>
      <c r="N792" s="24" t="s">
        <v>18663</v>
      </c>
      <c r="O792" s="3">
        <v>38</v>
      </c>
      <c r="P792" s="64">
        <v>12</v>
      </c>
      <c r="Q792" s="64">
        <v>4</v>
      </c>
      <c r="R792" s="64">
        <v>0</v>
      </c>
      <c r="S792" s="63" t="s">
        <v>26506</v>
      </c>
      <c r="T792" s="22" t="s">
        <v>34924</v>
      </c>
      <c r="U792" s="22">
        <f t="shared" si="12"/>
        <v>15</v>
      </c>
      <c r="V792" s="22" t="s">
        <v>7306</v>
      </c>
      <c r="W792" s="22"/>
      <c r="X792" s="44" t="s">
        <v>18664</v>
      </c>
      <c r="Y792" s="24" t="s">
        <v>11407</v>
      </c>
      <c r="Z792" s="24" t="s">
        <v>18661</v>
      </c>
      <c r="AA792" s="24" t="s">
        <v>18665</v>
      </c>
      <c r="AB792" s="24" t="s">
        <v>7306</v>
      </c>
    </row>
    <row r="793" spans="1:51" ht="18" customHeight="1">
      <c r="A793" s="22" t="s">
        <v>34925</v>
      </c>
      <c r="L793" s="24" t="s">
        <v>576</v>
      </c>
      <c r="M793" s="24" t="s">
        <v>577</v>
      </c>
      <c r="O793" s="3">
        <v>38</v>
      </c>
      <c r="P793" s="64">
        <v>12</v>
      </c>
      <c r="Q793" s="64">
        <v>5</v>
      </c>
      <c r="R793" s="64">
        <v>0</v>
      </c>
      <c r="S793" s="63" t="s">
        <v>26507</v>
      </c>
      <c r="T793" s="22" t="s">
        <v>34926</v>
      </c>
      <c r="U793" s="22">
        <f t="shared" si="12"/>
        <v>15</v>
      </c>
      <c r="V793" s="22">
        <v>15</v>
      </c>
      <c r="W793" s="22"/>
      <c r="AK793" s="24" t="s">
        <v>31676</v>
      </c>
      <c r="AO793" s="24" t="s">
        <v>2749</v>
      </c>
      <c r="AP793" s="24">
        <v>15</v>
      </c>
    </row>
    <row r="794" spans="1:51" ht="18" customHeight="1">
      <c r="A794" s="22" t="s">
        <v>34927</v>
      </c>
      <c r="D794" s="63" t="s">
        <v>9757</v>
      </c>
      <c r="E794" s="63" t="s">
        <v>24157</v>
      </c>
      <c r="O794" s="3">
        <v>38</v>
      </c>
      <c r="P794" s="64">
        <v>13</v>
      </c>
      <c r="Q794" s="64">
        <v>1</v>
      </c>
      <c r="R794" s="64">
        <v>0</v>
      </c>
      <c r="S794" s="63" t="s">
        <v>26508</v>
      </c>
      <c r="T794" s="22" t="s">
        <v>34891</v>
      </c>
      <c r="U794" s="22">
        <f t="shared" si="12"/>
        <v>16</v>
      </c>
      <c r="V794" s="22" t="s">
        <v>7305</v>
      </c>
      <c r="W794" s="22"/>
      <c r="AS794" s="63" t="s">
        <v>22505</v>
      </c>
      <c r="AT794" s="63" t="s">
        <v>11467</v>
      </c>
      <c r="AU794" s="63" t="s">
        <v>13034</v>
      </c>
      <c r="AV794" s="63" t="s">
        <v>14693</v>
      </c>
      <c r="AY794" s="63" t="s">
        <v>7305</v>
      </c>
    </row>
    <row r="795" spans="1:51" ht="18" customHeight="1">
      <c r="A795" s="22" t="s">
        <v>34928</v>
      </c>
      <c r="D795" s="63" t="s">
        <v>10031</v>
      </c>
      <c r="E795" s="63" t="s">
        <v>24158</v>
      </c>
      <c r="O795" s="3">
        <v>38</v>
      </c>
      <c r="P795" s="64">
        <v>13</v>
      </c>
      <c r="Q795" s="64">
        <v>1</v>
      </c>
      <c r="R795" s="64">
        <v>1</v>
      </c>
      <c r="S795" s="63" t="s">
        <v>26509</v>
      </c>
      <c r="T795" s="22" t="s">
        <v>34929</v>
      </c>
      <c r="U795" s="22">
        <f t="shared" si="12"/>
        <v>16</v>
      </c>
      <c r="V795" s="22" t="s">
        <v>7305</v>
      </c>
      <c r="W795" s="22"/>
      <c r="AS795" s="63" t="s">
        <v>22506</v>
      </c>
      <c r="AT795" s="63" t="s">
        <v>11726</v>
      </c>
      <c r="AU795" s="63" t="s">
        <v>13307</v>
      </c>
      <c r="AV795" s="63" t="s">
        <v>15052</v>
      </c>
      <c r="AW795" s="44" t="s">
        <v>15053</v>
      </c>
      <c r="AX795" s="44" t="s">
        <v>26510</v>
      </c>
      <c r="AY795" s="63" t="s">
        <v>7305</v>
      </c>
    </row>
    <row r="796" spans="1:51" ht="18" customHeight="1">
      <c r="A796" s="22" t="s">
        <v>34930</v>
      </c>
      <c r="J796" s="24" t="s">
        <v>7864</v>
      </c>
      <c r="K796" s="24" t="s">
        <v>7865</v>
      </c>
      <c r="O796" s="3">
        <v>38</v>
      </c>
      <c r="P796" s="64">
        <v>13</v>
      </c>
      <c r="Q796" s="64">
        <v>2</v>
      </c>
      <c r="R796" s="64">
        <v>0</v>
      </c>
      <c r="S796" s="63" t="s">
        <v>20386</v>
      </c>
      <c r="T796" s="22" t="s">
        <v>34929</v>
      </c>
      <c r="U796" s="22">
        <f t="shared" si="12"/>
        <v>16</v>
      </c>
      <c r="V796" s="22">
        <v>16</v>
      </c>
      <c r="W796" s="22"/>
      <c r="X796" s="44" t="s">
        <v>26511</v>
      </c>
      <c r="AQ796" s="24" t="s">
        <v>34931</v>
      </c>
      <c r="AR796" s="24">
        <v>16</v>
      </c>
    </row>
    <row r="797" spans="1:51" ht="18" customHeight="1">
      <c r="A797" s="22" t="s">
        <v>34932</v>
      </c>
      <c r="D797" s="63" t="s">
        <v>9722</v>
      </c>
      <c r="E797" s="63" t="s">
        <v>24159</v>
      </c>
      <c r="O797" s="3">
        <v>38</v>
      </c>
      <c r="P797" s="64">
        <v>19</v>
      </c>
      <c r="Q797" s="64">
        <v>3</v>
      </c>
      <c r="R797" s="64">
        <v>0</v>
      </c>
      <c r="S797" s="63" t="s">
        <v>26512</v>
      </c>
      <c r="T797" s="22" t="s">
        <v>34933</v>
      </c>
      <c r="U797" s="22">
        <f t="shared" si="12"/>
        <v>22</v>
      </c>
      <c r="V797" s="22" t="s">
        <v>34934</v>
      </c>
      <c r="W797" s="22"/>
      <c r="AS797" s="63" t="s">
        <v>22508</v>
      </c>
      <c r="AT797" s="63" t="s">
        <v>11436</v>
      </c>
      <c r="AU797" s="63" t="s">
        <v>12999</v>
      </c>
      <c r="AV797" s="63" t="s">
        <v>14650</v>
      </c>
      <c r="AY797" s="63" t="s">
        <v>7783</v>
      </c>
    </row>
    <row r="798" spans="1:51" ht="18" customHeight="1">
      <c r="A798" s="22" t="s">
        <v>34935</v>
      </c>
      <c r="B798" s="22" t="s">
        <v>34936</v>
      </c>
      <c r="L798" s="24" t="s">
        <v>578</v>
      </c>
      <c r="M798" s="24" t="s">
        <v>579</v>
      </c>
      <c r="O798" s="3">
        <v>39</v>
      </c>
      <c r="P798" s="64">
        <v>3</v>
      </c>
      <c r="Q798" s="64">
        <v>1</v>
      </c>
      <c r="R798" s="64">
        <v>0</v>
      </c>
      <c r="S798" s="63" t="s">
        <v>33310</v>
      </c>
      <c r="T798" s="22" t="s">
        <v>34937</v>
      </c>
      <c r="U798" s="22">
        <f t="shared" si="12"/>
        <v>6</v>
      </c>
      <c r="V798" s="22">
        <v>6</v>
      </c>
      <c r="W798" s="22"/>
      <c r="AK798" s="24" t="s">
        <v>32365</v>
      </c>
      <c r="AO798" s="24" t="s">
        <v>2750</v>
      </c>
      <c r="AP798" s="24">
        <v>6</v>
      </c>
    </row>
    <row r="799" spans="1:51" ht="18" customHeight="1">
      <c r="A799" s="22" t="s">
        <v>34938</v>
      </c>
      <c r="B799" s="22" t="s">
        <v>33308</v>
      </c>
      <c r="L799" s="24" t="s">
        <v>580</v>
      </c>
      <c r="M799" s="24" t="s">
        <v>581</v>
      </c>
      <c r="O799" s="3">
        <v>39</v>
      </c>
      <c r="P799" s="64">
        <v>3</v>
      </c>
      <c r="Q799" s="64">
        <v>3</v>
      </c>
      <c r="R799" s="64">
        <v>0</v>
      </c>
      <c r="S799" s="63" t="s">
        <v>33311</v>
      </c>
      <c r="T799" s="22" t="s">
        <v>34939</v>
      </c>
      <c r="U799" s="22">
        <f t="shared" si="12"/>
        <v>6</v>
      </c>
      <c r="V799" s="22">
        <v>6</v>
      </c>
      <c r="W799" s="22"/>
      <c r="AK799" s="24" t="s">
        <v>31677</v>
      </c>
      <c r="AO799" s="24" t="s">
        <v>2751</v>
      </c>
      <c r="AP799" s="24">
        <v>6</v>
      </c>
    </row>
    <row r="800" spans="1:51" ht="18" customHeight="1">
      <c r="A800" s="22" t="s">
        <v>34940</v>
      </c>
      <c r="D800" s="63" t="s">
        <v>9847</v>
      </c>
      <c r="E800" s="63" t="s">
        <v>24160</v>
      </c>
      <c r="O800" s="3">
        <v>39</v>
      </c>
      <c r="P800" s="64">
        <v>4</v>
      </c>
      <c r="Q800" s="64">
        <v>1</v>
      </c>
      <c r="R800" s="64">
        <v>0</v>
      </c>
      <c r="S800" s="63" t="s">
        <v>26513</v>
      </c>
      <c r="T800" s="22" t="s">
        <v>34939</v>
      </c>
      <c r="U800" s="22">
        <f t="shared" si="12"/>
        <v>7</v>
      </c>
      <c r="V800" s="22" t="s">
        <v>7309</v>
      </c>
      <c r="W800" s="22"/>
      <c r="AS800" s="63" t="s">
        <v>23751</v>
      </c>
      <c r="AT800" s="63" t="s">
        <v>11551</v>
      </c>
      <c r="AU800" s="63" t="s">
        <v>13124</v>
      </c>
      <c r="AV800" s="63" t="s">
        <v>14799</v>
      </c>
      <c r="AY800" s="63" t="s">
        <v>7309</v>
      </c>
    </row>
    <row r="801" spans="1:51" ht="18" customHeight="1">
      <c r="A801" s="22" t="s">
        <v>34941</v>
      </c>
      <c r="B801" s="22" t="s">
        <v>33308</v>
      </c>
      <c r="L801" s="24" t="s">
        <v>582</v>
      </c>
      <c r="M801" s="24" t="s">
        <v>583</v>
      </c>
      <c r="O801" s="3">
        <v>39</v>
      </c>
      <c r="P801" s="64">
        <v>4</v>
      </c>
      <c r="Q801" s="64">
        <v>1</v>
      </c>
      <c r="R801" s="64">
        <v>1</v>
      </c>
      <c r="S801" s="63" t="s">
        <v>33312</v>
      </c>
      <c r="T801" s="22" t="s">
        <v>34942</v>
      </c>
      <c r="U801" s="22">
        <f t="shared" si="12"/>
        <v>7</v>
      </c>
      <c r="V801" s="22">
        <v>7</v>
      </c>
      <c r="W801" s="22"/>
      <c r="AK801" s="24" t="s">
        <v>32366</v>
      </c>
      <c r="AO801" s="24" t="s">
        <v>2752</v>
      </c>
      <c r="AP801" s="24">
        <v>7</v>
      </c>
    </row>
    <row r="802" spans="1:51" ht="18" customHeight="1">
      <c r="A802" s="22" t="s">
        <v>34943</v>
      </c>
      <c r="D802" s="63" t="s">
        <v>9650</v>
      </c>
      <c r="E802" s="63" t="s">
        <v>24161</v>
      </c>
      <c r="O802" s="3">
        <v>39</v>
      </c>
      <c r="P802" s="64">
        <v>4</v>
      </c>
      <c r="Q802" s="64">
        <v>2</v>
      </c>
      <c r="R802" s="64">
        <v>0</v>
      </c>
      <c r="S802" s="63" t="s">
        <v>26514</v>
      </c>
      <c r="T802" s="22" t="s">
        <v>34944</v>
      </c>
      <c r="U802" s="22">
        <f t="shared" si="12"/>
        <v>7</v>
      </c>
      <c r="V802" s="22" t="s">
        <v>7309</v>
      </c>
      <c r="W802" s="22"/>
      <c r="AS802" s="63" t="s">
        <v>22509</v>
      </c>
      <c r="AT802" s="63" t="s">
        <v>11365</v>
      </c>
      <c r="AU802" s="63" t="s">
        <v>12927</v>
      </c>
      <c r="AV802" s="63" t="s">
        <v>14571</v>
      </c>
      <c r="AY802" s="63" t="s">
        <v>7309</v>
      </c>
    </row>
    <row r="803" spans="1:51" ht="18" customHeight="1">
      <c r="A803" s="22" t="s">
        <v>34945</v>
      </c>
      <c r="J803" s="24" t="s">
        <v>8284</v>
      </c>
      <c r="K803" s="24" t="s">
        <v>8285</v>
      </c>
      <c r="O803" s="3">
        <v>39</v>
      </c>
      <c r="P803" s="64">
        <v>4</v>
      </c>
      <c r="Q803" s="64">
        <v>2</v>
      </c>
      <c r="R803" s="64">
        <v>0</v>
      </c>
      <c r="S803" s="63" t="s">
        <v>26515</v>
      </c>
      <c r="T803" s="22" t="s">
        <v>34946</v>
      </c>
      <c r="U803" s="22">
        <f t="shared" si="12"/>
        <v>7</v>
      </c>
      <c r="V803" s="22">
        <v>7</v>
      </c>
      <c r="W803" s="22"/>
      <c r="X803" s="44" t="s">
        <v>26516</v>
      </c>
      <c r="AQ803" s="24" t="s">
        <v>8524</v>
      </c>
      <c r="AR803" s="24">
        <v>7</v>
      </c>
    </row>
    <row r="804" spans="1:51" ht="18" customHeight="1">
      <c r="A804" s="22" t="s">
        <v>34947</v>
      </c>
      <c r="B804" s="22" t="s">
        <v>33308</v>
      </c>
      <c r="L804" s="24" t="s">
        <v>584</v>
      </c>
      <c r="M804" s="24" t="s">
        <v>585</v>
      </c>
      <c r="O804" s="3">
        <v>39</v>
      </c>
      <c r="P804" s="64">
        <v>4</v>
      </c>
      <c r="Q804" s="64">
        <v>5</v>
      </c>
      <c r="R804" s="64">
        <v>0</v>
      </c>
      <c r="S804" s="63" t="s">
        <v>33313</v>
      </c>
      <c r="T804" s="22" t="s">
        <v>34948</v>
      </c>
      <c r="U804" s="22">
        <f t="shared" si="12"/>
        <v>7</v>
      </c>
      <c r="V804" s="22">
        <v>7</v>
      </c>
      <c r="W804" s="22"/>
      <c r="AK804" s="24" t="s">
        <v>31678</v>
      </c>
      <c r="AO804" s="24" t="s">
        <v>2753</v>
      </c>
      <c r="AP804" s="24">
        <v>7</v>
      </c>
    </row>
    <row r="805" spans="1:51" ht="18" customHeight="1">
      <c r="A805" s="22" t="s">
        <v>34949</v>
      </c>
      <c r="D805" s="63" t="s">
        <v>9651</v>
      </c>
      <c r="E805" s="63" t="s">
        <v>24162</v>
      </c>
      <c r="O805" s="3">
        <v>39</v>
      </c>
      <c r="P805" s="64">
        <v>5</v>
      </c>
      <c r="Q805" s="64">
        <v>3</v>
      </c>
      <c r="R805" s="64">
        <v>0</v>
      </c>
      <c r="S805" s="63" t="s">
        <v>26517</v>
      </c>
      <c r="T805" s="22" t="s">
        <v>34950</v>
      </c>
      <c r="U805" s="22">
        <f t="shared" si="12"/>
        <v>8</v>
      </c>
      <c r="V805" s="22" t="s">
        <v>7308</v>
      </c>
      <c r="W805" s="22"/>
      <c r="AS805" s="63" t="s">
        <v>22509</v>
      </c>
      <c r="AT805" s="63" t="s">
        <v>11366</v>
      </c>
      <c r="AU805" s="63" t="s">
        <v>12928</v>
      </c>
      <c r="AV805" s="63" t="s">
        <v>14572</v>
      </c>
      <c r="AY805" s="63" t="s">
        <v>7308</v>
      </c>
    </row>
    <row r="806" spans="1:51" ht="18" customHeight="1">
      <c r="A806" s="22" t="s">
        <v>34951</v>
      </c>
      <c r="B806" s="22" t="s">
        <v>33308</v>
      </c>
      <c r="L806" s="24" t="s">
        <v>586</v>
      </c>
      <c r="M806" s="24" t="s">
        <v>587</v>
      </c>
      <c r="O806" s="3">
        <v>39</v>
      </c>
      <c r="P806" s="64">
        <v>5</v>
      </c>
      <c r="Q806" s="64">
        <v>3</v>
      </c>
      <c r="R806" s="64">
        <v>0</v>
      </c>
      <c r="S806" s="63" t="s">
        <v>33314</v>
      </c>
      <c r="T806" s="22" t="s">
        <v>34952</v>
      </c>
      <c r="U806" s="22">
        <f t="shared" si="12"/>
        <v>8</v>
      </c>
      <c r="V806" s="22">
        <v>8</v>
      </c>
      <c r="W806" s="22"/>
      <c r="AK806" s="24" t="s">
        <v>32367</v>
      </c>
      <c r="AO806" s="24" t="s">
        <v>2754</v>
      </c>
      <c r="AP806" s="24">
        <v>8</v>
      </c>
    </row>
    <row r="807" spans="1:51" ht="18" customHeight="1">
      <c r="A807" s="22" t="s">
        <v>34953</v>
      </c>
      <c r="B807" s="22" t="s">
        <v>33308</v>
      </c>
      <c r="L807" s="24" t="s">
        <v>588</v>
      </c>
      <c r="M807" s="24" t="s">
        <v>589</v>
      </c>
      <c r="O807" s="3">
        <v>39</v>
      </c>
      <c r="P807" s="64">
        <v>5</v>
      </c>
      <c r="Q807" s="64">
        <v>4</v>
      </c>
      <c r="R807" s="64">
        <v>1</v>
      </c>
      <c r="S807" s="63" t="s">
        <v>33315</v>
      </c>
      <c r="T807" s="22" t="s">
        <v>34954</v>
      </c>
      <c r="U807" s="22">
        <f t="shared" si="12"/>
        <v>8</v>
      </c>
      <c r="V807" s="22">
        <v>8</v>
      </c>
      <c r="W807" s="22"/>
      <c r="AK807" s="24" t="s">
        <v>31679</v>
      </c>
      <c r="AO807" s="24" t="s">
        <v>2755</v>
      </c>
      <c r="AP807" s="24">
        <v>8</v>
      </c>
    </row>
    <row r="808" spans="1:51" ht="18" customHeight="1">
      <c r="A808" s="22" t="s">
        <v>34955</v>
      </c>
      <c r="D808" s="63" t="s">
        <v>10026</v>
      </c>
      <c r="E808" s="63" t="s">
        <v>24163</v>
      </c>
      <c r="O808" s="3">
        <v>39</v>
      </c>
      <c r="P808" s="64">
        <v>6</v>
      </c>
      <c r="Q808" s="64">
        <v>1</v>
      </c>
      <c r="R808" s="64">
        <v>1</v>
      </c>
      <c r="S808" s="63" t="s">
        <v>26518</v>
      </c>
      <c r="T808" s="22" t="s">
        <v>34956</v>
      </c>
      <c r="U808" s="22">
        <f t="shared" si="12"/>
        <v>9</v>
      </c>
      <c r="V808" s="22" t="s">
        <v>7303</v>
      </c>
      <c r="W808" s="22"/>
      <c r="AS808" s="63" t="s">
        <v>22510</v>
      </c>
      <c r="AT808" s="63" t="s">
        <v>11721</v>
      </c>
      <c r="AU808" s="63" t="s">
        <v>13302</v>
      </c>
      <c r="AV808" s="63" t="s">
        <v>15043</v>
      </c>
      <c r="AX808" s="44" t="s">
        <v>26519</v>
      </c>
      <c r="AY808" s="63" t="s">
        <v>7303</v>
      </c>
    </row>
    <row r="809" spans="1:51" ht="18" customHeight="1">
      <c r="A809" s="22" t="s">
        <v>34957</v>
      </c>
      <c r="B809" s="22" t="s">
        <v>33308</v>
      </c>
      <c r="L809" s="24" t="s">
        <v>590</v>
      </c>
      <c r="M809" s="24" t="s">
        <v>591</v>
      </c>
      <c r="O809" s="3">
        <v>39</v>
      </c>
      <c r="P809" s="64">
        <v>6</v>
      </c>
      <c r="Q809" s="64">
        <v>1</v>
      </c>
      <c r="R809" s="64">
        <v>0</v>
      </c>
      <c r="S809" s="63" t="s">
        <v>33316</v>
      </c>
      <c r="T809" s="22" t="s">
        <v>34958</v>
      </c>
      <c r="U809" s="22">
        <f t="shared" si="12"/>
        <v>9</v>
      </c>
      <c r="V809" s="22">
        <v>9</v>
      </c>
      <c r="W809" s="22"/>
      <c r="AK809" s="24" t="s">
        <v>32368</v>
      </c>
      <c r="AO809" s="24" t="s">
        <v>2756</v>
      </c>
      <c r="AP809" s="24">
        <v>9</v>
      </c>
    </row>
    <row r="810" spans="1:51" ht="18" customHeight="1">
      <c r="A810" s="22" t="s">
        <v>34959</v>
      </c>
      <c r="B810" s="22" t="s">
        <v>33308</v>
      </c>
      <c r="L810" s="24" t="s">
        <v>592</v>
      </c>
      <c r="M810" s="24" t="s">
        <v>593</v>
      </c>
      <c r="O810" s="3">
        <v>39</v>
      </c>
      <c r="P810" s="64">
        <v>7</v>
      </c>
      <c r="Q810" s="64">
        <v>2</v>
      </c>
      <c r="R810" s="64">
        <v>0</v>
      </c>
      <c r="S810" s="63" t="s">
        <v>33317</v>
      </c>
      <c r="T810" s="22" t="s">
        <v>34960</v>
      </c>
      <c r="U810" s="22">
        <f t="shared" si="12"/>
        <v>10</v>
      </c>
      <c r="V810" s="22">
        <v>10</v>
      </c>
      <c r="W810" s="22"/>
      <c r="AK810" s="24" t="s">
        <v>31680</v>
      </c>
      <c r="AO810" s="24" t="s">
        <v>2757</v>
      </c>
      <c r="AP810" s="24">
        <v>10</v>
      </c>
    </row>
    <row r="811" spans="1:51" ht="18" customHeight="1">
      <c r="A811" s="22" t="s">
        <v>34961</v>
      </c>
      <c r="D811" s="63" t="s">
        <v>9868</v>
      </c>
      <c r="E811" s="63" t="s">
        <v>24164</v>
      </c>
      <c r="O811" s="3">
        <v>39</v>
      </c>
      <c r="P811" s="64">
        <v>8</v>
      </c>
      <c r="Q811" s="64">
        <v>1</v>
      </c>
      <c r="R811" s="64">
        <v>0</v>
      </c>
      <c r="S811" s="63" t="s">
        <v>26520</v>
      </c>
      <c r="T811" s="22" t="s">
        <v>34962</v>
      </c>
      <c r="U811" s="22">
        <f t="shared" si="12"/>
        <v>11</v>
      </c>
      <c r="V811" s="22" t="s">
        <v>7301</v>
      </c>
      <c r="W811" s="22"/>
      <c r="AS811" s="63" t="s">
        <v>22424</v>
      </c>
      <c r="AT811" s="63" t="s">
        <v>11572</v>
      </c>
      <c r="AU811" s="63" t="s">
        <v>13145</v>
      </c>
      <c r="AV811" s="63" t="s">
        <v>14823</v>
      </c>
      <c r="AY811" s="63" t="s">
        <v>7301</v>
      </c>
    </row>
    <row r="812" spans="1:51" ht="18" customHeight="1">
      <c r="A812" s="22" t="s">
        <v>34963</v>
      </c>
      <c r="B812" s="22" t="s">
        <v>33308</v>
      </c>
      <c r="L812" s="24" t="s">
        <v>594</v>
      </c>
      <c r="M812" s="24" t="s">
        <v>595</v>
      </c>
      <c r="O812" s="3">
        <v>39</v>
      </c>
      <c r="P812" s="64">
        <v>8</v>
      </c>
      <c r="Q812" s="64">
        <v>1</v>
      </c>
      <c r="R812" s="64">
        <v>0</v>
      </c>
      <c r="S812" s="63" t="s">
        <v>33318</v>
      </c>
      <c r="T812" s="22" t="s">
        <v>34964</v>
      </c>
      <c r="U812" s="22">
        <f t="shared" si="12"/>
        <v>11</v>
      </c>
      <c r="V812" s="22">
        <v>11</v>
      </c>
      <c r="W812" s="22"/>
      <c r="AK812" s="24" t="s">
        <v>32369</v>
      </c>
      <c r="AO812" s="24" t="s">
        <v>2758</v>
      </c>
      <c r="AP812" s="24">
        <v>11</v>
      </c>
    </row>
    <row r="813" spans="1:51" ht="18" customHeight="1">
      <c r="A813" s="22" t="s">
        <v>34965</v>
      </c>
      <c r="B813" s="22" t="s">
        <v>33308</v>
      </c>
      <c r="L813" s="24" t="s">
        <v>596</v>
      </c>
      <c r="M813" s="24" t="s">
        <v>597</v>
      </c>
      <c r="O813" s="3">
        <v>39</v>
      </c>
      <c r="P813" s="64">
        <v>8</v>
      </c>
      <c r="Q813" s="64">
        <v>1</v>
      </c>
      <c r="R813" s="64">
        <v>0</v>
      </c>
      <c r="S813" s="63" t="s">
        <v>33319</v>
      </c>
      <c r="T813" s="22" t="s">
        <v>34966</v>
      </c>
      <c r="U813" s="22">
        <f t="shared" si="12"/>
        <v>11</v>
      </c>
      <c r="V813" s="22">
        <v>11</v>
      </c>
      <c r="W813" s="22"/>
      <c r="AK813" s="24" t="s">
        <v>31681</v>
      </c>
      <c r="AO813" s="24" t="s">
        <v>2759</v>
      </c>
      <c r="AP813" s="24">
        <v>11</v>
      </c>
    </row>
    <row r="814" spans="1:51" ht="18" customHeight="1">
      <c r="A814" s="22" t="s">
        <v>34967</v>
      </c>
      <c r="B814" s="22" t="s">
        <v>42915</v>
      </c>
      <c r="L814" s="24" t="s">
        <v>598</v>
      </c>
      <c r="M814" s="24" t="s">
        <v>599</v>
      </c>
      <c r="O814" s="3">
        <v>39</v>
      </c>
      <c r="P814" s="64">
        <v>9</v>
      </c>
      <c r="Q814" s="64">
        <v>2</v>
      </c>
      <c r="R814" s="64">
        <v>0</v>
      </c>
      <c r="S814" s="63" t="s">
        <v>33320</v>
      </c>
      <c r="T814" s="22" t="s">
        <v>34968</v>
      </c>
      <c r="U814" s="22">
        <f t="shared" si="12"/>
        <v>12</v>
      </c>
      <c r="V814" s="22">
        <v>12</v>
      </c>
      <c r="W814" s="22"/>
      <c r="AK814" s="24" t="s">
        <v>32370</v>
      </c>
      <c r="AO814" s="24" t="s">
        <v>2760</v>
      </c>
      <c r="AP814" s="24">
        <v>12</v>
      </c>
    </row>
    <row r="815" spans="1:51" ht="18" customHeight="1">
      <c r="A815" s="22" t="s">
        <v>34969</v>
      </c>
      <c r="J815" s="24" t="s">
        <v>8168</v>
      </c>
      <c r="K815" s="24" t="s">
        <v>8169</v>
      </c>
      <c r="O815" s="3">
        <v>39</v>
      </c>
      <c r="P815" s="64">
        <v>9</v>
      </c>
      <c r="Q815" s="64">
        <v>4</v>
      </c>
      <c r="R815" s="64">
        <v>0</v>
      </c>
      <c r="S815" s="63" t="s">
        <v>26521</v>
      </c>
      <c r="T815" s="22" t="s">
        <v>34970</v>
      </c>
      <c r="U815" s="22">
        <f t="shared" si="12"/>
        <v>12</v>
      </c>
      <c r="V815" s="22">
        <v>12</v>
      </c>
      <c r="W815" s="22"/>
      <c r="X815" s="44" t="s">
        <v>26522</v>
      </c>
      <c r="AQ815" s="24" t="s">
        <v>34971</v>
      </c>
      <c r="AR815" s="24">
        <v>12</v>
      </c>
    </row>
    <row r="816" spans="1:51" ht="18" customHeight="1">
      <c r="A816" s="22" t="s">
        <v>34972</v>
      </c>
      <c r="B816" s="22" t="s">
        <v>34973</v>
      </c>
      <c r="L816" s="24" t="s">
        <v>678</v>
      </c>
      <c r="M816" s="24" t="s">
        <v>679</v>
      </c>
      <c r="O816" s="3">
        <v>39</v>
      </c>
      <c r="P816" s="64">
        <v>10</v>
      </c>
      <c r="Q816" s="64">
        <v>2</v>
      </c>
      <c r="R816" s="64">
        <v>0</v>
      </c>
      <c r="S816" s="63" t="s">
        <v>26665</v>
      </c>
      <c r="T816" s="22" t="s">
        <v>34690</v>
      </c>
      <c r="U816" s="22">
        <f t="shared" si="12"/>
        <v>13</v>
      </c>
      <c r="V816" s="22">
        <v>13</v>
      </c>
      <c r="W816" s="22"/>
      <c r="AK816" s="24" t="s">
        <v>32391</v>
      </c>
      <c r="AO816" s="24" t="s">
        <v>2800</v>
      </c>
      <c r="AP816" s="24">
        <v>13</v>
      </c>
    </row>
    <row r="817" spans="1:51" ht="18" customHeight="1">
      <c r="A817" s="22" t="s">
        <v>34974</v>
      </c>
      <c r="B817" s="22" t="s">
        <v>33308</v>
      </c>
      <c r="L817" s="24" t="s">
        <v>602</v>
      </c>
      <c r="M817" s="24" t="s">
        <v>603</v>
      </c>
      <c r="O817" s="3">
        <v>39</v>
      </c>
      <c r="P817" s="64">
        <v>11</v>
      </c>
      <c r="Q817" s="64">
        <v>2</v>
      </c>
      <c r="R817" s="64">
        <v>0</v>
      </c>
      <c r="S817" s="63" t="s">
        <v>33321</v>
      </c>
      <c r="T817" s="22" t="s">
        <v>34975</v>
      </c>
      <c r="U817" s="22">
        <f t="shared" si="12"/>
        <v>14</v>
      </c>
      <c r="V817" s="22">
        <v>14</v>
      </c>
      <c r="W817" s="22"/>
      <c r="AK817" s="24" t="s">
        <v>32371</v>
      </c>
      <c r="AO817" s="24" t="s">
        <v>2762</v>
      </c>
      <c r="AP817" s="24">
        <v>14</v>
      </c>
    </row>
    <row r="818" spans="1:51" ht="18" customHeight="1">
      <c r="A818" s="22" t="s">
        <v>35063</v>
      </c>
      <c r="B818" s="22" t="s">
        <v>42925</v>
      </c>
      <c r="L818" s="24" t="s">
        <v>632</v>
      </c>
      <c r="M818" s="24" t="s">
        <v>633</v>
      </c>
      <c r="O818" s="3">
        <v>39</v>
      </c>
      <c r="P818" s="64">
        <v>13</v>
      </c>
      <c r="Q818" s="64">
        <v>4</v>
      </c>
      <c r="R818" s="64">
        <v>1</v>
      </c>
      <c r="S818" s="63" t="s">
        <v>26570</v>
      </c>
      <c r="T818" s="22" t="s">
        <v>34648</v>
      </c>
      <c r="U818" s="22">
        <f t="shared" si="12"/>
        <v>16</v>
      </c>
      <c r="V818" s="22">
        <v>16</v>
      </c>
      <c r="W818" s="22"/>
      <c r="AK818" s="24" t="s">
        <v>32379</v>
      </c>
      <c r="AO818" s="24" t="s">
        <v>2777</v>
      </c>
      <c r="AP818" s="24">
        <v>16</v>
      </c>
    </row>
    <row r="819" spans="1:51" ht="18" customHeight="1">
      <c r="A819" s="22" t="s">
        <v>34976</v>
      </c>
      <c r="B819" s="22" t="s">
        <v>34977</v>
      </c>
      <c r="L819" s="24" t="s">
        <v>21439</v>
      </c>
      <c r="M819" s="24" t="s">
        <v>3986</v>
      </c>
      <c r="O819" s="3">
        <v>39</v>
      </c>
      <c r="P819" s="64">
        <v>15</v>
      </c>
      <c r="Q819" s="64">
        <v>5</v>
      </c>
      <c r="R819" s="64">
        <v>0</v>
      </c>
      <c r="S819" s="63" t="s">
        <v>20388</v>
      </c>
      <c r="T819" s="22" t="s">
        <v>34975</v>
      </c>
      <c r="U819" s="22">
        <f t="shared" si="12"/>
        <v>18</v>
      </c>
      <c r="V819" s="22">
        <v>18</v>
      </c>
      <c r="W819" s="22"/>
      <c r="X819" s="44" t="s">
        <v>4878</v>
      </c>
      <c r="AK819" s="24" t="s">
        <v>31534</v>
      </c>
      <c r="AL819" s="24">
        <v>1052</v>
      </c>
      <c r="AM819" s="24">
        <v>11</v>
      </c>
      <c r="AN819" s="24">
        <v>1</v>
      </c>
      <c r="AO819" s="24" t="s">
        <v>5616</v>
      </c>
      <c r="AP819" s="24">
        <v>18</v>
      </c>
    </row>
    <row r="820" spans="1:51" ht="18" customHeight="1">
      <c r="A820" s="22" t="s">
        <v>34978</v>
      </c>
      <c r="B820" s="22" t="s">
        <v>34979</v>
      </c>
      <c r="L820" s="24" t="s">
        <v>604</v>
      </c>
      <c r="M820" s="24" t="s">
        <v>605</v>
      </c>
      <c r="O820" s="3">
        <v>39</v>
      </c>
      <c r="P820" s="64">
        <v>17</v>
      </c>
      <c r="Q820" s="64">
        <v>1</v>
      </c>
      <c r="R820" s="64">
        <v>0</v>
      </c>
      <c r="S820" s="63" t="s">
        <v>26525</v>
      </c>
      <c r="T820" s="22" t="s">
        <v>34980</v>
      </c>
      <c r="U820" s="22">
        <f t="shared" si="12"/>
        <v>20</v>
      </c>
      <c r="V820" s="22">
        <v>20</v>
      </c>
      <c r="W820" s="22"/>
      <c r="AK820" s="24" t="s">
        <v>32372</v>
      </c>
      <c r="AO820" s="24" t="s">
        <v>2763</v>
      </c>
      <c r="AP820" s="24">
        <v>19</v>
      </c>
    </row>
    <row r="821" spans="1:51" ht="18" customHeight="1">
      <c r="A821" s="22" t="s">
        <v>34981</v>
      </c>
      <c r="L821" s="24" t="s">
        <v>21440</v>
      </c>
      <c r="M821" s="24" t="s">
        <v>3970</v>
      </c>
      <c r="O821" s="3">
        <v>40</v>
      </c>
      <c r="P821" s="64">
        <v>2</v>
      </c>
      <c r="Q821" s="64">
        <v>5</v>
      </c>
      <c r="R821" s="64">
        <v>0</v>
      </c>
      <c r="S821" s="63" t="s">
        <v>26526</v>
      </c>
      <c r="T821" s="22" t="s">
        <v>34982</v>
      </c>
      <c r="U821" s="22">
        <f t="shared" si="12"/>
        <v>5</v>
      </c>
      <c r="V821" s="22">
        <v>5</v>
      </c>
      <c r="W821" s="22"/>
      <c r="X821" s="44" t="s">
        <v>4765</v>
      </c>
      <c r="AK821" s="24" t="s">
        <v>31534</v>
      </c>
      <c r="AL821" s="24">
        <v>977</v>
      </c>
      <c r="AM821" s="24">
        <v>5</v>
      </c>
      <c r="AN821" s="24">
        <v>1</v>
      </c>
      <c r="AO821" s="24" t="s">
        <v>5600</v>
      </c>
      <c r="AP821" s="24">
        <v>5</v>
      </c>
    </row>
    <row r="822" spans="1:51" ht="18" customHeight="1">
      <c r="A822" s="22" t="s">
        <v>34983</v>
      </c>
      <c r="L822" s="24" t="s">
        <v>21441</v>
      </c>
      <c r="M822" s="24" t="s">
        <v>3971</v>
      </c>
      <c r="O822" s="3">
        <v>40</v>
      </c>
      <c r="P822" s="64">
        <v>3</v>
      </c>
      <c r="Q822" s="64">
        <v>1</v>
      </c>
      <c r="R822" s="64">
        <v>0</v>
      </c>
      <c r="S822" s="63" t="s">
        <v>26527</v>
      </c>
      <c r="T822" s="22" t="s">
        <v>34567</v>
      </c>
      <c r="U822" s="22">
        <f t="shared" si="12"/>
        <v>6</v>
      </c>
      <c r="V822" s="22">
        <v>6</v>
      </c>
      <c r="W822" s="22"/>
      <c r="X822" s="44" t="s">
        <v>4765</v>
      </c>
      <c r="AK822" s="24" t="s">
        <v>31534</v>
      </c>
      <c r="AL822" s="24">
        <v>977</v>
      </c>
      <c r="AM822" s="24">
        <v>7</v>
      </c>
      <c r="AN822" s="24">
        <v>1</v>
      </c>
      <c r="AO822" s="24" t="s">
        <v>5601</v>
      </c>
      <c r="AP822" s="24">
        <v>6</v>
      </c>
    </row>
    <row r="823" spans="1:51" ht="18" customHeight="1">
      <c r="A823" s="22" t="s">
        <v>34984</v>
      </c>
      <c r="C823" s="63" t="s">
        <v>17474</v>
      </c>
      <c r="D823" s="63" t="s">
        <v>17475</v>
      </c>
      <c r="N823" s="24" t="s">
        <v>18163</v>
      </c>
      <c r="O823" s="3">
        <v>40</v>
      </c>
      <c r="P823" s="64">
        <v>3</v>
      </c>
      <c r="Q823" s="64">
        <v>5</v>
      </c>
      <c r="R823" s="64">
        <v>1</v>
      </c>
      <c r="S823" s="63" t="s">
        <v>26528</v>
      </c>
      <c r="T823" s="22" t="s">
        <v>34985</v>
      </c>
      <c r="U823" s="22">
        <f t="shared" si="12"/>
        <v>6</v>
      </c>
      <c r="V823" s="22" t="s">
        <v>4763</v>
      </c>
      <c r="W823" s="22"/>
      <c r="X823" s="44" t="s">
        <v>18164</v>
      </c>
      <c r="Y823" s="24" t="s">
        <v>11331</v>
      </c>
      <c r="Z823" s="24" t="s">
        <v>31544</v>
      </c>
      <c r="AA823" s="24" t="s">
        <v>18165</v>
      </c>
      <c r="AB823" s="24" t="s">
        <v>4763</v>
      </c>
    </row>
    <row r="824" spans="1:51" ht="18" customHeight="1">
      <c r="A824" s="22" t="s">
        <v>34986</v>
      </c>
      <c r="L824" s="24" t="s">
        <v>606</v>
      </c>
      <c r="M824" s="24" t="s">
        <v>607</v>
      </c>
      <c r="O824" s="3">
        <v>40</v>
      </c>
      <c r="P824" s="64">
        <v>4</v>
      </c>
      <c r="Q824" s="64">
        <v>1</v>
      </c>
      <c r="R824" s="64">
        <v>0</v>
      </c>
      <c r="S824" s="63" t="s">
        <v>26529</v>
      </c>
      <c r="T824" s="22" t="s">
        <v>34987</v>
      </c>
      <c r="U824" s="22">
        <f t="shared" si="12"/>
        <v>7</v>
      </c>
      <c r="V824" s="22">
        <v>7</v>
      </c>
      <c r="W824" s="22"/>
      <c r="AK824" s="24" t="s">
        <v>31684</v>
      </c>
      <c r="AO824" s="24" t="s">
        <v>2764</v>
      </c>
      <c r="AP824" s="24">
        <v>7</v>
      </c>
    </row>
    <row r="825" spans="1:51" ht="18" customHeight="1">
      <c r="A825" s="22" t="s">
        <v>34988</v>
      </c>
      <c r="D825" s="63" t="s">
        <v>10025</v>
      </c>
      <c r="E825" s="63" t="s">
        <v>24165</v>
      </c>
      <c r="O825" s="3">
        <v>40</v>
      </c>
      <c r="P825" s="64">
        <v>4</v>
      </c>
      <c r="Q825" s="64">
        <v>4</v>
      </c>
      <c r="R825" s="64">
        <v>1</v>
      </c>
      <c r="S825" s="63" t="s">
        <v>26530</v>
      </c>
      <c r="T825" s="22" t="s">
        <v>34989</v>
      </c>
      <c r="U825" s="22">
        <f t="shared" si="12"/>
        <v>7</v>
      </c>
      <c r="V825" s="22" t="s">
        <v>7309</v>
      </c>
      <c r="W825" s="22"/>
      <c r="AS825" s="63" t="s">
        <v>22511</v>
      </c>
      <c r="AT825" s="63" t="s">
        <v>11720</v>
      </c>
      <c r="AU825" s="63" t="s">
        <v>13301</v>
      </c>
      <c r="AV825" s="63" t="s">
        <v>15041</v>
      </c>
      <c r="AW825" s="44" t="s">
        <v>15042</v>
      </c>
      <c r="AX825" s="44" t="s">
        <v>26531</v>
      </c>
      <c r="AY825" s="63" t="s">
        <v>7309</v>
      </c>
    </row>
    <row r="826" spans="1:51" ht="18" customHeight="1">
      <c r="A826" s="22" t="s">
        <v>34990</v>
      </c>
      <c r="J826" s="24" t="s">
        <v>7832</v>
      </c>
      <c r="K826" s="24" t="s">
        <v>7833</v>
      </c>
      <c r="O826" s="3">
        <v>40</v>
      </c>
      <c r="P826" s="64">
        <v>4</v>
      </c>
      <c r="Q826" s="64">
        <v>5</v>
      </c>
      <c r="R826" s="64">
        <v>0</v>
      </c>
      <c r="S826" s="63" t="s">
        <v>26532</v>
      </c>
      <c r="T826" s="22" t="s">
        <v>34991</v>
      </c>
      <c r="U826" s="22">
        <f t="shared" si="12"/>
        <v>7</v>
      </c>
      <c r="V826" s="22">
        <v>7</v>
      </c>
      <c r="W826" s="22"/>
      <c r="X826" s="44" t="s">
        <v>26533</v>
      </c>
      <c r="AQ826" s="24" t="s">
        <v>34992</v>
      </c>
      <c r="AR826" s="24">
        <v>7</v>
      </c>
    </row>
    <row r="827" spans="1:51" ht="18" customHeight="1">
      <c r="A827" s="22" t="s">
        <v>34993</v>
      </c>
      <c r="D827" s="63" t="s">
        <v>9804</v>
      </c>
      <c r="E827" s="63" t="s">
        <v>24166</v>
      </c>
      <c r="O827" s="3">
        <v>40</v>
      </c>
      <c r="P827" s="64">
        <v>5</v>
      </c>
      <c r="Q827" s="64">
        <v>1</v>
      </c>
      <c r="R827" s="64">
        <v>0</v>
      </c>
      <c r="S827" s="63" t="s">
        <v>26534</v>
      </c>
      <c r="T827" s="22" t="s">
        <v>34994</v>
      </c>
      <c r="U827" s="22">
        <f t="shared" si="12"/>
        <v>8</v>
      </c>
      <c r="V827" s="22" t="s">
        <v>7308</v>
      </c>
      <c r="W827" s="22"/>
      <c r="AS827" s="63" t="s">
        <v>22512</v>
      </c>
      <c r="AT827" s="63" t="s">
        <v>11509</v>
      </c>
      <c r="AU827" s="63" t="s">
        <v>13081</v>
      </c>
      <c r="AV827" s="63" t="s">
        <v>14753</v>
      </c>
      <c r="AY827" s="63" t="s">
        <v>7308</v>
      </c>
    </row>
    <row r="828" spans="1:51" ht="18" customHeight="1">
      <c r="A828" s="22" t="s">
        <v>34995</v>
      </c>
      <c r="D828" s="63" t="s">
        <v>9655</v>
      </c>
      <c r="E828" s="63" t="s">
        <v>24167</v>
      </c>
      <c r="O828" s="3">
        <v>40</v>
      </c>
      <c r="P828" s="64">
        <v>5</v>
      </c>
      <c r="Q828" s="64">
        <v>2</v>
      </c>
      <c r="R828" s="64">
        <v>0</v>
      </c>
      <c r="S828" s="63" t="s">
        <v>26535</v>
      </c>
      <c r="T828" s="22" t="s">
        <v>34996</v>
      </c>
      <c r="U828" s="22">
        <f t="shared" si="12"/>
        <v>8</v>
      </c>
      <c r="V828" s="22" t="s">
        <v>7308</v>
      </c>
      <c r="W828" s="22"/>
      <c r="AS828" s="63" t="s">
        <v>22513</v>
      </c>
      <c r="AT828" s="63" t="s">
        <v>11370</v>
      </c>
      <c r="AU828" s="63" t="s">
        <v>12932</v>
      </c>
      <c r="AV828" s="63" t="s">
        <v>14576</v>
      </c>
      <c r="AY828" s="63" t="s">
        <v>7308</v>
      </c>
    </row>
    <row r="829" spans="1:51" ht="18" customHeight="1">
      <c r="A829" s="22" t="s">
        <v>34997</v>
      </c>
      <c r="C829" s="63" t="s">
        <v>17476</v>
      </c>
      <c r="D829" s="63" t="s">
        <v>17477</v>
      </c>
      <c r="N829" s="24" t="s">
        <v>18166</v>
      </c>
      <c r="O829" s="3">
        <v>40</v>
      </c>
      <c r="P829" s="64">
        <v>6</v>
      </c>
      <c r="Q829" s="64">
        <v>1</v>
      </c>
      <c r="R829" s="64">
        <v>1</v>
      </c>
      <c r="S829" s="63" t="s">
        <v>26536</v>
      </c>
      <c r="T829" s="22" t="s">
        <v>34998</v>
      </c>
      <c r="U829" s="22">
        <f t="shared" si="12"/>
        <v>9</v>
      </c>
      <c r="V829" s="22" t="s">
        <v>7303</v>
      </c>
      <c r="W829" s="22"/>
      <c r="X829" s="44" t="s">
        <v>18167</v>
      </c>
      <c r="Y829" s="24" t="s">
        <v>11331</v>
      </c>
      <c r="Z829" s="24" t="s">
        <v>32145</v>
      </c>
      <c r="AA829" s="24" t="s">
        <v>18168</v>
      </c>
      <c r="AB829" s="24" t="s">
        <v>7303</v>
      </c>
    </row>
    <row r="830" spans="1:51" ht="18" customHeight="1">
      <c r="A830" s="22" t="s">
        <v>34999</v>
      </c>
      <c r="L830" s="24" t="s">
        <v>608</v>
      </c>
      <c r="M830" s="24" t="s">
        <v>609</v>
      </c>
      <c r="O830" s="3">
        <v>40</v>
      </c>
      <c r="P830" s="64">
        <v>6</v>
      </c>
      <c r="Q830" s="64">
        <v>1</v>
      </c>
      <c r="R830" s="64">
        <v>0</v>
      </c>
      <c r="S830" s="63" t="s">
        <v>26537</v>
      </c>
      <c r="T830" s="22" t="s">
        <v>34880</v>
      </c>
      <c r="U830" s="22">
        <f t="shared" si="12"/>
        <v>9</v>
      </c>
      <c r="V830" s="22">
        <v>9</v>
      </c>
      <c r="W830" s="22"/>
      <c r="AK830" s="24" t="s">
        <v>31685</v>
      </c>
      <c r="AO830" s="24" t="s">
        <v>2765</v>
      </c>
      <c r="AP830" s="24">
        <v>9</v>
      </c>
    </row>
    <row r="831" spans="1:51" ht="18" customHeight="1">
      <c r="A831" s="22" t="s">
        <v>35000</v>
      </c>
      <c r="D831" s="63" t="s">
        <v>9656</v>
      </c>
      <c r="E831" s="63" t="s">
        <v>24168</v>
      </c>
      <c r="O831" s="3">
        <v>40</v>
      </c>
      <c r="P831" s="64">
        <v>6</v>
      </c>
      <c r="Q831" s="64">
        <v>5</v>
      </c>
      <c r="R831" s="64">
        <v>0</v>
      </c>
      <c r="S831" s="63" t="s">
        <v>26538</v>
      </c>
      <c r="T831" s="22" t="s">
        <v>35001</v>
      </c>
      <c r="U831" s="22">
        <f t="shared" si="12"/>
        <v>9</v>
      </c>
      <c r="V831" s="22" t="s">
        <v>7303</v>
      </c>
      <c r="W831" s="22"/>
      <c r="AS831" s="63" t="s">
        <v>22513</v>
      </c>
      <c r="AT831" s="63" t="s">
        <v>11371</v>
      </c>
      <c r="AU831" s="63" t="s">
        <v>12933</v>
      </c>
      <c r="AV831" s="63" t="s">
        <v>14577</v>
      </c>
      <c r="AY831" s="63" t="s">
        <v>7303</v>
      </c>
    </row>
    <row r="832" spans="1:51" ht="18" customHeight="1">
      <c r="A832" s="22" t="s">
        <v>35002</v>
      </c>
      <c r="D832" s="63" t="s">
        <v>9652</v>
      </c>
      <c r="E832" s="63" t="s">
        <v>24169</v>
      </c>
      <c r="O832" s="3">
        <v>40</v>
      </c>
      <c r="P832" s="64">
        <v>7</v>
      </c>
      <c r="Q832" s="64">
        <v>1</v>
      </c>
      <c r="R832" s="64">
        <v>0</v>
      </c>
      <c r="S832" s="63" t="s">
        <v>20391</v>
      </c>
      <c r="T832" s="22" t="s">
        <v>35001</v>
      </c>
      <c r="U832" s="22">
        <f t="shared" si="12"/>
        <v>10</v>
      </c>
      <c r="V832" s="22" t="s">
        <v>4762</v>
      </c>
      <c r="W832" s="22"/>
      <c r="AS832" s="63" t="s">
        <v>22515</v>
      </c>
      <c r="AT832" s="63" t="s">
        <v>11367</v>
      </c>
      <c r="AU832" s="63" t="s">
        <v>12929</v>
      </c>
      <c r="AV832" s="63" t="s">
        <v>14573</v>
      </c>
      <c r="AY832" s="63" t="s">
        <v>4762</v>
      </c>
    </row>
    <row r="833" spans="1:51" ht="18" customHeight="1">
      <c r="A833" s="22" t="s">
        <v>35003</v>
      </c>
      <c r="J833" s="24" t="s">
        <v>7990</v>
      </c>
      <c r="K833" s="24" t="s">
        <v>7991</v>
      </c>
      <c r="O833" s="3">
        <v>40</v>
      </c>
      <c r="P833" s="64">
        <v>7</v>
      </c>
      <c r="Q833" s="64">
        <v>1</v>
      </c>
      <c r="R833" s="64">
        <v>0</v>
      </c>
      <c r="S833" s="63" t="s">
        <v>26539</v>
      </c>
      <c r="T833" s="22" t="s">
        <v>34785</v>
      </c>
      <c r="U833" s="22">
        <f t="shared" si="12"/>
        <v>10</v>
      </c>
      <c r="V833" s="22">
        <v>10</v>
      </c>
      <c r="W833" s="22"/>
      <c r="X833" s="44" t="s">
        <v>26540</v>
      </c>
      <c r="AQ833" s="24" t="s">
        <v>34786</v>
      </c>
      <c r="AR833" s="24">
        <v>10</v>
      </c>
    </row>
    <row r="834" spans="1:51" ht="18" customHeight="1">
      <c r="A834" s="22" t="s">
        <v>35004</v>
      </c>
      <c r="L834" s="24" t="s">
        <v>21442</v>
      </c>
      <c r="M834" s="24" t="s">
        <v>3972</v>
      </c>
      <c r="O834" s="3">
        <v>40</v>
      </c>
      <c r="P834" s="64">
        <v>7</v>
      </c>
      <c r="Q834" s="64">
        <v>3</v>
      </c>
      <c r="R834" s="64">
        <v>0</v>
      </c>
      <c r="S834" s="63" t="s">
        <v>26541</v>
      </c>
      <c r="T834" s="22" t="s">
        <v>35005</v>
      </c>
      <c r="U834" s="22">
        <f t="shared" ref="U834:U897" si="13">P834+T834</f>
        <v>10</v>
      </c>
      <c r="V834" s="22">
        <v>10</v>
      </c>
      <c r="W834" s="22"/>
      <c r="X834" s="44" t="s">
        <v>4872</v>
      </c>
      <c r="AK834" s="24" t="s">
        <v>31534</v>
      </c>
      <c r="AL834" s="24">
        <v>1001</v>
      </c>
      <c r="AM834" s="24">
        <v>8</v>
      </c>
      <c r="AN834" s="24">
        <v>1</v>
      </c>
      <c r="AO834" s="24" t="s">
        <v>5602</v>
      </c>
      <c r="AP834" s="24">
        <v>10</v>
      </c>
    </row>
    <row r="835" spans="1:51" ht="18" customHeight="1">
      <c r="A835" s="22" t="s">
        <v>35008</v>
      </c>
      <c r="B835" s="22" t="s">
        <v>33308</v>
      </c>
      <c r="L835" s="24" t="s">
        <v>610</v>
      </c>
      <c r="M835" s="24" t="s">
        <v>611</v>
      </c>
      <c r="O835" s="3">
        <v>40</v>
      </c>
      <c r="P835" s="64">
        <v>8</v>
      </c>
      <c r="Q835" s="64">
        <v>1</v>
      </c>
      <c r="R835" s="64">
        <v>0</v>
      </c>
      <c r="S835" s="65" t="s">
        <v>35009</v>
      </c>
      <c r="T835" s="22" t="s">
        <v>26256</v>
      </c>
      <c r="U835" s="22">
        <f t="shared" si="13"/>
        <v>11</v>
      </c>
      <c r="V835" s="22">
        <v>11</v>
      </c>
      <c r="W835" s="22"/>
      <c r="AK835" s="24" t="s">
        <v>31686</v>
      </c>
      <c r="AO835" s="24" t="s">
        <v>2766</v>
      </c>
      <c r="AP835" s="24">
        <v>11</v>
      </c>
    </row>
    <row r="836" spans="1:51" ht="18" customHeight="1">
      <c r="A836" s="22" t="s">
        <v>35010</v>
      </c>
      <c r="L836" s="24" t="s">
        <v>21443</v>
      </c>
      <c r="M836" s="24" t="s">
        <v>3973</v>
      </c>
      <c r="O836" s="3">
        <v>40</v>
      </c>
      <c r="P836" s="64">
        <v>8</v>
      </c>
      <c r="Q836" s="64">
        <v>1</v>
      </c>
      <c r="R836" s="64">
        <v>0</v>
      </c>
      <c r="S836" s="63" t="s">
        <v>26542</v>
      </c>
      <c r="T836" s="22" t="s">
        <v>35011</v>
      </c>
      <c r="U836" s="22">
        <f t="shared" si="13"/>
        <v>11</v>
      </c>
      <c r="V836" s="22">
        <v>11</v>
      </c>
      <c r="W836" s="22"/>
      <c r="X836" s="44" t="s">
        <v>4765</v>
      </c>
      <c r="AK836" s="24" t="s">
        <v>31534</v>
      </c>
      <c r="AL836" s="24">
        <v>1004</v>
      </c>
      <c r="AM836" s="24">
        <v>13</v>
      </c>
      <c r="AN836" s="24">
        <v>1</v>
      </c>
      <c r="AO836" s="24" t="s">
        <v>5603</v>
      </c>
      <c r="AP836" s="24">
        <v>11</v>
      </c>
    </row>
    <row r="837" spans="1:51" ht="18" customHeight="1">
      <c r="A837" s="22" t="s">
        <v>35012</v>
      </c>
      <c r="D837" s="63" t="s">
        <v>9731</v>
      </c>
      <c r="E837" s="63" t="s">
        <v>24170</v>
      </c>
      <c r="O837" s="3">
        <v>40</v>
      </c>
      <c r="P837" s="64">
        <v>8</v>
      </c>
      <c r="Q837" s="64">
        <v>3</v>
      </c>
      <c r="R837" s="64">
        <v>0</v>
      </c>
      <c r="S837" s="63" t="s">
        <v>26543</v>
      </c>
      <c r="T837" s="22" t="s">
        <v>35013</v>
      </c>
      <c r="U837" s="22">
        <f t="shared" si="13"/>
        <v>11</v>
      </c>
      <c r="V837" s="22" t="s">
        <v>7301</v>
      </c>
      <c r="W837" s="22"/>
      <c r="AS837" s="63" t="s">
        <v>22495</v>
      </c>
      <c r="AT837" s="63" t="s">
        <v>11445</v>
      </c>
      <c r="AU837" s="63" t="s">
        <v>13008</v>
      </c>
      <c r="AV837" s="63" t="s">
        <v>14660</v>
      </c>
      <c r="AY837" s="63" t="s">
        <v>7301</v>
      </c>
    </row>
    <row r="838" spans="1:51" ht="18" customHeight="1">
      <c r="A838" s="22" t="s">
        <v>35014</v>
      </c>
      <c r="L838" s="24" t="s">
        <v>21444</v>
      </c>
      <c r="M838" s="24" t="s">
        <v>3974</v>
      </c>
      <c r="O838" s="3">
        <v>40</v>
      </c>
      <c r="P838" s="64">
        <v>8</v>
      </c>
      <c r="Q838" s="64">
        <v>3</v>
      </c>
      <c r="R838" s="64">
        <v>0</v>
      </c>
      <c r="S838" s="63" t="s">
        <v>26544</v>
      </c>
      <c r="T838" s="22" t="s">
        <v>35015</v>
      </c>
      <c r="U838" s="22">
        <f t="shared" si="13"/>
        <v>11</v>
      </c>
      <c r="V838" s="22">
        <v>11</v>
      </c>
      <c r="W838" s="22"/>
      <c r="X838" s="44" t="s">
        <v>4873</v>
      </c>
      <c r="AK838" s="24" t="s">
        <v>31534</v>
      </c>
      <c r="AL838" s="24">
        <v>1008</v>
      </c>
      <c r="AM838" s="24">
        <v>2</v>
      </c>
      <c r="AN838" s="24">
        <v>1</v>
      </c>
      <c r="AO838" s="24" t="s">
        <v>5604</v>
      </c>
      <c r="AP838" s="24">
        <v>11</v>
      </c>
    </row>
    <row r="839" spans="1:51" ht="18" customHeight="1">
      <c r="A839" s="22" t="s">
        <v>35016</v>
      </c>
      <c r="B839" s="22" t="s">
        <v>35017</v>
      </c>
      <c r="H839" s="24" t="s">
        <v>6462</v>
      </c>
      <c r="I839" s="24" t="s">
        <v>6931</v>
      </c>
      <c r="J839" s="24" t="s">
        <v>7922</v>
      </c>
      <c r="K839" s="24" t="s">
        <v>7923</v>
      </c>
      <c r="O839" s="3">
        <v>40</v>
      </c>
      <c r="P839" s="64">
        <v>8</v>
      </c>
      <c r="Q839" s="64">
        <v>5</v>
      </c>
      <c r="R839" s="64">
        <v>0</v>
      </c>
      <c r="S839" s="63" t="s">
        <v>26545</v>
      </c>
      <c r="T839" s="22" t="s">
        <v>35018</v>
      </c>
      <c r="U839" s="22">
        <f t="shared" si="13"/>
        <v>11</v>
      </c>
      <c r="V839" s="22">
        <v>11</v>
      </c>
      <c r="W839" s="22"/>
      <c r="X839" s="44" t="s">
        <v>26546</v>
      </c>
      <c r="AQ839" s="24" t="s">
        <v>35019</v>
      </c>
      <c r="AR839" s="24">
        <v>11</v>
      </c>
    </row>
    <row r="840" spans="1:51" ht="18" customHeight="1">
      <c r="A840" s="22" t="s">
        <v>35006</v>
      </c>
      <c r="B840" s="21" t="s">
        <v>42800</v>
      </c>
      <c r="H840" s="24" t="s">
        <v>6460</v>
      </c>
      <c r="I840" s="24" t="s">
        <v>6929</v>
      </c>
      <c r="O840" s="3">
        <v>40</v>
      </c>
      <c r="P840" s="64">
        <v>9</v>
      </c>
      <c r="Q840" s="64">
        <v>1</v>
      </c>
      <c r="R840" s="64">
        <v>0</v>
      </c>
      <c r="S840" s="72" t="s">
        <v>42799</v>
      </c>
      <c r="T840" s="22" t="s">
        <v>35005</v>
      </c>
      <c r="U840" s="22">
        <f t="shared" si="13"/>
        <v>12</v>
      </c>
      <c r="V840" s="22" t="s">
        <v>35007</v>
      </c>
      <c r="W840" s="22"/>
      <c r="X840" s="44" t="s">
        <v>7297</v>
      </c>
      <c r="AH840" s="24" t="s">
        <v>32373</v>
      </c>
      <c r="AI840" s="24" t="s">
        <v>7415</v>
      </c>
      <c r="AJ840" s="24">
        <v>11</v>
      </c>
    </row>
    <row r="841" spans="1:51" ht="18" customHeight="1">
      <c r="A841" s="22" t="s">
        <v>35020</v>
      </c>
      <c r="D841" s="63" t="s">
        <v>9894</v>
      </c>
      <c r="E841" s="63" t="s">
        <v>24171</v>
      </c>
      <c r="O841" s="3">
        <v>40</v>
      </c>
      <c r="P841" s="64">
        <v>9</v>
      </c>
      <c r="Q841" s="64">
        <v>1</v>
      </c>
      <c r="R841" s="64">
        <v>0</v>
      </c>
      <c r="S841" s="63" t="s">
        <v>26547</v>
      </c>
      <c r="T841" s="22" t="s">
        <v>35021</v>
      </c>
      <c r="U841" s="22">
        <f t="shared" si="13"/>
        <v>12</v>
      </c>
      <c r="V841" s="22" t="s">
        <v>7310</v>
      </c>
      <c r="W841" s="22"/>
      <c r="AS841" s="63" t="s">
        <v>22431</v>
      </c>
      <c r="AT841" s="63" t="s">
        <v>11598</v>
      </c>
      <c r="AU841" s="63" t="s">
        <v>13171</v>
      </c>
      <c r="AV841" s="63" t="s">
        <v>14849</v>
      </c>
      <c r="AY841" s="63" t="s">
        <v>7310</v>
      </c>
    </row>
    <row r="842" spans="1:51" ht="18" customHeight="1">
      <c r="A842" s="22" t="s">
        <v>35022</v>
      </c>
      <c r="J842" s="24" t="s">
        <v>7918</v>
      </c>
      <c r="K842" s="24" t="s">
        <v>7919</v>
      </c>
      <c r="O842" s="3">
        <v>40</v>
      </c>
      <c r="P842" s="64">
        <v>9</v>
      </c>
      <c r="Q842" s="64">
        <v>1</v>
      </c>
      <c r="R842" s="64">
        <v>0</v>
      </c>
      <c r="S842" s="63" t="s">
        <v>26548</v>
      </c>
      <c r="T842" s="22" t="s">
        <v>35023</v>
      </c>
      <c r="U842" s="22">
        <f t="shared" si="13"/>
        <v>12</v>
      </c>
      <c r="V842" s="22">
        <v>12</v>
      </c>
      <c r="W842" s="22"/>
      <c r="X842" s="44" t="s">
        <v>26549</v>
      </c>
      <c r="AQ842" s="24" t="s">
        <v>35024</v>
      </c>
      <c r="AR842" s="24">
        <v>12</v>
      </c>
    </row>
    <row r="843" spans="1:51" ht="18" customHeight="1">
      <c r="A843" s="22" t="s">
        <v>35025</v>
      </c>
      <c r="J843" s="24" t="s">
        <v>8212</v>
      </c>
      <c r="K843" s="24" t="s">
        <v>8213</v>
      </c>
      <c r="O843" s="3">
        <v>40</v>
      </c>
      <c r="P843" s="64">
        <v>9</v>
      </c>
      <c r="Q843" s="64">
        <v>1</v>
      </c>
      <c r="R843" s="64">
        <v>0</v>
      </c>
      <c r="S843" s="63" t="s">
        <v>20396</v>
      </c>
      <c r="T843" s="22" t="s">
        <v>35023</v>
      </c>
      <c r="U843" s="22">
        <f t="shared" si="13"/>
        <v>12</v>
      </c>
      <c r="V843" s="22">
        <v>12</v>
      </c>
      <c r="W843" s="22"/>
      <c r="X843" s="44" t="s">
        <v>26550</v>
      </c>
      <c r="AQ843" s="24" t="s">
        <v>8524</v>
      </c>
      <c r="AR843" s="24">
        <v>12</v>
      </c>
    </row>
    <row r="844" spans="1:51" ht="18" customHeight="1">
      <c r="A844" s="22" t="s">
        <v>35026</v>
      </c>
      <c r="L844" s="24" t="s">
        <v>614</v>
      </c>
      <c r="M844" s="24" t="s">
        <v>615</v>
      </c>
      <c r="O844" s="3">
        <v>40</v>
      </c>
      <c r="P844" s="64">
        <v>9</v>
      </c>
      <c r="Q844" s="64">
        <v>2</v>
      </c>
      <c r="R844" s="64">
        <v>0</v>
      </c>
      <c r="S844" s="63" t="s">
        <v>26551</v>
      </c>
      <c r="T844" s="22" t="s">
        <v>35027</v>
      </c>
      <c r="U844" s="22">
        <f t="shared" si="13"/>
        <v>12</v>
      </c>
      <c r="V844" s="22">
        <v>12</v>
      </c>
      <c r="W844" s="22"/>
      <c r="AK844" s="24" t="s">
        <v>32374</v>
      </c>
      <c r="AO844" s="24" t="s">
        <v>2768</v>
      </c>
      <c r="AP844" s="24">
        <v>11</v>
      </c>
    </row>
    <row r="845" spans="1:51" ht="18" customHeight="1">
      <c r="A845" s="22" t="s">
        <v>35028</v>
      </c>
      <c r="J845" s="24" t="s">
        <v>8122</v>
      </c>
      <c r="K845" s="24" t="s">
        <v>8123</v>
      </c>
      <c r="O845" s="3">
        <v>40</v>
      </c>
      <c r="P845" s="64">
        <v>9</v>
      </c>
      <c r="Q845" s="64">
        <v>3</v>
      </c>
      <c r="R845" s="64">
        <v>0</v>
      </c>
      <c r="S845" s="63" t="s">
        <v>26552</v>
      </c>
      <c r="T845" s="22" t="s">
        <v>35029</v>
      </c>
      <c r="U845" s="22">
        <f t="shared" si="13"/>
        <v>12</v>
      </c>
      <c r="V845" s="22">
        <v>12</v>
      </c>
      <c r="W845" s="22"/>
      <c r="X845" s="44" t="s">
        <v>26553</v>
      </c>
      <c r="AQ845" s="24" t="s">
        <v>35030</v>
      </c>
      <c r="AR845" s="24">
        <v>12</v>
      </c>
    </row>
    <row r="846" spans="1:51" ht="18" customHeight="1">
      <c r="A846" s="22" t="s">
        <v>35031</v>
      </c>
      <c r="H846" s="24" t="s">
        <v>6463</v>
      </c>
      <c r="I846" s="24" t="s">
        <v>6932</v>
      </c>
      <c r="O846" s="3">
        <v>40</v>
      </c>
      <c r="P846" s="64">
        <v>9</v>
      </c>
      <c r="Q846" s="64">
        <v>4</v>
      </c>
      <c r="R846" s="64">
        <v>0</v>
      </c>
      <c r="S846" s="63" t="s">
        <v>26556</v>
      </c>
      <c r="T846" s="22" t="s">
        <v>35032</v>
      </c>
      <c r="U846" s="22">
        <f t="shared" si="13"/>
        <v>12</v>
      </c>
      <c r="V846" s="22">
        <v>12</v>
      </c>
      <c r="W846" s="22"/>
      <c r="X846" s="44" t="s">
        <v>7297</v>
      </c>
      <c r="AH846" s="24" t="s">
        <v>20038</v>
      </c>
      <c r="AI846" s="24" t="s">
        <v>7418</v>
      </c>
      <c r="AJ846" s="24">
        <v>12</v>
      </c>
    </row>
    <row r="847" spans="1:51" ht="18" customHeight="1">
      <c r="A847" s="22" t="s">
        <v>35033</v>
      </c>
      <c r="J847" s="24" t="s">
        <v>8028</v>
      </c>
      <c r="K847" s="24" t="s">
        <v>8029</v>
      </c>
      <c r="O847" s="3">
        <v>40</v>
      </c>
      <c r="P847" s="64">
        <v>9</v>
      </c>
      <c r="Q847" s="64">
        <v>4</v>
      </c>
      <c r="R847" s="64">
        <v>0</v>
      </c>
      <c r="S847" s="63" t="s">
        <v>26554</v>
      </c>
      <c r="T847" s="22" t="s">
        <v>35034</v>
      </c>
      <c r="U847" s="22">
        <f t="shared" si="13"/>
        <v>12</v>
      </c>
      <c r="V847" s="22">
        <v>12</v>
      </c>
      <c r="W847" s="22"/>
      <c r="X847" s="44" t="s">
        <v>26555</v>
      </c>
      <c r="AQ847" s="24" t="s">
        <v>35035</v>
      </c>
      <c r="AR847" s="24">
        <v>12</v>
      </c>
    </row>
    <row r="848" spans="1:51" ht="18" customHeight="1">
      <c r="A848" s="22" t="s">
        <v>35036</v>
      </c>
      <c r="C848" s="63" t="s">
        <v>17478</v>
      </c>
      <c r="D848" s="63" t="s">
        <v>17479</v>
      </c>
      <c r="N848" s="24" t="s">
        <v>18169</v>
      </c>
      <c r="O848" s="3">
        <v>40</v>
      </c>
      <c r="P848" s="64">
        <v>10</v>
      </c>
      <c r="Q848" s="64">
        <v>1</v>
      </c>
      <c r="R848" s="64">
        <v>1</v>
      </c>
      <c r="S848" s="63" t="s">
        <v>42904</v>
      </c>
      <c r="T848" s="22" t="s">
        <v>35034</v>
      </c>
      <c r="U848" s="22">
        <f t="shared" si="13"/>
        <v>13</v>
      </c>
      <c r="V848" s="22" t="s">
        <v>7304</v>
      </c>
      <c r="W848" s="22"/>
      <c r="X848" s="44" t="s">
        <v>18170</v>
      </c>
      <c r="Y848" s="24" t="s">
        <v>11332</v>
      </c>
      <c r="Z848" s="24" t="s">
        <v>31544</v>
      </c>
      <c r="AA848" s="24" t="s">
        <v>18171</v>
      </c>
      <c r="AB848" s="24" t="s">
        <v>7304</v>
      </c>
    </row>
    <row r="849" spans="1:51" ht="18" customHeight="1">
      <c r="A849" s="22" t="s">
        <v>35037</v>
      </c>
      <c r="J849" s="24" t="s">
        <v>8114</v>
      </c>
      <c r="K849" s="24" t="s">
        <v>8115</v>
      </c>
      <c r="O849" s="3">
        <v>40</v>
      </c>
      <c r="P849" s="64">
        <v>10</v>
      </c>
      <c r="Q849" s="64">
        <v>1</v>
      </c>
      <c r="R849" s="64">
        <v>0</v>
      </c>
      <c r="S849" s="63" t="s">
        <v>26557</v>
      </c>
      <c r="T849" s="22" t="s">
        <v>35038</v>
      </c>
      <c r="U849" s="22">
        <f t="shared" si="13"/>
        <v>13</v>
      </c>
      <c r="V849" s="22">
        <v>13</v>
      </c>
      <c r="W849" s="22"/>
      <c r="X849" s="44" t="s">
        <v>26558</v>
      </c>
      <c r="AQ849" s="24" t="s">
        <v>35039</v>
      </c>
      <c r="AR849" s="24">
        <v>13</v>
      </c>
    </row>
    <row r="850" spans="1:51" ht="18" customHeight="1">
      <c r="A850" s="22" t="s">
        <v>35040</v>
      </c>
      <c r="L850" s="24" t="s">
        <v>618</v>
      </c>
      <c r="M850" s="24" t="s">
        <v>619</v>
      </c>
      <c r="O850" s="3">
        <v>40</v>
      </c>
      <c r="P850" s="64">
        <v>10</v>
      </c>
      <c r="Q850" s="64">
        <v>1</v>
      </c>
      <c r="R850" s="64">
        <v>0</v>
      </c>
      <c r="S850" s="63" t="s">
        <v>20399</v>
      </c>
      <c r="T850" s="22" t="s">
        <v>35038</v>
      </c>
      <c r="U850" s="22">
        <f t="shared" si="13"/>
        <v>13</v>
      </c>
      <c r="V850" s="22">
        <v>13</v>
      </c>
      <c r="W850" s="22"/>
      <c r="AK850" s="24" t="s">
        <v>31687</v>
      </c>
      <c r="AO850" s="24" t="s">
        <v>2770</v>
      </c>
      <c r="AP850" s="24">
        <v>13</v>
      </c>
    </row>
    <row r="851" spans="1:51" ht="18" customHeight="1">
      <c r="A851" s="22" t="s">
        <v>35041</v>
      </c>
      <c r="L851" s="24" t="s">
        <v>616</v>
      </c>
      <c r="M851" s="24" t="s">
        <v>617</v>
      </c>
      <c r="O851" s="3">
        <v>40</v>
      </c>
      <c r="P851" s="64">
        <v>10</v>
      </c>
      <c r="Q851" s="64">
        <v>1</v>
      </c>
      <c r="R851" s="64">
        <v>0</v>
      </c>
      <c r="S851" s="63" t="s">
        <v>26559</v>
      </c>
      <c r="T851" s="22" t="s">
        <v>35042</v>
      </c>
      <c r="U851" s="22">
        <f t="shared" si="13"/>
        <v>13</v>
      </c>
      <c r="V851" s="22">
        <v>13</v>
      </c>
      <c r="W851" s="22"/>
      <c r="AK851" s="24" t="s">
        <v>32375</v>
      </c>
      <c r="AO851" s="24" t="s">
        <v>2769</v>
      </c>
      <c r="AP851" s="24">
        <v>13</v>
      </c>
    </row>
    <row r="852" spans="1:51" ht="18" customHeight="1">
      <c r="A852" s="22" t="s">
        <v>35043</v>
      </c>
      <c r="L852" s="24" t="s">
        <v>21446</v>
      </c>
      <c r="M852" s="24" t="s">
        <v>3977</v>
      </c>
      <c r="O852" s="3">
        <v>40</v>
      </c>
      <c r="P852" s="64">
        <v>10</v>
      </c>
      <c r="Q852" s="64">
        <v>1</v>
      </c>
      <c r="R852" s="64">
        <v>0</v>
      </c>
      <c r="S852" s="63" t="s">
        <v>26560</v>
      </c>
      <c r="T852" s="22" t="s">
        <v>35042</v>
      </c>
      <c r="U852" s="22">
        <f t="shared" si="13"/>
        <v>13</v>
      </c>
      <c r="V852" s="22">
        <v>13</v>
      </c>
      <c r="W852" s="22"/>
      <c r="X852" s="44" t="s">
        <v>4875</v>
      </c>
      <c r="AK852" s="24" t="s">
        <v>31534</v>
      </c>
      <c r="AL852" s="24">
        <v>1014</v>
      </c>
      <c r="AM852" s="24">
        <v>8</v>
      </c>
      <c r="AN852" s="24">
        <v>1</v>
      </c>
      <c r="AO852" s="24" t="s">
        <v>5607</v>
      </c>
      <c r="AP852" s="24">
        <v>13</v>
      </c>
    </row>
    <row r="853" spans="1:51" ht="18" customHeight="1">
      <c r="A853" s="22" t="s">
        <v>35044</v>
      </c>
      <c r="D853" s="63" t="s">
        <v>9839</v>
      </c>
      <c r="E853" s="63" t="s">
        <v>24172</v>
      </c>
      <c r="O853" s="3">
        <v>40</v>
      </c>
      <c r="P853" s="64">
        <v>10</v>
      </c>
      <c r="Q853" s="64">
        <v>2</v>
      </c>
      <c r="R853" s="64">
        <v>0</v>
      </c>
      <c r="S853" s="63" t="s">
        <v>26561</v>
      </c>
      <c r="T853" s="22" t="s">
        <v>35045</v>
      </c>
      <c r="U853" s="22">
        <f t="shared" si="13"/>
        <v>13</v>
      </c>
      <c r="V853" s="22" t="s">
        <v>7304</v>
      </c>
      <c r="W853" s="22"/>
      <c r="AS853" s="63" t="s">
        <v>22518</v>
      </c>
      <c r="AT853" s="63" t="s">
        <v>11543</v>
      </c>
      <c r="AU853" s="63" t="s">
        <v>13116</v>
      </c>
      <c r="AV853" s="63" t="s">
        <v>14790</v>
      </c>
      <c r="AY853" s="63" t="s">
        <v>7304</v>
      </c>
    </row>
    <row r="854" spans="1:51" ht="18" customHeight="1">
      <c r="A854" s="22" t="s">
        <v>35046</v>
      </c>
      <c r="J854" s="24" t="s">
        <v>8202</v>
      </c>
      <c r="K854" s="24" t="s">
        <v>8203</v>
      </c>
      <c r="O854" s="3">
        <v>40</v>
      </c>
      <c r="P854" s="64">
        <v>10</v>
      </c>
      <c r="Q854" s="64">
        <v>4</v>
      </c>
      <c r="R854" s="64">
        <v>0</v>
      </c>
      <c r="S854" s="63" t="s">
        <v>26562</v>
      </c>
      <c r="T854" s="22" t="s">
        <v>35047</v>
      </c>
      <c r="U854" s="22">
        <f t="shared" si="13"/>
        <v>13</v>
      </c>
      <c r="V854" s="22">
        <v>13</v>
      </c>
      <c r="W854" s="22"/>
      <c r="X854" s="44" t="s">
        <v>26563</v>
      </c>
      <c r="AQ854" s="24" t="s">
        <v>8524</v>
      </c>
      <c r="AR854" s="24">
        <v>13</v>
      </c>
    </row>
    <row r="855" spans="1:51" ht="18" customHeight="1">
      <c r="A855" s="22" t="s">
        <v>35048</v>
      </c>
      <c r="L855" s="24" t="s">
        <v>21447</v>
      </c>
      <c r="M855" s="24" t="s">
        <v>3975</v>
      </c>
      <c r="O855" s="3">
        <v>40</v>
      </c>
      <c r="P855" s="64">
        <v>10</v>
      </c>
      <c r="Q855" s="64">
        <v>4</v>
      </c>
      <c r="R855" s="64">
        <v>0</v>
      </c>
      <c r="S855" s="63" t="s">
        <v>26564</v>
      </c>
      <c r="T855" s="22" t="s">
        <v>35047</v>
      </c>
      <c r="U855" s="22">
        <f t="shared" si="13"/>
        <v>13</v>
      </c>
      <c r="V855" s="22">
        <v>13</v>
      </c>
      <c r="W855" s="22"/>
      <c r="X855" s="44" t="s">
        <v>4765</v>
      </c>
      <c r="AK855" s="24" t="s">
        <v>31534</v>
      </c>
      <c r="AL855" s="24">
        <v>1012</v>
      </c>
      <c r="AM855" s="24">
        <v>14</v>
      </c>
      <c r="AN855" s="24">
        <v>1</v>
      </c>
      <c r="AO855" s="24" t="s">
        <v>5605</v>
      </c>
      <c r="AP855" s="24">
        <v>13</v>
      </c>
    </row>
    <row r="856" spans="1:51" ht="18" customHeight="1">
      <c r="A856" s="22" t="s">
        <v>35049</v>
      </c>
      <c r="L856" s="24" t="s">
        <v>21448</v>
      </c>
      <c r="M856" s="24" t="s">
        <v>3978</v>
      </c>
      <c r="O856" s="3">
        <v>40</v>
      </c>
      <c r="P856" s="64">
        <v>10</v>
      </c>
      <c r="Q856" s="64">
        <v>4</v>
      </c>
      <c r="R856" s="64">
        <v>0</v>
      </c>
      <c r="S856" s="63" t="s">
        <v>20400</v>
      </c>
      <c r="T856" s="22" t="s">
        <v>35047</v>
      </c>
      <c r="U856" s="22">
        <f t="shared" si="13"/>
        <v>13</v>
      </c>
      <c r="V856" s="22">
        <v>13</v>
      </c>
      <c r="W856" s="22"/>
      <c r="X856" s="44" t="s">
        <v>4765</v>
      </c>
      <c r="AK856" s="24" t="s">
        <v>31534</v>
      </c>
      <c r="AL856" s="24">
        <v>1015</v>
      </c>
      <c r="AM856" s="24">
        <v>11</v>
      </c>
      <c r="AN856" s="24">
        <v>1</v>
      </c>
      <c r="AO856" s="24" t="s">
        <v>5608</v>
      </c>
      <c r="AP856" s="24">
        <v>13</v>
      </c>
    </row>
    <row r="857" spans="1:51" ht="18" customHeight="1">
      <c r="A857" s="22" t="s">
        <v>35050</v>
      </c>
      <c r="B857" s="22" t="s">
        <v>35051</v>
      </c>
      <c r="H857" s="24" t="s">
        <v>6464</v>
      </c>
      <c r="I857" s="24" t="s">
        <v>6933</v>
      </c>
      <c r="O857" s="3">
        <v>40</v>
      </c>
      <c r="P857" s="64">
        <v>10</v>
      </c>
      <c r="Q857" s="64">
        <v>5</v>
      </c>
      <c r="R857" s="64">
        <v>0</v>
      </c>
      <c r="S857" s="63" t="s">
        <v>26565</v>
      </c>
      <c r="T857" s="22" t="s">
        <v>35047</v>
      </c>
      <c r="U857" s="22">
        <f t="shared" si="13"/>
        <v>13</v>
      </c>
      <c r="V857" s="22">
        <v>13</v>
      </c>
      <c r="W857" s="22"/>
      <c r="X857" s="44" t="s">
        <v>7297</v>
      </c>
      <c r="AH857" s="24" t="s">
        <v>20038</v>
      </c>
      <c r="AI857" s="24" t="s">
        <v>7419</v>
      </c>
      <c r="AJ857" s="24">
        <v>13</v>
      </c>
    </row>
    <row r="858" spans="1:51" ht="18" customHeight="1">
      <c r="A858" s="22" t="s">
        <v>35052</v>
      </c>
      <c r="D858" s="63" t="s">
        <v>9785</v>
      </c>
      <c r="E858" s="63" t="s">
        <v>24173</v>
      </c>
      <c r="O858" s="3">
        <v>40</v>
      </c>
      <c r="P858" s="64">
        <v>11</v>
      </c>
      <c r="Q858" s="64">
        <v>4</v>
      </c>
      <c r="R858" s="64">
        <v>0</v>
      </c>
      <c r="S858" s="63" t="s">
        <v>20404</v>
      </c>
      <c r="T858" s="22" t="s">
        <v>35047</v>
      </c>
      <c r="U858" s="22">
        <f t="shared" si="13"/>
        <v>14</v>
      </c>
      <c r="V858" s="22" t="s">
        <v>7312</v>
      </c>
      <c r="W858" s="22"/>
      <c r="AS858" s="63" t="s">
        <v>22519</v>
      </c>
      <c r="AT858" s="63" t="s">
        <v>11490</v>
      </c>
      <c r="AU858" s="63" t="s">
        <v>13062</v>
      </c>
      <c r="AV858" s="63" t="s">
        <v>14732</v>
      </c>
      <c r="AY858" s="63" t="s">
        <v>7312</v>
      </c>
    </row>
    <row r="859" spans="1:51" ht="18" customHeight="1">
      <c r="A859" s="22" t="s">
        <v>35053</v>
      </c>
      <c r="B859" s="22" t="s">
        <v>35054</v>
      </c>
      <c r="L859" s="24" t="s">
        <v>21449</v>
      </c>
      <c r="M859" s="24" t="s">
        <v>3979</v>
      </c>
      <c r="O859" s="3">
        <v>40</v>
      </c>
      <c r="P859" s="64">
        <v>11</v>
      </c>
      <c r="Q859" s="64">
        <v>4</v>
      </c>
      <c r="R859" s="64">
        <v>0</v>
      </c>
      <c r="S859" s="63" t="s">
        <v>26566</v>
      </c>
      <c r="T859" s="22" t="s">
        <v>35047</v>
      </c>
      <c r="U859" s="22">
        <f t="shared" si="13"/>
        <v>14</v>
      </c>
      <c r="V859" s="22">
        <v>14</v>
      </c>
      <c r="W859" s="22"/>
      <c r="X859" s="44" t="s">
        <v>4765</v>
      </c>
      <c r="AK859" s="24" t="s">
        <v>31534</v>
      </c>
      <c r="AL859" s="24">
        <v>1015</v>
      </c>
      <c r="AM859" s="24">
        <v>12</v>
      </c>
      <c r="AN859" s="24">
        <v>1</v>
      </c>
      <c r="AO859" s="24" t="s">
        <v>5609</v>
      </c>
      <c r="AP859" s="24">
        <v>14</v>
      </c>
    </row>
    <row r="860" spans="1:51" ht="18" customHeight="1">
      <c r="A860" s="22" t="s">
        <v>35055</v>
      </c>
      <c r="L860" s="24" t="s">
        <v>624</v>
      </c>
      <c r="M860" s="24" t="s">
        <v>625</v>
      </c>
      <c r="O860" s="3">
        <v>40</v>
      </c>
      <c r="P860" s="64">
        <v>11</v>
      </c>
      <c r="Q860" s="64">
        <v>5</v>
      </c>
      <c r="R860" s="64">
        <v>1</v>
      </c>
      <c r="S860" s="63" t="s">
        <v>26567</v>
      </c>
      <c r="T860" s="22" t="s">
        <v>35056</v>
      </c>
      <c r="U860" s="22">
        <f t="shared" si="13"/>
        <v>14</v>
      </c>
      <c r="V860" s="22">
        <v>14</v>
      </c>
      <c r="W860" s="22"/>
      <c r="AK860" s="24" t="s">
        <v>32376</v>
      </c>
      <c r="AO860" s="24" t="s">
        <v>2773</v>
      </c>
      <c r="AP860" s="24">
        <v>14</v>
      </c>
    </row>
    <row r="861" spans="1:51" ht="18" customHeight="1">
      <c r="A861" s="22" t="s">
        <v>35057</v>
      </c>
      <c r="L861" s="24" t="s">
        <v>628</v>
      </c>
      <c r="M861" s="24" t="s">
        <v>629</v>
      </c>
      <c r="O861" s="3">
        <v>40</v>
      </c>
      <c r="P861" s="64">
        <v>12</v>
      </c>
      <c r="Q861" s="64">
        <v>1</v>
      </c>
      <c r="R861" s="64">
        <v>0</v>
      </c>
      <c r="S861" s="63" t="s">
        <v>26568</v>
      </c>
      <c r="T861" s="22" t="s">
        <v>35058</v>
      </c>
      <c r="U861" s="22">
        <f t="shared" si="13"/>
        <v>15</v>
      </c>
      <c r="V861" s="22">
        <v>15</v>
      </c>
      <c r="W861" s="22"/>
      <c r="AK861" s="24" t="s">
        <v>32377</v>
      </c>
      <c r="AO861" s="24" t="s">
        <v>2775</v>
      </c>
      <c r="AP861" s="24">
        <v>15</v>
      </c>
    </row>
    <row r="862" spans="1:51" ht="18" customHeight="1">
      <c r="A862" s="22" t="s">
        <v>35060</v>
      </c>
      <c r="H862" s="24" t="s">
        <v>6465</v>
      </c>
      <c r="I862" s="24" t="s">
        <v>6934</v>
      </c>
      <c r="O862" s="3">
        <v>40</v>
      </c>
      <c r="P862" s="64">
        <v>12</v>
      </c>
      <c r="Q862" s="64">
        <v>3</v>
      </c>
      <c r="R862" s="64">
        <v>0</v>
      </c>
      <c r="S862" s="63" t="s">
        <v>26569</v>
      </c>
      <c r="T862" s="22" t="s">
        <v>35061</v>
      </c>
      <c r="U862" s="22">
        <f t="shared" si="13"/>
        <v>15</v>
      </c>
      <c r="V862" s="22">
        <v>15</v>
      </c>
      <c r="W862" s="22"/>
      <c r="X862" s="44" t="s">
        <v>7297</v>
      </c>
      <c r="AH862" s="24" t="s">
        <v>31688</v>
      </c>
      <c r="AI862" s="24" t="s">
        <v>7420</v>
      </c>
      <c r="AJ862" s="24">
        <v>15</v>
      </c>
    </row>
    <row r="863" spans="1:51" ht="18" customHeight="1">
      <c r="A863" s="22" t="s">
        <v>35062</v>
      </c>
      <c r="L863" s="24" t="s">
        <v>21450</v>
      </c>
      <c r="M863" s="24" t="s">
        <v>3980</v>
      </c>
      <c r="O863" s="3">
        <v>40</v>
      </c>
      <c r="P863" s="64">
        <v>13</v>
      </c>
      <c r="Q863" s="64">
        <v>1</v>
      </c>
      <c r="R863" s="64">
        <v>0</v>
      </c>
      <c r="S863" s="63" t="s">
        <v>20406</v>
      </c>
      <c r="T863" s="22" t="s">
        <v>35061</v>
      </c>
      <c r="U863" s="22">
        <f t="shared" si="13"/>
        <v>16</v>
      </c>
      <c r="V863" s="22">
        <v>16</v>
      </c>
      <c r="W863" s="22"/>
      <c r="X863" s="44" t="s">
        <v>4765</v>
      </c>
      <c r="AK863" s="24" t="s">
        <v>31534</v>
      </c>
      <c r="AL863" s="24">
        <v>1025</v>
      </c>
      <c r="AM863" s="24">
        <v>11</v>
      </c>
      <c r="AN863" s="24">
        <v>1</v>
      </c>
      <c r="AO863" s="24" t="s">
        <v>5610</v>
      </c>
      <c r="AP863" s="24">
        <v>16</v>
      </c>
    </row>
    <row r="864" spans="1:51" ht="18" customHeight="1">
      <c r="A864" s="22" t="s">
        <v>35064</v>
      </c>
      <c r="D864" s="63" t="s">
        <v>9767</v>
      </c>
      <c r="E864" s="63" t="s">
        <v>24174</v>
      </c>
      <c r="O864" s="3">
        <v>40</v>
      </c>
      <c r="P864" s="64">
        <v>13</v>
      </c>
      <c r="Q864" s="64">
        <v>3</v>
      </c>
      <c r="R864" s="64">
        <v>0</v>
      </c>
      <c r="S864" s="63" t="s">
        <v>26571</v>
      </c>
      <c r="T864" s="22" t="s">
        <v>34648</v>
      </c>
      <c r="U864" s="22">
        <f t="shared" si="13"/>
        <v>16</v>
      </c>
      <c r="V864" s="22" t="s">
        <v>7305</v>
      </c>
      <c r="W864" s="22"/>
      <c r="AS864" s="63" t="s">
        <v>22520</v>
      </c>
      <c r="AT864" s="63" t="s">
        <v>11475</v>
      </c>
      <c r="AU864" s="63" t="s">
        <v>13044</v>
      </c>
      <c r="AV864" s="63" t="s">
        <v>14712</v>
      </c>
      <c r="AY864" s="63" t="s">
        <v>7305</v>
      </c>
    </row>
    <row r="865" spans="1:51" ht="18" customHeight="1">
      <c r="A865" s="22" t="s">
        <v>35065</v>
      </c>
      <c r="L865" s="24" t="s">
        <v>21451</v>
      </c>
      <c r="M865" s="24" t="s">
        <v>3981</v>
      </c>
      <c r="O865" s="3">
        <v>40</v>
      </c>
      <c r="P865" s="64">
        <v>13</v>
      </c>
      <c r="Q865" s="64">
        <v>3</v>
      </c>
      <c r="R865" s="64">
        <v>0</v>
      </c>
      <c r="S865" s="63" t="s">
        <v>26572</v>
      </c>
      <c r="T865" s="22" t="s">
        <v>35066</v>
      </c>
      <c r="U865" s="22">
        <f t="shared" si="13"/>
        <v>16</v>
      </c>
      <c r="V865" s="22">
        <v>16</v>
      </c>
      <c r="W865" s="22"/>
      <c r="X865" s="44" t="s">
        <v>4765</v>
      </c>
      <c r="AK865" s="24" t="s">
        <v>31534</v>
      </c>
      <c r="AL865" s="24">
        <v>1025</v>
      </c>
      <c r="AM865" s="24">
        <v>18</v>
      </c>
      <c r="AN865" s="24">
        <v>1</v>
      </c>
      <c r="AO865" s="24" t="s">
        <v>5611</v>
      </c>
      <c r="AP865" s="24">
        <v>16</v>
      </c>
    </row>
    <row r="866" spans="1:51" ht="18" customHeight="1">
      <c r="A866" s="22" t="s">
        <v>35067</v>
      </c>
      <c r="B866" s="22" t="s">
        <v>35068</v>
      </c>
      <c r="C866" s="63" t="s">
        <v>19684</v>
      </c>
      <c r="D866" s="63" t="s">
        <v>35069</v>
      </c>
      <c r="N866" s="24" t="s">
        <v>18749</v>
      </c>
      <c r="O866" s="3">
        <v>40</v>
      </c>
      <c r="P866" s="64">
        <v>14</v>
      </c>
      <c r="Q866" s="64">
        <v>5</v>
      </c>
      <c r="R866" s="64">
        <v>0</v>
      </c>
      <c r="S866" s="63" t="s">
        <v>26573</v>
      </c>
      <c r="T866" s="22" t="s">
        <v>35070</v>
      </c>
      <c r="U866" s="22">
        <f t="shared" si="13"/>
        <v>17</v>
      </c>
      <c r="V866" s="22" t="s">
        <v>9149</v>
      </c>
      <c r="W866" s="22"/>
      <c r="Y866" s="24" t="s">
        <v>11451</v>
      </c>
      <c r="Z866" s="24" t="s">
        <v>31547</v>
      </c>
      <c r="AA866" s="24" t="s">
        <v>31689</v>
      </c>
      <c r="AB866" s="24" t="s">
        <v>9149</v>
      </c>
    </row>
    <row r="867" spans="1:51" ht="18" customHeight="1">
      <c r="A867" s="22" t="s">
        <v>35071</v>
      </c>
      <c r="D867" s="63" t="s">
        <v>9957</v>
      </c>
      <c r="E867" s="63" t="s">
        <v>24175</v>
      </c>
      <c r="O867" s="3">
        <v>40</v>
      </c>
      <c r="P867" s="64">
        <v>15</v>
      </c>
      <c r="Q867" s="64">
        <v>4</v>
      </c>
      <c r="R867" s="64">
        <v>0</v>
      </c>
      <c r="S867" s="63" t="s">
        <v>26574</v>
      </c>
      <c r="T867" s="22" t="s">
        <v>35072</v>
      </c>
      <c r="U867" s="22">
        <f t="shared" si="13"/>
        <v>18</v>
      </c>
      <c r="V867" s="22" t="s">
        <v>7311</v>
      </c>
      <c r="W867" s="22"/>
      <c r="AS867" s="63" t="s">
        <v>22521</v>
      </c>
      <c r="AT867" s="63" t="s">
        <v>11652</v>
      </c>
      <c r="AU867" s="63" t="s">
        <v>13233</v>
      </c>
      <c r="AV867" s="63" t="s">
        <v>14913</v>
      </c>
      <c r="AY867" s="63" t="s">
        <v>7311</v>
      </c>
    </row>
    <row r="868" spans="1:51" ht="18" customHeight="1">
      <c r="A868" s="22" t="s">
        <v>35073</v>
      </c>
      <c r="B868" s="22" t="s">
        <v>35074</v>
      </c>
      <c r="F868" s="24" t="s">
        <v>8968</v>
      </c>
      <c r="G868" s="24" t="s">
        <v>19299</v>
      </c>
      <c r="O868" s="3">
        <v>40</v>
      </c>
      <c r="P868" s="64">
        <v>17</v>
      </c>
      <c r="Q868" s="64">
        <v>3</v>
      </c>
      <c r="R868" s="64">
        <v>0</v>
      </c>
      <c r="S868" s="63" t="s">
        <v>26575</v>
      </c>
      <c r="T868" s="22" t="s">
        <v>35075</v>
      </c>
      <c r="U868" s="22">
        <f t="shared" si="13"/>
        <v>20</v>
      </c>
      <c r="V868" s="22" t="s">
        <v>7784</v>
      </c>
      <c r="W868" s="22"/>
      <c r="X868" s="44" t="s">
        <v>9062</v>
      </c>
      <c r="AD868" s="24" t="s">
        <v>31664</v>
      </c>
      <c r="AF868" s="24" t="s">
        <v>9522</v>
      </c>
      <c r="AG868" s="26" t="s">
        <v>7784</v>
      </c>
    </row>
    <row r="869" spans="1:51" ht="18" customHeight="1">
      <c r="A869" s="22" t="s">
        <v>39307</v>
      </c>
      <c r="B869" s="22" t="s">
        <v>42935</v>
      </c>
      <c r="L869" s="24" t="s">
        <v>4437</v>
      </c>
      <c r="M869" s="24" t="s">
        <v>4438</v>
      </c>
      <c r="O869" s="3">
        <v>40</v>
      </c>
      <c r="P869" s="64">
        <v>20</v>
      </c>
      <c r="Q869" s="64">
        <v>5</v>
      </c>
      <c r="R869" s="64">
        <v>0</v>
      </c>
      <c r="S869" s="63" t="s">
        <v>29162</v>
      </c>
      <c r="T869" s="22" t="s">
        <v>23952</v>
      </c>
      <c r="U869" s="22">
        <f t="shared" si="13"/>
        <v>23</v>
      </c>
      <c r="V869" s="22">
        <v>23</v>
      </c>
      <c r="W869" s="22"/>
      <c r="AK869" s="24" t="s">
        <v>32890</v>
      </c>
      <c r="AO869" s="24" t="s">
        <v>3405</v>
      </c>
      <c r="AP869" s="24">
        <v>23</v>
      </c>
    </row>
    <row r="870" spans="1:51" ht="18" customHeight="1">
      <c r="A870" s="22" t="s">
        <v>39308</v>
      </c>
      <c r="B870" s="22" t="s">
        <v>42943</v>
      </c>
      <c r="L870" s="24" t="s">
        <v>4435</v>
      </c>
      <c r="M870" s="24" t="s">
        <v>4436</v>
      </c>
      <c r="O870" s="3">
        <v>40</v>
      </c>
      <c r="P870" s="64">
        <v>21</v>
      </c>
      <c r="Q870" s="64">
        <v>4</v>
      </c>
      <c r="R870" s="64">
        <v>0</v>
      </c>
      <c r="S870" s="63" t="s">
        <v>20830</v>
      </c>
      <c r="T870" s="22" t="s">
        <v>23952</v>
      </c>
      <c r="U870" s="22">
        <f t="shared" si="13"/>
        <v>24</v>
      </c>
      <c r="V870" s="22">
        <v>24</v>
      </c>
      <c r="W870" s="22"/>
      <c r="AK870" s="24" t="s">
        <v>32891</v>
      </c>
      <c r="AO870" s="24" t="s">
        <v>3404</v>
      </c>
      <c r="AP870" s="24">
        <v>24</v>
      </c>
    </row>
    <row r="871" spans="1:51" ht="18" customHeight="1">
      <c r="A871" s="22" t="s">
        <v>35076</v>
      </c>
      <c r="L871" s="24" t="s">
        <v>636</v>
      </c>
      <c r="M871" s="24" t="s">
        <v>637</v>
      </c>
      <c r="O871" s="3">
        <v>41</v>
      </c>
      <c r="P871" s="64">
        <v>11</v>
      </c>
      <c r="Q871" s="64">
        <v>5</v>
      </c>
      <c r="R871" s="64">
        <v>0</v>
      </c>
      <c r="S871" s="63" t="s">
        <v>20409</v>
      </c>
      <c r="T871" s="22" t="s">
        <v>35075</v>
      </c>
      <c r="U871" s="22">
        <f t="shared" si="13"/>
        <v>14</v>
      </c>
      <c r="V871" s="22">
        <v>14</v>
      </c>
      <c r="W871" s="22"/>
      <c r="AK871" s="24" t="s">
        <v>32382</v>
      </c>
      <c r="AO871" s="24" t="s">
        <v>2779</v>
      </c>
      <c r="AP871" s="24">
        <v>15</v>
      </c>
    </row>
    <row r="872" spans="1:51" ht="18" customHeight="1">
      <c r="A872" s="22" t="s">
        <v>35077</v>
      </c>
      <c r="B872" s="22" t="s">
        <v>35078</v>
      </c>
      <c r="D872" s="63" t="s">
        <v>9730</v>
      </c>
      <c r="E872" s="63" t="s">
        <v>24176</v>
      </c>
      <c r="O872" s="3">
        <v>41</v>
      </c>
      <c r="P872" s="64">
        <v>12</v>
      </c>
      <c r="Q872" s="64">
        <v>5</v>
      </c>
      <c r="R872" s="64">
        <v>0</v>
      </c>
      <c r="S872" s="63" t="s">
        <v>26577</v>
      </c>
      <c r="T872" s="22" t="s">
        <v>35021</v>
      </c>
      <c r="U872" s="22">
        <f t="shared" si="13"/>
        <v>15</v>
      </c>
      <c r="V872" s="22" t="s">
        <v>7306</v>
      </c>
      <c r="W872" s="22"/>
      <c r="AS872" s="63" t="s">
        <v>22522</v>
      </c>
      <c r="AT872" s="63" t="s">
        <v>11444</v>
      </c>
      <c r="AU872" s="63" t="s">
        <v>13007</v>
      </c>
      <c r="AV872" s="63" t="s">
        <v>14659</v>
      </c>
      <c r="AY872" s="63" t="s">
        <v>7306</v>
      </c>
    </row>
    <row r="873" spans="1:51" ht="18" customHeight="1">
      <c r="A873" s="22" t="s">
        <v>35081</v>
      </c>
      <c r="B873" s="22" t="s">
        <v>33428</v>
      </c>
      <c r="D873" s="63" t="s">
        <v>11269</v>
      </c>
      <c r="E873" s="63" t="s">
        <v>24178</v>
      </c>
      <c r="O873" s="3">
        <v>42</v>
      </c>
      <c r="P873" s="64">
        <v>-1</v>
      </c>
      <c r="Q873" s="64">
        <v>3</v>
      </c>
      <c r="R873" s="64">
        <v>0</v>
      </c>
      <c r="S873" s="63" t="s">
        <v>26579</v>
      </c>
      <c r="T873" s="22" t="s">
        <v>35082</v>
      </c>
      <c r="U873" s="22">
        <f>P873+T873</f>
        <v>2</v>
      </c>
      <c r="V873" s="22" t="s">
        <v>7299</v>
      </c>
      <c r="W873" s="22"/>
      <c r="AS873" s="63" t="s">
        <v>22523</v>
      </c>
      <c r="AT873" s="63" t="s">
        <v>12850</v>
      </c>
      <c r="AU873" s="63" t="s">
        <v>14485</v>
      </c>
      <c r="AV873" s="63" t="s">
        <v>17342</v>
      </c>
      <c r="AY873" s="63" t="s">
        <v>7299</v>
      </c>
    </row>
    <row r="874" spans="1:51" ht="18" customHeight="1">
      <c r="A874" s="22" t="s">
        <v>35079</v>
      </c>
      <c r="B874" s="22" t="s">
        <v>33428</v>
      </c>
      <c r="D874" s="63" t="s">
        <v>11270</v>
      </c>
      <c r="E874" s="63" t="s">
        <v>24177</v>
      </c>
      <c r="O874" s="3">
        <v>42</v>
      </c>
      <c r="P874" s="64">
        <v>-1</v>
      </c>
      <c r="Q874" s="64">
        <v>4</v>
      </c>
      <c r="R874" s="64">
        <v>0</v>
      </c>
      <c r="S874" s="63" t="s">
        <v>26578</v>
      </c>
      <c r="T874" s="22" t="s">
        <v>35080</v>
      </c>
      <c r="U874" s="22">
        <f t="shared" si="13"/>
        <v>2</v>
      </c>
      <c r="V874" s="22" t="s">
        <v>7299</v>
      </c>
      <c r="W874" s="22"/>
      <c r="AS874" s="63" t="s">
        <v>22523</v>
      </c>
      <c r="AT874" s="63" t="s">
        <v>12850</v>
      </c>
      <c r="AU874" s="63" t="s">
        <v>14486</v>
      </c>
      <c r="AV874" s="63" t="s">
        <v>17343</v>
      </c>
      <c r="AY874" s="63" t="s">
        <v>7299</v>
      </c>
    </row>
    <row r="875" spans="1:51" ht="18" customHeight="1">
      <c r="A875" s="22" t="s">
        <v>35083</v>
      </c>
      <c r="B875" s="22" t="s">
        <v>35084</v>
      </c>
      <c r="D875" s="63" t="s">
        <v>9930</v>
      </c>
      <c r="E875" s="63" t="s">
        <v>24179</v>
      </c>
      <c r="O875" s="3">
        <v>42</v>
      </c>
      <c r="P875" s="64">
        <v>2</v>
      </c>
      <c r="Q875" s="64">
        <v>3</v>
      </c>
      <c r="R875" s="64">
        <v>0</v>
      </c>
      <c r="S875" s="63" t="s">
        <v>26580</v>
      </c>
      <c r="T875" s="22" t="s">
        <v>35085</v>
      </c>
      <c r="U875" s="22">
        <f t="shared" si="13"/>
        <v>5</v>
      </c>
      <c r="V875" s="22" t="s">
        <v>7302</v>
      </c>
      <c r="W875" s="22"/>
      <c r="AS875" s="63" t="s">
        <v>23793</v>
      </c>
      <c r="AT875" s="63" t="s">
        <v>11631</v>
      </c>
      <c r="AU875" s="63" t="s">
        <v>13207</v>
      </c>
      <c r="AV875" s="63" t="s">
        <v>14886</v>
      </c>
      <c r="AY875" s="63" t="s">
        <v>7302</v>
      </c>
    </row>
    <row r="876" spans="1:51" ht="18" customHeight="1">
      <c r="A876" s="22" t="s">
        <v>35086</v>
      </c>
      <c r="B876" s="22" t="s">
        <v>35087</v>
      </c>
      <c r="J876" s="24" t="s">
        <v>8418</v>
      </c>
      <c r="K876" s="24" t="s">
        <v>8419</v>
      </c>
      <c r="O876" s="3">
        <v>42</v>
      </c>
      <c r="P876" s="64">
        <v>4</v>
      </c>
      <c r="Q876" s="64">
        <v>2</v>
      </c>
      <c r="R876" s="64">
        <v>0</v>
      </c>
      <c r="S876" s="63" t="s">
        <v>26581</v>
      </c>
      <c r="T876" s="22" t="s">
        <v>35088</v>
      </c>
      <c r="U876" s="22">
        <f t="shared" si="13"/>
        <v>7</v>
      </c>
      <c r="V876" s="22">
        <v>7</v>
      </c>
      <c r="W876" s="22"/>
      <c r="X876" s="44" t="s">
        <v>26582</v>
      </c>
      <c r="AQ876" s="24" t="s">
        <v>8524</v>
      </c>
      <c r="AR876" s="24">
        <v>7</v>
      </c>
    </row>
    <row r="877" spans="1:51" ht="18" customHeight="1">
      <c r="A877" s="22" t="s">
        <v>35089</v>
      </c>
      <c r="L877" s="24" t="s">
        <v>642</v>
      </c>
      <c r="M877" s="24" t="s">
        <v>643</v>
      </c>
      <c r="O877" s="3">
        <v>42</v>
      </c>
      <c r="P877" s="64">
        <v>14</v>
      </c>
      <c r="Q877" s="64">
        <v>4</v>
      </c>
      <c r="R877" s="64">
        <v>0</v>
      </c>
      <c r="S877" s="63" t="s">
        <v>26583</v>
      </c>
      <c r="T877" s="22" t="s">
        <v>35090</v>
      </c>
      <c r="U877" s="22">
        <f t="shared" si="13"/>
        <v>17</v>
      </c>
      <c r="V877" s="22">
        <v>17</v>
      </c>
      <c r="W877" s="22"/>
      <c r="AK877" s="24" t="s">
        <v>32383</v>
      </c>
      <c r="AO877" s="24" t="s">
        <v>2782</v>
      </c>
      <c r="AP877" s="24">
        <v>17</v>
      </c>
    </row>
    <row r="878" spans="1:51" ht="18" customHeight="1">
      <c r="A878" s="22" t="s">
        <v>35091</v>
      </c>
      <c r="J878" s="24" t="s">
        <v>7972</v>
      </c>
      <c r="K878" s="24" t="s">
        <v>7973</v>
      </c>
      <c r="O878" s="3">
        <v>43</v>
      </c>
      <c r="P878" s="64">
        <v>5</v>
      </c>
      <c r="Q878" s="64">
        <v>3</v>
      </c>
      <c r="R878" s="64">
        <v>0</v>
      </c>
      <c r="S878" s="63" t="s">
        <v>26584</v>
      </c>
      <c r="T878" s="22" t="s">
        <v>35092</v>
      </c>
      <c r="U878" s="22">
        <f t="shared" si="13"/>
        <v>8</v>
      </c>
      <c r="V878" s="22">
        <v>8</v>
      </c>
      <c r="W878" s="22"/>
      <c r="X878" s="44" t="s">
        <v>26585</v>
      </c>
      <c r="AQ878" s="24" t="s">
        <v>35093</v>
      </c>
      <c r="AR878" s="24">
        <v>8</v>
      </c>
    </row>
    <row r="879" spans="1:51" ht="18" customHeight="1">
      <c r="A879" s="22" t="s">
        <v>35094</v>
      </c>
      <c r="J879" s="24" t="s">
        <v>8116</v>
      </c>
      <c r="K879" s="24" t="s">
        <v>8117</v>
      </c>
      <c r="O879" s="3">
        <v>43</v>
      </c>
      <c r="P879" s="64">
        <v>6</v>
      </c>
      <c r="Q879" s="64">
        <v>4</v>
      </c>
      <c r="R879" s="64">
        <v>0</v>
      </c>
      <c r="S879" s="63" t="s">
        <v>26586</v>
      </c>
      <c r="T879" s="22" t="s">
        <v>35095</v>
      </c>
      <c r="U879" s="22">
        <f t="shared" si="13"/>
        <v>9</v>
      </c>
      <c r="V879" s="22">
        <v>9</v>
      </c>
      <c r="W879" s="22"/>
      <c r="X879" s="44" t="s">
        <v>26587</v>
      </c>
      <c r="AQ879" s="24" t="s">
        <v>35096</v>
      </c>
      <c r="AR879" s="24">
        <v>9</v>
      </c>
    </row>
    <row r="880" spans="1:51" ht="18" customHeight="1">
      <c r="A880" s="22" t="s">
        <v>36064</v>
      </c>
      <c r="B880" s="22" t="s">
        <v>42953</v>
      </c>
      <c r="L880" s="24" t="s">
        <v>999</v>
      </c>
      <c r="M880" s="24" t="s">
        <v>1000</v>
      </c>
      <c r="O880" s="3">
        <v>43</v>
      </c>
      <c r="P880" s="64">
        <v>7</v>
      </c>
      <c r="Q880" s="64">
        <v>2</v>
      </c>
      <c r="R880" s="64">
        <v>0</v>
      </c>
      <c r="S880" s="63" t="s">
        <v>27192</v>
      </c>
      <c r="T880" s="22" t="s">
        <v>26256</v>
      </c>
      <c r="U880" s="22">
        <f t="shared" si="13"/>
        <v>10</v>
      </c>
      <c r="V880" s="22">
        <v>10</v>
      </c>
      <c r="W880" s="22"/>
      <c r="AK880" s="24" t="s">
        <v>32504</v>
      </c>
      <c r="AO880" s="24" t="s">
        <v>2961</v>
      </c>
      <c r="AP880" s="24">
        <v>10</v>
      </c>
    </row>
    <row r="881" spans="1:51" ht="18" customHeight="1">
      <c r="A881" s="22" t="s">
        <v>35097</v>
      </c>
      <c r="C881" s="63" t="s">
        <v>17480</v>
      </c>
      <c r="D881" s="63" t="s">
        <v>17481</v>
      </c>
      <c r="N881" s="24" t="s">
        <v>18172</v>
      </c>
      <c r="O881" s="3">
        <v>44</v>
      </c>
      <c r="P881" s="64">
        <v>1</v>
      </c>
      <c r="Q881" s="64">
        <v>1</v>
      </c>
      <c r="R881" s="64">
        <v>1</v>
      </c>
      <c r="S881" s="63" t="s">
        <v>26588</v>
      </c>
      <c r="T881" s="22" t="s">
        <v>34777</v>
      </c>
      <c r="U881" s="22">
        <f t="shared" si="13"/>
        <v>4</v>
      </c>
      <c r="V881" s="22" t="s">
        <v>7300</v>
      </c>
      <c r="W881" s="22"/>
      <c r="X881" s="44" t="s">
        <v>18173</v>
      </c>
      <c r="Y881" s="24" t="s">
        <v>11331</v>
      </c>
      <c r="Z881" s="24" t="s">
        <v>32145</v>
      </c>
      <c r="AA881" s="24" t="s">
        <v>18174</v>
      </c>
      <c r="AB881" s="24" t="s">
        <v>7300</v>
      </c>
    </row>
    <row r="882" spans="1:51" ht="18" customHeight="1">
      <c r="A882" s="22" t="s">
        <v>35098</v>
      </c>
      <c r="C882" s="63" t="s">
        <v>17482</v>
      </c>
      <c r="D882" s="63" t="s">
        <v>17483</v>
      </c>
      <c r="N882" s="24" t="s">
        <v>18175</v>
      </c>
      <c r="O882" s="3">
        <v>44</v>
      </c>
      <c r="P882" s="64">
        <v>4</v>
      </c>
      <c r="Q882" s="64">
        <v>1</v>
      </c>
      <c r="R882" s="64">
        <v>1</v>
      </c>
      <c r="S882" s="63" t="s">
        <v>26589</v>
      </c>
      <c r="T882" s="22" t="s">
        <v>34307</v>
      </c>
      <c r="U882" s="22">
        <f t="shared" si="13"/>
        <v>7</v>
      </c>
      <c r="V882" s="22" t="s">
        <v>7309</v>
      </c>
      <c r="W882" s="22"/>
      <c r="X882" s="44" t="s">
        <v>18176</v>
      </c>
      <c r="Y882" s="24" t="s">
        <v>11331</v>
      </c>
      <c r="Z882" s="24" t="s">
        <v>32145</v>
      </c>
      <c r="AA882" s="24" t="s">
        <v>18177</v>
      </c>
      <c r="AB882" s="24" t="s">
        <v>7309</v>
      </c>
    </row>
    <row r="883" spans="1:51" ht="18" customHeight="1">
      <c r="A883" s="22" t="s">
        <v>35099</v>
      </c>
      <c r="L883" s="24" t="s">
        <v>644</v>
      </c>
      <c r="M883" s="24" t="s">
        <v>645</v>
      </c>
      <c r="O883" s="3">
        <v>44</v>
      </c>
      <c r="P883" s="64">
        <v>4</v>
      </c>
      <c r="Q883" s="64">
        <v>4</v>
      </c>
      <c r="R883" s="64">
        <v>0</v>
      </c>
      <c r="S883" s="63" t="s">
        <v>26590</v>
      </c>
      <c r="T883" s="22" t="s">
        <v>35072</v>
      </c>
      <c r="U883" s="22">
        <f t="shared" si="13"/>
        <v>7</v>
      </c>
      <c r="V883" s="22">
        <v>7</v>
      </c>
      <c r="W883" s="22"/>
      <c r="AK883" s="24" t="s">
        <v>31690</v>
      </c>
      <c r="AO883" s="24" t="s">
        <v>2783</v>
      </c>
      <c r="AP883" s="24">
        <v>7</v>
      </c>
    </row>
    <row r="884" spans="1:51" ht="18" customHeight="1">
      <c r="A884" s="22" t="s">
        <v>35100</v>
      </c>
      <c r="B884" s="22" t="s">
        <v>35101</v>
      </c>
      <c r="C884" s="63" t="s">
        <v>17949</v>
      </c>
      <c r="D884" s="63" t="s">
        <v>17950</v>
      </c>
      <c r="N884" s="24" t="s">
        <v>18794</v>
      </c>
      <c r="O884" s="3">
        <v>44</v>
      </c>
      <c r="P884" s="64">
        <v>5</v>
      </c>
      <c r="Q884" s="64">
        <v>5</v>
      </c>
      <c r="R884" s="64">
        <v>0</v>
      </c>
      <c r="S884" s="63" t="s">
        <v>20285</v>
      </c>
      <c r="T884" s="22" t="s">
        <v>35102</v>
      </c>
      <c r="U884" s="22">
        <f t="shared" si="13"/>
        <v>8</v>
      </c>
      <c r="V884" s="22" t="s">
        <v>7308</v>
      </c>
      <c r="W884" s="22"/>
      <c r="Y884" s="24" t="s">
        <v>11478</v>
      </c>
      <c r="Z884" s="24" t="s">
        <v>31627</v>
      </c>
      <c r="AA884" s="24" t="s">
        <v>31691</v>
      </c>
      <c r="AB884" s="24" t="s">
        <v>7308</v>
      </c>
    </row>
    <row r="885" spans="1:51" ht="18" customHeight="1">
      <c r="A885" s="22" t="s">
        <v>35103</v>
      </c>
      <c r="B885" s="22" t="s">
        <v>35104</v>
      </c>
      <c r="L885" s="24" t="s">
        <v>646</v>
      </c>
      <c r="M885" s="24" t="s">
        <v>647</v>
      </c>
      <c r="O885" s="3">
        <v>44</v>
      </c>
      <c r="P885" s="64">
        <v>5</v>
      </c>
      <c r="Q885" s="64">
        <v>5</v>
      </c>
      <c r="R885" s="64">
        <v>0</v>
      </c>
      <c r="S885" s="63" t="s">
        <v>26591</v>
      </c>
      <c r="T885" s="22" t="s">
        <v>35105</v>
      </c>
      <c r="U885" s="22">
        <f t="shared" si="13"/>
        <v>8</v>
      </c>
      <c r="V885" s="22">
        <v>8</v>
      </c>
      <c r="W885" s="22"/>
      <c r="AK885" s="24" t="s">
        <v>31692</v>
      </c>
      <c r="AO885" s="24" t="s">
        <v>2784</v>
      </c>
      <c r="AP885" s="24">
        <v>8</v>
      </c>
    </row>
    <row r="886" spans="1:51" ht="18" customHeight="1">
      <c r="A886" s="22" t="s">
        <v>35106</v>
      </c>
      <c r="L886" s="24" t="s">
        <v>648</v>
      </c>
      <c r="M886" s="24" t="s">
        <v>649</v>
      </c>
      <c r="O886" s="3">
        <v>44</v>
      </c>
      <c r="P886" s="64">
        <v>6</v>
      </c>
      <c r="Q886" s="64">
        <v>2</v>
      </c>
      <c r="R886" s="64">
        <v>0</v>
      </c>
      <c r="S886" s="63" t="s">
        <v>26592</v>
      </c>
      <c r="T886" s="22" t="s">
        <v>35107</v>
      </c>
      <c r="U886" s="22">
        <f t="shared" si="13"/>
        <v>9</v>
      </c>
      <c r="V886" s="22">
        <v>9</v>
      </c>
      <c r="W886" s="22"/>
      <c r="AK886" s="24" t="s">
        <v>31693</v>
      </c>
      <c r="AO886" s="24" t="s">
        <v>2785</v>
      </c>
      <c r="AP886" s="24">
        <v>9</v>
      </c>
    </row>
    <row r="887" spans="1:51" ht="18" customHeight="1">
      <c r="A887" s="22" t="s">
        <v>35108</v>
      </c>
      <c r="L887" s="24" t="s">
        <v>650</v>
      </c>
      <c r="M887" s="24" t="s">
        <v>651</v>
      </c>
      <c r="O887" s="3">
        <v>44</v>
      </c>
      <c r="P887" s="64">
        <v>6</v>
      </c>
      <c r="Q887" s="64">
        <v>3</v>
      </c>
      <c r="R887" s="64">
        <v>0</v>
      </c>
      <c r="S887" s="63" t="s">
        <v>26593</v>
      </c>
      <c r="T887" s="22" t="s">
        <v>35109</v>
      </c>
      <c r="U887" s="22">
        <f t="shared" si="13"/>
        <v>9</v>
      </c>
      <c r="V887" s="22">
        <v>9</v>
      </c>
      <c r="W887" s="22"/>
      <c r="AK887" s="24" t="s">
        <v>31694</v>
      </c>
      <c r="AO887" s="24" t="s">
        <v>2786</v>
      </c>
      <c r="AP887" s="24">
        <v>9</v>
      </c>
    </row>
    <row r="888" spans="1:51" ht="18" customHeight="1">
      <c r="A888" s="22" t="s">
        <v>35110</v>
      </c>
      <c r="L888" s="24" t="s">
        <v>652</v>
      </c>
      <c r="M888" s="24" t="s">
        <v>653</v>
      </c>
      <c r="O888" s="3">
        <v>44</v>
      </c>
      <c r="P888" s="64">
        <v>6</v>
      </c>
      <c r="Q888" s="64">
        <v>4</v>
      </c>
      <c r="R888" s="64">
        <v>1</v>
      </c>
      <c r="S888" s="63" t="s">
        <v>26594</v>
      </c>
      <c r="T888" s="22" t="s">
        <v>35111</v>
      </c>
      <c r="U888" s="22">
        <f t="shared" si="13"/>
        <v>9</v>
      </c>
      <c r="V888" s="22">
        <v>9</v>
      </c>
      <c r="W888" s="22"/>
      <c r="AK888" s="24" t="s">
        <v>31695</v>
      </c>
      <c r="AO888" s="24" t="s">
        <v>2787</v>
      </c>
      <c r="AP888" s="24">
        <v>9</v>
      </c>
    </row>
    <row r="889" spans="1:51" ht="18" customHeight="1">
      <c r="A889" s="22" t="s">
        <v>35112</v>
      </c>
      <c r="B889" s="22" t="s">
        <v>35113</v>
      </c>
      <c r="J889" s="24" t="s">
        <v>8242</v>
      </c>
      <c r="K889" s="24" t="s">
        <v>8243</v>
      </c>
      <c r="O889" s="3">
        <v>44</v>
      </c>
      <c r="P889" s="64">
        <v>7</v>
      </c>
      <c r="Q889" s="64">
        <v>1</v>
      </c>
      <c r="R889" s="64">
        <v>0</v>
      </c>
      <c r="S889" s="63" t="s">
        <v>26595</v>
      </c>
      <c r="T889" s="22" t="s">
        <v>35114</v>
      </c>
      <c r="U889" s="22">
        <f t="shared" si="13"/>
        <v>10</v>
      </c>
      <c r="V889" s="22">
        <v>10</v>
      </c>
      <c r="W889" s="22"/>
      <c r="X889" s="44" t="s">
        <v>20410</v>
      </c>
      <c r="AQ889" s="24" t="s">
        <v>8524</v>
      </c>
      <c r="AR889" s="24">
        <v>10</v>
      </c>
    </row>
    <row r="890" spans="1:51" ht="18" customHeight="1">
      <c r="A890" s="22" t="s">
        <v>35115</v>
      </c>
      <c r="J890" s="24" t="s">
        <v>8262</v>
      </c>
      <c r="K890" s="24" t="s">
        <v>8263</v>
      </c>
      <c r="O890" s="3">
        <v>44</v>
      </c>
      <c r="P890" s="64">
        <v>7</v>
      </c>
      <c r="Q890" s="64">
        <v>1</v>
      </c>
      <c r="R890" s="64">
        <v>0</v>
      </c>
      <c r="S890" s="63" t="s">
        <v>26596</v>
      </c>
      <c r="T890" s="22" t="s">
        <v>35116</v>
      </c>
      <c r="U890" s="22">
        <f t="shared" si="13"/>
        <v>10</v>
      </c>
      <c r="V890" s="22">
        <v>10</v>
      </c>
      <c r="W890" s="22"/>
      <c r="X890" s="44" t="s">
        <v>26597</v>
      </c>
      <c r="AQ890" s="24" t="s">
        <v>8524</v>
      </c>
      <c r="AR890" s="24">
        <v>10</v>
      </c>
    </row>
    <row r="891" spans="1:51" ht="18" customHeight="1">
      <c r="A891" s="22" t="s">
        <v>35117</v>
      </c>
      <c r="B891" s="22" t="s">
        <v>35118</v>
      </c>
      <c r="L891" s="24" t="s">
        <v>534</v>
      </c>
      <c r="M891" s="24" t="s">
        <v>535</v>
      </c>
      <c r="O891" s="3">
        <v>44</v>
      </c>
      <c r="P891" s="64">
        <v>7</v>
      </c>
      <c r="Q891" s="64">
        <v>3</v>
      </c>
      <c r="R891" s="64">
        <v>0</v>
      </c>
      <c r="S891" s="63" t="s">
        <v>26598</v>
      </c>
      <c r="T891" s="22" t="s">
        <v>34811</v>
      </c>
      <c r="U891" s="22">
        <f t="shared" si="13"/>
        <v>10</v>
      </c>
      <c r="V891" s="22">
        <v>10</v>
      </c>
      <c r="W891" s="22"/>
      <c r="AK891" s="24" t="s">
        <v>31696</v>
      </c>
      <c r="AO891" s="24" t="s">
        <v>2728</v>
      </c>
      <c r="AP891" s="24">
        <v>10</v>
      </c>
    </row>
    <row r="892" spans="1:51" ht="18" customHeight="1">
      <c r="A892" s="22" t="s">
        <v>35119</v>
      </c>
      <c r="D892" s="63" t="s">
        <v>11143</v>
      </c>
      <c r="E892" s="63" t="s">
        <v>24180</v>
      </c>
      <c r="O892" s="3">
        <v>44</v>
      </c>
      <c r="P892" s="64">
        <v>7</v>
      </c>
      <c r="Q892" s="64">
        <v>5</v>
      </c>
      <c r="R892" s="64">
        <v>0</v>
      </c>
      <c r="S892" s="63" t="s">
        <v>26599</v>
      </c>
      <c r="T892" s="22" t="s">
        <v>35120</v>
      </c>
      <c r="U892" s="22">
        <f t="shared" si="13"/>
        <v>10</v>
      </c>
      <c r="V892" s="22" t="s">
        <v>4762</v>
      </c>
      <c r="W892" s="22"/>
      <c r="AS892" s="63" t="s">
        <v>22524</v>
      </c>
      <c r="AT892" s="63" t="s">
        <v>12748</v>
      </c>
      <c r="AU892" s="63" t="s">
        <v>14370</v>
      </c>
      <c r="AV892" s="63" t="s">
        <v>17127</v>
      </c>
      <c r="AW892" s="44" t="s">
        <v>17128</v>
      </c>
      <c r="AY892" s="63" t="s">
        <v>4762</v>
      </c>
    </row>
    <row r="893" spans="1:51" ht="18" customHeight="1">
      <c r="A893" s="22" t="s">
        <v>35121</v>
      </c>
      <c r="B893" s="22" t="s">
        <v>35122</v>
      </c>
      <c r="L893" s="24" t="s">
        <v>654</v>
      </c>
      <c r="M893" s="24" t="s">
        <v>655</v>
      </c>
      <c r="O893" s="3">
        <v>44</v>
      </c>
      <c r="P893" s="64">
        <v>8</v>
      </c>
      <c r="Q893" s="64">
        <v>1</v>
      </c>
      <c r="R893" s="64">
        <v>1</v>
      </c>
      <c r="S893" s="63" t="s">
        <v>26600</v>
      </c>
      <c r="T893" s="22" t="s">
        <v>35123</v>
      </c>
      <c r="U893" s="22">
        <f t="shared" si="13"/>
        <v>11</v>
      </c>
      <c r="V893" s="22">
        <v>11</v>
      </c>
      <c r="W893" s="22"/>
      <c r="AK893" s="24" t="s">
        <v>31697</v>
      </c>
      <c r="AO893" s="24" t="s">
        <v>2788</v>
      </c>
      <c r="AP893" s="24">
        <v>11</v>
      </c>
    </row>
    <row r="894" spans="1:51" ht="18" customHeight="1">
      <c r="A894" s="22" t="s">
        <v>35124</v>
      </c>
      <c r="L894" s="24" t="s">
        <v>21452</v>
      </c>
      <c r="M894" s="24" t="s">
        <v>3982</v>
      </c>
      <c r="O894" s="3">
        <v>44</v>
      </c>
      <c r="P894" s="64">
        <v>8</v>
      </c>
      <c r="Q894" s="64">
        <v>1</v>
      </c>
      <c r="R894" s="64">
        <v>0</v>
      </c>
      <c r="S894" s="63" t="s">
        <v>26601</v>
      </c>
      <c r="T894" s="22" t="s">
        <v>35125</v>
      </c>
      <c r="U894" s="22">
        <f t="shared" si="13"/>
        <v>11</v>
      </c>
      <c r="V894" s="22">
        <v>11</v>
      </c>
      <c r="W894" s="22"/>
      <c r="X894" s="44" t="s">
        <v>4765</v>
      </c>
      <c r="AK894" s="24" t="s">
        <v>31534</v>
      </c>
      <c r="AL894" s="24">
        <v>1047</v>
      </c>
      <c r="AM894" s="24">
        <v>7</v>
      </c>
      <c r="AN894" s="24">
        <v>1</v>
      </c>
      <c r="AO894" s="24" t="s">
        <v>5612</v>
      </c>
      <c r="AP894" s="24">
        <v>11</v>
      </c>
    </row>
    <row r="895" spans="1:51" ht="18" customHeight="1">
      <c r="A895" s="22" t="s">
        <v>35126</v>
      </c>
      <c r="L895" s="24" t="s">
        <v>21453</v>
      </c>
      <c r="M895" s="24" t="s">
        <v>3984</v>
      </c>
      <c r="O895" s="3">
        <v>44</v>
      </c>
      <c r="P895" s="64">
        <v>8</v>
      </c>
      <c r="Q895" s="64">
        <v>3</v>
      </c>
      <c r="R895" s="64">
        <v>0</v>
      </c>
      <c r="S895" s="63" t="s">
        <v>26602</v>
      </c>
      <c r="T895" s="22" t="s">
        <v>35125</v>
      </c>
      <c r="U895" s="22">
        <f t="shared" si="13"/>
        <v>11</v>
      </c>
      <c r="V895" s="22">
        <v>11</v>
      </c>
      <c r="W895" s="22"/>
      <c r="X895" s="44" t="s">
        <v>4765</v>
      </c>
      <c r="AK895" s="24" t="s">
        <v>31534</v>
      </c>
      <c r="AL895" s="24">
        <v>1048</v>
      </c>
      <c r="AM895" s="24">
        <v>5</v>
      </c>
      <c r="AN895" s="24">
        <v>1</v>
      </c>
      <c r="AO895" s="24" t="s">
        <v>5614</v>
      </c>
      <c r="AP895" s="24">
        <v>11</v>
      </c>
    </row>
    <row r="896" spans="1:51" ht="18" customHeight="1">
      <c r="A896" s="22" t="s">
        <v>35127</v>
      </c>
      <c r="J896" s="24" t="s">
        <v>8422</v>
      </c>
      <c r="K896" s="24" t="s">
        <v>8423</v>
      </c>
      <c r="O896" s="3">
        <v>44</v>
      </c>
      <c r="P896" s="64">
        <v>9</v>
      </c>
      <c r="Q896" s="64">
        <v>3</v>
      </c>
      <c r="R896" s="64">
        <v>0</v>
      </c>
      <c r="S896" s="63" t="s">
        <v>20413</v>
      </c>
      <c r="T896" s="22" t="s">
        <v>35125</v>
      </c>
      <c r="U896" s="22">
        <f t="shared" si="13"/>
        <v>12</v>
      </c>
      <c r="V896" s="22">
        <v>12</v>
      </c>
      <c r="W896" s="22"/>
      <c r="X896" s="44" t="s">
        <v>26603</v>
      </c>
      <c r="AQ896" s="24" t="s">
        <v>8524</v>
      </c>
      <c r="AR896" s="24">
        <v>12</v>
      </c>
    </row>
    <row r="897" spans="1:51" ht="18" customHeight="1">
      <c r="A897" s="22" t="s">
        <v>35128</v>
      </c>
      <c r="B897" s="22" t="s">
        <v>35129</v>
      </c>
      <c r="L897" s="24" t="s">
        <v>656</v>
      </c>
      <c r="M897" s="24" t="s">
        <v>657</v>
      </c>
      <c r="O897" s="3">
        <v>44</v>
      </c>
      <c r="P897" s="64">
        <v>9</v>
      </c>
      <c r="Q897" s="64">
        <v>4</v>
      </c>
      <c r="R897" s="64">
        <v>1</v>
      </c>
      <c r="S897" s="63" t="s">
        <v>26604</v>
      </c>
      <c r="T897" s="22" t="s">
        <v>35130</v>
      </c>
      <c r="U897" s="22">
        <f t="shared" si="13"/>
        <v>12</v>
      </c>
      <c r="V897" s="22">
        <v>12</v>
      </c>
      <c r="W897" s="22"/>
      <c r="AK897" s="24" t="s">
        <v>32384</v>
      </c>
      <c r="AO897" s="24" t="s">
        <v>2789</v>
      </c>
      <c r="AP897" s="24">
        <v>12</v>
      </c>
    </row>
    <row r="898" spans="1:51" ht="18" customHeight="1">
      <c r="A898" s="22" t="s">
        <v>35131</v>
      </c>
      <c r="J898" s="24" t="s">
        <v>8064</v>
      </c>
      <c r="K898" s="24" t="s">
        <v>8065</v>
      </c>
      <c r="O898" s="3">
        <v>44</v>
      </c>
      <c r="P898" s="64">
        <v>10</v>
      </c>
      <c r="Q898" s="64">
        <v>4</v>
      </c>
      <c r="R898" s="64">
        <v>0</v>
      </c>
      <c r="S898" s="63" t="s">
        <v>26605</v>
      </c>
      <c r="T898" s="22" t="s">
        <v>35132</v>
      </c>
      <c r="U898" s="22">
        <f t="shared" ref="U898:U961" si="14">P898+T898</f>
        <v>13</v>
      </c>
      <c r="V898" s="22">
        <v>13</v>
      </c>
      <c r="W898" s="22"/>
      <c r="X898" s="44" t="s">
        <v>8488</v>
      </c>
      <c r="AQ898" s="24" t="s">
        <v>35133</v>
      </c>
      <c r="AR898" s="24">
        <v>13</v>
      </c>
    </row>
    <row r="899" spans="1:51" ht="18" customHeight="1">
      <c r="A899" s="22" t="s">
        <v>35134</v>
      </c>
      <c r="L899" s="24" t="s">
        <v>21454</v>
      </c>
      <c r="M899" s="24" t="s">
        <v>3985</v>
      </c>
      <c r="O899" s="3">
        <v>44</v>
      </c>
      <c r="P899" s="64">
        <v>11</v>
      </c>
      <c r="Q899" s="64">
        <v>5</v>
      </c>
      <c r="R899" s="64">
        <v>0</v>
      </c>
      <c r="S899" s="63" t="s">
        <v>26606</v>
      </c>
      <c r="T899" s="22" t="s">
        <v>34635</v>
      </c>
      <c r="U899" s="22">
        <f t="shared" si="14"/>
        <v>14</v>
      </c>
      <c r="V899" s="22">
        <v>14</v>
      </c>
      <c r="W899" s="22"/>
      <c r="X899" s="44" t="s">
        <v>4877</v>
      </c>
      <c r="AK899" s="24" t="s">
        <v>31534</v>
      </c>
      <c r="AL899" s="24">
        <v>1050</v>
      </c>
      <c r="AM899" s="24">
        <v>4</v>
      </c>
      <c r="AN899" s="24">
        <v>1</v>
      </c>
      <c r="AO899" s="24" t="s">
        <v>5615</v>
      </c>
      <c r="AP899" s="24">
        <v>14</v>
      </c>
    </row>
    <row r="900" spans="1:51" ht="18" customHeight="1">
      <c r="A900" s="22" t="s">
        <v>35135</v>
      </c>
      <c r="L900" s="24" t="s">
        <v>660</v>
      </c>
      <c r="M900" s="24" t="s">
        <v>661</v>
      </c>
      <c r="O900" s="3">
        <v>44</v>
      </c>
      <c r="P900" s="64">
        <v>12</v>
      </c>
      <c r="Q900" s="64">
        <v>1</v>
      </c>
      <c r="R900" s="64">
        <v>0</v>
      </c>
      <c r="S900" s="63" t="s">
        <v>26607</v>
      </c>
      <c r="T900" s="22" t="s">
        <v>34804</v>
      </c>
      <c r="U900" s="22">
        <f t="shared" si="14"/>
        <v>15</v>
      </c>
      <c r="V900" s="22">
        <v>15</v>
      </c>
      <c r="W900" s="22"/>
      <c r="AK900" s="24" t="s">
        <v>31698</v>
      </c>
      <c r="AO900" s="24" t="s">
        <v>2791</v>
      </c>
      <c r="AP900" s="24">
        <v>15</v>
      </c>
    </row>
    <row r="901" spans="1:51" ht="18" customHeight="1">
      <c r="A901" s="22" t="s">
        <v>35136</v>
      </c>
      <c r="L901" s="24" t="s">
        <v>664</v>
      </c>
      <c r="M901" s="24" t="s">
        <v>665</v>
      </c>
      <c r="O901" s="3">
        <v>44</v>
      </c>
      <c r="P901" s="64">
        <v>12</v>
      </c>
      <c r="Q901" s="64">
        <v>3</v>
      </c>
      <c r="R901" s="64">
        <v>0</v>
      </c>
      <c r="S901" s="63" t="s">
        <v>26608</v>
      </c>
      <c r="T901" s="22" t="s">
        <v>35137</v>
      </c>
      <c r="U901" s="22">
        <f t="shared" si="14"/>
        <v>15</v>
      </c>
      <c r="V901" s="22">
        <v>15</v>
      </c>
      <c r="W901" s="22"/>
      <c r="AK901" s="24" t="s">
        <v>32385</v>
      </c>
      <c r="AO901" s="24" t="s">
        <v>2793</v>
      </c>
      <c r="AP901" s="24">
        <v>15</v>
      </c>
    </row>
    <row r="902" spans="1:51" ht="18" customHeight="1">
      <c r="A902" s="22" t="s">
        <v>35138</v>
      </c>
      <c r="L902" s="24" t="s">
        <v>662</v>
      </c>
      <c r="M902" s="24" t="s">
        <v>663</v>
      </c>
      <c r="O902" s="3">
        <v>44</v>
      </c>
      <c r="P902" s="64">
        <v>12</v>
      </c>
      <c r="Q902" s="64">
        <v>3</v>
      </c>
      <c r="R902" s="64">
        <v>0</v>
      </c>
      <c r="S902" s="63" t="s">
        <v>26609</v>
      </c>
      <c r="T902" s="22" t="s">
        <v>35139</v>
      </c>
      <c r="U902" s="22">
        <f t="shared" si="14"/>
        <v>15</v>
      </c>
      <c r="V902" s="22">
        <v>15</v>
      </c>
      <c r="W902" s="22"/>
      <c r="AK902" s="24" t="s">
        <v>31699</v>
      </c>
      <c r="AO902" s="24" t="s">
        <v>2792</v>
      </c>
      <c r="AP902" s="24">
        <v>15</v>
      </c>
    </row>
    <row r="903" spans="1:51" ht="18" customHeight="1">
      <c r="A903" s="22" t="s">
        <v>35140</v>
      </c>
      <c r="J903" s="24" t="s">
        <v>8096</v>
      </c>
      <c r="K903" s="24" t="s">
        <v>8097</v>
      </c>
      <c r="O903" s="3">
        <v>44</v>
      </c>
      <c r="P903" s="64">
        <v>13</v>
      </c>
      <c r="Q903" s="64">
        <v>3</v>
      </c>
      <c r="R903" s="64">
        <v>0</v>
      </c>
      <c r="S903" s="63" t="s">
        <v>26610</v>
      </c>
      <c r="T903" s="22" t="s">
        <v>35141</v>
      </c>
      <c r="U903" s="22">
        <f t="shared" si="14"/>
        <v>16</v>
      </c>
      <c r="V903" s="22">
        <v>16</v>
      </c>
      <c r="W903" s="22"/>
      <c r="X903" s="44" t="s">
        <v>8490</v>
      </c>
      <c r="AQ903" s="24" t="s">
        <v>35142</v>
      </c>
      <c r="AR903" s="24">
        <v>16</v>
      </c>
    </row>
    <row r="904" spans="1:51" ht="18" customHeight="1">
      <c r="A904" s="22" t="s">
        <v>35143</v>
      </c>
      <c r="B904" s="22" t="s">
        <v>35144</v>
      </c>
      <c r="L904" s="24" t="s">
        <v>450</v>
      </c>
      <c r="M904" s="24" t="s">
        <v>451</v>
      </c>
      <c r="O904" s="3">
        <v>44</v>
      </c>
      <c r="P904" s="64">
        <v>16</v>
      </c>
      <c r="Q904" s="64">
        <v>4</v>
      </c>
      <c r="R904" s="64">
        <v>0</v>
      </c>
      <c r="S904" s="63" t="s">
        <v>26611</v>
      </c>
      <c r="T904" s="22" t="s">
        <v>34635</v>
      </c>
      <c r="U904" s="22">
        <f t="shared" si="14"/>
        <v>19</v>
      </c>
      <c r="V904" s="22">
        <v>19</v>
      </c>
      <c r="W904" s="22"/>
      <c r="AK904" s="24" t="s">
        <v>31700</v>
      </c>
      <c r="AO904" s="24" t="s">
        <v>2686</v>
      </c>
      <c r="AP904" s="24">
        <v>19</v>
      </c>
    </row>
    <row r="905" spans="1:51" ht="18" customHeight="1">
      <c r="A905" s="22" t="s">
        <v>35145</v>
      </c>
      <c r="B905" s="22" t="s">
        <v>35146</v>
      </c>
      <c r="L905" s="24" t="s">
        <v>21455</v>
      </c>
      <c r="M905" s="24" t="s">
        <v>3928</v>
      </c>
      <c r="O905" s="3">
        <v>45</v>
      </c>
      <c r="P905" s="64">
        <v>9</v>
      </c>
      <c r="Q905" s="64">
        <v>5</v>
      </c>
      <c r="R905" s="64">
        <v>0</v>
      </c>
      <c r="S905" s="65" t="s">
        <v>33323</v>
      </c>
      <c r="T905" s="22" t="s">
        <v>26256</v>
      </c>
      <c r="U905" s="22">
        <f t="shared" si="14"/>
        <v>12</v>
      </c>
      <c r="V905" s="22">
        <v>12</v>
      </c>
      <c r="W905" s="22"/>
      <c r="X905" s="44" t="s">
        <v>4765</v>
      </c>
      <c r="AK905" s="24" t="s">
        <v>31534</v>
      </c>
      <c r="AL905" s="24">
        <v>435</v>
      </c>
      <c r="AM905" s="24">
        <v>13</v>
      </c>
      <c r="AN905" s="24">
        <v>1</v>
      </c>
      <c r="AO905" s="24" t="s">
        <v>5558</v>
      </c>
      <c r="AP905" s="24">
        <v>12</v>
      </c>
    </row>
    <row r="906" spans="1:51" ht="18" customHeight="1">
      <c r="A906" s="22" t="s">
        <v>35147</v>
      </c>
      <c r="L906" s="24" t="s">
        <v>666</v>
      </c>
      <c r="M906" s="24" t="s">
        <v>667</v>
      </c>
      <c r="O906" s="3">
        <v>46</v>
      </c>
      <c r="P906" s="64">
        <v>3</v>
      </c>
      <c r="Q906" s="64">
        <v>5</v>
      </c>
      <c r="R906" s="64">
        <v>0</v>
      </c>
      <c r="S906" s="63" t="s">
        <v>26612</v>
      </c>
      <c r="T906" s="22" t="s">
        <v>35148</v>
      </c>
      <c r="U906" s="22">
        <f t="shared" si="14"/>
        <v>6</v>
      </c>
      <c r="V906" s="22">
        <v>6</v>
      </c>
      <c r="W906" s="22"/>
      <c r="AK906" s="24" t="s">
        <v>31701</v>
      </c>
      <c r="AO906" s="24" t="s">
        <v>2794</v>
      </c>
      <c r="AP906" s="24">
        <v>6</v>
      </c>
    </row>
    <row r="907" spans="1:51" ht="18" customHeight="1">
      <c r="A907" s="22" t="s">
        <v>35149</v>
      </c>
      <c r="L907" s="24" t="s">
        <v>21456</v>
      </c>
      <c r="M907" s="24" t="s">
        <v>3956</v>
      </c>
      <c r="O907" s="3">
        <v>46</v>
      </c>
      <c r="P907" s="64">
        <v>4</v>
      </c>
      <c r="Q907" s="64">
        <v>1</v>
      </c>
      <c r="R907" s="64">
        <v>0</v>
      </c>
      <c r="S907" s="63" t="s">
        <v>26613</v>
      </c>
      <c r="T907" s="22" t="s">
        <v>35150</v>
      </c>
      <c r="U907" s="22">
        <f t="shared" si="14"/>
        <v>7</v>
      </c>
      <c r="V907" s="22">
        <v>7</v>
      </c>
      <c r="W907" s="22"/>
      <c r="X907" s="44" t="s">
        <v>4765</v>
      </c>
      <c r="AK907" s="24" t="s">
        <v>31534</v>
      </c>
      <c r="AL907" s="24">
        <v>787</v>
      </c>
      <c r="AM907" s="24">
        <v>15</v>
      </c>
      <c r="AN907" s="24">
        <v>1</v>
      </c>
      <c r="AO907" s="24" t="s">
        <v>5586</v>
      </c>
      <c r="AP907" s="24">
        <v>7</v>
      </c>
    </row>
    <row r="908" spans="1:51" ht="18" customHeight="1">
      <c r="A908" s="22" t="s">
        <v>35151</v>
      </c>
      <c r="B908" s="22" t="s">
        <v>35152</v>
      </c>
      <c r="L908" s="24" t="s">
        <v>668</v>
      </c>
      <c r="M908" s="24" t="s">
        <v>669</v>
      </c>
      <c r="O908" s="3">
        <v>46</v>
      </c>
      <c r="P908" s="64">
        <v>4</v>
      </c>
      <c r="Q908" s="64">
        <v>2</v>
      </c>
      <c r="R908" s="64">
        <v>0</v>
      </c>
      <c r="S908" s="65" t="s">
        <v>35153</v>
      </c>
      <c r="T908" s="22" t="s">
        <v>35102</v>
      </c>
      <c r="U908" s="22">
        <f t="shared" si="14"/>
        <v>7</v>
      </c>
      <c r="V908" s="22">
        <v>7</v>
      </c>
      <c r="W908" s="22"/>
      <c r="AK908" s="24" t="s">
        <v>31702</v>
      </c>
      <c r="AO908" s="24" t="s">
        <v>2795</v>
      </c>
      <c r="AP908" s="24">
        <v>7</v>
      </c>
    </row>
    <row r="909" spans="1:51" ht="18" customHeight="1">
      <c r="A909" s="22" t="s">
        <v>35154</v>
      </c>
      <c r="D909" s="63" t="s">
        <v>10002</v>
      </c>
      <c r="E909" s="63" t="s">
        <v>24181</v>
      </c>
      <c r="O909" s="3">
        <v>46</v>
      </c>
      <c r="P909" s="64">
        <v>4</v>
      </c>
      <c r="Q909" s="64">
        <v>3</v>
      </c>
      <c r="R909" s="64">
        <v>1</v>
      </c>
      <c r="S909" s="63" t="s">
        <v>26614</v>
      </c>
      <c r="T909" s="22" t="s">
        <v>35155</v>
      </c>
      <c r="U909" s="22">
        <f t="shared" si="14"/>
        <v>7</v>
      </c>
      <c r="V909" s="22" t="s">
        <v>7309</v>
      </c>
      <c r="W909" s="22"/>
      <c r="AS909" s="63" t="s">
        <v>22525</v>
      </c>
      <c r="AT909" s="63" t="s">
        <v>11697</v>
      </c>
      <c r="AU909" s="63" t="s">
        <v>13278</v>
      </c>
      <c r="AV909" s="63" t="s">
        <v>14996</v>
      </c>
      <c r="AW909" s="44" t="s">
        <v>14997</v>
      </c>
      <c r="AX909" s="44" t="s">
        <v>26615</v>
      </c>
      <c r="AY909" s="63" t="s">
        <v>7309</v>
      </c>
    </row>
    <row r="910" spans="1:51" ht="18" customHeight="1">
      <c r="A910" s="22" t="s">
        <v>35156</v>
      </c>
      <c r="J910" s="24" t="s">
        <v>7796</v>
      </c>
      <c r="K910" s="24" t="s">
        <v>7797</v>
      </c>
      <c r="O910" s="3">
        <v>46</v>
      </c>
      <c r="P910" s="64">
        <v>4</v>
      </c>
      <c r="Q910" s="64">
        <v>5</v>
      </c>
      <c r="R910" s="64">
        <v>0</v>
      </c>
      <c r="S910" s="63" t="s">
        <v>26616</v>
      </c>
      <c r="T910" s="22" t="s">
        <v>35157</v>
      </c>
      <c r="U910" s="22">
        <f t="shared" si="14"/>
        <v>7</v>
      </c>
      <c r="V910" s="22">
        <v>7</v>
      </c>
      <c r="W910" s="22"/>
      <c r="X910" s="44" t="s">
        <v>26617</v>
      </c>
      <c r="AQ910" s="24" t="s">
        <v>35158</v>
      </c>
      <c r="AR910" s="24">
        <v>7</v>
      </c>
    </row>
    <row r="911" spans="1:51" ht="18" customHeight="1">
      <c r="A911" s="22" t="s">
        <v>35159</v>
      </c>
      <c r="D911" s="63" t="s">
        <v>10003</v>
      </c>
      <c r="E911" s="63" t="s">
        <v>24182</v>
      </c>
      <c r="O911" s="3">
        <v>46</v>
      </c>
      <c r="P911" s="64">
        <v>5</v>
      </c>
      <c r="Q911" s="64">
        <v>1</v>
      </c>
      <c r="R911" s="64">
        <v>1</v>
      </c>
      <c r="S911" s="63" t="s">
        <v>26618</v>
      </c>
      <c r="T911" s="22" t="s">
        <v>35160</v>
      </c>
      <c r="U911" s="22">
        <f t="shared" si="14"/>
        <v>8</v>
      </c>
      <c r="V911" s="22" t="s">
        <v>7308</v>
      </c>
      <c r="W911" s="22"/>
      <c r="AS911" s="63" t="s">
        <v>22526</v>
      </c>
      <c r="AT911" s="63" t="s">
        <v>11698</v>
      </c>
      <c r="AU911" s="63" t="s">
        <v>13279</v>
      </c>
      <c r="AV911" s="63" t="s">
        <v>14998</v>
      </c>
      <c r="AW911" s="44" t="s">
        <v>14999</v>
      </c>
      <c r="AX911" s="44" t="s">
        <v>26619</v>
      </c>
      <c r="AY911" s="63" t="s">
        <v>7308</v>
      </c>
    </row>
    <row r="912" spans="1:51" ht="18" customHeight="1">
      <c r="A912" s="22" t="s">
        <v>35161</v>
      </c>
      <c r="D912" s="63" t="s">
        <v>10004</v>
      </c>
      <c r="E912" s="63" t="s">
        <v>24183</v>
      </c>
      <c r="O912" s="3">
        <v>46</v>
      </c>
      <c r="P912" s="64">
        <v>5</v>
      </c>
      <c r="Q912" s="64">
        <v>1</v>
      </c>
      <c r="R912" s="64">
        <v>1</v>
      </c>
      <c r="S912" s="63" t="s">
        <v>26620</v>
      </c>
      <c r="T912" s="22" t="s">
        <v>34314</v>
      </c>
      <c r="U912" s="22">
        <f t="shared" si="14"/>
        <v>8</v>
      </c>
      <c r="V912" s="22" t="s">
        <v>7308</v>
      </c>
      <c r="W912" s="22"/>
      <c r="AS912" s="63" t="s">
        <v>22526</v>
      </c>
      <c r="AT912" s="63" t="s">
        <v>11699</v>
      </c>
      <c r="AU912" s="63" t="s">
        <v>13280</v>
      </c>
      <c r="AV912" s="63" t="s">
        <v>15000</v>
      </c>
      <c r="AW912" s="44" t="s">
        <v>15001</v>
      </c>
      <c r="AX912" s="44" t="s">
        <v>26621</v>
      </c>
      <c r="AY912" s="63" t="s">
        <v>7308</v>
      </c>
    </row>
    <row r="913" spans="1:51" ht="18" customHeight="1">
      <c r="A913" s="22" t="s">
        <v>35162</v>
      </c>
      <c r="D913" s="63" t="s">
        <v>10005</v>
      </c>
      <c r="E913" s="63" t="s">
        <v>24184</v>
      </c>
      <c r="O913" s="3">
        <v>46</v>
      </c>
      <c r="P913" s="64">
        <v>5</v>
      </c>
      <c r="Q913" s="64">
        <v>2</v>
      </c>
      <c r="R913" s="64">
        <v>1</v>
      </c>
      <c r="S913" s="63" t="s">
        <v>26622</v>
      </c>
      <c r="T913" s="22" t="s">
        <v>35163</v>
      </c>
      <c r="U913" s="22">
        <f t="shared" si="14"/>
        <v>8</v>
      </c>
      <c r="V913" s="22" t="s">
        <v>7308</v>
      </c>
      <c r="W913" s="22"/>
      <c r="AS913" s="63" t="s">
        <v>22526</v>
      </c>
      <c r="AT913" s="63" t="s">
        <v>11700</v>
      </c>
      <c r="AU913" s="63" t="s">
        <v>13281</v>
      </c>
      <c r="AV913" s="63" t="s">
        <v>15002</v>
      </c>
      <c r="AW913" s="44" t="s">
        <v>15003</v>
      </c>
      <c r="AX913" s="44" t="s">
        <v>26623</v>
      </c>
      <c r="AY913" s="63" t="s">
        <v>7308</v>
      </c>
    </row>
    <row r="914" spans="1:51" ht="18" customHeight="1">
      <c r="A914" s="22" t="s">
        <v>35164</v>
      </c>
      <c r="D914" s="63" t="s">
        <v>10006</v>
      </c>
      <c r="E914" s="63" t="s">
        <v>24185</v>
      </c>
      <c r="O914" s="3">
        <v>46</v>
      </c>
      <c r="P914" s="64">
        <v>5</v>
      </c>
      <c r="Q914" s="64">
        <v>2</v>
      </c>
      <c r="R914" s="64">
        <v>1</v>
      </c>
      <c r="S914" s="63" t="s">
        <v>26624</v>
      </c>
      <c r="T914" s="22" t="s">
        <v>35165</v>
      </c>
      <c r="U914" s="22">
        <f t="shared" si="14"/>
        <v>8</v>
      </c>
      <c r="V914" s="22" t="s">
        <v>7308</v>
      </c>
      <c r="W914" s="22"/>
      <c r="AS914" s="63" t="s">
        <v>22526</v>
      </c>
      <c r="AT914" s="63" t="s">
        <v>11701</v>
      </c>
      <c r="AU914" s="63" t="s">
        <v>13282</v>
      </c>
      <c r="AV914" s="63" t="s">
        <v>15004</v>
      </c>
      <c r="AW914" s="44" t="s">
        <v>15005</v>
      </c>
      <c r="AX914" s="44" t="s">
        <v>26625</v>
      </c>
      <c r="AY914" s="63" t="s">
        <v>7308</v>
      </c>
    </row>
    <row r="915" spans="1:51" ht="18" customHeight="1">
      <c r="A915" s="22" t="s">
        <v>35166</v>
      </c>
      <c r="L915" s="24" t="s">
        <v>670</v>
      </c>
      <c r="M915" s="24" t="s">
        <v>671</v>
      </c>
      <c r="O915" s="3">
        <v>46</v>
      </c>
      <c r="P915" s="64">
        <v>5</v>
      </c>
      <c r="Q915" s="64">
        <v>3</v>
      </c>
      <c r="R915" s="64">
        <v>0</v>
      </c>
      <c r="S915" s="63" t="s">
        <v>26626</v>
      </c>
      <c r="T915" s="22" t="s">
        <v>35167</v>
      </c>
      <c r="U915" s="22">
        <f t="shared" si="14"/>
        <v>8</v>
      </c>
      <c r="V915" s="22">
        <v>8</v>
      </c>
      <c r="W915" s="22"/>
      <c r="AK915" s="24" t="s">
        <v>31703</v>
      </c>
      <c r="AO915" s="24" t="s">
        <v>2796</v>
      </c>
      <c r="AP915" s="24">
        <v>8</v>
      </c>
    </row>
    <row r="916" spans="1:51" ht="18" customHeight="1">
      <c r="A916" s="22" t="s">
        <v>35168</v>
      </c>
      <c r="L916" s="24" t="s">
        <v>672</v>
      </c>
      <c r="M916" s="24" t="s">
        <v>673</v>
      </c>
      <c r="O916" s="3">
        <v>46</v>
      </c>
      <c r="P916" s="64">
        <v>5</v>
      </c>
      <c r="Q916" s="64">
        <v>5</v>
      </c>
      <c r="R916" s="64">
        <v>0</v>
      </c>
      <c r="S916" s="63" t="s">
        <v>26627</v>
      </c>
      <c r="T916" s="22" t="s">
        <v>35169</v>
      </c>
      <c r="U916" s="22">
        <f t="shared" si="14"/>
        <v>8</v>
      </c>
      <c r="V916" s="22">
        <v>8</v>
      </c>
      <c r="W916" s="22"/>
      <c r="AK916" s="24" t="s">
        <v>31704</v>
      </c>
      <c r="AO916" s="24" t="s">
        <v>2797</v>
      </c>
      <c r="AP916" s="24">
        <v>8</v>
      </c>
    </row>
    <row r="917" spans="1:51" ht="18" customHeight="1">
      <c r="A917" s="22" t="s">
        <v>35170</v>
      </c>
      <c r="D917" s="63" t="s">
        <v>10007</v>
      </c>
      <c r="E917" s="63" t="s">
        <v>24186</v>
      </c>
      <c r="O917" s="3">
        <v>46</v>
      </c>
      <c r="P917" s="64">
        <v>6</v>
      </c>
      <c r="Q917" s="64">
        <v>1</v>
      </c>
      <c r="R917" s="64">
        <v>1</v>
      </c>
      <c r="S917" s="63" t="s">
        <v>26628</v>
      </c>
      <c r="T917" s="22" t="s">
        <v>35171</v>
      </c>
      <c r="U917" s="22">
        <f t="shared" si="14"/>
        <v>9</v>
      </c>
      <c r="V917" s="22" t="s">
        <v>7303</v>
      </c>
      <c r="W917" s="22"/>
      <c r="AS917" s="63" t="s">
        <v>22527</v>
      </c>
      <c r="AT917" s="63" t="s">
        <v>11702</v>
      </c>
      <c r="AU917" s="63" t="s">
        <v>13283</v>
      </c>
      <c r="AV917" s="63" t="s">
        <v>15006</v>
      </c>
      <c r="AW917" s="44" t="s">
        <v>15007</v>
      </c>
      <c r="AX917" s="44" t="s">
        <v>26629</v>
      </c>
      <c r="AY917" s="63" t="s">
        <v>7303</v>
      </c>
    </row>
    <row r="918" spans="1:51" ht="18" customHeight="1">
      <c r="A918" s="22" t="s">
        <v>35172</v>
      </c>
      <c r="L918" s="24" t="s">
        <v>674</v>
      </c>
      <c r="M918" s="24" t="s">
        <v>675</v>
      </c>
      <c r="O918" s="3">
        <v>46</v>
      </c>
      <c r="P918" s="64">
        <v>6</v>
      </c>
      <c r="Q918" s="64">
        <v>1</v>
      </c>
      <c r="R918" s="64">
        <v>0</v>
      </c>
      <c r="S918" s="63" t="s">
        <v>26630</v>
      </c>
      <c r="T918" s="22" t="s">
        <v>35173</v>
      </c>
      <c r="U918" s="22">
        <f t="shared" si="14"/>
        <v>9</v>
      </c>
      <c r="V918" s="22">
        <v>9</v>
      </c>
      <c r="W918" s="22"/>
      <c r="AK918" s="24" t="s">
        <v>31705</v>
      </c>
      <c r="AO918" s="24" t="s">
        <v>2798</v>
      </c>
      <c r="AP918" s="24">
        <v>9</v>
      </c>
    </row>
    <row r="919" spans="1:51" ht="18" customHeight="1">
      <c r="A919" s="22" t="s">
        <v>35174</v>
      </c>
      <c r="D919" s="63" t="s">
        <v>10008</v>
      </c>
      <c r="E919" s="63" t="s">
        <v>24187</v>
      </c>
      <c r="O919" s="3">
        <v>46</v>
      </c>
      <c r="P919" s="64">
        <v>6</v>
      </c>
      <c r="Q919" s="64">
        <v>2</v>
      </c>
      <c r="R919" s="64">
        <v>1</v>
      </c>
      <c r="S919" s="63" t="s">
        <v>26631</v>
      </c>
      <c r="T919" s="22" t="s">
        <v>34335</v>
      </c>
      <c r="U919" s="22">
        <f t="shared" si="14"/>
        <v>9</v>
      </c>
      <c r="V919" s="22" t="s">
        <v>7303</v>
      </c>
      <c r="W919" s="22"/>
      <c r="AS919" s="63" t="s">
        <v>22527</v>
      </c>
      <c r="AT919" s="63" t="s">
        <v>11703</v>
      </c>
      <c r="AU919" s="63" t="s">
        <v>13284</v>
      </c>
      <c r="AV919" s="63" t="s">
        <v>15008</v>
      </c>
      <c r="AW919" s="44" t="s">
        <v>15009</v>
      </c>
      <c r="AX919" s="44" t="s">
        <v>26632</v>
      </c>
      <c r="AY919" s="63" t="s">
        <v>7303</v>
      </c>
    </row>
    <row r="920" spans="1:51" ht="18" customHeight="1">
      <c r="A920" s="22" t="s">
        <v>35175</v>
      </c>
      <c r="J920" s="24" t="s">
        <v>8174</v>
      </c>
      <c r="K920" s="24" t="s">
        <v>8175</v>
      </c>
      <c r="O920" s="3">
        <v>46</v>
      </c>
      <c r="P920" s="64">
        <v>6</v>
      </c>
      <c r="Q920" s="64">
        <v>2</v>
      </c>
      <c r="R920" s="64">
        <v>0</v>
      </c>
      <c r="S920" s="63" t="s">
        <v>26633</v>
      </c>
      <c r="T920" s="22" t="s">
        <v>35176</v>
      </c>
      <c r="U920" s="22">
        <f t="shared" si="14"/>
        <v>9</v>
      </c>
      <c r="V920" s="22">
        <v>9</v>
      </c>
      <c r="W920" s="22"/>
      <c r="X920" s="44" t="s">
        <v>26634</v>
      </c>
      <c r="AQ920" s="24" t="s">
        <v>35177</v>
      </c>
      <c r="AR920" s="24">
        <v>9</v>
      </c>
    </row>
    <row r="921" spans="1:51" ht="18" customHeight="1">
      <c r="A921" s="22" t="s">
        <v>35178</v>
      </c>
      <c r="B921" s="22" t="s">
        <v>35179</v>
      </c>
      <c r="H921" s="24" t="s">
        <v>6466</v>
      </c>
      <c r="I921" s="24" t="s">
        <v>6935</v>
      </c>
      <c r="O921" s="3">
        <v>46</v>
      </c>
      <c r="P921" s="64">
        <v>6</v>
      </c>
      <c r="Q921" s="64">
        <v>3</v>
      </c>
      <c r="R921" s="64">
        <v>0</v>
      </c>
      <c r="S921" s="63" t="s">
        <v>26636</v>
      </c>
      <c r="T921" s="22" t="s">
        <v>35180</v>
      </c>
      <c r="U921" s="22">
        <f t="shared" si="14"/>
        <v>9</v>
      </c>
      <c r="V921" s="22">
        <v>9</v>
      </c>
      <c r="W921" s="22"/>
      <c r="X921" s="44" t="s">
        <v>7297</v>
      </c>
      <c r="AH921" s="24" t="s">
        <v>31706</v>
      </c>
      <c r="AI921" s="24" t="s">
        <v>7421</v>
      </c>
      <c r="AJ921" s="24">
        <v>9</v>
      </c>
    </row>
    <row r="922" spans="1:51" ht="18" customHeight="1">
      <c r="A922" s="22" t="s">
        <v>35181</v>
      </c>
      <c r="B922" s="22" t="s">
        <v>35182</v>
      </c>
      <c r="H922" s="24" t="s">
        <v>6467</v>
      </c>
      <c r="I922" s="24" t="s">
        <v>6936</v>
      </c>
      <c r="O922" s="3">
        <v>46</v>
      </c>
      <c r="P922" s="64">
        <v>6</v>
      </c>
      <c r="Q922" s="64">
        <v>3</v>
      </c>
      <c r="R922" s="64">
        <v>0</v>
      </c>
      <c r="S922" s="63" t="s">
        <v>26637</v>
      </c>
      <c r="T922" s="22" t="s">
        <v>35183</v>
      </c>
      <c r="U922" s="22">
        <f t="shared" si="14"/>
        <v>9</v>
      </c>
      <c r="V922" s="22">
        <v>9</v>
      </c>
      <c r="W922" s="22"/>
      <c r="X922" s="44" t="s">
        <v>7297</v>
      </c>
      <c r="AH922" s="24" t="s">
        <v>20038</v>
      </c>
      <c r="AI922" s="24" t="s">
        <v>7422</v>
      </c>
      <c r="AJ922" s="24">
        <v>9</v>
      </c>
    </row>
    <row r="923" spans="1:51" ht="18" customHeight="1">
      <c r="A923" s="22" t="s">
        <v>35184</v>
      </c>
      <c r="H923" s="24" t="s">
        <v>6468</v>
      </c>
      <c r="I923" s="24" t="s">
        <v>6937</v>
      </c>
      <c r="O923" s="3">
        <v>46</v>
      </c>
      <c r="P923" s="64">
        <v>6</v>
      </c>
      <c r="Q923" s="64">
        <v>3</v>
      </c>
      <c r="R923" s="64">
        <v>0</v>
      </c>
      <c r="S923" s="63" t="s">
        <v>26638</v>
      </c>
      <c r="T923" s="22" t="s">
        <v>35150</v>
      </c>
      <c r="U923" s="22">
        <f t="shared" si="14"/>
        <v>9</v>
      </c>
      <c r="V923" s="22">
        <v>9</v>
      </c>
      <c r="W923" s="22"/>
      <c r="X923" s="44" t="s">
        <v>7297</v>
      </c>
      <c r="AH923" s="24" t="s">
        <v>31707</v>
      </c>
      <c r="AI923" s="24" t="s">
        <v>7423</v>
      </c>
      <c r="AJ923" s="24">
        <v>9</v>
      </c>
    </row>
    <row r="924" spans="1:51" ht="18" customHeight="1">
      <c r="A924" s="22" t="s">
        <v>35185</v>
      </c>
      <c r="D924" s="63" t="s">
        <v>10009</v>
      </c>
      <c r="E924" s="63" t="s">
        <v>24188</v>
      </c>
      <c r="O924" s="3">
        <v>46</v>
      </c>
      <c r="P924" s="64">
        <v>6</v>
      </c>
      <c r="Q924" s="64">
        <v>3</v>
      </c>
      <c r="R924" s="64">
        <v>1</v>
      </c>
      <c r="S924" s="63" t="s">
        <v>26635</v>
      </c>
      <c r="T924" s="22" t="s">
        <v>35186</v>
      </c>
      <c r="U924" s="22">
        <f t="shared" si="14"/>
        <v>9</v>
      </c>
      <c r="V924" s="22" t="s">
        <v>7303</v>
      </c>
      <c r="W924" s="22"/>
      <c r="AS924" s="63" t="s">
        <v>22528</v>
      </c>
      <c r="AT924" s="63" t="s">
        <v>11704</v>
      </c>
      <c r="AU924" s="63" t="s">
        <v>13285</v>
      </c>
      <c r="AV924" s="63" t="s">
        <v>15010</v>
      </c>
      <c r="AW924" s="44" t="s">
        <v>15011</v>
      </c>
      <c r="AX924" s="44" t="s">
        <v>15012</v>
      </c>
      <c r="AY924" s="63" t="s">
        <v>7303</v>
      </c>
    </row>
    <row r="925" spans="1:51" ht="18" customHeight="1">
      <c r="A925" s="22" t="s">
        <v>35187</v>
      </c>
      <c r="H925" s="24" t="s">
        <v>6469</v>
      </c>
      <c r="I925" s="24" t="s">
        <v>6938</v>
      </c>
      <c r="O925" s="3">
        <v>46</v>
      </c>
      <c r="P925" s="64">
        <v>6</v>
      </c>
      <c r="Q925" s="64">
        <v>4</v>
      </c>
      <c r="R925" s="64">
        <v>0</v>
      </c>
      <c r="S925" s="63" t="s">
        <v>26642</v>
      </c>
      <c r="T925" s="22" t="s">
        <v>35188</v>
      </c>
      <c r="U925" s="22">
        <f t="shared" si="14"/>
        <v>9</v>
      </c>
      <c r="V925" s="22">
        <v>9</v>
      </c>
      <c r="W925" s="22"/>
      <c r="X925" s="44" t="s">
        <v>7297</v>
      </c>
      <c r="AH925" s="24" t="s">
        <v>31708</v>
      </c>
      <c r="AI925" s="24" t="s">
        <v>7424</v>
      </c>
      <c r="AJ925" s="24">
        <v>9</v>
      </c>
    </row>
    <row r="926" spans="1:51" ht="18" customHeight="1">
      <c r="A926" s="22" t="s">
        <v>35189</v>
      </c>
      <c r="D926" s="63" t="s">
        <v>10010</v>
      </c>
      <c r="E926" s="63" t="s">
        <v>24189</v>
      </c>
      <c r="O926" s="3">
        <v>46</v>
      </c>
      <c r="P926" s="64">
        <v>6</v>
      </c>
      <c r="Q926" s="64">
        <v>4</v>
      </c>
      <c r="R926" s="64">
        <v>1</v>
      </c>
      <c r="S926" s="63" t="s">
        <v>26639</v>
      </c>
      <c r="T926" s="22" t="s">
        <v>35190</v>
      </c>
      <c r="U926" s="22">
        <f t="shared" si="14"/>
        <v>9</v>
      </c>
      <c r="V926" s="22" t="s">
        <v>7303</v>
      </c>
      <c r="W926" s="22"/>
      <c r="AS926" s="63" t="s">
        <v>22529</v>
      </c>
      <c r="AT926" s="63" t="s">
        <v>11705</v>
      </c>
      <c r="AU926" s="63" t="s">
        <v>13286</v>
      </c>
      <c r="AV926" s="63" t="s">
        <v>15013</v>
      </c>
      <c r="AW926" s="44" t="s">
        <v>15014</v>
      </c>
      <c r="AX926" s="44" t="s">
        <v>15015</v>
      </c>
      <c r="AY926" s="63" t="s">
        <v>7303</v>
      </c>
    </row>
    <row r="927" spans="1:51" ht="18" customHeight="1">
      <c r="A927" s="22" t="s">
        <v>35191</v>
      </c>
      <c r="D927" s="63" t="s">
        <v>10011</v>
      </c>
      <c r="E927" s="63" t="s">
        <v>24190</v>
      </c>
      <c r="O927" s="3">
        <v>46</v>
      </c>
      <c r="P927" s="64">
        <v>6</v>
      </c>
      <c r="Q927" s="64">
        <v>4</v>
      </c>
      <c r="R927" s="64">
        <v>1</v>
      </c>
      <c r="S927" s="63" t="s">
        <v>26640</v>
      </c>
      <c r="T927" s="22" t="s">
        <v>35192</v>
      </c>
      <c r="U927" s="22">
        <f t="shared" si="14"/>
        <v>9</v>
      </c>
      <c r="V927" s="22" t="s">
        <v>7303</v>
      </c>
      <c r="W927" s="22"/>
      <c r="AS927" s="63" t="s">
        <v>22529</v>
      </c>
      <c r="AT927" s="63" t="s">
        <v>11706</v>
      </c>
      <c r="AU927" s="63" t="s">
        <v>13287</v>
      </c>
      <c r="AV927" s="63" t="s">
        <v>15016</v>
      </c>
      <c r="AX927" s="44" t="s">
        <v>26641</v>
      </c>
      <c r="AY927" s="63" t="s">
        <v>7303</v>
      </c>
    </row>
    <row r="928" spans="1:51" ht="18" customHeight="1">
      <c r="A928" s="22" t="s">
        <v>35193</v>
      </c>
      <c r="H928" s="24" t="s">
        <v>6470</v>
      </c>
      <c r="I928" s="24" t="s">
        <v>6939</v>
      </c>
      <c r="O928" s="3">
        <v>46</v>
      </c>
      <c r="P928" s="64">
        <v>7</v>
      </c>
      <c r="Q928" s="64">
        <v>1</v>
      </c>
      <c r="R928" s="64">
        <v>0</v>
      </c>
      <c r="S928" s="63" t="s">
        <v>26645</v>
      </c>
      <c r="T928" s="22" t="s">
        <v>35194</v>
      </c>
      <c r="U928" s="22">
        <f t="shared" si="14"/>
        <v>10</v>
      </c>
      <c r="V928" s="22">
        <v>10</v>
      </c>
      <c r="W928" s="22"/>
      <c r="X928" s="44" t="s">
        <v>7297</v>
      </c>
      <c r="AH928" s="24" t="s">
        <v>31709</v>
      </c>
      <c r="AI928" s="24" t="s">
        <v>7425</v>
      </c>
      <c r="AJ928" s="24">
        <v>10</v>
      </c>
    </row>
    <row r="929" spans="1:51" ht="18" customHeight="1">
      <c r="A929" s="22" t="s">
        <v>35195</v>
      </c>
      <c r="D929" s="63" t="s">
        <v>10012</v>
      </c>
      <c r="E929" s="63" t="s">
        <v>24191</v>
      </c>
      <c r="O929" s="3">
        <v>46</v>
      </c>
      <c r="P929" s="64">
        <v>7</v>
      </c>
      <c r="Q929" s="64">
        <v>1</v>
      </c>
      <c r="R929" s="64">
        <v>1</v>
      </c>
      <c r="S929" s="63" t="s">
        <v>26643</v>
      </c>
      <c r="T929" s="22" t="s">
        <v>35196</v>
      </c>
      <c r="U929" s="22">
        <f t="shared" si="14"/>
        <v>10</v>
      </c>
      <c r="V929" s="22" t="s">
        <v>4762</v>
      </c>
      <c r="W929" s="22"/>
      <c r="AS929" s="63" t="s">
        <v>22530</v>
      </c>
      <c r="AT929" s="63" t="s">
        <v>11707</v>
      </c>
      <c r="AU929" s="63" t="s">
        <v>13288</v>
      </c>
      <c r="AV929" s="63" t="s">
        <v>15017</v>
      </c>
      <c r="AW929" s="44" t="s">
        <v>15018</v>
      </c>
      <c r="AX929" s="44" t="s">
        <v>26644</v>
      </c>
      <c r="AY929" s="63" t="s">
        <v>4762</v>
      </c>
    </row>
    <row r="930" spans="1:51" ht="18" customHeight="1">
      <c r="A930" s="22" t="s">
        <v>35197</v>
      </c>
      <c r="B930" s="22" t="s">
        <v>33257</v>
      </c>
      <c r="L930" s="24" t="s">
        <v>676</v>
      </c>
      <c r="M930" s="24" t="s">
        <v>677</v>
      </c>
      <c r="O930" s="3">
        <v>46</v>
      </c>
      <c r="P930" s="64">
        <v>7</v>
      </c>
      <c r="Q930" s="64">
        <v>1</v>
      </c>
      <c r="R930" s="64">
        <v>0</v>
      </c>
      <c r="S930" s="63" t="s">
        <v>26646</v>
      </c>
      <c r="T930" s="22" t="s">
        <v>35198</v>
      </c>
      <c r="U930" s="22">
        <f t="shared" si="14"/>
        <v>10</v>
      </c>
      <c r="V930" s="22">
        <v>10</v>
      </c>
      <c r="W930" s="22"/>
      <c r="AK930" s="24" t="s">
        <v>31710</v>
      </c>
      <c r="AO930" s="24" t="s">
        <v>2799</v>
      </c>
      <c r="AP930" s="24">
        <v>10</v>
      </c>
    </row>
    <row r="931" spans="1:51" ht="18" customHeight="1">
      <c r="A931" s="22" t="s">
        <v>35199</v>
      </c>
      <c r="D931" s="63" t="s">
        <v>11272</v>
      </c>
      <c r="E931" s="63" t="s">
        <v>24192</v>
      </c>
      <c r="O931" s="3">
        <v>46</v>
      </c>
      <c r="P931" s="64">
        <v>7</v>
      </c>
      <c r="Q931" s="64">
        <v>2</v>
      </c>
      <c r="R931" s="64">
        <v>1</v>
      </c>
      <c r="S931" s="63" t="s">
        <v>26647</v>
      </c>
      <c r="T931" s="22" t="s">
        <v>35200</v>
      </c>
      <c r="U931" s="22">
        <f t="shared" si="14"/>
        <v>10</v>
      </c>
      <c r="V931" s="22" t="s">
        <v>4762</v>
      </c>
      <c r="W931" s="22"/>
      <c r="AS931" s="63" t="s">
        <v>22531</v>
      </c>
      <c r="AT931" s="63" t="s">
        <v>12852</v>
      </c>
      <c r="AU931" s="63" t="s">
        <v>14488</v>
      </c>
      <c r="AV931" s="63" t="s">
        <v>17345</v>
      </c>
      <c r="AX931" s="44" t="s">
        <v>17346</v>
      </c>
      <c r="AY931" s="63" t="s">
        <v>4762</v>
      </c>
    </row>
    <row r="932" spans="1:51" ht="18" customHeight="1">
      <c r="A932" s="22" t="s">
        <v>35201</v>
      </c>
      <c r="B932" s="22" t="s">
        <v>35202</v>
      </c>
      <c r="H932" s="24" t="s">
        <v>6471</v>
      </c>
      <c r="I932" s="24" t="s">
        <v>6940</v>
      </c>
      <c r="O932" s="3">
        <v>46</v>
      </c>
      <c r="P932" s="64">
        <v>7</v>
      </c>
      <c r="Q932" s="64">
        <v>3</v>
      </c>
      <c r="R932" s="64">
        <v>0</v>
      </c>
      <c r="S932" s="65" t="s">
        <v>33344</v>
      </c>
      <c r="T932" s="22" t="s">
        <v>35200</v>
      </c>
      <c r="U932" s="22">
        <f t="shared" si="14"/>
        <v>10</v>
      </c>
      <c r="V932" s="22">
        <v>10</v>
      </c>
      <c r="W932" s="22"/>
      <c r="X932" s="44" t="s">
        <v>7297</v>
      </c>
      <c r="AH932" s="24" t="s">
        <v>31711</v>
      </c>
      <c r="AI932" s="24" t="s">
        <v>7426</v>
      </c>
      <c r="AJ932" s="24">
        <v>10</v>
      </c>
    </row>
    <row r="933" spans="1:51" ht="18" customHeight="1">
      <c r="A933" s="22" t="s">
        <v>35203</v>
      </c>
      <c r="L933" s="24" t="s">
        <v>21457</v>
      </c>
      <c r="M933" s="24" t="s">
        <v>3957</v>
      </c>
      <c r="O933" s="3">
        <v>46</v>
      </c>
      <c r="P933" s="64">
        <v>7</v>
      </c>
      <c r="Q933" s="64">
        <v>4</v>
      </c>
      <c r="R933" s="64">
        <v>0</v>
      </c>
      <c r="S933" s="63" t="s">
        <v>20414</v>
      </c>
      <c r="T933" s="22" t="s">
        <v>35200</v>
      </c>
      <c r="U933" s="22">
        <f t="shared" si="14"/>
        <v>10</v>
      </c>
      <c r="V933" s="22">
        <v>10</v>
      </c>
      <c r="W933" s="22"/>
      <c r="X933" s="44" t="s">
        <v>4765</v>
      </c>
      <c r="AK933" s="24" t="s">
        <v>31534</v>
      </c>
      <c r="AL933" s="24">
        <v>801</v>
      </c>
      <c r="AM933" s="24">
        <v>17</v>
      </c>
      <c r="AN933" s="24">
        <v>1</v>
      </c>
      <c r="AO933" s="24" t="s">
        <v>5587</v>
      </c>
      <c r="AP933" s="24">
        <v>10</v>
      </c>
    </row>
    <row r="934" spans="1:51" ht="18" customHeight="1">
      <c r="A934" s="22" t="s">
        <v>35204</v>
      </c>
      <c r="B934" s="22" t="s">
        <v>35205</v>
      </c>
      <c r="H934" s="24" t="s">
        <v>6472</v>
      </c>
      <c r="I934" s="24" t="s">
        <v>6941</v>
      </c>
      <c r="O934" s="3">
        <v>46</v>
      </c>
      <c r="P934" s="64">
        <v>8</v>
      </c>
      <c r="Q934" s="64">
        <v>1</v>
      </c>
      <c r="R934" s="64">
        <v>0</v>
      </c>
      <c r="S934" s="63" t="s">
        <v>26649</v>
      </c>
      <c r="T934" s="22" t="s">
        <v>34799</v>
      </c>
      <c r="U934" s="22">
        <f t="shared" si="14"/>
        <v>11</v>
      </c>
      <c r="V934" s="22">
        <v>11</v>
      </c>
      <c r="W934" s="22"/>
      <c r="X934" s="44" t="s">
        <v>7297</v>
      </c>
      <c r="AH934" s="24" t="s">
        <v>32386</v>
      </c>
      <c r="AI934" s="24" t="s">
        <v>7427</v>
      </c>
      <c r="AJ934" s="24">
        <v>11</v>
      </c>
    </row>
    <row r="935" spans="1:51" ht="18" customHeight="1">
      <c r="A935" s="22" t="s">
        <v>35206</v>
      </c>
      <c r="D935" s="63" t="s">
        <v>10970</v>
      </c>
      <c r="E935" s="63" t="s">
        <v>24193</v>
      </c>
      <c r="O935" s="3">
        <v>46</v>
      </c>
      <c r="P935" s="64">
        <v>8</v>
      </c>
      <c r="Q935" s="64">
        <v>1</v>
      </c>
      <c r="R935" s="64">
        <v>1</v>
      </c>
      <c r="S935" s="63" t="s">
        <v>26648</v>
      </c>
      <c r="T935" s="22" t="s">
        <v>35207</v>
      </c>
      <c r="U935" s="22">
        <f t="shared" si="14"/>
        <v>11</v>
      </c>
      <c r="V935" s="22" t="s">
        <v>7301</v>
      </c>
      <c r="W935" s="22"/>
      <c r="AS935" s="63" t="s">
        <v>22532</v>
      </c>
      <c r="AT935" s="63" t="s">
        <v>12585</v>
      </c>
      <c r="AU935" s="63" t="s">
        <v>14203</v>
      </c>
      <c r="AV935" s="63" t="s">
        <v>16802</v>
      </c>
      <c r="AX935" s="44" t="s">
        <v>10972</v>
      </c>
      <c r="AY935" s="63" t="s">
        <v>7301</v>
      </c>
    </row>
    <row r="936" spans="1:51" ht="18" customHeight="1">
      <c r="A936" s="22" t="s">
        <v>35208</v>
      </c>
      <c r="H936" s="24" t="s">
        <v>6474</v>
      </c>
      <c r="I936" s="24" t="s">
        <v>6943</v>
      </c>
      <c r="O936" s="3">
        <v>46</v>
      </c>
      <c r="P936" s="64">
        <v>8</v>
      </c>
      <c r="Q936" s="64">
        <v>3</v>
      </c>
      <c r="R936" s="64">
        <v>0</v>
      </c>
      <c r="S936" s="63" t="s">
        <v>26652</v>
      </c>
      <c r="T936" s="22" t="s">
        <v>35150</v>
      </c>
      <c r="U936" s="22">
        <f t="shared" si="14"/>
        <v>11</v>
      </c>
      <c r="V936" s="22">
        <v>11</v>
      </c>
      <c r="W936" s="22"/>
      <c r="X936" s="44" t="s">
        <v>7297</v>
      </c>
      <c r="AH936" s="24" t="s">
        <v>32387</v>
      </c>
      <c r="AI936" s="24" t="s">
        <v>7429</v>
      </c>
      <c r="AJ936" s="24">
        <v>11</v>
      </c>
    </row>
    <row r="937" spans="1:51" ht="18" customHeight="1">
      <c r="A937" s="22" t="s">
        <v>35209</v>
      </c>
      <c r="B937" s="22" t="s">
        <v>35210</v>
      </c>
      <c r="H937" s="24" t="s">
        <v>6473</v>
      </c>
      <c r="I937" s="24" t="s">
        <v>6942</v>
      </c>
      <c r="J937" s="24" t="s">
        <v>7862</v>
      </c>
      <c r="K937" s="24" t="s">
        <v>7863</v>
      </c>
      <c r="O937" s="3">
        <v>46</v>
      </c>
      <c r="P937" s="64">
        <v>8</v>
      </c>
      <c r="Q937" s="64">
        <v>3</v>
      </c>
      <c r="R937" s="64">
        <v>0</v>
      </c>
      <c r="S937" s="63" t="s">
        <v>26650</v>
      </c>
      <c r="T937" s="22" t="s">
        <v>35150</v>
      </c>
      <c r="U937" s="22">
        <f t="shared" si="14"/>
        <v>11</v>
      </c>
      <c r="V937" s="22">
        <v>11</v>
      </c>
      <c r="W937" s="22"/>
      <c r="X937" s="44" t="s">
        <v>26651</v>
      </c>
      <c r="AQ937" s="24" t="s">
        <v>35211</v>
      </c>
      <c r="AR937" s="24">
        <v>11</v>
      </c>
    </row>
    <row r="938" spans="1:51" ht="18" customHeight="1">
      <c r="A938" s="22" t="s">
        <v>35212</v>
      </c>
      <c r="H938" s="24" t="s">
        <v>6476</v>
      </c>
      <c r="I938" s="24" t="s">
        <v>6945</v>
      </c>
      <c r="O938" s="3">
        <v>46</v>
      </c>
      <c r="P938" s="64">
        <v>9</v>
      </c>
      <c r="Q938" s="64">
        <v>1</v>
      </c>
      <c r="R938" s="64">
        <v>0</v>
      </c>
      <c r="S938" s="63" t="s">
        <v>26655</v>
      </c>
      <c r="T938" s="22" t="s">
        <v>35213</v>
      </c>
      <c r="U938" s="22">
        <f t="shared" si="14"/>
        <v>12</v>
      </c>
      <c r="V938" s="22">
        <v>12</v>
      </c>
      <c r="W938" s="22"/>
      <c r="X938" s="44" t="s">
        <v>7297</v>
      </c>
      <c r="AH938" s="24" t="s">
        <v>32389</v>
      </c>
      <c r="AI938" s="24" t="s">
        <v>7431</v>
      </c>
      <c r="AJ938" s="24">
        <v>12</v>
      </c>
    </row>
    <row r="939" spans="1:51" ht="18" customHeight="1">
      <c r="A939" s="22" t="s">
        <v>35214</v>
      </c>
      <c r="L939" s="24" t="s">
        <v>21458</v>
      </c>
      <c r="M939" s="24" t="s">
        <v>3958</v>
      </c>
      <c r="O939" s="3">
        <v>46</v>
      </c>
      <c r="P939" s="64">
        <v>9</v>
      </c>
      <c r="Q939" s="64">
        <v>1</v>
      </c>
      <c r="R939" s="64">
        <v>0</v>
      </c>
      <c r="S939" s="63" t="s">
        <v>26656</v>
      </c>
      <c r="T939" s="22" t="s">
        <v>35213</v>
      </c>
      <c r="U939" s="22">
        <f t="shared" si="14"/>
        <v>12</v>
      </c>
      <c r="V939" s="22">
        <v>12</v>
      </c>
      <c r="W939" s="22"/>
      <c r="X939" s="44" t="s">
        <v>4765</v>
      </c>
      <c r="AK939" s="24" t="s">
        <v>31534</v>
      </c>
      <c r="AL939" s="24">
        <v>811</v>
      </c>
      <c r="AM939" s="24">
        <v>13</v>
      </c>
      <c r="AN939" s="24">
        <v>1</v>
      </c>
      <c r="AO939" s="24" t="s">
        <v>5588</v>
      </c>
      <c r="AP939" s="24">
        <v>12</v>
      </c>
    </row>
    <row r="940" spans="1:51" ht="18" customHeight="1">
      <c r="A940" s="22" t="s">
        <v>35215</v>
      </c>
      <c r="D940" s="63" t="s">
        <v>10013</v>
      </c>
      <c r="E940" s="63" t="s">
        <v>24194</v>
      </c>
      <c r="O940" s="3">
        <v>46</v>
      </c>
      <c r="P940" s="64">
        <v>9</v>
      </c>
      <c r="Q940" s="64">
        <v>3</v>
      </c>
      <c r="R940" s="64">
        <v>1</v>
      </c>
      <c r="S940" s="63" t="s">
        <v>26657</v>
      </c>
      <c r="T940" s="22" t="s">
        <v>35216</v>
      </c>
      <c r="U940" s="22">
        <f t="shared" si="14"/>
        <v>12</v>
      </c>
      <c r="V940" s="22" t="s">
        <v>7310</v>
      </c>
      <c r="W940" s="22"/>
      <c r="AS940" s="63" t="s">
        <v>22533</v>
      </c>
      <c r="AT940" s="63" t="s">
        <v>11708</v>
      </c>
      <c r="AU940" s="63" t="s">
        <v>13289</v>
      </c>
      <c r="AV940" s="63" t="s">
        <v>15019</v>
      </c>
      <c r="AX940" s="44" t="s">
        <v>26658</v>
      </c>
      <c r="AY940" s="63" t="s">
        <v>7310</v>
      </c>
    </row>
    <row r="941" spans="1:51" ht="18" customHeight="1">
      <c r="A941" s="22" t="s">
        <v>35217</v>
      </c>
      <c r="D941" s="63" t="s">
        <v>10971</v>
      </c>
      <c r="E941" s="63" t="s">
        <v>24195</v>
      </c>
      <c r="O941" s="3">
        <v>46</v>
      </c>
      <c r="P941" s="64">
        <v>9</v>
      </c>
      <c r="Q941" s="64">
        <v>3</v>
      </c>
      <c r="R941" s="64">
        <v>0</v>
      </c>
      <c r="S941" s="63" t="s">
        <v>26659</v>
      </c>
      <c r="T941" s="22" t="s">
        <v>35150</v>
      </c>
      <c r="U941" s="22">
        <f t="shared" si="14"/>
        <v>12</v>
      </c>
      <c r="V941" s="22" t="s">
        <v>7310</v>
      </c>
      <c r="W941" s="22"/>
      <c r="AS941" s="63" t="s">
        <v>22534</v>
      </c>
      <c r="AT941" s="63" t="s">
        <v>12586</v>
      </c>
      <c r="AU941" s="63" t="s">
        <v>14204</v>
      </c>
      <c r="AV941" s="63" t="s">
        <v>16803</v>
      </c>
      <c r="AW941" s="44" t="s">
        <v>16804</v>
      </c>
      <c r="AY941" s="63" t="s">
        <v>7310</v>
      </c>
    </row>
    <row r="942" spans="1:51" ht="18" customHeight="1">
      <c r="A942" s="22" t="s">
        <v>35218</v>
      </c>
      <c r="H942" s="24" t="s">
        <v>6477</v>
      </c>
      <c r="I942" s="24" t="s">
        <v>6946</v>
      </c>
      <c r="O942" s="3">
        <v>46</v>
      </c>
      <c r="P942" s="64">
        <v>9</v>
      </c>
      <c r="Q942" s="64">
        <v>4</v>
      </c>
      <c r="R942" s="64">
        <v>0</v>
      </c>
      <c r="S942" s="63" t="s">
        <v>26660</v>
      </c>
      <c r="T942" s="22" t="s">
        <v>35219</v>
      </c>
      <c r="U942" s="22">
        <f t="shared" si="14"/>
        <v>12</v>
      </c>
      <c r="V942" s="22">
        <v>12</v>
      </c>
      <c r="W942" s="22"/>
      <c r="X942" s="44" t="s">
        <v>7297</v>
      </c>
      <c r="AH942" s="24" t="s">
        <v>32390</v>
      </c>
      <c r="AI942" s="24" t="s">
        <v>7432</v>
      </c>
      <c r="AJ942" s="24">
        <v>12</v>
      </c>
    </row>
    <row r="943" spans="1:51" ht="18" customHeight="1">
      <c r="A943" s="22" t="s">
        <v>35220</v>
      </c>
      <c r="L943" s="24" t="s">
        <v>21460</v>
      </c>
      <c r="M943" s="24" t="s">
        <v>3960</v>
      </c>
      <c r="O943" s="3">
        <v>46</v>
      </c>
      <c r="P943" s="64">
        <v>10</v>
      </c>
      <c r="Q943" s="64">
        <v>1</v>
      </c>
      <c r="R943" s="64">
        <v>0</v>
      </c>
      <c r="S943" s="63" t="s">
        <v>20418</v>
      </c>
      <c r="T943" s="22" t="s">
        <v>35219</v>
      </c>
      <c r="U943" s="22">
        <f t="shared" si="14"/>
        <v>13</v>
      </c>
      <c r="V943" s="22">
        <v>13</v>
      </c>
      <c r="W943" s="22"/>
      <c r="X943" s="44" t="s">
        <v>4860</v>
      </c>
      <c r="AK943" s="24" t="s">
        <v>31534</v>
      </c>
      <c r="AL943" s="24">
        <v>817</v>
      </c>
      <c r="AM943" s="24">
        <v>7</v>
      </c>
      <c r="AN943" s="24">
        <v>1</v>
      </c>
      <c r="AO943" s="24" t="s">
        <v>5590</v>
      </c>
      <c r="AP943" s="24">
        <v>13</v>
      </c>
    </row>
    <row r="944" spans="1:51" ht="18" customHeight="1">
      <c r="A944" s="22" t="s">
        <v>35221</v>
      </c>
      <c r="B944" s="22" t="s">
        <v>35222</v>
      </c>
      <c r="L944" s="24" t="s">
        <v>21461</v>
      </c>
      <c r="M944" s="24" t="s">
        <v>3961</v>
      </c>
      <c r="O944" s="3">
        <v>46</v>
      </c>
      <c r="P944" s="64">
        <v>10</v>
      </c>
      <c r="Q944" s="64">
        <v>3</v>
      </c>
      <c r="R944" s="64">
        <v>0</v>
      </c>
      <c r="S944" s="63" t="s">
        <v>26664</v>
      </c>
      <c r="T944" s="22" t="s">
        <v>35223</v>
      </c>
      <c r="U944" s="22">
        <f t="shared" si="14"/>
        <v>13</v>
      </c>
      <c r="V944" s="22">
        <v>13</v>
      </c>
      <c r="W944" s="22"/>
      <c r="X944" s="44" t="s">
        <v>4871</v>
      </c>
      <c r="AK944" s="24" t="s">
        <v>31534</v>
      </c>
      <c r="AL944" s="24">
        <v>818</v>
      </c>
      <c r="AM944" s="24">
        <v>3</v>
      </c>
      <c r="AN944" s="24">
        <v>1</v>
      </c>
      <c r="AO944" s="24" t="s">
        <v>5591</v>
      </c>
      <c r="AP944" s="24">
        <v>13</v>
      </c>
    </row>
    <row r="945" spans="1:51" ht="18" customHeight="1">
      <c r="A945" s="22" t="s">
        <v>35224</v>
      </c>
      <c r="L945" s="24" t="s">
        <v>21462</v>
      </c>
      <c r="M945" s="24" t="s">
        <v>3962</v>
      </c>
      <c r="O945" s="3">
        <v>46</v>
      </c>
      <c r="P945" s="64">
        <v>10</v>
      </c>
      <c r="Q945" s="64">
        <v>5</v>
      </c>
      <c r="R945" s="64">
        <v>0</v>
      </c>
      <c r="S945" s="63" t="s">
        <v>26666</v>
      </c>
      <c r="T945" s="22" t="s">
        <v>35225</v>
      </c>
      <c r="U945" s="22">
        <f t="shared" si="14"/>
        <v>13</v>
      </c>
      <c r="V945" s="22">
        <v>13</v>
      </c>
      <c r="W945" s="22"/>
      <c r="X945" s="44" t="s">
        <v>4765</v>
      </c>
      <c r="AK945" s="24" t="s">
        <v>31534</v>
      </c>
      <c r="AL945" s="24">
        <v>819</v>
      </c>
      <c r="AM945" s="24">
        <v>18</v>
      </c>
      <c r="AN945" s="24">
        <v>1</v>
      </c>
      <c r="AO945" s="24" t="s">
        <v>5592</v>
      </c>
      <c r="AP945" s="24">
        <v>13</v>
      </c>
    </row>
    <row r="946" spans="1:51" ht="18" customHeight="1">
      <c r="A946" s="22" t="s">
        <v>35226</v>
      </c>
      <c r="H946" s="24" t="s">
        <v>6478</v>
      </c>
      <c r="I946" s="24" t="s">
        <v>6947</v>
      </c>
      <c r="O946" s="3">
        <v>46</v>
      </c>
      <c r="P946" s="64">
        <v>11</v>
      </c>
      <c r="Q946" s="64">
        <v>2</v>
      </c>
      <c r="R946" s="64">
        <v>0</v>
      </c>
      <c r="S946" s="63" t="s">
        <v>26667</v>
      </c>
      <c r="T946" s="22" t="s">
        <v>35227</v>
      </c>
      <c r="U946" s="22">
        <f t="shared" si="14"/>
        <v>14</v>
      </c>
      <c r="V946" s="22">
        <v>14</v>
      </c>
      <c r="W946" s="22"/>
      <c r="X946" s="44" t="s">
        <v>7297</v>
      </c>
      <c r="AH946" s="24" t="s">
        <v>31712</v>
      </c>
      <c r="AI946" s="24" t="s">
        <v>7433</v>
      </c>
      <c r="AJ946" s="24">
        <v>14</v>
      </c>
    </row>
    <row r="947" spans="1:51" ht="18" customHeight="1">
      <c r="A947" s="22" t="s">
        <v>35228</v>
      </c>
      <c r="H947" s="24" t="s">
        <v>6479</v>
      </c>
      <c r="I947" s="24" t="s">
        <v>6948</v>
      </c>
      <c r="O947" s="3">
        <v>46</v>
      </c>
      <c r="P947" s="64">
        <v>11</v>
      </c>
      <c r="Q947" s="64">
        <v>2</v>
      </c>
      <c r="R947" s="64">
        <v>0</v>
      </c>
      <c r="S947" s="63" t="s">
        <v>26668</v>
      </c>
      <c r="T947" s="22" t="s">
        <v>35229</v>
      </c>
      <c r="U947" s="22">
        <f t="shared" si="14"/>
        <v>14</v>
      </c>
      <c r="V947" s="22">
        <v>14</v>
      </c>
      <c r="W947" s="22"/>
      <c r="X947" s="44" t="s">
        <v>7297</v>
      </c>
      <c r="AH947" s="24" t="s">
        <v>31713</v>
      </c>
      <c r="AI947" s="24" t="s">
        <v>7434</v>
      </c>
      <c r="AJ947" s="24">
        <v>14</v>
      </c>
    </row>
    <row r="948" spans="1:51" ht="18" customHeight="1">
      <c r="A948" s="22" t="s">
        <v>35230</v>
      </c>
      <c r="H948" s="24" t="s">
        <v>6480</v>
      </c>
      <c r="I948" s="24" t="s">
        <v>6949</v>
      </c>
      <c r="O948" s="3">
        <v>46</v>
      </c>
      <c r="P948" s="64">
        <v>11</v>
      </c>
      <c r="Q948" s="64">
        <v>4</v>
      </c>
      <c r="R948" s="64">
        <v>0</v>
      </c>
      <c r="S948" s="63" t="s">
        <v>26669</v>
      </c>
      <c r="T948" s="22" t="s">
        <v>35231</v>
      </c>
      <c r="U948" s="22">
        <f t="shared" si="14"/>
        <v>14</v>
      </c>
      <c r="V948" s="22">
        <v>14</v>
      </c>
      <c r="W948" s="22"/>
      <c r="X948" s="44" t="s">
        <v>7297</v>
      </c>
      <c r="AH948" s="24" t="s">
        <v>32392</v>
      </c>
      <c r="AI948" s="24" t="s">
        <v>7435</v>
      </c>
      <c r="AJ948" s="24">
        <v>14</v>
      </c>
    </row>
    <row r="949" spans="1:51" ht="18" customHeight="1">
      <c r="A949" s="22" t="s">
        <v>35232</v>
      </c>
      <c r="L949" s="24" t="s">
        <v>21463</v>
      </c>
      <c r="M949" s="24" t="s">
        <v>4650</v>
      </c>
      <c r="O949" s="3">
        <v>46</v>
      </c>
      <c r="P949" s="64">
        <v>11</v>
      </c>
      <c r="Q949" s="64">
        <v>5</v>
      </c>
      <c r="R949" s="64">
        <v>1</v>
      </c>
      <c r="S949" s="63" t="s">
        <v>26670</v>
      </c>
      <c r="T949" s="22" t="s">
        <v>35231</v>
      </c>
      <c r="U949" s="22">
        <f t="shared" si="14"/>
        <v>14</v>
      </c>
      <c r="V949" s="22">
        <v>14</v>
      </c>
      <c r="W949" s="22"/>
      <c r="X949" s="44" t="s">
        <v>5280</v>
      </c>
      <c r="AK949" s="24" t="s">
        <v>31534</v>
      </c>
      <c r="AL949" s="24">
        <v>4904</v>
      </c>
      <c r="AM949" s="24">
        <v>12</v>
      </c>
      <c r="AN949" s="24">
        <v>1</v>
      </c>
      <c r="AO949" s="24" t="s">
        <v>6267</v>
      </c>
      <c r="AP949" s="24">
        <v>14</v>
      </c>
    </row>
    <row r="950" spans="1:51" ht="18" customHeight="1">
      <c r="A950" s="22" t="s">
        <v>35233</v>
      </c>
      <c r="J950" s="24" t="s">
        <v>8152</v>
      </c>
      <c r="K950" s="24" t="s">
        <v>8153</v>
      </c>
      <c r="O950" s="3">
        <v>46</v>
      </c>
      <c r="P950" s="64">
        <v>12</v>
      </c>
      <c r="Q950" s="64">
        <v>2</v>
      </c>
      <c r="R950" s="64">
        <v>0</v>
      </c>
      <c r="S950" s="63" t="s">
        <v>26671</v>
      </c>
      <c r="T950" s="22" t="s">
        <v>34500</v>
      </c>
      <c r="U950" s="22">
        <f t="shared" si="14"/>
        <v>15</v>
      </c>
      <c r="V950" s="22">
        <v>15</v>
      </c>
      <c r="W950" s="22"/>
      <c r="X950" s="44" t="s">
        <v>26672</v>
      </c>
      <c r="AQ950" s="24" t="s">
        <v>34501</v>
      </c>
      <c r="AR950" s="24">
        <v>15</v>
      </c>
    </row>
    <row r="951" spans="1:51" ht="18" customHeight="1">
      <c r="A951" s="22" t="s">
        <v>35234</v>
      </c>
      <c r="J951" s="24" t="s">
        <v>8226</v>
      </c>
      <c r="K951" s="24" t="s">
        <v>8227</v>
      </c>
      <c r="O951" s="3">
        <v>46</v>
      </c>
      <c r="P951" s="64">
        <v>12</v>
      </c>
      <c r="Q951" s="64">
        <v>2</v>
      </c>
      <c r="R951" s="64">
        <v>0</v>
      </c>
      <c r="S951" s="63" t="s">
        <v>26673</v>
      </c>
      <c r="T951" s="22" t="s">
        <v>34500</v>
      </c>
      <c r="U951" s="22">
        <f t="shared" si="14"/>
        <v>15</v>
      </c>
      <c r="V951" s="22">
        <v>15</v>
      </c>
      <c r="W951" s="22"/>
      <c r="X951" s="44" t="s">
        <v>26674</v>
      </c>
      <c r="AQ951" s="24" t="s">
        <v>8524</v>
      </c>
      <c r="AR951" s="24">
        <v>15</v>
      </c>
    </row>
    <row r="952" spans="1:51" ht="18" customHeight="1">
      <c r="A952" s="22" t="s">
        <v>35235</v>
      </c>
      <c r="B952" s="22" t="s">
        <v>35236</v>
      </c>
      <c r="D952" s="63" t="s">
        <v>11057</v>
      </c>
      <c r="E952" s="63" t="s">
        <v>24196</v>
      </c>
      <c r="O952" s="3">
        <v>46</v>
      </c>
      <c r="P952" s="64">
        <v>12</v>
      </c>
      <c r="Q952" s="64">
        <v>3</v>
      </c>
      <c r="R952" s="64">
        <v>1</v>
      </c>
      <c r="S952" s="63" t="s">
        <v>26675</v>
      </c>
      <c r="T952" s="22" t="s">
        <v>34500</v>
      </c>
      <c r="U952" s="22">
        <f t="shared" si="14"/>
        <v>15</v>
      </c>
      <c r="V952" s="22" t="s">
        <v>7306</v>
      </c>
      <c r="W952" s="22"/>
      <c r="AS952" s="63" t="s">
        <v>22535</v>
      </c>
      <c r="AT952" s="63" t="s">
        <v>12667</v>
      </c>
      <c r="AU952" s="63" t="s">
        <v>14286</v>
      </c>
      <c r="AV952" s="63" t="s">
        <v>16947</v>
      </c>
      <c r="AW952" s="44" t="s">
        <v>16948</v>
      </c>
      <c r="AX952" s="44" t="s">
        <v>16949</v>
      </c>
      <c r="AY952" s="63" t="s">
        <v>7306</v>
      </c>
    </row>
    <row r="953" spans="1:51" ht="18" customHeight="1">
      <c r="A953" s="22" t="s">
        <v>35237</v>
      </c>
      <c r="H953" s="24" t="s">
        <v>6481</v>
      </c>
      <c r="I953" s="24" t="s">
        <v>6950</v>
      </c>
      <c r="O953" s="3">
        <v>46</v>
      </c>
      <c r="P953" s="64">
        <v>12</v>
      </c>
      <c r="Q953" s="64">
        <v>4</v>
      </c>
      <c r="R953" s="64">
        <v>0</v>
      </c>
      <c r="S953" s="63" t="s">
        <v>26676</v>
      </c>
      <c r="T953" s="22" t="s">
        <v>35238</v>
      </c>
      <c r="U953" s="22">
        <f t="shared" si="14"/>
        <v>15</v>
      </c>
      <c r="V953" s="22">
        <v>15</v>
      </c>
      <c r="W953" s="22"/>
      <c r="X953" s="44" t="s">
        <v>7297</v>
      </c>
      <c r="AH953" s="24" t="s">
        <v>31714</v>
      </c>
      <c r="AI953" s="24" t="s">
        <v>7436</v>
      </c>
      <c r="AJ953" s="24">
        <v>15</v>
      </c>
    </row>
    <row r="954" spans="1:51" ht="18" customHeight="1">
      <c r="A954" s="22" t="s">
        <v>35239</v>
      </c>
      <c r="D954" s="63" t="s">
        <v>10014</v>
      </c>
      <c r="E954" s="63" t="s">
        <v>24197</v>
      </c>
      <c r="O954" s="3">
        <v>46</v>
      </c>
      <c r="P954" s="64">
        <v>13</v>
      </c>
      <c r="Q954" s="64">
        <v>1</v>
      </c>
      <c r="R954" s="64">
        <v>1</v>
      </c>
      <c r="S954" s="63" t="s">
        <v>26677</v>
      </c>
      <c r="T954" s="22" t="s">
        <v>34507</v>
      </c>
      <c r="U954" s="22">
        <f t="shared" si="14"/>
        <v>16</v>
      </c>
      <c r="V954" s="22" t="s">
        <v>7305</v>
      </c>
      <c r="W954" s="22"/>
      <c r="AS954" s="63" t="s">
        <v>22536</v>
      </c>
      <c r="AT954" s="63" t="s">
        <v>11709</v>
      </c>
      <c r="AU954" s="63" t="s">
        <v>13290</v>
      </c>
      <c r="AV954" s="63" t="s">
        <v>15020</v>
      </c>
      <c r="AW954" s="44" t="s">
        <v>15021</v>
      </c>
      <c r="AX954" s="44" t="s">
        <v>26678</v>
      </c>
      <c r="AY954" s="63" t="s">
        <v>7305</v>
      </c>
    </row>
    <row r="955" spans="1:51" ht="18" customHeight="1">
      <c r="A955" s="22" t="s">
        <v>35240</v>
      </c>
      <c r="B955" s="22" t="s">
        <v>35241</v>
      </c>
      <c r="L955" s="24" t="s">
        <v>680</v>
      </c>
      <c r="M955" s="24" t="s">
        <v>681</v>
      </c>
      <c r="O955" s="3">
        <v>46</v>
      </c>
      <c r="P955" s="64">
        <v>13</v>
      </c>
      <c r="Q955" s="64">
        <v>1</v>
      </c>
      <c r="R955" s="64">
        <v>0</v>
      </c>
      <c r="S955" s="63" t="s">
        <v>26679</v>
      </c>
      <c r="T955" s="22" t="s">
        <v>35242</v>
      </c>
      <c r="U955" s="22">
        <f t="shared" si="14"/>
        <v>16</v>
      </c>
      <c r="V955" s="22">
        <v>16</v>
      </c>
      <c r="W955" s="22"/>
      <c r="AK955" s="24" t="s">
        <v>31715</v>
      </c>
      <c r="AO955" s="24" t="s">
        <v>2801</v>
      </c>
      <c r="AP955" s="24">
        <v>16</v>
      </c>
    </row>
    <row r="956" spans="1:51" ht="18" customHeight="1">
      <c r="A956" s="22" t="s">
        <v>35243</v>
      </c>
      <c r="B956" s="22" t="s">
        <v>33258</v>
      </c>
      <c r="L956" s="24" t="s">
        <v>21464</v>
      </c>
      <c r="M956" s="24" t="s">
        <v>3963</v>
      </c>
      <c r="O956" s="3">
        <v>46</v>
      </c>
      <c r="P956" s="64">
        <v>14</v>
      </c>
      <c r="Q956" s="64">
        <v>1</v>
      </c>
      <c r="R956" s="64">
        <v>0</v>
      </c>
      <c r="S956" s="63" t="s">
        <v>26680</v>
      </c>
      <c r="T956" s="22" t="s">
        <v>35244</v>
      </c>
      <c r="U956" s="22">
        <f t="shared" si="14"/>
        <v>17</v>
      </c>
      <c r="V956" s="22">
        <v>17</v>
      </c>
      <c r="W956" s="22"/>
      <c r="X956" s="44" t="s">
        <v>4765</v>
      </c>
      <c r="AK956" s="24" t="s">
        <v>31534</v>
      </c>
      <c r="AL956" s="24">
        <v>830</v>
      </c>
      <c r="AM956" s="24">
        <v>2</v>
      </c>
      <c r="AN956" s="24">
        <v>1</v>
      </c>
      <c r="AO956" s="24" t="s">
        <v>5593</v>
      </c>
      <c r="AP956" s="24">
        <v>17</v>
      </c>
    </row>
    <row r="957" spans="1:51" ht="18" customHeight="1">
      <c r="A957" s="22" t="s">
        <v>35245</v>
      </c>
      <c r="D957" s="63" t="s">
        <v>10973</v>
      </c>
      <c r="E957" s="63" t="s">
        <v>24198</v>
      </c>
      <c r="O957" s="3">
        <v>46</v>
      </c>
      <c r="P957" s="64">
        <v>15</v>
      </c>
      <c r="Q957" s="64">
        <v>1</v>
      </c>
      <c r="R957" s="64">
        <v>0</v>
      </c>
      <c r="S957" s="63" t="s">
        <v>26681</v>
      </c>
      <c r="T957" s="22" t="s">
        <v>35246</v>
      </c>
      <c r="U957" s="22">
        <f t="shared" si="14"/>
        <v>18</v>
      </c>
      <c r="V957" s="22" t="s">
        <v>7311</v>
      </c>
      <c r="W957" s="22"/>
      <c r="AS957" s="63" t="s">
        <v>22537</v>
      </c>
      <c r="AT957" s="63" t="s">
        <v>12587</v>
      </c>
      <c r="AU957" s="63" t="s">
        <v>14205</v>
      </c>
      <c r="AV957" s="63" t="s">
        <v>16805</v>
      </c>
      <c r="AX957" s="44" t="s">
        <v>10969</v>
      </c>
      <c r="AY957" s="63" t="s">
        <v>7311</v>
      </c>
    </row>
    <row r="958" spans="1:51" ht="18" customHeight="1">
      <c r="A958" s="22" t="s">
        <v>35247</v>
      </c>
      <c r="L958" s="24" t="s">
        <v>21466</v>
      </c>
      <c r="M958" s="24" t="s">
        <v>3965</v>
      </c>
      <c r="O958" s="3">
        <v>46</v>
      </c>
      <c r="P958" s="64">
        <v>15</v>
      </c>
      <c r="Q958" s="64">
        <v>2</v>
      </c>
      <c r="R958" s="64">
        <v>0</v>
      </c>
      <c r="S958" s="63" t="s">
        <v>26683</v>
      </c>
      <c r="T958" s="22" t="s">
        <v>35248</v>
      </c>
      <c r="U958" s="22">
        <f t="shared" si="14"/>
        <v>18</v>
      </c>
      <c r="V958" s="22">
        <v>18</v>
      </c>
      <c r="W958" s="22"/>
      <c r="X958" s="44" t="s">
        <v>4765</v>
      </c>
      <c r="AK958" s="24" t="s">
        <v>31534</v>
      </c>
      <c r="AL958" s="24">
        <v>833</v>
      </c>
      <c r="AM958" s="24">
        <v>1</v>
      </c>
      <c r="AN958" s="24">
        <v>1</v>
      </c>
      <c r="AO958" s="24" t="s">
        <v>5595</v>
      </c>
      <c r="AP958" s="24">
        <v>18</v>
      </c>
    </row>
    <row r="959" spans="1:51" ht="18" customHeight="1">
      <c r="A959" s="22" t="s">
        <v>35249</v>
      </c>
      <c r="H959" s="24" t="s">
        <v>6482</v>
      </c>
      <c r="I959" s="24" t="s">
        <v>6951</v>
      </c>
      <c r="O959" s="3">
        <v>46</v>
      </c>
      <c r="P959" s="64">
        <v>15</v>
      </c>
      <c r="Q959" s="64">
        <v>3</v>
      </c>
      <c r="R959" s="64">
        <v>0</v>
      </c>
      <c r="S959" s="63" t="s">
        <v>26684</v>
      </c>
      <c r="T959" s="22" t="s">
        <v>35250</v>
      </c>
      <c r="U959" s="22">
        <f t="shared" si="14"/>
        <v>18</v>
      </c>
      <c r="V959" s="22">
        <v>18</v>
      </c>
      <c r="W959" s="22"/>
      <c r="X959" s="44" t="s">
        <v>7297</v>
      </c>
      <c r="AH959" s="24" t="s">
        <v>31716</v>
      </c>
      <c r="AI959" s="24" t="s">
        <v>7437</v>
      </c>
      <c r="AJ959" s="24">
        <v>18</v>
      </c>
    </row>
    <row r="960" spans="1:51" ht="18" customHeight="1">
      <c r="A960" s="22" t="s">
        <v>35251</v>
      </c>
      <c r="L960" s="24" t="s">
        <v>21465</v>
      </c>
      <c r="M960" s="24" t="s">
        <v>3964</v>
      </c>
      <c r="O960" s="3">
        <v>46</v>
      </c>
      <c r="P960" s="64">
        <v>16</v>
      </c>
      <c r="Q960" s="64">
        <v>2</v>
      </c>
      <c r="R960" s="64">
        <v>0</v>
      </c>
      <c r="S960" s="63" t="s">
        <v>26682</v>
      </c>
      <c r="T960" s="22" t="s">
        <v>35252</v>
      </c>
      <c r="U960" s="22">
        <f t="shared" si="14"/>
        <v>19</v>
      </c>
      <c r="V960" s="22" t="s">
        <v>35253</v>
      </c>
      <c r="W960" s="22"/>
      <c r="X960" s="44" t="s">
        <v>4765</v>
      </c>
      <c r="AK960" s="24" t="s">
        <v>31534</v>
      </c>
      <c r="AL960" s="24">
        <v>832</v>
      </c>
      <c r="AM960" s="24">
        <v>22</v>
      </c>
      <c r="AN960" s="24">
        <v>1</v>
      </c>
      <c r="AO960" s="24" t="s">
        <v>5594</v>
      </c>
      <c r="AP960" s="24">
        <v>18</v>
      </c>
    </row>
    <row r="961" spans="1:52" ht="18" customHeight="1">
      <c r="A961" s="22" t="s">
        <v>35254</v>
      </c>
      <c r="L961" s="24" t="s">
        <v>682</v>
      </c>
      <c r="M961" s="24" t="s">
        <v>683</v>
      </c>
      <c r="O961" s="3">
        <v>46</v>
      </c>
      <c r="P961" s="64">
        <v>16</v>
      </c>
      <c r="Q961" s="64">
        <v>2</v>
      </c>
      <c r="R961" s="64">
        <v>0</v>
      </c>
      <c r="S961" s="63" t="s">
        <v>26685</v>
      </c>
      <c r="T961" s="22" t="s">
        <v>35255</v>
      </c>
      <c r="U961" s="22">
        <f t="shared" si="14"/>
        <v>19</v>
      </c>
      <c r="V961" s="22">
        <v>19</v>
      </c>
      <c r="W961" s="22"/>
      <c r="AK961" s="24" t="s">
        <v>32393</v>
      </c>
      <c r="AO961" s="24" t="s">
        <v>2802</v>
      </c>
      <c r="AP961" s="24">
        <v>19</v>
      </c>
    </row>
    <row r="962" spans="1:52" ht="18" customHeight="1">
      <c r="A962" s="22" t="s">
        <v>35256</v>
      </c>
      <c r="D962" s="63" t="s">
        <v>10015</v>
      </c>
      <c r="E962" s="63" t="s">
        <v>24199</v>
      </c>
      <c r="O962" s="3">
        <v>46</v>
      </c>
      <c r="P962" s="64">
        <v>16</v>
      </c>
      <c r="Q962" s="64">
        <v>3</v>
      </c>
      <c r="R962" s="64">
        <v>1</v>
      </c>
      <c r="S962" s="63" t="s">
        <v>26686</v>
      </c>
      <c r="T962" s="22" t="s">
        <v>34542</v>
      </c>
      <c r="U962" s="22">
        <f t="shared" ref="U962:U1025" si="15">P962+T962</f>
        <v>19</v>
      </c>
      <c r="V962" s="22" t="s">
        <v>7785</v>
      </c>
      <c r="W962" s="22"/>
      <c r="AS962" s="63" t="s">
        <v>22538</v>
      </c>
      <c r="AT962" s="63" t="s">
        <v>11710</v>
      </c>
      <c r="AU962" s="63" t="s">
        <v>13291</v>
      </c>
      <c r="AV962" s="63" t="s">
        <v>15022</v>
      </c>
      <c r="AW962" s="44" t="s">
        <v>15023</v>
      </c>
      <c r="AX962" s="44" t="s">
        <v>26687</v>
      </c>
      <c r="AY962" s="63" t="s">
        <v>7785</v>
      </c>
    </row>
    <row r="963" spans="1:52" ht="18" customHeight="1">
      <c r="A963" s="22" t="s">
        <v>35257</v>
      </c>
      <c r="B963" s="22" t="s">
        <v>35258</v>
      </c>
      <c r="H963" s="24" t="s">
        <v>6483</v>
      </c>
      <c r="I963" s="24" t="s">
        <v>6952</v>
      </c>
      <c r="O963" s="3">
        <v>46</v>
      </c>
      <c r="P963" s="64">
        <v>23</v>
      </c>
      <c r="Q963" s="64">
        <v>2</v>
      </c>
      <c r="R963" s="64">
        <v>0</v>
      </c>
      <c r="S963" s="63" t="s">
        <v>26688</v>
      </c>
      <c r="T963" s="22" t="s">
        <v>35259</v>
      </c>
      <c r="U963" s="22">
        <f t="shared" si="15"/>
        <v>26</v>
      </c>
      <c r="V963" s="22" t="s">
        <v>35260</v>
      </c>
      <c r="W963" s="22"/>
      <c r="X963" s="44" t="s">
        <v>7297</v>
      </c>
      <c r="AH963" s="24" t="s">
        <v>32394</v>
      </c>
      <c r="AI963" s="24" t="s">
        <v>7438</v>
      </c>
      <c r="AJ963" s="24">
        <v>25</v>
      </c>
    </row>
    <row r="964" spans="1:52" ht="18" customHeight="1">
      <c r="A964" s="22" t="s">
        <v>35261</v>
      </c>
      <c r="D964" s="63" t="s">
        <v>11299</v>
      </c>
      <c r="E964" s="63" t="s">
        <v>24200</v>
      </c>
      <c r="O964" s="3">
        <v>47</v>
      </c>
      <c r="P964" s="64">
        <v>6</v>
      </c>
      <c r="Q964" s="64">
        <v>1</v>
      </c>
      <c r="R964" s="64">
        <v>0</v>
      </c>
      <c r="S964" s="63" t="s">
        <v>26689</v>
      </c>
      <c r="T964" s="22" t="s">
        <v>35262</v>
      </c>
      <c r="U964" s="22">
        <f t="shared" si="15"/>
        <v>9</v>
      </c>
      <c r="V964" s="22" t="s">
        <v>7303</v>
      </c>
      <c r="W964" s="22"/>
      <c r="AS964" s="63" t="s">
        <v>22539</v>
      </c>
      <c r="AT964" s="63" t="s">
        <v>12879</v>
      </c>
      <c r="AU964" s="63" t="s">
        <v>14515</v>
      </c>
      <c r="AV964" s="63" t="s">
        <v>17396</v>
      </c>
      <c r="AY964" s="63" t="s">
        <v>7303</v>
      </c>
      <c r="AZ964" s="24" t="s">
        <v>17395</v>
      </c>
    </row>
    <row r="965" spans="1:52" ht="18" customHeight="1">
      <c r="A965" s="22" t="s">
        <v>35263</v>
      </c>
      <c r="J965" s="24" t="s">
        <v>8128</v>
      </c>
      <c r="K965" s="24" t="s">
        <v>8129</v>
      </c>
      <c r="O965" s="3">
        <v>47</v>
      </c>
      <c r="P965" s="64">
        <v>6</v>
      </c>
      <c r="Q965" s="64">
        <v>2</v>
      </c>
      <c r="R965" s="64">
        <v>0</v>
      </c>
      <c r="S965" s="63" t="s">
        <v>26690</v>
      </c>
      <c r="T965" s="22" t="s">
        <v>35264</v>
      </c>
      <c r="U965" s="22">
        <f t="shared" si="15"/>
        <v>9</v>
      </c>
      <c r="V965" s="22">
        <v>9</v>
      </c>
      <c r="W965" s="22"/>
      <c r="X965" s="44" t="s">
        <v>26691</v>
      </c>
      <c r="AQ965" s="24" t="s">
        <v>35265</v>
      </c>
      <c r="AR965" s="24">
        <v>9</v>
      </c>
    </row>
    <row r="966" spans="1:52" ht="18" customHeight="1">
      <c r="A966" s="22" t="s">
        <v>35266</v>
      </c>
      <c r="B966" s="22" t="s">
        <v>35267</v>
      </c>
      <c r="L966" s="24" t="s">
        <v>600</v>
      </c>
      <c r="M966" s="24" t="s">
        <v>601</v>
      </c>
      <c r="O966" s="3">
        <v>47</v>
      </c>
      <c r="P966" s="64">
        <v>11</v>
      </c>
      <c r="Q966" s="64">
        <v>1</v>
      </c>
      <c r="R966" s="64">
        <v>0</v>
      </c>
      <c r="S966" s="63" t="s">
        <v>26523</v>
      </c>
      <c r="T966" s="22" t="s">
        <v>35268</v>
      </c>
      <c r="U966" s="22">
        <f t="shared" si="15"/>
        <v>14</v>
      </c>
      <c r="V966" s="22">
        <v>14</v>
      </c>
      <c r="W966" s="22"/>
      <c r="AK966" s="24" t="s">
        <v>31682</v>
      </c>
      <c r="AO966" s="24" t="s">
        <v>2761</v>
      </c>
      <c r="AP966" s="24">
        <v>14</v>
      </c>
    </row>
    <row r="967" spans="1:52" ht="18" customHeight="1">
      <c r="A967" s="22" t="s">
        <v>35269</v>
      </c>
      <c r="D967" s="63" t="s">
        <v>9933</v>
      </c>
      <c r="E967" s="63" t="s">
        <v>24201</v>
      </c>
      <c r="O967" s="3">
        <v>47</v>
      </c>
      <c r="P967" s="64">
        <v>12</v>
      </c>
      <c r="Q967" s="64">
        <v>2</v>
      </c>
      <c r="R967" s="64">
        <v>0</v>
      </c>
      <c r="S967" s="63" t="s">
        <v>26692</v>
      </c>
      <c r="T967" s="22" t="s">
        <v>35268</v>
      </c>
      <c r="U967" s="22">
        <f t="shared" si="15"/>
        <v>15</v>
      </c>
      <c r="V967" s="22" t="s">
        <v>7306</v>
      </c>
      <c r="W967" s="22"/>
      <c r="AS967" s="63" t="s">
        <v>22540</v>
      </c>
      <c r="AT967" s="63" t="s">
        <v>11634</v>
      </c>
      <c r="AU967" s="63" t="s">
        <v>13210</v>
      </c>
      <c r="AV967" s="63" t="s">
        <v>14889</v>
      </c>
      <c r="AY967" s="63" t="s">
        <v>7306</v>
      </c>
    </row>
    <row r="968" spans="1:52" ht="18" customHeight="1">
      <c r="A968" s="22" t="s">
        <v>35270</v>
      </c>
      <c r="L968" s="24" t="s">
        <v>684</v>
      </c>
      <c r="M968" s="24" t="s">
        <v>685</v>
      </c>
      <c r="O968" s="3">
        <v>48</v>
      </c>
      <c r="P968" s="64">
        <v>3</v>
      </c>
      <c r="Q968" s="64">
        <v>1</v>
      </c>
      <c r="R968" s="64">
        <v>0</v>
      </c>
      <c r="S968" s="63" t="s">
        <v>26695</v>
      </c>
      <c r="T968" s="22" t="s">
        <v>35105</v>
      </c>
      <c r="U968" s="22">
        <f t="shared" si="15"/>
        <v>6</v>
      </c>
      <c r="V968" s="22">
        <v>6</v>
      </c>
      <c r="W968" s="22"/>
      <c r="AK968" s="24" t="s">
        <v>32396</v>
      </c>
      <c r="AO968" s="24" t="s">
        <v>2803</v>
      </c>
      <c r="AP968" s="24">
        <v>6</v>
      </c>
    </row>
    <row r="969" spans="1:52" ht="18" customHeight="1">
      <c r="A969" s="22" t="s">
        <v>35271</v>
      </c>
      <c r="D969" s="63" t="s">
        <v>9816</v>
      </c>
      <c r="E969" s="63" t="s">
        <v>24202</v>
      </c>
      <c r="O969" s="3">
        <v>48</v>
      </c>
      <c r="P969" s="64">
        <v>4</v>
      </c>
      <c r="Q969" s="64">
        <v>1</v>
      </c>
      <c r="R969" s="64">
        <v>0</v>
      </c>
      <c r="S969" s="63" t="s">
        <v>26696</v>
      </c>
      <c r="T969" s="22" t="s">
        <v>35272</v>
      </c>
      <c r="U969" s="22">
        <f t="shared" si="15"/>
        <v>7</v>
      </c>
      <c r="V969" s="22" t="s">
        <v>7309</v>
      </c>
      <c r="W969" s="22"/>
      <c r="AS969" s="63" t="s">
        <v>22483</v>
      </c>
      <c r="AT969" s="63" t="s">
        <v>11521</v>
      </c>
      <c r="AU969" s="63" t="s">
        <v>13093</v>
      </c>
      <c r="AV969" s="63" t="s">
        <v>14766</v>
      </c>
      <c r="AY969" s="63" t="s">
        <v>7309</v>
      </c>
    </row>
    <row r="970" spans="1:52" ht="18" customHeight="1">
      <c r="A970" s="22" t="s">
        <v>35273</v>
      </c>
      <c r="L970" s="24" t="s">
        <v>690</v>
      </c>
      <c r="M970" s="24" t="s">
        <v>691</v>
      </c>
      <c r="O970" s="3">
        <v>48</v>
      </c>
      <c r="P970" s="64">
        <v>4</v>
      </c>
      <c r="Q970" s="64">
        <v>1</v>
      </c>
      <c r="R970" s="64">
        <v>0</v>
      </c>
      <c r="S970" s="63" t="s">
        <v>26697</v>
      </c>
      <c r="T970" s="22" t="s">
        <v>34792</v>
      </c>
      <c r="U970" s="22">
        <f t="shared" si="15"/>
        <v>7</v>
      </c>
      <c r="V970" s="22">
        <v>7</v>
      </c>
      <c r="W970" s="22"/>
      <c r="AK970" s="24" t="s">
        <v>32397</v>
      </c>
      <c r="AO970" s="24" t="s">
        <v>2806</v>
      </c>
      <c r="AP970" s="24">
        <v>7</v>
      </c>
    </row>
    <row r="971" spans="1:52" ht="18" customHeight="1">
      <c r="A971" s="22" t="s">
        <v>35274</v>
      </c>
      <c r="L971" s="24" t="s">
        <v>688</v>
      </c>
      <c r="M971" s="24" t="s">
        <v>689</v>
      </c>
      <c r="O971" s="3">
        <v>48</v>
      </c>
      <c r="P971" s="64">
        <v>4</v>
      </c>
      <c r="Q971" s="64">
        <v>1</v>
      </c>
      <c r="R971" s="64">
        <v>0</v>
      </c>
      <c r="S971" s="63" t="s">
        <v>26698</v>
      </c>
      <c r="T971" s="22" t="s">
        <v>35275</v>
      </c>
      <c r="U971" s="22">
        <f t="shared" si="15"/>
        <v>7</v>
      </c>
      <c r="V971" s="22">
        <v>7</v>
      </c>
      <c r="W971" s="22"/>
      <c r="AK971" s="24" t="s">
        <v>32398</v>
      </c>
      <c r="AO971" s="24" t="s">
        <v>2805</v>
      </c>
      <c r="AP971" s="24">
        <v>7</v>
      </c>
    </row>
    <row r="972" spans="1:52" ht="18" customHeight="1">
      <c r="A972" s="22" t="s">
        <v>35276</v>
      </c>
      <c r="L972" s="24" t="s">
        <v>692</v>
      </c>
      <c r="M972" s="24" t="s">
        <v>693</v>
      </c>
      <c r="O972" s="3">
        <v>48</v>
      </c>
      <c r="P972" s="64">
        <v>5</v>
      </c>
      <c r="Q972" s="64">
        <v>1</v>
      </c>
      <c r="R972" s="64">
        <v>0</v>
      </c>
      <c r="S972" s="63" t="s">
        <v>26699</v>
      </c>
      <c r="T972" s="22" t="s">
        <v>35277</v>
      </c>
      <c r="U972" s="22">
        <f t="shared" si="15"/>
        <v>8</v>
      </c>
      <c r="V972" s="22">
        <v>8</v>
      </c>
      <c r="W972" s="22"/>
      <c r="AK972" s="24" t="s">
        <v>32399</v>
      </c>
      <c r="AO972" s="24" t="s">
        <v>2807</v>
      </c>
      <c r="AP972" s="24">
        <v>8</v>
      </c>
    </row>
    <row r="973" spans="1:52" ht="18" customHeight="1">
      <c r="A973" s="22" t="s">
        <v>35278</v>
      </c>
      <c r="L973" s="24" t="s">
        <v>694</v>
      </c>
      <c r="M973" s="24" t="s">
        <v>695</v>
      </c>
      <c r="O973" s="3">
        <v>48</v>
      </c>
      <c r="P973" s="64">
        <v>8</v>
      </c>
      <c r="Q973" s="64">
        <v>1</v>
      </c>
      <c r="R973" s="64">
        <v>0</v>
      </c>
      <c r="S973" s="63" t="s">
        <v>26700</v>
      </c>
      <c r="T973" s="22" t="s">
        <v>35279</v>
      </c>
      <c r="U973" s="22">
        <f t="shared" si="15"/>
        <v>11</v>
      </c>
      <c r="V973" s="22">
        <v>11</v>
      </c>
      <c r="W973" s="22"/>
      <c r="AK973" s="24" t="s">
        <v>32400</v>
      </c>
      <c r="AO973" s="24" t="s">
        <v>2808</v>
      </c>
      <c r="AP973" s="24">
        <v>11</v>
      </c>
    </row>
    <row r="974" spans="1:52" ht="18" customHeight="1">
      <c r="A974" s="22" t="s">
        <v>35280</v>
      </c>
      <c r="B974" s="60" t="s">
        <v>35281</v>
      </c>
      <c r="L974" s="24" t="s">
        <v>698</v>
      </c>
      <c r="M974" s="24" t="s">
        <v>699</v>
      </c>
      <c r="O974" s="3">
        <v>48</v>
      </c>
      <c r="P974" s="64">
        <v>13</v>
      </c>
      <c r="Q974" s="64">
        <v>1</v>
      </c>
      <c r="R974" s="64">
        <v>0</v>
      </c>
      <c r="S974" s="63" t="s">
        <v>26702</v>
      </c>
      <c r="T974" s="22" t="s">
        <v>35282</v>
      </c>
      <c r="U974" s="22">
        <f t="shared" si="15"/>
        <v>16</v>
      </c>
      <c r="V974" s="22">
        <v>16</v>
      </c>
      <c r="W974" s="22"/>
      <c r="AK974" s="24" t="s">
        <v>32402</v>
      </c>
      <c r="AO974" s="24" t="s">
        <v>2810</v>
      </c>
      <c r="AP974" s="24">
        <v>16</v>
      </c>
    </row>
    <row r="975" spans="1:52" ht="18" customHeight="1">
      <c r="A975" s="22" t="s">
        <v>35283</v>
      </c>
      <c r="B975" s="22" t="s">
        <v>35284</v>
      </c>
      <c r="L975" s="24" t="s">
        <v>700</v>
      </c>
      <c r="M975" s="24" t="s">
        <v>701</v>
      </c>
      <c r="O975" s="3">
        <v>48</v>
      </c>
      <c r="P975" s="64">
        <v>15</v>
      </c>
      <c r="Q975" s="64">
        <v>4</v>
      </c>
      <c r="R975" s="64">
        <v>1</v>
      </c>
      <c r="S975" s="63" t="s">
        <v>26703</v>
      </c>
      <c r="T975" s="22" t="s">
        <v>23952</v>
      </c>
      <c r="U975" s="22">
        <f t="shared" si="15"/>
        <v>18</v>
      </c>
      <c r="V975" s="22" t="s">
        <v>35285</v>
      </c>
      <c r="W975" s="22"/>
      <c r="AK975" s="24" t="s">
        <v>32403</v>
      </c>
      <c r="AO975" s="24" t="s">
        <v>2811</v>
      </c>
      <c r="AP975" s="24">
        <v>15</v>
      </c>
    </row>
    <row r="976" spans="1:52" ht="18" customHeight="1">
      <c r="A976" s="22" t="s">
        <v>26705</v>
      </c>
      <c r="J976" s="24" t="s">
        <v>8190</v>
      </c>
      <c r="K976" s="24" t="s">
        <v>8191</v>
      </c>
      <c r="O976" s="3">
        <v>49</v>
      </c>
      <c r="P976" s="64">
        <v>7</v>
      </c>
      <c r="Q976" s="64">
        <v>5</v>
      </c>
      <c r="R976" s="64">
        <v>0</v>
      </c>
      <c r="S976" s="63" t="s">
        <v>26706</v>
      </c>
      <c r="T976" s="22" t="s">
        <v>23952</v>
      </c>
      <c r="U976" s="22">
        <f t="shared" si="15"/>
        <v>10</v>
      </c>
      <c r="V976" s="22">
        <v>10</v>
      </c>
      <c r="W976" s="22"/>
      <c r="X976" s="44" t="s">
        <v>26707</v>
      </c>
      <c r="AQ976" s="24" t="s">
        <v>25785</v>
      </c>
      <c r="AR976" s="24">
        <v>10</v>
      </c>
    </row>
    <row r="977" spans="1:51" ht="18" customHeight="1">
      <c r="A977" s="22" t="s">
        <v>26708</v>
      </c>
      <c r="D977" s="63" t="s">
        <v>9734</v>
      </c>
      <c r="E977" s="63" t="s">
        <v>24203</v>
      </c>
      <c r="O977" s="3">
        <v>49</v>
      </c>
      <c r="P977" s="64">
        <v>8</v>
      </c>
      <c r="Q977" s="64">
        <v>1</v>
      </c>
      <c r="R977" s="64">
        <v>0</v>
      </c>
      <c r="S977" s="63" t="s">
        <v>26709</v>
      </c>
      <c r="T977" s="22" t="s">
        <v>23952</v>
      </c>
      <c r="U977" s="22">
        <f t="shared" si="15"/>
        <v>11</v>
      </c>
      <c r="V977" s="22" t="s">
        <v>7301</v>
      </c>
      <c r="W977" s="22"/>
      <c r="AS977" s="63" t="s">
        <v>22495</v>
      </c>
      <c r="AT977" s="63" t="s">
        <v>11447</v>
      </c>
      <c r="AU977" s="63" t="s">
        <v>13011</v>
      </c>
      <c r="AV977" s="63" t="s">
        <v>14664</v>
      </c>
      <c r="AY977" s="63" t="s">
        <v>7301</v>
      </c>
    </row>
    <row r="978" spans="1:51" ht="18" customHeight="1">
      <c r="A978" s="22" t="s">
        <v>26710</v>
      </c>
      <c r="B978" s="22" t="s">
        <v>26711</v>
      </c>
      <c r="L978" s="24" t="s">
        <v>224</v>
      </c>
      <c r="M978" s="24" t="s">
        <v>225</v>
      </c>
      <c r="O978" s="3">
        <v>50</v>
      </c>
      <c r="P978" s="64">
        <v>2</v>
      </c>
      <c r="Q978" s="64">
        <v>5</v>
      </c>
      <c r="R978" s="64">
        <v>0</v>
      </c>
      <c r="S978" s="63" t="s">
        <v>26712</v>
      </c>
      <c r="T978" s="22" t="s">
        <v>35286</v>
      </c>
      <c r="U978" s="22">
        <f t="shared" si="15"/>
        <v>5</v>
      </c>
      <c r="V978" s="22">
        <v>5</v>
      </c>
      <c r="W978" s="22"/>
      <c r="AK978" s="24" t="s">
        <v>31717</v>
      </c>
      <c r="AO978" s="24" t="s">
        <v>2573</v>
      </c>
      <c r="AP978" s="24">
        <v>5</v>
      </c>
    </row>
    <row r="979" spans="1:51" ht="18" customHeight="1">
      <c r="A979" s="22" t="s">
        <v>35287</v>
      </c>
      <c r="J979" s="24" t="s">
        <v>8066</v>
      </c>
      <c r="K979" s="24" t="s">
        <v>8067</v>
      </c>
      <c r="O979" s="3">
        <v>50</v>
      </c>
      <c r="P979" s="64">
        <v>3</v>
      </c>
      <c r="Q979" s="64">
        <v>2</v>
      </c>
      <c r="R979" s="64">
        <v>0</v>
      </c>
      <c r="S979" s="63" t="s">
        <v>26713</v>
      </c>
      <c r="T979" s="22" t="s">
        <v>35288</v>
      </c>
      <c r="U979" s="22">
        <f t="shared" si="15"/>
        <v>6</v>
      </c>
      <c r="V979" s="22">
        <v>6</v>
      </c>
      <c r="W979" s="22"/>
      <c r="X979" s="44" t="s">
        <v>26714</v>
      </c>
      <c r="AQ979" s="24" t="s">
        <v>8523</v>
      </c>
      <c r="AR979" s="24">
        <v>6</v>
      </c>
    </row>
    <row r="980" spans="1:51" ht="18" customHeight="1">
      <c r="A980" s="22" t="s">
        <v>35289</v>
      </c>
      <c r="D980" s="63" t="s">
        <v>10016</v>
      </c>
      <c r="E980" s="63" t="s">
        <v>24204</v>
      </c>
      <c r="O980" s="3">
        <v>50</v>
      </c>
      <c r="P980" s="64">
        <v>4</v>
      </c>
      <c r="Q980" s="64">
        <v>4</v>
      </c>
      <c r="R980" s="64">
        <v>1</v>
      </c>
      <c r="S980" s="63" t="s">
        <v>26715</v>
      </c>
      <c r="T980" s="22" t="s">
        <v>23952</v>
      </c>
      <c r="U980" s="22">
        <f t="shared" si="15"/>
        <v>7</v>
      </c>
      <c r="V980" s="22" t="s">
        <v>7309</v>
      </c>
      <c r="W980" s="22"/>
      <c r="AS980" s="63" t="s">
        <v>22541</v>
      </c>
      <c r="AT980" s="63" t="s">
        <v>11711</v>
      </c>
      <c r="AU980" s="63" t="s">
        <v>13292</v>
      </c>
      <c r="AV980" s="63" t="s">
        <v>15024</v>
      </c>
      <c r="AW980" s="44" t="s">
        <v>15025</v>
      </c>
      <c r="AX980" s="44" t="s">
        <v>15026</v>
      </c>
      <c r="AY980" s="63" t="s">
        <v>7309</v>
      </c>
    </row>
    <row r="981" spans="1:51" ht="18" customHeight="1">
      <c r="A981" s="22" t="s">
        <v>35290</v>
      </c>
      <c r="J981" s="24" t="s">
        <v>7800</v>
      </c>
      <c r="K981" s="24" t="s">
        <v>7801</v>
      </c>
      <c r="O981" s="3">
        <v>50</v>
      </c>
      <c r="P981" s="64">
        <v>4</v>
      </c>
      <c r="Q981" s="64">
        <v>4</v>
      </c>
      <c r="R981" s="64">
        <v>0</v>
      </c>
      <c r="S981" s="63" t="s">
        <v>26716</v>
      </c>
      <c r="T981" s="22" t="s">
        <v>23952</v>
      </c>
      <c r="U981" s="22">
        <f t="shared" si="15"/>
        <v>7</v>
      </c>
      <c r="V981" s="22">
        <v>7</v>
      </c>
      <c r="W981" s="22"/>
      <c r="X981" s="44" t="s">
        <v>26717</v>
      </c>
      <c r="AQ981" s="24" t="s">
        <v>35291</v>
      </c>
      <c r="AR981" s="24">
        <v>7</v>
      </c>
    </row>
    <row r="982" spans="1:51" ht="18" customHeight="1">
      <c r="A982" s="22" t="s">
        <v>35292</v>
      </c>
      <c r="D982" s="63" t="s">
        <v>10017</v>
      </c>
      <c r="E982" s="63" t="s">
        <v>24205</v>
      </c>
      <c r="O982" s="3">
        <v>50</v>
      </c>
      <c r="P982" s="64">
        <v>5</v>
      </c>
      <c r="Q982" s="64">
        <v>1</v>
      </c>
      <c r="R982" s="64">
        <v>1</v>
      </c>
      <c r="S982" s="63" t="s">
        <v>26718</v>
      </c>
      <c r="T982" s="22" t="s">
        <v>23952</v>
      </c>
      <c r="U982" s="22">
        <f t="shared" si="15"/>
        <v>8</v>
      </c>
      <c r="V982" s="22" t="s">
        <v>7308</v>
      </c>
      <c r="W982" s="22"/>
      <c r="AS982" s="63" t="s">
        <v>22542</v>
      </c>
      <c r="AT982" s="63" t="s">
        <v>11712</v>
      </c>
      <c r="AU982" s="63" t="s">
        <v>13293</v>
      </c>
      <c r="AV982" s="63" t="s">
        <v>15027</v>
      </c>
      <c r="AW982" s="44" t="s">
        <v>15028</v>
      </c>
      <c r="AX982" s="44" t="s">
        <v>26719</v>
      </c>
      <c r="AY982" s="63" t="s">
        <v>7308</v>
      </c>
    </row>
    <row r="983" spans="1:51" ht="18" customHeight="1">
      <c r="A983" s="22" t="s">
        <v>26720</v>
      </c>
      <c r="B983" s="22" t="s">
        <v>42802</v>
      </c>
      <c r="H983" s="24" t="s">
        <v>6484</v>
      </c>
      <c r="I983" s="24" t="s">
        <v>6953</v>
      </c>
      <c r="O983" s="3">
        <v>50</v>
      </c>
      <c r="P983" s="64">
        <v>5</v>
      </c>
      <c r="Q983" s="64">
        <v>3</v>
      </c>
      <c r="R983" s="64">
        <v>0</v>
      </c>
      <c r="S983" s="65" t="s">
        <v>42801</v>
      </c>
      <c r="T983" s="22" t="s">
        <v>23952</v>
      </c>
      <c r="U983" s="22">
        <f t="shared" si="15"/>
        <v>8</v>
      </c>
      <c r="V983" s="22">
        <v>8</v>
      </c>
      <c r="W983" s="22"/>
      <c r="X983" s="44" t="s">
        <v>7297</v>
      </c>
      <c r="AH983" s="24" t="s">
        <v>31718</v>
      </c>
      <c r="AI983" s="24" t="s">
        <v>7439</v>
      </c>
      <c r="AJ983" s="24">
        <v>7</v>
      </c>
    </row>
    <row r="984" spans="1:51" ht="18" customHeight="1">
      <c r="A984" s="22" t="s">
        <v>35293</v>
      </c>
      <c r="L984" s="24" t="s">
        <v>21467</v>
      </c>
      <c r="M984" s="24" t="s">
        <v>3966</v>
      </c>
      <c r="O984" s="3">
        <v>50</v>
      </c>
      <c r="P984" s="64">
        <v>6</v>
      </c>
      <c r="Q984" s="64">
        <v>2</v>
      </c>
      <c r="R984" s="64">
        <v>0</v>
      </c>
      <c r="S984" s="63" t="s">
        <v>26721</v>
      </c>
      <c r="T984" s="22" t="s">
        <v>26277</v>
      </c>
      <c r="U984" s="22">
        <f t="shared" si="15"/>
        <v>9</v>
      </c>
      <c r="V984" s="22">
        <v>9</v>
      </c>
      <c r="W984" s="22"/>
      <c r="X984" s="44" t="s">
        <v>4765</v>
      </c>
      <c r="AK984" s="24" t="s">
        <v>31534</v>
      </c>
      <c r="AL984" s="24">
        <v>848</v>
      </c>
      <c r="AM984" s="24">
        <v>13</v>
      </c>
      <c r="AN984" s="24">
        <v>1</v>
      </c>
      <c r="AO984" s="24" t="s">
        <v>5596</v>
      </c>
      <c r="AP984" s="24">
        <v>9</v>
      </c>
    </row>
    <row r="985" spans="1:51" ht="18" customHeight="1">
      <c r="A985" s="22" t="s">
        <v>35294</v>
      </c>
      <c r="B985" s="22" t="s">
        <v>35295</v>
      </c>
      <c r="J985" s="24" t="s">
        <v>7934</v>
      </c>
      <c r="K985" s="24" t="s">
        <v>7935</v>
      </c>
      <c r="O985" s="3">
        <v>50</v>
      </c>
      <c r="P985" s="64">
        <v>6</v>
      </c>
      <c r="Q985" s="64">
        <v>4</v>
      </c>
      <c r="R985" s="64">
        <v>0</v>
      </c>
      <c r="S985" s="63" t="s">
        <v>20094</v>
      </c>
      <c r="T985" s="22" t="s">
        <v>23952</v>
      </c>
      <c r="U985" s="22">
        <f t="shared" si="15"/>
        <v>9</v>
      </c>
      <c r="V985" s="22">
        <v>9</v>
      </c>
      <c r="W985" s="22"/>
      <c r="X985" s="44" t="s">
        <v>25968</v>
      </c>
      <c r="AQ985" s="24" t="s">
        <v>8523</v>
      </c>
      <c r="AR985" s="24">
        <v>9</v>
      </c>
    </row>
    <row r="986" spans="1:51" ht="18" customHeight="1">
      <c r="A986" s="22" t="s">
        <v>35296</v>
      </c>
      <c r="B986" s="22" t="s">
        <v>42757</v>
      </c>
      <c r="J986" s="24" t="s">
        <v>7812</v>
      </c>
      <c r="K986" s="24" t="s">
        <v>7813</v>
      </c>
      <c r="O986" s="3">
        <v>50</v>
      </c>
      <c r="P986" s="64">
        <v>8</v>
      </c>
      <c r="Q986" s="64">
        <v>3</v>
      </c>
      <c r="R986" s="64">
        <v>0</v>
      </c>
      <c r="S986" s="63" t="s">
        <v>42853</v>
      </c>
      <c r="T986" s="22" t="s">
        <v>23952</v>
      </c>
      <c r="U986" s="22">
        <f t="shared" si="15"/>
        <v>11</v>
      </c>
      <c r="V986" s="22">
        <v>11</v>
      </c>
      <c r="W986" s="22"/>
      <c r="X986" s="44" t="s">
        <v>26722</v>
      </c>
      <c r="AQ986" s="24" t="s">
        <v>8523</v>
      </c>
      <c r="AR986" s="24">
        <v>11</v>
      </c>
    </row>
    <row r="987" spans="1:51" ht="18" customHeight="1">
      <c r="A987" s="22" t="s">
        <v>27059</v>
      </c>
      <c r="B987" s="22" t="s">
        <v>35297</v>
      </c>
      <c r="L987" s="24" t="s">
        <v>920</v>
      </c>
      <c r="M987" s="24" t="s">
        <v>921</v>
      </c>
      <c r="O987" s="3">
        <v>50</v>
      </c>
      <c r="P987" s="64">
        <v>9</v>
      </c>
      <c r="Q987" s="64">
        <v>1</v>
      </c>
      <c r="R987" s="64">
        <v>1</v>
      </c>
      <c r="S987" s="63" t="s">
        <v>27060</v>
      </c>
      <c r="T987" s="22" t="s">
        <v>23952</v>
      </c>
      <c r="U987" s="22">
        <f t="shared" si="15"/>
        <v>12</v>
      </c>
      <c r="V987" s="22">
        <v>12</v>
      </c>
      <c r="W987" s="22"/>
      <c r="AK987" s="24" t="s">
        <v>31774</v>
      </c>
      <c r="AO987" s="24" t="s">
        <v>2921</v>
      </c>
      <c r="AP987" s="24">
        <v>12</v>
      </c>
    </row>
    <row r="988" spans="1:51" ht="18" customHeight="1">
      <c r="A988" s="22" t="s">
        <v>35298</v>
      </c>
      <c r="B988" s="22" t="s">
        <v>42882</v>
      </c>
      <c r="D988" s="63" t="s">
        <v>9749</v>
      </c>
      <c r="E988" s="63" t="s">
        <v>24207</v>
      </c>
      <c r="O988" s="3">
        <v>50</v>
      </c>
      <c r="P988" s="64">
        <v>9</v>
      </c>
      <c r="Q988" s="64">
        <v>3</v>
      </c>
      <c r="R988" s="64">
        <v>0</v>
      </c>
      <c r="S988" s="65" t="s">
        <v>42881</v>
      </c>
      <c r="T988" s="22" t="s">
        <v>35288</v>
      </c>
      <c r="U988" s="22">
        <f t="shared" si="15"/>
        <v>12</v>
      </c>
      <c r="V988" s="22" t="s">
        <v>7310</v>
      </c>
      <c r="W988" s="22"/>
      <c r="AS988" s="63" t="s">
        <v>23781</v>
      </c>
      <c r="AT988" s="63" t="s">
        <v>11460</v>
      </c>
      <c r="AU988" s="63" t="s">
        <v>13026</v>
      </c>
      <c r="AV988" s="63" t="s">
        <v>14681</v>
      </c>
      <c r="AY988" s="63" t="s">
        <v>7310</v>
      </c>
    </row>
    <row r="989" spans="1:51" ht="18" customHeight="1">
      <c r="A989" s="22" t="s">
        <v>35299</v>
      </c>
      <c r="D989" s="63" t="s">
        <v>10018</v>
      </c>
      <c r="E989" s="63" t="s">
        <v>24208</v>
      </c>
      <c r="O989" s="3">
        <v>50</v>
      </c>
      <c r="P989" s="64">
        <v>9</v>
      </c>
      <c r="Q989" s="64">
        <v>4</v>
      </c>
      <c r="R989" s="64">
        <v>1</v>
      </c>
      <c r="S989" s="63" t="s">
        <v>26723</v>
      </c>
      <c r="T989" s="22" t="s">
        <v>23952</v>
      </c>
      <c r="U989" s="22">
        <f t="shared" si="15"/>
        <v>12</v>
      </c>
      <c r="V989" s="22" t="s">
        <v>7310</v>
      </c>
      <c r="W989" s="22"/>
      <c r="AS989" s="63" t="s">
        <v>22544</v>
      </c>
      <c r="AT989" s="63" t="s">
        <v>11713</v>
      </c>
      <c r="AU989" s="63" t="s">
        <v>13294</v>
      </c>
      <c r="AV989" s="63" t="s">
        <v>15029</v>
      </c>
      <c r="AW989" s="44" t="s">
        <v>15030</v>
      </c>
      <c r="AX989" s="44" t="s">
        <v>26724</v>
      </c>
      <c r="AY989" s="63" t="s">
        <v>7310</v>
      </c>
    </row>
    <row r="990" spans="1:51" ht="18" customHeight="1">
      <c r="A990" s="22" t="s">
        <v>26725</v>
      </c>
      <c r="L990" s="24" t="s">
        <v>708</v>
      </c>
      <c r="M990" s="24" t="s">
        <v>709</v>
      </c>
      <c r="O990" s="3">
        <v>50</v>
      </c>
      <c r="P990" s="64">
        <v>10</v>
      </c>
      <c r="Q990" s="64">
        <v>3</v>
      </c>
      <c r="R990" s="64">
        <v>0</v>
      </c>
      <c r="S990" s="63" t="s">
        <v>26726</v>
      </c>
      <c r="T990" s="22" t="s">
        <v>23952</v>
      </c>
      <c r="U990" s="22">
        <f t="shared" si="15"/>
        <v>13</v>
      </c>
      <c r="V990" s="22">
        <v>13</v>
      </c>
      <c r="W990" s="22"/>
      <c r="AK990" s="24" t="s">
        <v>31719</v>
      </c>
      <c r="AO990" s="24" t="s">
        <v>2815</v>
      </c>
      <c r="AP990" s="24">
        <v>13</v>
      </c>
    </row>
    <row r="991" spans="1:51" ht="18" customHeight="1">
      <c r="A991" s="22" t="s">
        <v>26727</v>
      </c>
      <c r="B991" s="22" t="s">
        <v>33259</v>
      </c>
      <c r="D991" s="63" t="s">
        <v>10974</v>
      </c>
      <c r="E991" s="63" t="s">
        <v>24209</v>
      </c>
      <c r="O991" s="3">
        <v>50</v>
      </c>
      <c r="P991" s="64">
        <v>11</v>
      </c>
      <c r="Q991" s="64">
        <v>1</v>
      </c>
      <c r="R991" s="64">
        <v>0</v>
      </c>
      <c r="S991" s="63" t="s">
        <v>26728</v>
      </c>
      <c r="T991" s="22" t="s">
        <v>35300</v>
      </c>
      <c r="U991" s="22">
        <f t="shared" si="15"/>
        <v>14</v>
      </c>
      <c r="V991" s="22" t="s">
        <v>7312</v>
      </c>
      <c r="W991" s="22"/>
      <c r="AS991" s="63" t="s">
        <v>22545</v>
      </c>
      <c r="AT991" s="63" t="s">
        <v>12588</v>
      </c>
      <c r="AU991" s="63" t="s">
        <v>14206</v>
      </c>
      <c r="AV991" s="63" t="s">
        <v>16806</v>
      </c>
      <c r="AY991" s="63" t="s">
        <v>7312</v>
      </c>
    </row>
    <row r="992" spans="1:51" ht="18" customHeight="1">
      <c r="A992" s="22" t="s">
        <v>26729</v>
      </c>
      <c r="D992" s="63" t="s">
        <v>10019</v>
      </c>
      <c r="E992" s="63" t="s">
        <v>24210</v>
      </c>
      <c r="O992" s="3">
        <v>50</v>
      </c>
      <c r="P992" s="64">
        <v>12</v>
      </c>
      <c r="Q992" s="64">
        <v>4</v>
      </c>
      <c r="R992" s="64">
        <v>1</v>
      </c>
      <c r="S992" s="63" t="s">
        <v>26730</v>
      </c>
      <c r="T992" s="22" t="s">
        <v>23952</v>
      </c>
      <c r="U992" s="22">
        <f t="shared" si="15"/>
        <v>15</v>
      </c>
      <c r="V992" s="22" t="s">
        <v>7306</v>
      </c>
      <c r="W992" s="22"/>
      <c r="AS992" s="63" t="s">
        <v>22546</v>
      </c>
      <c r="AT992" s="63" t="s">
        <v>11714</v>
      </c>
      <c r="AU992" s="63" t="s">
        <v>13295</v>
      </c>
      <c r="AV992" s="63" t="s">
        <v>15031</v>
      </c>
      <c r="AW992" s="44" t="s">
        <v>15032</v>
      </c>
      <c r="AX992" s="44" t="s">
        <v>26731</v>
      </c>
      <c r="AY992" s="63" t="s">
        <v>7306</v>
      </c>
    </row>
    <row r="993" spans="1:51" ht="18" customHeight="1">
      <c r="A993" s="22" t="s">
        <v>35301</v>
      </c>
      <c r="L993" s="24" t="s">
        <v>710</v>
      </c>
      <c r="M993" s="24" t="s">
        <v>711</v>
      </c>
      <c r="O993" s="3">
        <v>50</v>
      </c>
      <c r="P993" s="64">
        <v>13</v>
      </c>
      <c r="Q993" s="64">
        <v>1</v>
      </c>
      <c r="R993" s="64">
        <v>0</v>
      </c>
      <c r="S993" s="63" t="s">
        <v>26732</v>
      </c>
      <c r="T993" s="22" t="s">
        <v>35302</v>
      </c>
      <c r="U993" s="22">
        <f t="shared" si="15"/>
        <v>16</v>
      </c>
      <c r="V993" s="22">
        <v>16</v>
      </c>
      <c r="W993" s="22"/>
      <c r="AK993" s="24" t="s">
        <v>31720</v>
      </c>
      <c r="AO993" s="24" t="s">
        <v>2816</v>
      </c>
      <c r="AP993" s="24">
        <v>16</v>
      </c>
    </row>
    <row r="994" spans="1:51" ht="18" customHeight="1">
      <c r="A994" s="22" t="s">
        <v>35303</v>
      </c>
      <c r="B994" s="22" t="s">
        <v>35304</v>
      </c>
      <c r="L994" s="24" t="s">
        <v>818</v>
      </c>
      <c r="M994" s="24" t="s">
        <v>819</v>
      </c>
      <c r="O994" s="3">
        <v>50</v>
      </c>
      <c r="P994" s="64">
        <v>18</v>
      </c>
      <c r="Q994" s="64">
        <v>1</v>
      </c>
      <c r="R994" s="64">
        <v>0</v>
      </c>
      <c r="S994" s="63" t="s">
        <v>26733</v>
      </c>
      <c r="T994" s="22" t="s">
        <v>35305</v>
      </c>
      <c r="U994" s="22">
        <f t="shared" si="15"/>
        <v>21</v>
      </c>
      <c r="V994" s="22">
        <v>21</v>
      </c>
      <c r="W994" s="22"/>
      <c r="AK994" s="24" t="s">
        <v>31721</v>
      </c>
      <c r="AO994" s="24" t="s">
        <v>2870</v>
      </c>
      <c r="AP994" s="24">
        <v>21</v>
      </c>
    </row>
    <row r="995" spans="1:51" ht="18" customHeight="1">
      <c r="A995" s="22" t="s">
        <v>35306</v>
      </c>
      <c r="L995" s="24" t="s">
        <v>712</v>
      </c>
      <c r="M995" s="24" t="s">
        <v>713</v>
      </c>
      <c r="O995" s="3">
        <v>51</v>
      </c>
      <c r="P995" s="64">
        <v>3</v>
      </c>
      <c r="Q995" s="64">
        <v>2</v>
      </c>
      <c r="R995" s="64">
        <v>0</v>
      </c>
      <c r="S995" s="63" t="s">
        <v>26734</v>
      </c>
      <c r="T995" s="22" t="s">
        <v>35307</v>
      </c>
      <c r="U995" s="22">
        <f t="shared" si="15"/>
        <v>6</v>
      </c>
      <c r="V995" s="22">
        <v>6</v>
      </c>
      <c r="W995" s="22"/>
      <c r="AK995" s="24" t="s">
        <v>31722</v>
      </c>
      <c r="AO995" s="24" t="s">
        <v>2817</v>
      </c>
      <c r="AP995" s="24">
        <v>6</v>
      </c>
    </row>
    <row r="996" spans="1:51" ht="18" customHeight="1">
      <c r="A996" s="22" t="s">
        <v>35308</v>
      </c>
      <c r="B996" s="22" t="s">
        <v>35309</v>
      </c>
      <c r="L996" s="24" t="s">
        <v>3173</v>
      </c>
      <c r="M996" s="24" t="s">
        <v>3174</v>
      </c>
      <c r="O996" s="3">
        <v>51</v>
      </c>
      <c r="P996" s="64">
        <v>4</v>
      </c>
      <c r="Q996" s="64">
        <v>1</v>
      </c>
      <c r="R996" s="64">
        <v>0</v>
      </c>
      <c r="S996" s="63" t="s">
        <v>26735</v>
      </c>
      <c r="T996" s="22" t="s">
        <v>35310</v>
      </c>
      <c r="U996" s="22">
        <f t="shared" si="15"/>
        <v>7</v>
      </c>
      <c r="V996" s="22">
        <v>7</v>
      </c>
      <c r="W996" s="22"/>
      <c r="AK996" s="24" t="s">
        <v>31723</v>
      </c>
      <c r="AO996" s="24" t="s">
        <v>2457</v>
      </c>
      <c r="AP996" s="24">
        <v>7</v>
      </c>
    </row>
    <row r="997" spans="1:51" ht="18" customHeight="1">
      <c r="A997" s="22" t="s">
        <v>35311</v>
      </c>
      <c r="B997" s="22" t="s">
        <v>35312</v>
      </c>
      <c r="J997" s="24" t="s">
        <v>8120</v>
      </c>
      <c r="K997" s="24" t="s">
        <v>8121</v>
      </c>
      <c r="O997" s="3">
        <v>51</v>
      </c>
      <c r="P997" s="64">
        <v>5</v>
      </c>
      <c r="Q997" s="64">
        <v>3</v>
      </c>
      <c r="R997" s="64">
        <v>0</v>
      </c>
      <c r="S997" s="63" t="s">
        <v>26736</v>
      </c>
      <c r="T997" s="22" t="s">
        <v>35313</v>
      </c>
      <c r="U997" s="22">
        <f t="shared" si="15"/>
        <v>8</v>
      </c>
      <c r="V997" s="22">
        <v>8</v>
      </c>
      <c r="W997" s="22"/>
      <c r="X997" s="44" t="s">
        <v>26737</v>
      </c>
      <c r="AQ997" s="24" t="s">
        <v>35314</v>
      </c>
      <c r="AR997" s="24">
        <v>8</v>
      </c>
    </row>
    <row r="998" spans="1:51" ht="18" customHeight="1">
      <c r="A998" s="22" t="s">
        <v>35315</v>
      </c>
      <c r="B998" s="22" t="s">
        <v>35316</v>
      </c>
      <c r="L998" s="24" t="s">
        <v>88</v>
      </c>
      <c r="M998" s="24" t="s">
        <v>89</v>
      </c>
      <c r="O998" s="3">
        <v>51</v>
      </c>
      <c r="P998" s="64">
        <v>7</v>
      </c>
      <c r="Q998" s="64">
        <v>3</v>
      </c>
      <c r="R998" s="64">
        <v>0</v>
      </c>
      <c r="S998" s="63" t="s">
        <v>26738</v>
      </c>
      <c r="T998" s="22" t="s">
        <v>35317</v>
      </c>
      <c r="U998" s="22">
        <f t="shared" si="15"/>
        <v>10</v>
      </c>
      <c r="V998" s="22">
        <v>10</v>
      </c>
      <c r="W998" s="22"/>
      <c r="AK998" s="24" t="s">
        <v>31724</v>
      </c>
      <c r="AO998" s="24" t="s">
        <v>2505</v>
      </c>
      <c r="AP998" s="24">
        <v>10</v>
      </c>
    </row>
    <row r="999" spans="1:51" ht="18" customHeight="1">
      <c r="A999" s="22" t="s">
        <v>35318</v>
      </c>
      <c r="L999" s="24" t="s">
        <v>21468</v>
      </c>
      <c r="M999" s="24" t="s">
        <v>3757</v>
      </c>
      <c r="O999" s="3">
        <v>51</v>
      </c>
      <c r="P999" s="64">
        <v>7</v>
      </c>
      <c r="Q999" s="64">
        <v>4</v>
      </c>
      <c r="R999" s="64">
        <v>0</v>
      </c>
      <c r="S999" s="63" t="s">
        <v>26739</v>
      </c>
      <c r="T999" s="22" t="s">
        <v>35319</v>
      </c>
      <c r="U999" s="22">
        <f t="shared" si="15"/>
        <v>10</v>
      </c>
      <c r="V999" s="22">
        <v>10</v>
      </c>
      <c r="W999" s="22"/>
      <c r="X999" s="44" t="s">
        <v>4765</v>
      </c>
      <c r="AK999" s="24" t="s">
        <v>31534</v>
      </c>
      <c r="AL999" s="24">
        <v>29</v>
      </c>
      <c r="AM999" s="24">
        <v>7</v>
      </c>
      <c r="AN999" s="24">
        <v>1</v>
      </c>
      <c r="AO999" s="24" t="s">
        <v>5387</v>
      </c>
      <c r="AP999" s="24">
        <v>10</v>
      </c>
    </row>
    <row r="1000" spans="1:51" ht="18" customHeight="1">
      <c r="A1000" s="22" t="s">
        <v>35320</v>
      </c>
      <c r="B1000" s="22" t="s">
        <v>35321</v>
      </c>
      <c r="L1000" s="24" t="s">
        <v>320</v>
      </c>
      <c r="M1000" s="24" t="s">
        <v>321</v>
      </c>
      <c r="O1000" s="3">
        <v>51</v>
      </c>
      <c r="P1000" s="64">
        <v>8</v>
      </c>
      <c r="Q1000" s="64">
        <v>2</v>
      </c>
      <c r="R1000" s="64">
        <v>0</v>
      </c>
      <c r="S1000" s="63" t="s">
        <v>26119</v>
      </c>
      <c r="T1000" s="22" t="s">
        <v>35322</v>
      </c>
      <c r="U1000" s="22">
        <f t="shared" si="15"/>
        <v>11</v>
      </c>
      <c r="V1000" s="22">
        <v>11</v>
      </c>
      <c r="W1000" s="22"/>
      <c r="AK1000" s="24" t="s">
        <v>32278</v>
      </c>
      <c r="AO1000" s="24" t="s">
        <v>2621</v>
      </c>
      <c r="AP1000" s="24">
        <v>11</v>
      </c>
    </row>
    <row r="1001" spans="1:51" ht="18" customHeight="1">
      <c r="A1001" s="22" t="s">
        <v>35323</v>
      </c>
      <c r="L1001" s="24" t="s">
        <v>714</v>
      </c>
      <c r="M1001" s="24" t="s">
        <v>715</v>
      </c>
      <c r="O1001" s="3">
        <v>51</v>
      </c>
      <c r="P1001" s="64">
        <v>8</v>
      </c>
      <c r="Q1001" s="64">
        <v>4</v>
      </c>
      <c r="R1001" s="64">
        <v>0</v>
      </c>
      <c r="S1001" s="63" t="s">
        <v>26740</v>
      </c>
      <c r="T1001" s="22" t="s">
        <v>35324</v>
      </c>
      <c r="U1001" s="22">
        <f t="shared" si="15"/>
        <v>11</v>
      </c>
      <c r="V1001" s="22">
        <v>11</v>
      </c>
      <c r="W1001" s="22"/>
      <c r="AK1001" s="24" t="s">
        <v>31725</v>
      </c>
      <c r="AO1001" s="24" t="s">
        <v>2818</v>
      </c>
      <c r="AP1001" s="24">
        <v>11</v>
      </c>
    </row>
    <row r="1002" spans="1:51" ht="18" customHeight="1">
      <c r="A1002" s="22" t="s">
        <v>35325</v>
      </c>
      <c r="D1002" s="63" t="s">
        <v>9887</v>
      </c>
      <c r="E1002" s="63" t="s">
        <v>24211</v>
      </c>
      <c r="O1002" s="3">
        <v>51</v>
      </c>
      <c r="P1002" s="64">
        <v>9</v>
      </c>
      <c r="Q1002" s="64">
        <v>1</v>
      </c>
      <c r="R1002" s="64">
        <v>0</v>
      </c>
      <c r="S1002" s="63" t="s">
        <v>26741</v>
      </c>
      <c r="T1002" s="22" t="s">
        <v>35326</v>
      </c>
      <c r="U1002" s="22">
        <f t="shared" si="15"/>
        <v>12</v>
      </c>
      <c r="V1002" s="22" t="s">
        <v>7310</v>
      </c>
      <c r="W1002" s="22"/>
      <c r="AS1002" s="63" t="s">
        <v>22496</v>
      </c>
      <c r="AT1002" s="63" t="s">
        <v>11591</v>
      </c>
      <c r="AU1002" s="63" t="s">
        <v>13164</v>
      </c>
      <c r="AV1002" s="63" t="s">
        <v>14842</v>
      </c>
      <c r="AY1002" s="63" t="s">
        <v>7310</v>
      </c>
    </row>
    <row r="1003" spans="1:51" ht="18" customHeight="1">
      <c r="A1003" s="22" t="s">
        <v>35327</v>
      </c>
      <c r="B1003" s="22" t="s">
        <v>35328</v>
      </c>
      <c r="L1003" s="24" t="s">
        <v>1116</v>
      </c>
      <c r="M1003" s="24" t="s">
        <v>1117</v>
      </c>
      <c r="O1003" s="3">
        <v>51</v>
      </c>
      <c r="P1003" s="64">
        <v>9</v>
      </c>
      <c r="Q1003" s="64">
        <v>1</v>
      </c>
      <c r="R1003" s="64">
        <v>0</v>
      </c>
      <c r="S1003" s="63" t="s">
        <v>26742</v>
      </c>
      <c r="T1003" s="22" t="s">
        <v>35329</v>
      </c>
      <c r="U1003" s="22">
        <f t="shared" si="15"/>
        <v>12</v>
      </c>
      <c r="V1003" s="22">
        <v>12</v>
      </c>
      <c r="W1003" s="22"/>
      <c r="AK1003" s="24" t="s">
        <v>31726</v>
      </c>
      <c r="AO1003" s="24" t="s">
        <v>3020</v>
      </c>
      <c r="AP1003" s="24">
        <v>12</v>
      </c>
    </row>
    <row r="1004" spans="1:51" ht="18" customHeight="1">
      <c r="A1004" s="22" t="s">
        <v>35330</v>
      </c>
      <c r="L1004" s="24" t="s">
        <v>716</v>
      </c>
      <c r="M1004" s="24" t="s">
        <v>717</v>
      </c>
      <c r="O1004" s="3">
        <v>51</v>
      </c>
      <c r="P1004" s="64">
        <v>9</v>
      </c>
      <c r="Q1004" s="64">
        <v>3</v>
      </c>
      <c r="R1004" s="64">
        <v>0</v>
      </c>
      <c r="S1004" s="63" t="s">
        <v>26743</v>
      </c>
      <c r="T1004" s="22" t="s">
        <v>35331</v>
      </c>
      <c r="U1004" s="22">
        <f t="shared" si="15"/>
        <v>12</v>
      </c>
      <c r="V1004" s="22">
        <v>12</v>
      </c>
      <c r="W1004" s="22"/>
      <c r="AK1004" s="24" t="s">
        <v>31727</v>
      </c>
      <c r="AO1004" s="24" t="s">
        <v>2819</v>
      </c>
      <c r="AP1004" s="24">
        <v>12</v>
      </c>
    </row>
    <row r="1005" spans="1:51" ht="18" customHeight="1">
      <c r="A1005" s="22" t="s">
        <v>35332</v>
      </c>
      <c r="L1005" s="24" t="s">
        <v>718</v>
      </c>
      <c r="M1005" s="24" t="s">
        <v>719</v>
      </c>
      <c r="O1005" s="3">
        <v>51</v>
      </c>
      <c r="P1005" s="64">
        <v>11</v>
      </c>
      <c r="Q1005" s="64">
        <v>2</v>
      </c>
      <c r="R1005" s="64">
        <v>0</v>
      </c>
      <c r="S1005" s="63" t="s">
        <v>26744</v>
      </c>
      <c r="T1005" s="22" t="s">
        <v>35333</v>
      </c>
      <c r="U1005" s="22">
        <f t="shared" si="15"/>
        <v>14</v>
      </c>
      <c r="V1005" s="22">
        <v>14</v>
      </c>
      <c r="W1005" s="22"/>
      <c r="AK1005" s="24" t="s">
        <v>31728</v>
      </c>
      <c r="AO1005" s="24" t="s">
        <v>2820</v>
      </c>
      <c r="AP1005" s="24">
        <v>14</v>
      </c>
    </row>
    <row r="1006" spans="1:51" ht="18" customHeight="1">
      <c r="A1006" s="22" t="s">
        <v>39698</v>
      </c>
      <c r="B1006" s="22" t="s">
        <v>42946</v>
      </c>
      <c r="L1006" s="24" t="s">
        <v>1901</v>
      </c>
      <c r="M1006" s="24" t="s">
        <v>1902</v>
      </c>
      <c r="O1006" s="3">
        <v>51</v>
      </c>
      <c r="P1006" s="64">
        <v>11</v>
      </c>
      <c r="Q1006" s="64">
        <v>2</v>
      </c>
      <c r="R1006" s="64">
        <v>0</v>
      </c>
      <c r="S1006" s="63" t="s">
        <v>29382</v>
      </c>
      <c r="T1006" s="22" t="s">
        <v>23952</v>
      </c>
      <c r="U1006" s="22">
        <f t="shared" si="15"/>
        <v>14</v>
      </c>
      <c r="V1006" s="22">
        <v>14</v>
      </c>
      <c r="W1006" s="22"/>
      <c r="AK1006" s="24" t="s">
        <v>32931</v>
      </c>
      <c r="AO1006" s="24" t="s">
        <v>3456</v>
      </c>
      <c r="AP1006" s="24">
        <v>14</v>
      </c>
    </row>
    <row r="1007" spans="1:51" ht="18" customHeight="1">
      <c r="A1007" s="22" t="s">
        <v>35334</v>
      </c>
      <c r="J1007" s="24" t="s">
        <v>8420</v>
      </c>
      <c r="K1007" s="24" t="s">
        <v>8421</v>
      </c>
      <c r="O1007" s="3">
        <v>51</v>
      </c>
      <c r="P1007" s="64">
        <v>13</v>
      </c>
      <c r="Q1007" s="64">
        <v>1</v>
      </c>
      <c r="R1007" s="64">
        <v>0</v>
      </c>
      <c r="S1007" s="63" t="s">
        <v>26745</v>
      </c>
      <c r="T1007" s="22" t="s">
        <v>35335</v>
      </c>
      <c r="U1007" s="22">
        <f t="shared" si="15"/>
        <v>16</v>
      </c>
      <c r="V1007" s="22">
        <v>16</v>
      </c>
      <c r="W1007" s="22"/>
      <c r="X1007" s="44" t="s">
        <v>26746</v>
      </c>
      <c r="AQ1007" s="24" t="s">
        <v>8524</v>
      </c>
      <c r="AR1007" s="24">
        <v>16</v>
      </c>
    </row>
    <row r="1008" spans="1:51" ht="18" customHeight="1">
      <c r="A1008" s="22" t="s">
        <v>35336</v>
      </c>
      <c r="D1008" s="63" t="s">
        <v>12249</v>
      </c>
      <c r="E1008" s="63" t="s">
        <v>24212</v>
      </c>
      <c r="O1008" s="3">
        <v>52</v>
      </c>
      <c r="P1008" s="64">
        <v>2</v>
      </c>
      <c r="Q1008" s="64">
        <v>3</v>
      </c>
      <c r="R1008" s="64">
        <v>0</v>
      </c>
      <c r="S1008" s="63" t="s">
        <v>26747</v>
      </c>
      <c r="T1008" s="22" t="s">
        <v>35337</v>
      </c>
      <c r="U1008" s="22">
        <f t="shared" si="15"/>
        <v>5</v>
      </c>
      <c r="V1008" s="22" t="s">
        <v>7302</v>
      </c>
      <c r="W1008" s="22"/>
      <c r="AS1008" s="63" t="s">
        <v>22547</v>
      </c>
      <c r="AT1008" s="63" t="s">
        <v>11325</v>
      </c>
      <c r="AU1008" s="63" t="s">
        <v>12887</v>
      </c>
      <c r="AV1008" s="63" t="s">
        <v>14527</v>
      </c>
      <c r="AY1008" s="63" t="s">
        <v>7302</v>
      </c>
    </row>
    <row r="1009" spans="1:51" ht="18" customHeight="1">
      <c r="A1009" s="22" t="s">
        <v>35338</v>
      </c>
      <c r="B1009" s="22" t="s">
        <v>35339</v>
      </c>
      <c r="D1009" s="63" t="s">
        <v>9780</v>
      </c>
      <c r="E1009" s="63" t="s">
        <v>24213</v>
      </c>
      <c r="O1009" s="3">
        <v>52</v>
      </c>
      <c r="P1009" s="64">
        <v>2</v>
      </c>
      <c r="Q1009" s="64">
        <v>5</v>
      </c>
      <c r="R1009" s="64">
        <v>0</v>
      </c>
      <c r="S1009" s="63" t="s">
        <v>20424</v>
      </c>
      <c r="T1009" s="22" t="s">
        <v>35340</v>
      </c>
      <c r="U1009" s="22">
        <f t="shared" si="15"/>
        <v>5</v>
      </c>
      <c r="V1009" s="22" t="s">
        <v>7302</v>
      </c>
      <c r="W1009" s="22"/>
      <c r="AS1009" s="63" t="s">
        <v>22548</v>
      </c>
      <c r="AT1009" s="63" t="s">
        <v>11486</v>
      </c>
      <c r="AU1009" s="63" t="s">
        <v>13057</v>
      </c>
      <c r="AV1009" s="63" t="s">
        <v>14727</v>
      </c>
      <c r="AY1009" s="63" t="s">
        <v>7302</v>
      </c>
    </row>
    <row r="1010" spans="1:51" ht="18" customHeight="1">
      <c r="A1010" s="22" t="s">
        <v>35341</v>
      </c>
      <c r="D1010" s="63" t="s">
        <v>9855</v>
      </c>
      <c r="E1010" s="63" t="s">
        <v>24214</v>
      </c>
      <c r="O1010" s="3">
        <v>52</v>
      </c>
      <c r="P1010" s="64">
        <v>6</v>
      </c>
      <c r="Q1010" s="64">
        <v>5</v>
      </c>
      <c r="R1010" s="64">
        <v>0</v>
      </c>
      <c r="S1010" s="63" t="s">
        <v>20425</v>
      </c>
      <c r="T1010" s="22" t="s">
        <v>35340</v>
      </c>
      <c r="U1010" s="22">
        <f t="shared" si="15"/>
        <v>9</v>
      </c>
      <c r="V1010" s="22" t="s">
        <v>7303</v>
      </c>
      <c r="W1010" s="22"/>
      <c r="AS1010" s="63" t="s">
        <v>22549</v>
      </c>
      <c r="AT1010" s="63" t="s">
        <v>11559</v>
      </c>
      <c r="AU1010" s="63" t="s">
        <v>13132</v>
      </c>
      <c r="AV1010" s="63" t="s">
        <v>14808</v>
      </c>
      <c r="AY1010" s="63" t="s">
        <v>7303</v>
      </c>
    </row>
    <row r="1011" spans="1:51" ht="18" customHeight="1">
      <c r="A1011" s="22" t="s">
        <v>35342</v>
      </c>
      <c r="D1011" s="63" t="s">
        <v>11108</v>
      </c>
      <c r="E1011" s="63" t="s">
        <v>24215</v>
      </c>
      <c r="O1011" s="3">
        <v>53</v>
      </c>
      <c r="P1011" s="64">
        <v>3</v>
      </c>
      <c r="Q1011" s="64">
        <v>5</v>
      </c>
      <c r="R1011" s="64">
        <v>1</v>
      </c>
      <c r="S1011" s="63" t="s">
        <v>26748</v>
      </c>
      <c r="T1011" s="22" t="s">
        <v>35343</v>
      </c>
      <c r="U1011" s="22">
        <f t="shared" si="15"/>
        <v>6</v>
      </c>
      <c r="V1011" s="22" t="s">
        <v>4763</v>
      </c>
      <c r="W1011" s="22"/>
      <c r="AS1011" s="63" t="s">
        <v>22550</v>
      </c>
      <c r="AT1011" s="63" t="s">
        <v>12716</v>
      </c>
      <c r="AU1011" s="63" t="s">
        <v>14337</v>
      </c>
      <c r="AV1011" s="63" t="s">
        <v>17049</v>
      </c>
      <c r="AX1011" s="44" t="s">
        <v>17050</v>
      </c>
      <c r="AY1011" s="63" t="s">
        <v>4763</v>
      </c>
    </row>
    <row r="1012" spans="1:51" ht="18" customHeight="1">
      <c r="A1012" s="22" t="s">
        <v>35344</v>
      </c>
      <c r="B1012" s="22" t="s">
        <v>33260</v>
      </c>
      <c r="J1012" s="24" t="s">
        <v>10648</v>
      </c>
      <c r="K1012" s="24" t="s">
        <v>10649</v>
      </c>
      <c r="O1012" s="3">
        <v>53</v>
      </c>
      <c r="P1012" s="64">
        <v>5</v>
      </c>
      <c r="Q1012" s="64">
        <v>2</v>
      </c>
      <c r="R1012" s="64">
        <v>0</v>
      </c>
      <c r="S1012" s="63" t="s">
        <v>26749</v>
      </c>
      <c r="T1012" s="22" t="s">
        <v>35345</v>
      </c>
      <c r="U1012" s="22">
        <f t="shared" si="15"/>
        <v>8</v>
      </c>
      <c r="V1012" s="22">
        <v>8</v>
      </c>
      <c r="W1012" s="22"/>
      <c r="X1012" s="44" t="s">
        <v>26750</v>
      </c>
      <c r="AQ1012" s="24" t="s">
        <v>8524</v>
      </c>
      <c r="AR1012" s="24">
        <v>8</v>
      </c>
    </row>
    <row r="1013" spans="1:51" ht="18" customHeight="1">
      <c r="A1013" s="22" t="s">
        <v>35346</v>
      </c>
      <c r="J1013" s="24" t="s">
        <v>8412</v>
      </c>
      <c r="K1013" s="24" t="s">
        <v>8413</v>
      </c>
      <c r="O1013" s="3">
        <v>53</v>
      </c>
      <c r="P1013" s="64">
        <v>5</v>
      </c>
      <c r="Q1013" s="64">
        <v>4</v>
      </c>
      <c r="R1013" s="64">
        <v>0</v>
      </c>
      <c r="S1013" s="63" t="s">
        <v>20426</v>
      </c>
      <c r="T1013" s="22" t="s">
        <v>35345</v>
      </c>
      <c r="U1013" s="22">
        <f t="shared" si="15"/>
        <v>8</v>
      </c>
      <c r="V1013" s="22">
        <v>8</v>
      </c>
      <c r="W1013" s="22"/>
      <c r="X1013" s="44" t="s">
        <v>26751</v>
      </c>
      <c r="AQ1013" s="24" t="s">
        <v>8524</v>
      </c>
      <c r="AR1013" s="24">
        <v>8</v>
      </c>
    </row>
    <row r="1014" spans="1:51" ht="18" customHeight="1">
      <c r="A1014" s="22" t="s">
        <v>35347</v>
      </c>
      <c r="L1014" s="24" t="s">
        <v>720</v>
      </c>
      <c r="M1014" s="24" t="s">
        <v>721</v>
      </c>
      <c r="O1014" s="3">
        <v>53</v>
      </c>
      <c r="P1014" s="64">
        <v>6</v>
      </c>
      <c r="Q1014" s="64">
        <v>2</v>
      </c>
      <c r="R1014" s="64">
        <v>1</v>
      </c>
      <c r="S1014" s="63" t="s">
        <v>26752</v>
      </c>
      <c r="T1014" s="22" t="s">
        <v>35348</v>
      </c>
      <c r="U1014" s="22">
        <f t="shared" si="15"/>
        <v>9</v>
      </c>
      <c r="V1014" s="22">
        <v>9</v>
      </c>
      <c r="W1014" s="22"/>
      <c r="AK1014" s="24" t="s">
        <v>32405</v>
      </c>
      <c r="AO1014" s="24" t="s">
        <v>2821</v>
      </c>
      <c r="AP1014" s="24">
        <v>9</v>
      </c>
    </row>
    <row r="1015" spans="1:51" ht="18" customHeight="1">
      <c r="A1015" s="22" t="s">
        <v>35349</v>
      </c>
      <c r="D1015" s="63" t="s">
        <v>10021</v>
      </c>
      <c r="E1015" s="63" t="s">
        <v>24216</v>
      </c>
      <c r="O1015" s="3">
        <v>53</v>
      </c>
      <c r="P1015" s="64">
        <v>6</v>
      </c>
      <c r="Q1015" s="64">
        <v>3</v>
      </c>
      <c r="R1015" s="64">
        <v>1</v>
      </c>
      <c r="S1015" s="63" t="s">
        <v>26753</v>
      </c>
      <c r="T1015" s="22" t="s">
        <v>35186</v>
      </c>
      <c r="U1015" s="22">
        <f t="shared" si="15"/>
        <v>9</v>
      </c>
      <c r="V1015" s="22" t="s">
        <v>7303</v>
      </c>
      <c r="W1015" s="22"/>
      <c r="AS1015" s="63" t="s">
        <v>22551</v>
      </c>
      <c r="AT1015" s="63" t="s">
        <v>11716</v>
      </c>
      <c r="AU1015" s="63" t="s">
        <v>13297</v>
      </c>
      <c r="AV1015" s="63" t="s">
        <v>15035</v>
      </c>
      <c r="AW1015" s="44" t="s">
        <v>15036</v>
      </c>
      <c r="AX1015" s="44" t="s">
        <v>26754</v>
      </c>
      <c r="AY1015" s="63" t="s">
        <v>7303</v>
      </c>
    </row>
    <row r="1016" spans="1:51" ht="18" customHeight="1">
      <c r="A1016" s="22" t="s">
        <v>35350</v>
      </c>
      <c r="L1016" s="24" t="s">
        <v>722</v>
      </c>
      <c r="M1016" s="24" t="s">
        <v>723</v>
      </c>
      <c r="O1016" s="3">
        <v>53</v>
      </c>
      <c r="P1016" s="64">
        <v>7</v>
      </c>
      <c r="Q1016" s="64">
        <v>1</v>
      </c>
      <c r="R1016" s="64">
        <v>0</v>
      </c>
      <c r="S1016" s="63" t="s">
        <v>20429</v>
      </c>
      <c r="T1016" s="22" t="s">
        <v>35186</v>
      </c>
      <c r="U1016" s="22">
        <f t="shared" si="15"/>
        <v>10</v>
      </c>
      <c r="V1016" s="22">
        <v>10</v>
      </c>
      <c r="W1016" s="22"/>
      <c r="AK1016" s="24" t="s">
        <v>31729</v>
      </c>
      <c r="AO1016" s="24" t="s">
        <v>2822</v>
      </c>
      <c r="AP1016" s="24">
        <v>10</v>
      </c>
    </row>
    <row r="1017" spans="1:51" ht="18" customHeight="1">
      <c r="A1017" s="22" t="s">
        <v>35351</v>
      </c>
      <c r="D1017" s="63" t="s">
        <v>9956</v>
      </c>
      <c r="E1017" s="63" t="s">
        <v>24217</v>
      </c>
      <c r="O1017" s="3">
        <v>53</v>
      </c>
      <c r="P1017" s="64">
        <v>7</v>
      </c>
      <c r="Q1017" s="64">
        <v>2</v>
      </c>
      <c r="R1017" s="64">
        <v>0</v>
      </c>
      <c r="S1017" s="63" t="s">
        <v>26755</v>
      </c>
      <c r="T1017" s="22" t="s">
        <v>35352</v>
      </c>
      <c r="U1017" s="22">
        <f t="shared" si="15"/>
        <v>10</v>
      </c>
      <c r="V1017" s="22" t="s">
        <v>4762</v>
      </c>
      <c r="W1017" s="22"/>
      <c r="AS1017" s="63" t="s">
        <v>22552</v>
      </c>
      <c r="AT1017" s="63" t="s">
        <v>11651</v>
      </c>
      <c r="AU1017" s="63" t="s">
        <v>13232</v>
      </c>
      <c r="AV1017" s="63" t="s">
        <v>14912</v>
      </c>
      <c r="AY1017" s="63" t="s">
        <v>4762</v>
      </c>
    </row>
    <row r="1018" spans="1:51" ht="18" customHeight="1">
      <c r="A1018" s="22" t="s">
        <v>35353</v>
      </c>
      <c r="H1018" s="24" t="s">
        <v>6485</v>
      </c>
      <c r="I1018" s="24" t="s">
        <v>6954</v>
      </c>
      <c r="O1018" s="3">
        <v>53</v>
      </c>
      <c r="P1018" s="64">
        <v>8</v>
      </c>
      <c r="Q1018" s="64">
        <v>1</v>
      </c>
      <c r="R1018" s="64">
        <v>0</v>
      </c>
      <c r="S1018" s="63" t="s">
        <v>26756</v>
      </c>
      <c r="T1018" s="22" t="s">
        <v>35354</v>
      </c>
      <c r="U1018" s="22">
        <f t="shared" si="15"/>
        <v>11</v>
      </c>
      <c r="V1018" s="22">
        <v>11</v>
      </c>
      <c r="W1018" s="22"/>
      <c r="X1018" s="44" t="s">
        <v>7297</v>
      </c>
      <c r="AH1018" s="24" t="s">
        <v>20038</v>
      </c>
      <c r="AI1018" s="24" t="s">
        <v>7440</v>
      </c>
      <c r="AJ1018" s="24">
        <v>11</v>
      </c>
    </row>
    <row r="1019" spans="1:51" ht="18" customHeight="1">
      <c r="A1019" s="22" t="s">
        <v>35355</v>
      </c>
      <c r="H1019" s="24" t="s">
        <v>6486</v>
      </c>
      <c r="I1019" s="24" t="s">
        <v>6955</v>
      </c>
      <c r="O1019" s="3">
        <v>53</v>
      </c>
      <c r="P1019" s="64">
        <v>8</v>
      </c>
      <c r="Q1019" s="64">
        <v>3</v>
      </c>
      <c r="R1019" s="64">
        <v>0</v>
      </c>
      <c r="S1019" s="63" t="s">
        <v>26757</v>
      </c>
      <c r="T1019" s="22" t="s">
        <v>35356</v>
      </c>
      <c r="U1019" s="22">
        <f t="shared" si="15"/>
        <v>11</v>
      </c>
      <c r="V1019" s="22">
        <v>11</v>
      </c>
      <c r="W1019" s="22"/>
      <c r="X1019" s="44" t="s">
        <v>7297</v>
      </c>
      <c r="AH1019" s="24" t="s">
        <v>31730</v>
      </c>
      <c r="AI1019" s="24" t="s">
        <v>7441</v>
      </c>
      <c r="AJ1019" s="24">
        <v>11</v>
      </c>
    </row>
    <row r="1020" spans="1:51" ht="18" customHeight="1">
      <c r="A1020" s="22" t="s">
        <v>35357</v>
      </c>
      <c r="L1020" s="24" t="s">
        <v>724</v>
      </c>
      <c r="M1020" s="24" t="s">
        <v>725</v>
      </c>
      <c r="O1020" s="3">
        <v>53</v>
      </c>
      <c r="P1020" s="64">
        <v>8</v>
      </c>
      <c r="Q1020" s="64">
        <v>4</v>
      </c>
      <c r="R1020" s="64">
        <v>0</v>
      </c>
      <c r="S1020" s="63" t="s">
        <v>26758</v>
      </c>
      <c r="T1020" s="22" t="s">
        <v>35358</v>
      </c>
      <c r="U1020" s="22">
        <f t="shared" si="15"/>
        <v>11</v>
      </c>
      <c r="V1020" s="22">
        <v>11</v>
      </c>
      <c r="W1020" s="22"/>
      <c r="AK1020" s="24" t="s">
        <v>32406</v>
      </c>
      <c r="AO1020" s="24" t="s">
        <v>2823</v>
      </c>
      <c r="AP1020" s="24">
        <v>11</v>
      </c>
    </row>
    <row r="1021" spans="1:51" ht="18" customHeight="1">
      <c r="A1021" s="22" t="s">
        <v>35359</v>
      </c>
      <c r="D1021" s="63" t="s">
        <v>10022</v>
      </c>
      <c r="E1021" s="63" t="s">
        <v>24218</v>
      </c>
      <c r="O1021" s="3">
        <v>53</v>
      </c>
      <c r="P1021" s="64">
        <v>9</v>
      </c>
      <c r="Q1021" s="64">
        <v>1</v>
      </c>
      <c r="R1021" s="64">
        <v>1</v>
      </c>
      <c r="S1021" s="63" t="s">
        <v>26761</v>
      </c>
      <c r="T1021" s="22" t="s">
        <v>34657</v>
      </c>
      <c r="U1021" s="22">
        <f t="shared" si="15"/>
        <v>12</v>
      </c>
      <c r="V1021" s="22" t="s">
        <v>7310</v>
      </c>
      <c r="W1021" s="22"/>
      <c r="AS1021" s="63" t="s">
        <v>22553</v>
      </c>
      <c r="AT1021" s="63" t="s">
        <v>11717</v>
      </c>
      <c r="AU1021" s="63" t="s">
        <v>13298</v>
      </c>
      <c r="AV1021" s="63" t="s">
        <v>15037</v>
      </c>
      <c r="AX1021" s="44" t="s">
        <v>26762</v>
      </c>
      <c r="AY1021" s="63" t="s">
        <v>7310</v>
      </c>
    </row>
    <row r="1022" spans="1:51" ht="18" customHeight="1">
      <c r="A1022" s="22" t="s">
        <v>35360</v>
      </c>
      <c r="D1022" s="63" t="s">
        <v>10023</v>
      </c>
      <c r="E1022" s="63" t="s">
        <v>24219</v>
      </c>
      <c r="O1022" s="3">
        <v>53</v>
      </c>
      <c r="P1022" s="64">
        <v>9</v>
      </c>
      <c r="Q1022" s="64">
        <v>1</v>
      </c>
      <c r="R1022" s="64">
        <v>1</v>
      </c>
      <c r="S1022" s="63" t="s">
        <v>26763</v>
      </c>
      <c r="T1022" s="22" t="s">
        <v>34657</v>
      </c>
      <c r="U1022" s="22">
        <f t="shared" si="15"/>
        <v>12</v>
      </c>
      <c r="V1022" s="22" t="s">
        <v>7310</v>
      </c>
      <c r="W1022" s="22"/>
      <c r="AS1022" s="63" t="s">
        <v>22554</v>
      </c>
      <c r="AT1022" s="63" t="s">
        <v>11718</v>
      </c>
      <c r="AU1022" s="63" t="s">
        <v>13299</v>
      </c>
      <c r="AV1022" s="63" t="s">
        <v>15038</v>
      </c>
      <c r="AX1022" s="44" t="s">
        <v>15039</v>
      </c>
      <c r="AY1022" s="63" t="s">
        <v>7310</v>
      </c>
    </row>
    <row r="1023" spans="1:51" ht="18" customHeight="1">
      <c r="A1023" s="22" t="s">
        <v>35364</v>
      </c>
      <c r="H1023" s="24" t="s">
        <v>6487</v>
      </c>
      <c r="I1023" s="24" t="s">
        <v>6956</v>
      </c>
      <c r="O1023" s="3">
        <v>53</v>
      </c>
      <c r="P1023" s="64">
        <v>10</v>
      </c>
      <c r="Q1023" s="64">
        <v>3</v>
      </c>
      <c r="R1023" s="64">
        <v>0</v>
      </c>
      <c r="S1023" s="63" t="s">
        <v>26765</v>
      </c>
      <c r="T1023" s="22" t="s">
        <v>35365</v>
      </c>
      <c r="U1023" s="22">
        <f t="shared" si="15"/>
        <v>13</v>
      </c>
      <c r="V1023" s="22">
        <v>13</v>
      </c>
      <c r="W1023" s="22"/>
      <c r="X1023" s="44" t="s">
        <v>7297</v>
      </c>
      <c r="AH1023" s="24" t="s">
        <v>32407</v>
      </c>
      <c r="AI1023" s="24" t="s">
        <v>7442</v>
      </c>
      <c r="AJ1023" s="24">
        <v>13</v>
      </c>
    </row>
    <row r="1024" spans="1:51" ht="18" customHeight="1">
      <c r="A1024" s="22" t="s">
        <v>35366</v>
      </c>
      <c r="L1024" s="24" t="s">
        <v>726</v>
      </c>
      <c r="M1024" s="24" t="s">
        <v>727</v>
      </c>
      <c r="O1024" s="3">
        <v>53</v>
      </c>
      <c r="P1024" s="64">
        <v>11</v>
      </c>
      <c r="Q1024" s="64">
        <v>1</v>
      </c>
      <c r="R1024" s="64">
        <v>0</v>
      </c>
      <c r="S1024" s="63" t="s">
        <v>26766</v>
      </c>
      <c r="T1024" s="22" t="s">
        <v>35367</v>
      </c>
      <c r="U1024" s="22">
        <f t="shared" si="15"/>
        <v>14</v>
      </c>
      <c r="V1024" s="22">
        <v>14</v>
      </c>
      <c r="W1024" s="22"/>
      <c r="AK1024" s="24" t="s">
        <v>32408</v>
      </c>
      <c r="AO1024" s="24" t="s">
        <v>2824</v>
      </c>
      <c r="AP1024" s="24">
        <v>13</v>
      </c>
    </row>
    <row r="1025" spans="1:51" ht="18" customHeight="1">
      <c r="A1025" s="22" t="s">
        <v>35368</v>
      </c>
      <c r="B1025" s="22" t="s">
        <v>35369</v>
      </c>
      <c r="H1025" s="24" t="s">
        <v>6488</v>
      </c>
      <c r="I1025" s="24" t="s">
        <v>6957</v>
      </c>
      <c r="O1025" s="3">
        <v>53</v>
      </c>
      <c r="P1025" s="64">
        <v>11</v>
      </c>
      <c r="Q1025" s="64">
        <v>3</v>
      </c>
      <c r="R1025" s="64">
        <v>0</v>
      </c>
      <c r="S1025" s="63" t="s">
        <v>26767</v>
      </c>
      <c r="T1025" s="22" t="s">
        <v>35367</v>
      </c>
      <c r="U1025" s="22">
        <f t="shared" si="15"/>
        <v>14</v>
      </c>
      <c r="V1025" s="22">
        <v>14</v>
      </c>
      <c r="W1025" s="22"/>
      <c r="X1025" s="44" t="s">
        <v>7297</v>
      </c>
      <c r="AH1025" s="24" t="s">
        <v>32409</v>
      </c>
      <c r="AI1025" s="24" t="s">
        <v>7443</v>
      </c>
      <c r="AJ1025" s="24">
        <v>14</v>
      </c>
    </row>
    <row r="1026" spans="1:51" ht="18" customHeight="1">
      <c r="A1026" s="22" t="s">
        <v>35370</v>
      </c>
      <c r="H1026" s="24" t="s">
        <v>6489</v>
      </c>
      <c r="I1026" s="24" t="s">
        <v>6958</v>
      </c>
      <c r="O1026" s="3">
        <v>53</v>
      </c>
      <c r="P1026" s="64">
        <v>11</v>
      </c>
      <c r="Q1026" s="64">
        <v>4</v>
      </c>
      <c r="R1026" s="64">
        <v>0</v>
      </c>
      <c r="S1026" s="63" t="s">
        <v>26768</v>
      </c>
      <c r="T1026" s="22" t="s">
        <v>35371</v>
      </c>
      <c r="U1026" s="22">
        <f t="shared" ref="U1026:U1089" si="16">P1026+T1026</f>
        <v>14</v>
      </c>
      <c r="V1026" s="22">
        <v>14</v>
      </c>
      <c r="W1026" s="22"/>
      <c r="X1026" s="44" t="s">
        <v>7297</v>
      </c>
      <c r="AH1026" s="24" t="s">
        <v>32168</v>
      </c>
      <c r="AI1026" s="24" t="s">
        <v>7444</v>
      </c>
      <c r="AJ1026" s="24">
        <v>14</v>
      </c>
    </row>
    <row r="1027" spans="1:51" ht="18" customHeight="1">
      <c r="A1027" s="22" t="s">
        <v>35372</v>
      </c>
      <c r="B1027" s="22" t="s">
        <v>33217</v>
      </c>
      <c r="L1027" s="24" t="s">
        <v>728</v>
      </c>
      <c r="M1027" s="24" t="s">
        <v>729</v>
      </c>
      <c r="O1027" s="3">
        <v>53</v>
      </c>
      <c r="P1027" s="64">
        <v>12</v>
      </c>
      <c r="Q1027" s="64">
        <v>1</v>
      </c>
      <c r="R1027" s="64">
        <v>0</v>
      </c>
      <c r="S1027" s="63" t="s">
        <v>26769</v>
      </c>
      <c r="T1027" s="22" t="s">
        <v>34804</v>
      </c>
      <c r="U1027" s="22">
        <f t="shared" si="16"/>
        <v>15</v>
      </c>
      <c r="V1027" s="22">
        <v>15</v>
      </c>
      <c r="W1027" s="22"/>
      <c r="AK1027" s="24" t="s">
        <v>31731</v>
      </c>
      <c r="AO1027" s="24" t="s">
        <v>2825</v>
      </c>
      <c r="AP1027" s="24">
        <v>15</v>
      </c>
    </row>
    <row r="1028" spans="1:51" ht="18" customHeight="1">
      <c r="A1028" s="22" t="s">
        <v>35373</v>
      </c>
      <c r="L1028" s="24" t="s">
        <v>21469</v>
      </c>
      <c r="M1028" s="24" t="s">
        <v>3969</v>
      </c>
      <c r="O1028" s="3">
        <v>53</v>
      </c>
      <c r="P1028" s="64">
        <v>12</v>
      </c>
      <c r="Q1028" s="64">
        <v>1</v>
      </c>
      <c r="R1028" s="64">
        <v>0</v>
      </c>
      <c r="S1028" s="63" t="s">
        <v>26770</v>
      </c>
      <c r="T1028" s="22" t="s">
        <v>34804</v>
      </c>
      <c r="U1028" s="22">
        <f t="shared" si="16"/>
        <v>15</v>
      </c>
      <c r="V1028" s="22">
        <v>15</v>
      </c>
      <c r="W1028" s="22"/>
      <c r="X1028" s="44" t="s">
        <v>4765</v>
      </c>
      <c r="AK1028" s="24" t="s">
        <v>31534</v>
      </c>
      <c r="AL1028" s="24">
        <v>967</v>
      </c>
      <c r="AM1028" s="24">
        <v>2</v>
      </c>
      <c r="AN1028" s="24">
        <v>1</v>
      </c>
      <c r="AO1028" s="24" t="s">
        <v>5599</v>
      </c>
      <c r="AP1028" s="24">
        <v>15</v>
      </c>
    </row>
    <row r="1029" spans="1:51" ht="18" customHeight="1">
      <c r="A1029" s="22" t="s">
        <v>35374</v>
      </c>
      <c r="L1029" s="24" t="s">
        <v>730</v>
      </c>
      <c r="M1029" s="24" t="s">
        <v>731</v>
      </c>
      <c r="O1029" s="3">
        <v>53</v>
      </c>
      <c r="P1029" s="64">
        <v>14</v>
      </c>
      <c r="Q1029" s="64">
        <v>1</v>
      </c>
      <c r="R1029" s="64">
        <v>0</v>
      </c>
      <c r="S1029" s="63" t="s">
        <v>26771</v>
      </c>
      <c r="T1029" s="22" t="s">
        <v>35375</v>
      </c>
      <c r="U1029" s="22">
        <f t="shared" si="16"/>
        <v>17</v>
      </c>
      <c r="V1029" s="22">
        <v>17</v>
      </c>
      <c r="W1029" s="22"/>
      <c r="AK1029" s="24" t="s">
        <v>32410</v>
      </c>
      <c r="AO1029" s="24" t="s">
        <v>2826</v>
      </c>
      <c r="AP1029" s="24">
        <v>16</v>
      </c>
    </row>
    <row r="1030" spans="1:51" ht="18" customHeight="1">
      <c r="A1030" s="22" t="s">
        <v>35376</v>
      </c>
      <c r="B1030" s="22" t="s">
        <v>35377</v>
      </c>
      <c r="L1030" s="24" t="s">
        <v>732</v>
      </c>
      <c r="M1030" s="24" t="s">
        <v>733</v>
      </c>
      <c r="O1030" s="3">
        <v>53</v>
      </c>
      <c r="P1030" s="64">
        <v>15</v>
      </c>
      <c r="Q1030" s="64">
        <v>3</v>
      </c>
      <c r="R1030" s="64">
        <v>0</v>
      </c>
      <c r="S1030" s="63" t="s">
        <v>26772</v>
      </c>
      <c r="T1030" s="22" t="s">
        <v>35378</v>
      </c>
      <c r="U1030" s="22">
        <f t="shared" si="16"/>
        <v>18</v>
      </c>
      <c r="V1030" s="22" t="s">
        <v>35379</v>
      </c>
      <c r="W1030" s="22"/>
      <c r="AK1030" s="24" t="s">
        <v>32411</v>
      </c>
      <c r="AO1030" s="24" t="s">
        <v>2827</v>
      </c>
      <c r="AP1030" s="24">
        <v>17</v>
      </c>
    </row>
    <row r="1031" spans="1:51" ht="18" customHeight="1">
      <c r="A1031" s="22" t="s">
        <v>35380</v>
      </c>
      <c r="D1031" s="63" t="s">
        <v>9719</v>
      </c>
      <c r="E1031" s="63" t="s">
        <v>24221</v>
      </c>
      <c r="O1031" s="3">
        <v>53</v>
      </c>
      <c r="P1031" s="64">
        <v>19</v>
      </c>
      <c r="Q1031" s="64">
        <v>5</v>
      </c>
      <c r="R1031" s="64">
        <v>0</v>
      </c>
      <c r="S1031" s="65" t="s">
        <v>35381</v>
      </c>
      <c r="T1031" s="22" t="s">
        <v>35378</v>
      </c>
      <c r="U1031" s="22">
        <f t="shared" si="16"/>
        <v>22</v>
      </c>
      <c r="V1031" s="22" t="s">
        <v>7313</v>
      </c>
      <c r="W1031" s="22"/>
      <c r="AS1031" s="63" t="s">
        <v>22556</v>
      </c>
      <c r="AT1031" s="63" t="s">
        <v>11433</v>
      </c>
      <c r="AU1031" s="63" t="s">
        <v>12996</v>
      </c>
      <c r="AV1031" s="63" t="s">
        <v>14645</v>
      </c>
      <c r="AY1031" s="63" t="s">
        <v>7313</v>
      </c>
    </row>
    <row r="1032" spans="1:51" ht="18" customHeight="1">
      <c r="A1032" s="22" t="s">
        <v>35382</v>
      </c>
      <c r="L1032" s="24" t="s">
        <v>736</v>
      </c>
      <c r="M1032" s="24" t="s">
        <v>737</v>
      </c>
      <c r="O1032" s="3">
        <v>55</v>
      </c>
      <c r="P1032" s="64">
        <v>3</v>
      </c>
      <c r="Q1032" s="64">
        <v>2</v>
      </c>
      <c r="R1032" s="64">
        <v>0</v>
      </c>
      <c r="S1032" s="63" t="s">
        <v>26779</v>
      </c>
      <c r="T1032" s="22" t="s">
        <v>35383</v>
      </c>
      <c r="U1032" s="22">
        <f t="shared" si="16"/>
        <v>6</v>
      </c>
      <c r="V1032" s="22">
        <v>6</v>
      </c>
      <c r="W1032" s="22"/>
      <c r="AK1032" s="24" t="s">
        <v>31732</v>
      </c>
      <c r="AO1032" s="24" t="s">
        <v>2829</v>
      </c>
      <c r="AP1032" s="24">
        <v>6</v>
      </c>
    </row>
    <row r="1033" spans="1:51" ht="18" customHeight="1">
      <c r="A1033" s="22" t="s">
        <v>35384</v>
      </c>
      <c r="D1033" s="63" t="s">
        <v>9640</v>
      </c>
      <c r="E1033" s="63" t="s">
        <v>24222</v>
      </c>
      <c r="O1033" s="3">
        <v>55</v>
      </c>
      <c r="P1033" s="64">
        <v>3</v>
      </c>
      <c r="Q1033" s="64">
        <v>5</v>
      </c>
      <c r="R1033" s="64">
        <v>0</v>
      </c>
      <c r="S1033" s="63" t="s">
        <v>26780</v>
      </c>
      <c r="T1033" s="22" t="s">
        <v>35383</v>
      </c>
      <c r="U1033" s="22">
        <f t="shared" si="16"/>
        <v>6</v>
      </c>
      <c r="V1033" s="22" t="s">
        <v>4763</v>
      </c>
      <c r="W1033" s="22"/>
      <c r="AS1033" s="63" t="s">
        <v>22490</v>
      </c>
      <c r="AT1033" s="63" t="s">
        <v>11358</v>
      </c>
      <c r="AU1033" s="63" t="s">
        <v>12920</v>
      </c>
      <c r="AV1033" s="63" t="s">
        <v>14563</v>
      </c>
      <c r="AY1033" s="63" t="s">
        <v>4763</v>
      </c>
    </row>
    <row r="1034" spans="1:51" ht="18" customHeight="1">
      <c r="A1034" s="22" t="s">
        <v>35385</v>
      </c>
      <c r="C1034" s="63" t="s">
        <v>17484</v>
      </c>
      <c r="D1034" s="63" t="s">
        <v>17485</v>
      </c>
      <c r="N1034" s="24" t="s">
        <v>18178</v>
      </c>
      <c r="O1034" s="3">
        <v>55</v>
      </c>
      <c r="P1034" s="64">
        <v>4</v>
      </c>
      <c r="Q1034" s="64">
        <v>1</v>
      </c>
      <c r="R1034" s="64">
        <v>1</v>
      </c>
      <c r="S1034" s="63" t="s">
        <v>26781</v>
      </c>
      <c r="T1034" s="22" t="s">
        <v>35383</v>
      </c>
      <c r="U1034" s="22">
        <f t="shared" si="16"/>
        <v>7</v>
      </c>
      <c r="V1034" s="22" t="s">
        <v>7309</v>
      </c>
      <c r="W1034" s="22"/>
      <c r="X1034" s="44" t="s">
        <v>18179</v>
      </c>
      <c r="Y1034" s="24" t="s">
        <v>11329</v>
      </c>
      <c r="Z1034" s="24" t="s">
        <v>31544</v>
      </c>
      <c r="AA1034" s="24" t="s">
        <v>18180</v>
      </c>
      <c r="AB1034" s="24" t="s">
        <v>7309</v>
      </c>
    </row>
    <row r="1035" spans="1:51" ht="18" customHeight="1">
      <c r="A1035" s="22" t="s">
        <v>35386</v>
      </c>
      <c r="L1035" s="24" t="s">
        <v>738</v>
      </c>
      <c r="M1035" s="24" t="s">
        <v>739</v>
      </c>
      <c r="O1035" s="3">
        <v>55</v>
      </c>
      <c r="P1035" s="64">
        <v>7</v>
      </c>
      <c r="Q1035" s="64">
        <v>1</v>
      </c>
      <c r="R1035" s="64">
        <v>1</v>
      </c>
      <c r="S1035" s="63" t="s">
        <v>26782</v>
      </c>
      <c r="T1035" s="22" t="s">
        <v>35387</v>
      </c>
      <c r="U1035" s="22">
        <f t="shared" si="16"/>
        <v>10</v>
      </c>
      <c r="V1035" s="22">
        <v>10</v>
      </c>
      <c r="W1035" s="22"/>
      <c r="AK1035" s="24" t="s">
        <v>31733</v>
      </c>
      <c r="AO1035" s="24" t="s">
        <v>2830</v>
      </c>
      <c r="AP1035" s="24">
        <v>10</v>
      </c>
    </row>
    <row r="1036" spans="1:51" ht="18" customHeight="1">
      <c r="A1036" s="22" t="s">
        <v>35388</v>
      </c>
      <c r="L1036" s="24" t="s">
        <v>740</v>
      </c>
      <c r="M1036" s="24" t="s">
        <v>741</v>
      </c>
      <c r="O1036" s="3">
        <v>55</v>
      </c>
      <c r="P1036" s="64">
        <v>7</v>
      </c>
      <c r="Q1036" s="64">
        <v>2</v>
      </c>
      <c r="R1036" s="64">
        <v>1</v>
      </c>
      <c r="S1036" s="63" t="s">
        <v>26783</v>
      </c>
      <c r="T1036" s="22" t="s">
        <v>35387</v>
      </c>
      <c r="U1036" s="22">
        <f t="shared" si="16"/>
        <v>10</v>
      </c>
      <c r="V1036" s="22">
        <v>10</v>
      </c>
      <c r="W1036" s="22"/>
      <c r="AK1036" s="24" t="s">
        <v>32412</v>
      </c>
      <c r="AO1036" s="24" t="s">
        <v>2831</v>
      </c>
      <c r="AP1036" s="24">
        <v>10</v>
      </c>
    </row>
    <row r="1037" spans="1:51" ht="18" customHeight="1">
      <c r="A1037" s="22" t="s">
        <v>37296</v>
      </c>
      <c r="B1037" s="22" t="s">
        <v>37297</v>
      </c>
      <c r="J1037" s="24" t="s">
        <v>8392</v>
      </c>
      <c r="K1037" s="24" t="s">
        <v>8393</v>
      </c>
      <c r="O1037" s="3">
        <v>55</v>
      </c>
      <c r="P1037" s="64">
        <v>12</v>
      </c>
      <c r="Q1037" s="64">
        <v>1</v>
      </c>
      <c r="R1037" s="64">
        <v>0</v>
      </c>
      <c r="S1037" s="63" t="s">
        <v>27946</v>
      </c>
      <c r="T1037" s="22" t="s">
        <v>35383</v>
      </c>
      <c r="U1037" s="22">
        <f t="shared" si="16"/>
        <v>15</v>
      </c>
      <c r="V1037" s="22">
        <v>15</v>
      </c>
      <c r="W1037" s="22"/>
      <c r="X1037" s="44" t="s">
        <v>27947</v>
      </c>
      <c r="AQ1037" s="24" t="s">
        <v>8524</v>
      </c>
      <c r="AR1037" s="24">
        <v>15</v>
      </c>
    </row>
    <row r="1038" spans="1:51" ht="18" customHeight="1">
      <c r="A1038" s="22" t="s">
        <v>35389</v>
      </c>
      <c r="L1038" s="24" t="s">
        <v>21471</v>
      </c>
      <c r="M1038" s="24" t="s">
        <v>3949</v>
      </c>
      <c r="O1038" s="3">
        <v>56</v>
      </c>
      <c r="P1038" s="64">
        <v>5</v>
      </c>
      <c r="Q1038" s="64">
        <v>2</v>
      </c>
      <c r="R1038" s="64">
        <v>0</v>
      </c>
      <c r="S1038" s="63" t="s">
        <v>26785</v>
      </c>
      <c r="T1038" s="22" t="s">
        <v>35390</v>
      </c>
      <c r="U1038" s="22">
        <f t="shared" si="16"/>
        <v>8</v>
      </c>
      <c r="V1038" s="22">
        <v>8</v>
      </c>
      <c r="W1038" s="22"/>
      <c r="X1038" s="44" t="s">
        <v>4868</v>
      </c>
      <c r="AK1038" s="24" t="s">
        <v>31534</v>
      </c>
      <c r="AL1038" s="24">
        <v>605</v>
      </c>
      <c r="AM1038" s="24">
        <v>4</v>
      </c>
      <c r="AN1038" s="24">
        <v>1</v>
      </c>
      <c r="AO1038" s="24" t="s">
        <v>5579</v>
      </c>
      <c r="AP1038" s="24">
        <v>8</v>
      </c>
    </row>
    <row r="1039" spans="1:51" ht="18" customHeight="1">
      <c r="A1039" s="22" t="s">
        <v>35391</v>
      </c>
      <c r="L1039" s="24" t="s">
        <v>21472</v>
      </c>
      <c r="M1039" s="24" t="s">
        <v>3950</v>
      </c>
      <c r="O1039" s="3">
        <v>56</v>
      </c>
      <c r="P1039" s="64">
        <v>7</v>
      </c>
      <c r="Q1039" s="64">
        <v>2</v>
      </c>
      <c r="R1039" s="64">
        <v>0</v>
      </c>
      <c r="S1039" s="63" t="s">
        <v>26786</v>
      </c>
      <c r="T1039" s="22" t="s">
        <v>35392</v>
      </c>
      <c r="U1039" s="22">
        <f t="shared" si="16"/>
        <v>10</v>
      </c>
      <c r="V1039" s="22">
        <v>10</v>
      </c>
      <c r="W1039" s="22"/>
      <c r="X1039" s="44" t="s">
        <v>4765</v>
      </c>
      <c r="AK1039" s="24" t="s">
        <v>31534</v>
      </c>
      <c r="AL1039" s="24">
        <v>605</v>
      </c>
      <c r="AM1039" s="24">
        <v>15</v>
      </c>
      <c r="AN1039" s="24">
        <v>1</v>
      </c>
      <c r="AO1039" s="24" t="s">
        <v>5580</v>
      </c>
      <c r="AP1039" s="24">
        <v>10</v>
      </c>
    </row>
    <row r="1040" spans="1:51" ht="18" customHeight="1">
      <c r="A1040" s="22" t="s">
        <v>35393</v>
      </c>
      <c r="L1040" s="24" t="s">
        <v>21473</v>
      </c>
      <c r="M1040" s="24" t="s">
        <v>3951</v>
      </c>
      <c r="O1040" s="3">
        <v>56</v>
      </c>
      <c r="P1040" s="64">
        <v>7</v>
      </c>
      <c r="Q1040" s="64">
        <v>3</v>
      </c>
      <c r="R1040" s="64">
        <v>0</v>
      </c>
      <c r="S1040" s="63" t="s">
        <v>26787</v>
      </c>
      <c r="T1040" s="22" t="s">
        <v>35394</v>
      </c>
      <c r="U1040" s="22">
        <f t="shared" si="16"/>
        <v>10</v>
      </c>
      <c r="V1040" s="22">
        <v>10</v>
      </c>
      <c r="W1040" s="22"/>
      <c r="X1040" s="44" t="s">
        <v>4765</v>
      </c>
      <c r="AK1040" s="24" t="s">
        <v>31534</v>
      </c>
      <c r="AL1040" s="24">
        <v>605</v>
      </c>
      <c r="AM1040" s="24">
        <v>17</v>
      </c>
      <c r="AN1040" s="24">
        <v>1</v>
      </c>
      <c r="AO1040" s="24" t="s">
        <v>5581</v>
      </c>
      <c r="AP1040" s="24">
        <v>10</v>
      </c>
    </row>
    <row r="1041" spans="1:51" ht="18" customHeight="1">
      <c r="A1041" s="22" t="s">
        <v>35395</v>
      </c>
      <c r="L1041" s="24" t="s">
        <v>21474</v>
      </c>
      <c r="M1041" s="24" t="s">
        <v>3952</v>
      </c>
      <c r="O1041" s="3">
        <v>56</v>
      </c>
      <c r="P1041" s="64">
        <v>7</v>
      </c>
      <c r="Q1041" s="64">
        <v>4</v>
      </c>
      <c r="R1041" s="64">
        <v>0</v>
      </c>
      <c r="S1041" s="63" t="s">
        <v>26788</v>
      </c>
      <c r="T1041" s="22" t="s">
        <v>35396</v>
      </c>
      <c r="U1041" s="22">
        <f t="shared" si="16"/>
        <v>10</v>
      </c>
      <c r="V1041" s="22">
        <v>10</v>
      </c>
      <c r="W1041" s="22"/>
      <c r="X1041" s="44" t="s">
        <v>4869</v>
      </c>
      <c r="AK1041" s="24" t="s">
        <v>31534</v>
      </c>
      <c r="AL1041" s="24">
        <v>605</v>
      </c>
      <c r="AM1041" s="24">
        <v>18</v>
      </c>
      <c r="AN1041" s="24">
        <v>1</v>
      </c>
      <c r="AO1041" s="24" t="s">
        <v>5582</v>
      </c>
      <c r="AP1041" s="24">
        <v>10</v>
      </c>
    </row>
    <row r="1042" spans="1:51" ht="18" customHeight="1">
      <c r="A1042" s="22" t="s">
        <v>35397</v>
      </c>
      <c r="L1042" s="24" t="s">
        <v>21475</v>
      </c>
      <c r="M1042" s="24" t="s">
        <v>3953</v>
      </c>
      <c r="O1042" s="3">
        <v>56</v>
      </c>
      <c r="P1042" s="64">
        <v>11</v>
      </c>
      <c r="Q1042" s="64">
        <v>5</v>
      </c>
      <c r="R1042" s="64">
        <v>0</v>
      </c>
      <c r="S1042" s="63" t="s">
        <v>26789</v>
      </c>
      <c r="T1042" s="22" t="s">
        <v>35398</v>
      </c>
      <c r="U1042" s="22">
        <f t="shared" si="16"/>
        <v>14</v>
      </c>
      <c r="V1042" s="22">
        <v>14</v>
      </c>
      <c r="W1042" s="22"/>
      <c r="X1042" s="44" t="s">
        <v>4765</v>
      </c>
      <c r="AK1042" s="24" t="s">
        <v>31534</v>
      </c>
      <c r="AL1042" s="24">
        <v>606</v>
      </c>
      <c r="AM1042" s="24">
        <v>2</v>
      </c>
      <c r="AN1042" s="24">
        <v>1</v>
      </c>
      <c r="AO1042" s="24" t="s">
        <v>5583</v>
      </c>
      <c r="AP1042" s="24">
        <v>14</v>
      </c>
    </row>
    <row r="1043" spans="1:51" ht="18" customHeight="1">
      <c r="A1043" s="22" t="s">
        <v>35399</v>
      </c>
      <c r="L1043" s="24" t="s">
        <v>21476</v>
      </c>
      <c r="M1043" s="24" t="s">
        <v>3954</v>
      </c>
      <c r="O1043" s="3">
        <v>56</v>
      </c>
      <c r="P1043" s="64">
        <v>12</v>
      </c>
      <c r="Q1043" s="64">
        <v>3</v>
      </c>
      <c r="R1043" s="64">
        <v>0</v>
      </c>
      <c r="S1043" s="63" t="s">
        <v>26790</v>
      </c>
      <c r="T1043" s="22" t="s">
        <v>35400</v>
      </c>
      <c r="U1043" s="22">
        <f t="shared" si="16"/>
        <v>15</v>
      </c>
      <c r="V1043" s="22">
        <v>15</v>
      </c>
      <c r="W1043" s="22"/>
      <c r="X1043" s="44" t="s">
        <v>4870</v>
      </c>
      <c r="AK1043" s="24" t="s">
        <v>31534</v>
      </c>
      <c r="AL1043" s="24">
        <v>606</v>
      </c>
      <c r="AM1043" s="24">
        <v>3</v>
      </c>
      <c r="AN1043" s="24">
        <v>1</v>
      </c>
      <c r="AO1043" s="24" t="s">
        <v>5584</v>
      </c>
      <c r="AP1043" s="24">
        <v>15</v>
      </c>
    </row>
    <row r="1044" spans="1:51" ht="18" customHeight="1">
      <c r="A1044" s="22" t="s">
        <v>35401</v>
      </c>
      <c r="D1044" s="63" t="s">
        <v>9941</v>
      </c>
      <c r="E1044" s="63" t="s">
        <v>24223</v>
      </c>
      <c r="O1044" s="3">
        <v>57</v>
      </c>
      <c r="P1044" s="64">
        <v>5</v>
      </c>
      <c r="Q1044" s="64">
        <v>2</v>
      </c>
      <c r="R1044" s="64">
        <v>0</v>
      </c>
      <c r="S1044" s="63" t="s">
        <v>20433</v>
      </c>
      <c r="T1044" s="22" t="s">
        <v>35400</v>
      </c>
      <c r="U1044" s="22">
        <f t="shared" si="16"/>
        <v>8</v>
      </c>
      <c r="V1044" s="22" t="s">
        <v>7308</v>
      </c>
      <c r="W1044" s="22"/>
      <c r="AS1044" s="63" t="s">
        <v>22557</v>
      </c>
      <c r="AT1044" s="63" t="s">
        <v>11641</v>
      </c>
      <c r="AU1044" s="63" t="s">
        <v>13217</v>
      </c>
      <c r="AV1044" s="63" t="s">
        <v>14896</v>
      </c>
      <c r="AY1044" s="63" t="s">
        <v>7308</v>
      </c>
    </row>
    <row r="1045" spans="1:51" ht="18" customHeight="1">
      <c r="A1045" s="22" t="s">
        <v>35402</v>
      </c>
      <c r="C1045" s="63" t="s">
        <v>17486</v>
      </c>
      <c r="D1045" s="63" t="s">
        <v>17487</v>
      </c>
      <c r="N1045" s="24" t="s">
        <v>18181</v>
      </c>
      <c r="O1045" s="3">
        <v>57</v>
      </c>
      <c r="P1045" s="64">
        <v>5</v>
      </c>
      <c r="Q1045" s="64">
        <v>2</v>
      </c>
      <c r="R1045" s="64">
        <v>1</v>
      </c>
      <c r="S1045" s="63" t="s">
        <v>26791</v>
      </c>
      <c r="T1045" s="22" t="s">
        <v>35403</v>
      </c>
      <c r="U1045" s="22">
        <f t="shared" si="16"/>
        <v>8</v>
      </c>
      <c r="V1045" s="22" t="s">
        <v>7308</v>
      </c>
      <c r="W1045" s="22"/>
      <c r="X1045" s="44" t="s">
        <v>18182</v>
      </c>
      <c r="Y1045" s="24" t="s">
        <v>11329</v>
      </c>
      <c r="Z1045" s="24" t="s">
        <v>32145</v>
      </c>
      <c r="AA1045" s="24" t="s">
        <v>18183</v>
      </c>
      <c r="AB1045" s="24" t="s">
        <v>7308</v>
      </c>
    </row>
    <row r="1046" spans="1:51" ht="18" customHeight="1">
      <c r="A1046" s="22" t="s">
        <v>35404</v>
      </c>
      <c r="B1046" s="22" t="s">
        <v>35405</v>
      </c>
      <c r="L1046" s="24" t="s">
        <v>1177</v>
      </c>
      <c r="M1046" s="24" t="s">
        <v>1178</v>
      </c>
      <c r="O1046" s="3">
        <v>57</v>
      </c>
      <c r="P1046" s="64">
        <v>6</v>
      </c>
      <c r="Q1046" s="64">
        <v>1</v>
      </c>
      <c r="R1046" s="64">
        <v>0</v>
      </c>
      <c r="S1046" s="63" t="s">
        <v>26792</v>
      </c>
      <c r="T1046" s="22" t="s">
        <v>35406</v>
      </c>
      <c r="U1046" s="22">
        <f t="shared" si="16"/>
        <v>9</v>
      </c>
      <c r="V1046" s="22">
        <v>9</v>
      </c>
      <c r="W1046" s="22"/>
      <c r="AK1046" s="24" t="s">
        <v>32413</v>
      </c>
      <c r="AO1046" s="24" t="s">
        <v>3051</v>
      </c>
      <c r="AP1046" s="24">
        <v>9</v>
      </c>
    </row>
    <row r="1047" spans="1:51" ht="18" customHeight="1">
      <c r="A1047" s="22" t="s">
        <v>37336</v>
      </c>
      <c r="B1047" s="22" t="s">
        <v>42928</v>
      </c>
      <c r="L1047" s="24" t="s">
        <v>1384</v>
      </c>
      <c r="M1047" s="24" t="s">
        <v>1385</v>
      </c>
      <c r="O1047" s="3">
        <v>57</v>
      </c>
      <c r="P1047" s="64">
        <v>6</v>
      </c>
      <c r="Q1047" s="64">
        <v>3</v>
      </c>
      <c r="R1047" s="64">
        <v>0</v>
      </c>
      <c r="S1047" s="63" t="s">
        <v>27976</v>
      </c>
      <c r="T1047" s="22" t="s">
        <v>23952</v>
      </c>
      <c r="U1047" s="22">
        <f t="shared" si="16"/>
        <v>9</v>
      </c>
      <c r="V1047" s="22">
        <v>9</v>
      </c>
      <c r="W1047" s="22"/>
      <c r="AK1047" s="24" t="s">
        <v>31887</v>
      </c>
      <c r="AO1047" s="24" t="s">
        <v>3160</v>
      </c>
      <c r="AP1047" s="24">
        <v>9</v>
      </c>
    </row>
    <row r="1048" spans="1:51" ht="18" customHeight="1">
      <c r="A1048" s="22" t="s">
        <v>35407</v>
      </c>
      <c r="J1048" s="24" t="s">
        <v>8466</v>
      </c>
      <c r="K1048" s="24" t="s">
        <v>8467</v>
      </c>
      <c r="O1048" s="3">
        <v>57</v>
      </c>
      <c r="P1048" s="64">
        <v>7</v>
      </c>
      <c r="Q1048" s="64">
        <v>1</v>
      </c>
      <c r="R1048" s="64">
        <v>0</v>
      </c>
      <c r="S1048" s="63" t="s">
        <v>26793</v>
      </c>
      <c r="T1048" s="22" t="s">
        <v>35408</v>
      </c>
      <c r="U1048" s="22">
        <f t="shared" si="16"/>
        <v>10</v>
      </c>
      <c r="V1048" s="22">
        <v>10</v>
      </c>
      <c r="W1048" s="22"/>
      <c r="X1048" s="44" t="s">
        <v>26794</v>
      </c>
      <c r="AQ1048" s="24" t="s">
        <v>8524</v>
      </c>
      <c r="AR1048" s="24">
        <v>10</v>
      </c>
    </row>
    <row r="1049" spans="1:51" ht="18" customHeight="1">
      <c r="A1049" s="22" t="s">
        <v>35409</v>
      </c>
      <c r="D1049" s="63" t="s">
        <v>9942</v>
      </c>
      <c r="E1049" s="63" t="s">
        <v>24224</v>
      </c>
      <c r="O1049" s="3">
        <v>57</v>
      </c>
      <c r="P1049" s="64">
        <v>7</v>
      </c>
      <c r="Q1049" s="64">
        <v>2</v>
      </c>
      <c r="R1049" s="64">
        <v>0</v>
      </c>
      <c r="S1049" s="63" t="s">
        <v>20434</v>
      </c>
      <c r="T1049" s="22" t="s">
        <v>35102</v>
      </c>
      <c r="U1049" s="22">
        <f t="shared" si="16"/>
        <v>10</v>
      </c>
      <c r="V1049" s="22" t="s">
        <v>4762</v>
      </c>
      <c r="W1049" s="22"/>
      <c r="AS1049" s="63" t="s">
        <v>22437</v>
      </c>
      <c r="AT1049" s="63" t="s">
        <v>11642</v>
      </c>
      <c r="AU1049" s="63" t="s">
        <v>13218</v>
      </c>
      <c r="AV1049" s="63" t="s">
        <v>14897</v>
      </c>
      <c r="AY1049" s="63" t="s">
        <v>4762</v>
      </c>
    </row>
    <row r="1050" spans="1:51" ht="18" customHeight="1">
      <c r="A1050" s="22" t="s">
        <v>35410</v>
      </c>
      <c r="L1050" s="24" t="s">
        <v>744</v>
      </c>
      <c r="M1050" s="24" t="s">
        <v>745</v>
      </c>
      <c r="O1050" s="3">
        <v>57</v>
      </c>
      <c r="P1050" s="64">
        <v>8</v>
      </c>
      <c r="Q1050" s="64">
        <v>1</v>
      </c>
      <c r="R1050" s="64">
        <v>0</v>
      </c>
      <c r="S1050" s="63" t="s">
        <v>26795</v>
      </c>
      <c r="T1050" s="22" t="s">
        <v>35411</v>
      </c>
      <c r="U1050" s="22">
        <f t="shared" si="16"/>
        <v>11</v>
      </c>
      <c r="V1050" s="22">
        <v>11</v>
      </c>
      <c r="W1050" s="22"/>
      <c r="AK1050" s="24" t="s">
        <v>32414</v>
      </c>
      <c r="AO1050" s="24" t="s">
        <v>2833</v>
      </c>
      <c r="AP1050" s="24">
        <v>11</v>
      </c>
    </row>
    <row r="1051" spans="1:51" ht="18" customHeight="1">
      <c r="A1051" s="22" t="s">
        <v>35412</v>
      </c>
      <c r="D1051" s="63" t="s">
        <v>9756</v>
      </c>
      <c r="E1051" s="63" t="s">
        <v>24225</v>
      </c>
      <c r="O1051" s="3">
        <v>57</v>
      </c>
      <c r="P1051" s="64">
        <v>8</v>
      </c>
      <c r="Q1051" s="64">
        <v>3</v>
      </c>
      <c r="R1051" s="64">
        <v>1</v>
      </c>
      <c r="S1051" s="63" t="s">
        <v>26796</v>
      </c>
      <c r="T1051" s="22" t="s">
        <v>35413</v>
      </c>
      <c r="U1051" s="22">
        <f t="shared" si="16"/>
        <v>11</v>
      </c>
      <c r="V1051" s="22" t="s">
        <v>7301</v>
      </c>
      <c r="W1051" s="22"/>
      <c r="AS1051" s="63" t="s">
        <v>22558</v>
      </c>
      <c r="AT1051" s="63" t="s">
        <v>11466</v>
      </c>
      <c r="AU1051" s="63" t="s">
        <v>13033</v>
      </c>
      <c r="AV1051" s="63" t="s">
        <v>14691</v>
      </c>
      <c r="AX1051" s="44" t="s">
        <v>14692</v>
      </c>
      <c r="AY1051" s="63" t="s">
        <v>7301</v>
      </c>
    </row>
    <row r="1052" spans="1:51" ht="18" customHeight="1">
      <c r="A1052" s="22" t="s">
        <v>35417</v>
      </c>
      <c r="J1052" s="24" t="s">
        <v>8186</v>
      </c>
      <c r="K1052" s="24" t="s">
        <v>8187</v>
      </c>
      <c r="O1052" s="3">
        <v>57</v>
      </c>
      <c r="P1052" s="64">
        <v>9</v>
      </c>
      <c r="Q1052" s="64">
        <v>2</v>
      </c>
      <c r="R1052" s="64">
        <v>0</v>
      </c>
      <c r="S1052" s="63" t="s">
        <v>26797</v>
      </c>
      <c r="T1052" s="22" t="s">
        <v>35418</v>
      </c>
      <c r="U1052" s="22">
        <f t="shared" si="16"/>
        <v>12</v>
      </c>
      <c r="V1052" s="22">
        <v>12</v>
      </c>
      <c r="W1052" s="22"/>
      <c r="X1052" s="44" t="s">
        <v>26798</v>
      </c>
      <c r="AQ1052" s="24" t="s">
        <v>35419</v>
      </c>
      <c r="AR1052" s="24">
        <v>12</v>
      </c>
    </row>
    <row r="1053" spans="1:51" ht="18" customHeight="1">
      <c r="A1053" s="22" t="s">
        <v>35420</v>
      </c>
      <c r="L1053" s="24" t="s">
        <v>21477</v>
      </c>
      <c r="M1053" s="24" t="s">
        <v>3799</v>
      </c>
      <c r="O1053" s="3">
        <v>57</v>
      </c>
      <c r="P1053" s="64">
        <v>9</v>
      </c>
      <c r="Q1053" s="64">
        <v>3</v>
      </c>
      <c r="R1053" s="64">
        <v>0</v>
      </c>
      <c r="S1053" s="63" t="s">
        <v>26800</v>
      </c>
      <c r="T1053" s="22" t="s">
        <v>35408</v>
      </c>
      <c r="U1053" s="22">
        <f t="shared" si="16"/>
        <v>12</v>
      </c>
      <c r="V1053" s="22">
        <v>12</v>
      </c>
      <c r="W1053" s="22"/>
      <c r="X1053" s="44" t="s">
        <v>4765</v>
      </c>
      <c r="AK1053" s="24" t="s">
        <v>31534</v>
      </c>
      <c r="AL1053" s="24">
        <v>66</v>
      </c>
      <c r="AM1053" s="24">
        <v>5</v>
      </c>
      <c r="AN1053" s="24">
        <v>1</v>
      </c>
      <c r="AO1053" s="24" t="s">
        <v>5429</v>
      </c>
      <c r="AP1053" s="24">
        <v>12</v>
      </c>
    </row>
    <row r="1054" spans="1:51" ht="18" customHeight="1">
      <c r="A1054" s="22" t="s">
        <v>35414</v>
      </c>
      <c r="B1054" s="22" t="s">
        <v>35415</v>
      </c>
      <c r="L1054" s="24" t="s">
        <v>746</v>
      </c>
      <c r="M1054" s="24" t="s">
        <v>747</v>
      </c>
      <c r="O1054" s="3">
        <v>57</v>
      </c>
      <c r="P1054" s="64">
        <v>9</v>
      </c>
      <c r="Q1054" s="64">
        <v>4</v>
      </c>
      <c r="R1054" s="64">
        <v>0</v>
      </c>
      <c r="S1054" s="63" t="s">
        <v>20435</v>
      </c>
      <c r="T1054" s="22" t="s">
        <v>35413</v>
      </c>
      <c r="U1054" s="22">
        <f t="shared" si="16"/>
        <v>12</v>
      </c>
      <c r="V1054" s="22" t="s">
        <v>35416</v>
      </c>
      <c r="W1054" s="22"/>
      <c r="AK1054" s="24" t="s">
        <v>32415</v>
      </c>
      <c r="AO1054" s="24" t="s">
        <v>2834</v>
      </c>
      <c r="AP1054" s="24">
        <v>12</v>
      </c>
    </row>
    <row r="1055" spans="1:51" ht="18" customHeight="1">
      <c r="A1055" s="22" t="s">
        <v>35421</v>
      </c>
      <c r="J1055" s="24" t="s">
        <v>8208</v>
      </c>
      <c r="K1055" s="24" t="s">
        <v>8209</v>
      </c>
      <c r="O1055" s="3">
        <v>57</v>
      </c>
      <c r="P1055" s="64">
        <v>9</v>
      </c>
      <c r="Q1055" s="64">
        <v>4</v>
      </c>
      <c r="R1055" s="64">
        <v>0</v>
      </c>
      <c r="S1055" s="63" t="s">
        <v>26801</v>
      </c>
      <c r="T1055" s="22" t="s">
        <v>35422</v>
      </c>
      <c r="U1055" s="22">
        <f t="shared" si="16"/>
        <v>12</v>
      </c>
      <c r="V1055" s="22">
        <v>12</v>
      </c>
      <c r="W1055" s="22"/>
      <c r="X1055" s="44" t="s">
        <v>26802</v>
      </c>
      <c r="AQ1055" s="24" t="s">
        <v>8524</v>
      </c>
      <c r="AR1055" s="24">
        <v>12</v>
      </c>
    </row>
    <row r="1056" spans="1:51" ht="18" customHeight="1">
      <c r="A1056" s="22" t="s">
        <v>35423</v>
      </c>
      <c r="B1056" s="22" t="s">
        <v>33261</v>
      </c>
      <c r="J1056" s="24" t="s">
        <v>7964</v>
      </c>
      <c r="K1056" s="24" t="s">
        <v>7965</v>
      </c>
      <c r="O1056" s="3">
        <v>57</v>
      </c>
      <c r="P1056" s="64">
        <v>11</v>
      </c>
      <c r="Q1056" s="64">
        <v>2</v>
      </c>
      <c r="R1056" s="64">
        <v>0</v>
      </c>
      <c r="S1056" s="63" t="s">
        <v>26803</v>
      </c>
      <c r="T1056" s="22" t="s">
        <v>35424</v>
      </c>
      <c r="U1056" s="22">
        <f t="shared" si="16"/>
        <v>14</v>
      </c>
      <c r="V1056" s="22">
        <v>14</v>
      </c>
      <c r="W1056" s="22"/>
      <c r="X1056" s="44" t="s">
        <v>26804</v>
      </c>
      <c r="AQ1056" s="24" t="s">
        <v>35425</v>
      </c>
      <c r="AR1056" s="24">
        <v>14</v>
      </c>
    </row>
    <row r="1057" spans="1:51" ht="18" customHeight="1">
      <c r="A1057" s="22" t="s">
        <v>35426</v>
      </c>
      <c r="B1057" s="22" t="s">
        <v>35427</v>
      </c>
      <c r="L1057" s="24" t="s">
        <v>136</v>
      </c>
      <c r="M1057" s="24" t="s">
        <v>137</v>
      </c>
      <c r="O1057" s="3">
        <v>57</v>
      </c>
      <c r="P1057" s="64">
        <v>12</v>
      </c>
      <c r="Q1057" s="64">
        <v>1</v>
      </c>
      <c r="R1057" s="64">
        <v>0</v>
      </c>
      <c r="S1057" s="63" t="s">
        <v>26806</v>
      </c>
      <c r="T1057" s="22" t="s">
        <v>35428</v>
      </c>
      <c r="U1057" s="22">
        <f t="shared" si="16"/>
        <v>15</v>
      </c>
      <c r="V1057" s="22">
        <v>15</v>
      </c>
      <c r="W1057" s="22"/>
      <c r="AK1057" s="24" t="s">
        <v>32417</v>
      </c>
      <c r="AO1057" s="24" t="s">
        <v>2529</v>
      </c>
      <c r="AP1057" s="24">
        <v>15</v>
      </c>
    </row>
    <row r="1058" spans="1:51" ht="18" customHeight="1">
      <c r="A1058" s="22" t="s">
        <v>35433</v>
      </c>
      <c r="L1058" s="24" t="s">
        <v>750</v>
      </c>
      <c r="M1058" s="24" t="s">
        <v>751</v>
      </c>
      <c r="O1058" s="3">
        <v>57</v>
      </c>
      <c r="P1058" s="64">
        <v>17</v>
      </c>
      <c r="Q1058" s="64">
        <v>4</v>
      </c>
      <c r="R1058" s="64">
        <v>0</v>
      </c>
      <c r="S1058" s="63" t="s">
        <v>26807</v>
      </c>
      <c r="T1058" s="22" t="s">
        <v>35434</v>
      </c>
      <c r="U1058" s="22">
        <f t="shared" si="16"/>
        <v>20</v>
      </c>
      <c r="V1058" s="22">
        <v>20</v>
      </c>
      <c r="W1058" s="22"/>
      <c r="AK1058" s="24" t="s">
        <v>32418</v>
      </c>
      <c r="AO1058" s="24" t="s">
        <v>2836</v>
      </c>
      <c r="AP1058" s="24">
        <v>20</v>
      </c>
    </row>
    <row r="1059" spans="1:51" ht="18" customHeight="1">
      <c r="A1059" s="22" t="s">
        <v>35429</v>
      </c>
      <c r="B1059" s="22" t="s">
        <v>35430</v>
      </c>
      <c r="L1059" s="24" t="s">
        <v>2171</v>
      </c>
      <c r="M1059" s="24" t="s">
        <v>2172</v>
      </c>
      <c r="O1059" s="3">
        <v>57</v>
      </c>
      <c r="P1059" s="64">
        <v>18</v>
      </c>
      <c r="Q1059" s="64">
        <v>1</v>
      </c>
      <c r="R1059" s="64">
        <v>0</v>
      </c>
      <c r="S1059" s="63" t="s">
        <v>30071</v>
      </c>
      <c r="T1059" s="22" t="s">
        <v>35431</v>
      </c>
      <c r="U1059" s="22">
        <f t="shared" si="16"/>
        <v>22</v>
      </c>
      <c r="V1059" s="22" t="s">
        <v>35432</v>
      </c>
      <c r="W1059" s="22"/>
      <c r="AK1059" s="24" t="s">
        <v>33046</v>
      </c>
      <c r="AO1059" s="24" t="s">
        <v>3591</v>
      </c>
      <c r="AP1059" s="24">
        <v>20</v>
      </c>
    </row>
    <row r="1060" spans="1:51" ht="18" customHeight="1">
      <c r="A1060" s="22" t="s">
        <v>35435</v>
      </c>
      <c r="L1060" s="24" t="s">
        <v>752</v>
      </c>
      <c r="M1060" s="24" t="s">
        <v>753</v>
      </c>
      <c r="O1060" s="3">
        <v>58</v>
      </c>
      <c r="P1060" s="64">
        <v>8</v>
      </c>
      <c r="Q1060" s="64">
        <v>1</v>
      </c>
      <c r="R1060" s="64">
        <v>0</v>
      </c>
      <c r="S1060" s="63" t="s">
        <v>26808</v>
      </c>
      <c r="T1060" s="22" t="s">
        <v>34843</v>
      </c>
      <c r="U1060" s="22">
        <f t="shared" si="16"/>
        <v>11</v>
      </c>
      <c r="V1060" s="22">
        <v>11</v>
      </c>
      <c r="W1060" s="22"/>
      <c r="AK1060" s="24" t="s">
        <v>32419</v>
      </c>
      <c r="AO1060" s="24" t="s">
        <v>2837</v>
      </c>
      <c r="AP1060" s="24">
        <v>11</v>
      </c>
    </row>
    <row r="1061" spans="1:51" ht="18" customHeight="1">
      <c r="A1061" s="22" t="s">
        <v>35436</v>
      </c>
      <c r="J1061" s="24" t="s">
        <v>8134</v>
      </c>
      <c r="K1061" s="24" t="s">
        <v>8135</v>
      </c>
      <c r="O1061" s="3">
        <v>58</v>
      </c>
      <c r="P1061" s="64">
        <v>10</v>
      </c>
      <c r="Q1061" s="64">
        <v>3</v>
      </c>
      <c r="R1061" s="64">
        <v>0</v>
      </c>
      <c r="S1061" s="63" t="s">
        <v>26809</v>
      </c>
      <c r="T1061" s="22" t="s">
        <v>35437</v>
      </c>
      <c r="U1061" s="22">
        <f t="shared" si="16"/>
        <v>13</v>
      </c>
      <c r="V1061" s="22">
        <v>13</v>
      </c>
      <c r="W1061" s="22"/>
      <c r="X1061" s="44" t="s">
        <v>26810</v>
      </c>
      <c r="AQ1061" s="24" t="s">
        <v>35438</v>
      </c>
      <c r="AR1061" s="24">
        <v>13</v>
      </c>
    </row>
    <row r="1062" spans="1:51" ht="18" customHeight="1">
      <c r="A1062" s="22" t="s">
        <v>35439</v>
      </c>
      <c r="J1062" s="24" t="s">
        <v>8250</v>
      </c>
      <c r="K1062" s="24" t="s">
        <v>8251</v>
      </c>
      <c r="O1062" s="3">
        <v>58</v>
      </c>
      <c r="P1062" s="64">
        <v>10</v>
      </c>
      <c r="Q1062" s="64">
        <v>4</v>
      </c>
      <c r="R1062" s="64">
        <v>0</v>
      </c>
      <c r="S1062" s="63" t="s">
        <v>26811</v>
      </c>
      <c r="T1062" s="22" t="s">
        <v>35440</v>
      </c>
      <c r="U1062" s="22">
        <f t="shared" si="16"/>
        <v>13</v>
      </c>
      <c r="V1062" s="22">
        <v>13</v>
      </c>
      <c r="W1062" s="22"/>
      <c r="X1062" s="44" t="s">
        <v>26812</v>
      </c>
      <c r="AQ1062" s="24" t="s">
        <v>8524</v>
      </c>
      <c r="AR1062" s="24">
        <v>13</v>
      </c>
    </row>
    <row r="1063" spans="1:51" ht="18" customHeight="1">
      <c r="A1063" s="22" t="s">
        <v>35441</v>
      </c>
      <c r="B1063" s="22" t="s">
        <v>35442</v>
      </c>
      <c r="L1063" s="24" t="s">
        <v>1392</v>
      </c>
      <c r="M1063" s="24" t="s">
        <v>1393</v>
      </c>
      <c r="O1063" s="3">
        <v>59</v>
      </c>
      <c r="P1063" s="64">
        <v>4</v>
      </c>
      <c r="Q1063" s="64">
        <v>3</v>
      </c>
      <c r="R1063" s="64">
        <v>0</v>
      </c>
      <c r="S1063" s="63" t="s">
        <v>27987</v>
      </c>
      <c r="T1063" s="22" t="s">
        <v>35443</v>
      </c>
      <c r="U1063" s="22">
        <f t="shared" si="16"/>
        <v>7</v>
      </c>
      <c r="V1063" s="22">
        <v>7</v>
      </c>
      <c r="W1063" s="22"/>
      <c r="AK1063" s="24" t="s">
        <v>32698</v>
      </c>
      <c r="AO1063" s="24" t="s">
        <v>3164</v>
      </c>
      <c r="AP1063" s="24">
        <v>7</v>
      </c>
    </row>
    <row r="1064" spans="1:51" ht="18" customHeight="1">
      <c r="A1064" s="22" t="s">
        <v>35444</v>
      </c>
      <c r="L1064" s="24" t="s">
        <v>754</v>
      </c>
      <c r="M1064" s="24" t="s">
        <v>755</v>
      </c>
      <c r="O1064" s="3">
        <v>59</v>
      </c>
      <c r="P1064" s="64">
        <v>5</v>
      </c>
      <c r="Q1064" s="64">
        <v>4</v>
      </c>
      <c r="R1064" s="64">
        <v>0</v>
      </c>
      <c r="S1064" s="63" t="s">
        <v>26813</v>
      </c>
      <c r="T1064" s="22" t="s">
        <v>35443</v>
      </c>
      <c r="U1064" s="22">
        <f t="shared" si="16"/>
        <v>8</v>
      </c>
      <c r="V1064" s="22">
        <v>8</v>
      </c>
      <c r="W1064" s="22"/>
      <c r="AK1064" s="24" t="s">
        <v>31735</v>
      </c>
      <c r="AO1064" s="24" t="s">
        <v>2838</v>
      </c>
      <c r="AP1064" s="24">
        <v>8</v>
      </c>
    </row>
    <row r="1065" spans="1:51" ht="18" customHeight="1">
      <c r="A1065" s="22" t="s">
        <v>35445</v>
      </c>
      <c r="B1065" s="22" t="s">
        <v>33262</v>
      </c>
      <c r="J1065" s="24" t="s">
        <v>10654</v>
      </c>
      <c r="K1065" s="24" t="s">
        <v>10655</v>
      </c>
      <c r="O1065" s="3">
        <v>59</v>
      </c>
      <c r="P1065" s="64">
        <v>6</v>
      </c>
      <c r="Q1065" s="64">
        <v>4</v>
      </c>
      <c r="R1065" s="64">
        <v>0</v>
      </c>
      <c r="S1065" s="63" t="s">
        <v>26814</v>
      </c>
      <c r="T1065" s="22" t="s">
        <v>35443</v>
      </c>
      <c r="U1065" s="22">
        <f t="shared" si="16"/>
        <v>9</v>
      </c>
      <c r="V1065" s="22">
        <v>9</v>
      </c>
      <c r="W1065" s="22"/>
      <c r="X1065" s="44" t="s">
        <v>26815</v>
      </c>
      <c r="AQ1065" s="24" t="s">
        <v>8524</v>
      </c>
      <c r="AR1065" s="24">
        <v>9</v>
      </c>
    </row>
    <row r="1066" spans="1:51" ht="18" customHeight="1">
      <c r="A1066" s="22" t="s">
        <v>35446</v>
      </c>
      <c r="B1066" s="22" t="s">
        <v>35447</v>
      </c>
      <c r="J1066" s="24" t="s">
        <v>7876</v>
      </c>
      <c r="K1066" s="24" t="s">
        <v>7877</v>
      </c>
      <c r="O1066" s="3">
        <v>59</v>
      </c>
      <c r="P1066" s="64">
        <v>7</v>
      </c>
      <c r="Q1066" s="64">
        <v>3</v>
      </c>
      <c r="R1066" s="64">
        <v>0</v>
      </c>
      <c r="S1066" s="63" t="s">
        <v>29751</v>
      </c>
      <c r="T1066" s="22" t="s">
        <v>35443</v>
      </c>
      <c r="U1066" s="22">
        <f t="shared" si="16"/>
        <v>10</v>
      </c>
      <c r="V1066" s="22">
        <v>10</v>
      </c>
      <c r="W1066" s="22"/>
      <c r="X1066" s="44" t="s">
        <v>29752</v>
      </c>
      <c r="AQ1066" s="24" t="s">
        <v>35448</v>
      </c>
      <c r="AR1066" s="24">
        <v>10</v>
      </c>
    </row>
    <row r="1067" spans="1:51" ht="18" customHeight="1">
      <c r="A1067" s="22" t="s">
        <v>35449</v>
      </c>
      <c r="J1067" s="24" t="s">
        <v>7912</v>
      </c>
      <c r="K1067" s="24" t="s">
        <v>7913</v>
      </c>
      <c r="O1067" s="3">
        <v>59</v>
      </c>
      <c r="P1067" s="64">
        <v>7</v>
      </c>
      <c r="Q1067" s="64">
        <v>4</v>
      </c>
      <c r="R1067" s="64">
        <v>0</v>
      </c>
      <c r="S1067" s="63" t="s">
        <v>26816</v>
      </c>
      <c r="T1067" s="22" t="s">
        <v>35443</v>
      </c>
      <c r="U1067" s="22">
        <f t="shared" si="16"/>
        <v>10</v>
      </c>
      <c r="V1067" s="22">
        <v>10</v>
      </c>
      <c r="W1067" s="22"/>
      <c r="X1067" s="44" t="s">
        <v>26817</v>
      </c>
      <c r="AQ1067" s="24" t="s">
        <v>35448</v>
      </c>
      <c r="AR1067" s="24">
        <v>10</v>
      </c>
    </row>
    <row r="1068" spans="1:51" ht="18" customHeight="1">
      <c r="A1068" s="22" t="s">
        <v>35450</v>
      </c>
      <c r="L1068" s="24" t="s">
        <v>756</v>
      </c>
      <c r="M1068" s="24" t="s">
        <v>757</v>
      </c>
      <c r="O1068" s="3">
        <v>59</v>
      </c>
      <c r="P1068" s="64">
        <v>9</v>
      </c>
      <c r="Q1068" s="64">
        <v>4</v>
      </c>
      <c r="R1068" s="64">
        <v>1</v>
      </c>
      <c r="S1068" s="63" t="s">
        <v>26818</v>
      </c>
      <c r="T1068" s="22" t="s">
        <v>35443</v>
      </c>
      <c r="U1068" s="22">
        <f t="shared" si="16"/>
        <v>12</v>
      </c>
      <c r="V1068" s="22">
        <v>12</v>
      </c>
      <c r="W1068" s="22"/>
      <c r="AK1068" s="24" t="s">
        <v>31736</v>
      </c>
      <c r="AO1068" s="24" t="s">
        <v>2839</v>
      </c>
      <c r="AP1068" s="24">
        <v>12</v>
      </c>
    </row>
    <row r="1069" spans="1:51" ht="18" customHeight="1">
      <c r="A1069" s="22" t="s">
        <v>35452</v>
      </c>
      <c r="D1069" s="63" t="s">
        <v>9727</v>
      </c>
      <c r="E1069" s="63" t="s">
        <v>24227</v>
      </c>
      <c r="O1069" s="3">
        <v>60</v>
      </c>
      <c r="P1069" s="64">
        <v>3</v>
      </c>
      <c r="Q1069" s="64">
        <v>3</v>
      </c>
      <c r="R1069" s="64">
        <v>0</v>
      </c>
      <c r="S1069" s="63" t="s">
        <v>26820</v>
      </c>
      <c r="T1069" s="22" t="s">
        <v>35453</v>
      </c>
      <c r="U1069" s="22">
        <f t="shared" si="16"/>
        <v>6</v>
      </c>
      <c r="V1069" s="22" t="s">
        <v>4763</v>
      </c>
      <c r="W1069" s="22"/>
      <c r="AS1069" s="63" t="s">
        <v>22560</v>
      </c>
      <c r="AT1069" s="63" t="s">
        <v>11441</v>
      </c>
      <c r="AU1069" s="63" t="s">
        <v>13004</v>
      </c>
      <c r="AV1069" s="63" t="s">
        <v>14655</v>
      </c>
      <c r="AY1069" s="63" t="s">
        <v>4763</v>
      </c>
    </row>
    <row r="1070" spans="1:51" ht="18" customHeight="1">
      <c r="A1070" s="22" t="s">
        <v>35454</v>
      </c>
      <c r="L1070" s="24" t="s">
        <v>760</v>
      </c>
      <c r="M1070" s="24" t="s">
        <v>761</v>
      </c>
      <c r="O1070" s="3">
        <v>60</v>
      </c>
      <c r="P1070" s="64">
        <v>5</v>
      </c>
      <c r="Q1070" s="64">
        <v>3</v>
      </c>
      <c r="R1070" s="64">
        <v>0</v>
      </c>
      <c r="S1070" s="63" t="s">
        <v>26821</v>
      </c>
      <c r="T1070" s="22" t="s">
        <v>35167</v>
      </c>
      <c r="U1070" s="22">
        <f t="shared" si="16"/>
        <v>8</v>
      </c>
      <c r="V1070" s="22">
        <v>8</v>
      </c>
      <c r="W1070" s="22"/>
      <c r="AK1070" s="24" t="s">
        <v>31738</v>
      </c>
      <c r="AO1070" s="24" t="s">
        <v>2841</v>
      </c>
      <c r="AP1070" s="24">
        <v>8</v>
      </c>
    </row>
    <row r="1071" spans="1:51" ht="18" customHeight="1">
      <c r="A1071" s="22" t="s">
        <v>35455</v>
      </c>
      <c r="D1071" s="63" t="s">
        <v>9662</v>
      </c>
      <c r="E1071" s="63" t="s">
        <v>24228</v>
      </c>
      <c r="O1071" s="3">
        <v>60</v>
      </c>
      <c r="P1071" s="64">
        <v>7</v>
      </c>
      <c r="Q1071" s="64">
        <v>1</v>
      </c>
      <c r="R1071" s="64">
        <v>0</v>
      </c>
      <c r="S1071" s="63" t="s">
        <v>20437</v>
      </c>
      <c r="T1071" s="22" t="s">
        <v>35167</v>
      </c>
      <c r="U1071" s="22">
        <f t="shared" si="16"/>
        <v>10</v>
      </c>
      <c r="V1071" s="22" t="s">
        <v>4762</v>
      </c>
      <c r="W1071" s="22"/>
      <c r="AS1071" s="63" t="s">
        <v>22561</v>
      </c>
      <c r="AT1071" s="63" t="s">
        <v>11376</v>
      </c>
      <c r="AU1071" s="63" t="s">
        <v>12939</v>
      </c>
      <c r="AV1071" s="63" t="s">
        <v>14583</v>
      </c>
      <c r="AY1071" s="63" t="s">
        <v>4762</v>
      </c>
    </row>
    <row r="1072" spans="1:51" ht="18" customHeight="1">
      <c r="A1072" s="22" t="s">
        <v>35456</v>
      </c>
      <c r="J1072" s="24" t="s">
        <v>8002</v>
      </c>
      <c r="K1072" s="24" t="s">
        <v>8003</v>
      </c>
      <c r="O1072" s="3">
        <v>60</v>
      </c>
      <c r="P1072" s="64">
        <v>7</v>
      </c>
      <c r="Q1072" s="64">
        <v>2</v>
      </c>
      <c r="R1072" s="64">
        <v>0</v>
      </c>
      <c r="S1072" s="63" t="s">
        <v>26822</v>
      </c>
      <c r="T1072" s="22" t="s">
        <v>35457</v>
      </c>
      <c r="U1072" s="22">
        <f t="shared" si="16"/>
        <v>10</v>
      </c>
      <c r="V1072" s="22">
        <v>10</v>
      </c>
      <c r="W1072" s="22"/>
      <c r="X1072" s="44" t="s">
        <v>26823</v>
      </c>
      <c r="AQ1072" s="24" t="s">
        <v>35458</v>
      </c>
      <c r="AR1072" s="24">
        <v>10</v>
      </c>
    </row>
    <row r="1073" spans="1:51" ht="18" customHeight="1">
      <c r="A1073" s="22" t="s">
        <v>35459</v>
      </c>
      <c r="D1073" s="63" t="s">
        <v>9774</v>
      </c>
      <c r="E1073" s="63" t="s">
        <v>24229</v>
      </c>
      <c r="O1073" s="3">
        <v>60</v>
      </c>
      <c r="P1073" s="64">
        <v>8</v>
      </c>
      <c r="Q1073" s="64">
        <v>1</v>
      </c>
      <c r="R1073" s="64">
        <v>0</v>
      </c>
      <c r="S1073" s="63" t="s">
        <v>26824</v>
      </c>
      <c r="T1073" s="22" t="s">
        <v>35460</v>
      </c>
      <c r="U1073" s="22">
        <f t="shared" si="16"/>
        <v>11</v>
      </c>
      <c r="V1073" s="22" t="s">
        <v>7301</v>
      </c>
      <c r="W1073" s="22"/>
      <c r="AS1073" s="63" t="s">
        <v>22473</v>
      </c>
      <c r="AT1073" s="63" t="s">
        <v>11480</v>
      </c>
      <c r="AU1073" s="63" t="s">
        <v>13051</v>
      </c>
      <c r="AV1073" s="63" t="s">
        <v>14721</v>
      </c>
      <c r="AY1073" s="63" t="s">
        <v>7301</v>
      </c>
    </row>
    <row r="1074" spans="1:51" ht="18" customHeight="1">
      <c r="A1074" s="22" t="s">
        <v>35461</v>
      </c>
      <c r="H1074" s="24" t="s">
        <v>6490</v>
      </c>
      <c r="I1074" s="24" t="s">
        <v>6959</v>
      </c>
      <c r="O1074" s="3">
        <v>60</v>
      </c>
      <c r="P1074" s="64">
        <v>8</v>
      </c>
      <c r="Q1074" s="64">
        <v>2</v>
      </c>
      <c r="R1074" s="64">
        <v>0</v>
      </c>
      <c r="S1074" s="63" t="s">
        <v>26825</v>
      </c>
      <c r="T1074" s="22" t="s">
        <v>35462</v>
      </c>
      <c r="U1074" s="22">
        <f t="shared" si="16"/>
        <v>11</v>
      </c>
      <c r="V1074" s="22">
        <v>11</v>
      </c>
      <c r="W1074" s="22"/>
      <c r="X1074" s="44" t="s">
        <v>7297</v>
      </c>
      <c r="AH1074" s="24" t="s">
        <v>32420</v>
      </c>
      <c r="AI1074" s="24" t="s">
        <v>7445</v>
      </c>
      <c r="AJ1074" s="24">
        <v>11</v>
      </c>
    </row>
    <row r="1075" spans="1:51" ht="18" customHeight="1">
      <c r="A1075" s="22" t="s">
        <v>35463</v>
      </c>
      <c r="J1075" s="24" t="s">
        <v>8369</v>
      </c>
      <c r="K1075" s="24" t="s">
        <v>8370</v>
      </c>
      <c r="O1075" s="3">
        <v>60</v>
      </c>
      <c r="P1075" s="64">
        <v>8</v>
      </c>
      <c r="Q1075" s="64">
        <v>3</v>
      </c>
      <c r="R1075" s="64">
        <v>0</v>
      </c>
      <c r="S1075" s="63" t="s">
        <v>26826</v>
      </c>
      <c r="T1075" s="22" t="s">
        <v>35464</v>
      </c>
      <c r="U1075" s="22">
        <f t="shared" si="16"/>
        <v>11</v>
      </c>
      <c r="V1075" s="22">
        <v>11</v>
      </c>
      <c r="W1075" s="22"/>
      <c r="X1075" s="44" t="s">
        <v>26827</v>
      </c>
      <c r="AQ1075" s="24" t="s">
        <v>8524</v>
      </c>
      <c r="AR1075" s="24">
        <v>11</v>
      </c>
    </row>
    <row r="1076" spans="1:51" ht="18" customHeight="1">
      <c r="A1076" s="22" t="s">
        <v>35465</v>
      </c>
      <c r="L1076" s="24" t="s">
        <v>21478</v>
      </c>
      <c r="M1076" s="24" t="s">
        <v>3967</v>
      </c>
      <c r="O1076" s="3">
        <v>60</v>
      </c>
      <c r="P1076" s="64">
        <v>8</v>
      </c>
      <c r="Q1076" s="64">
        <v>5</v>
      </c>
      <c r="R1076" s="64">
        <v>0</v>
      </c>
      <c r="S1076" s="63" t="s">
        <v>26828</v>
      </c>
      <c r="T1076" s="22" t="s">
        <v>35464</v>
      </c>
      <c r="U1076" s="22">
        <f t="shared" si="16"/>
        <v>11</v>
      </c>
      <c r="V1076" s="22">
        <v>11</v>
      </c>
      <c r="W1076" s="22"/>
      <c r="X1076" s="44" t="s">
        <v>4765</v>
      </c>
      <c r="AK1076" s="24" t="s">
        <v>31534</v>
      </c>
      <c r="AL1076" s="24">
        <v>893</v>
      </c>
      <c r="AM1076" s="24">
        <v>9</v>
      </c>
      <c r="AN1076" s="24">
        <v>1</v>
      </c>
      <c r="AO1076" s="24" t="s">
        <v>5597</v>
      </c>
      <c r="AP1076" s="24">
        <v>11</v>
      </c>
    </row>
    <row r="1077" spans="1:51" ht="18" customHeight="1">
      <c r="A1077" s="22" t="s">
        <v>35469</v>
      </c>
      <c r="B1077" s="22" t="s">
        <v>35470</v>
      </c>
      <c r="H1077" s="24" t="s">
        <v>6492</v>
      </c>
      <c r="I1077" s="24" t="s">
        <v>6961</v>
      </c>
      <c r="O1077" s="3">
        <v>60</v>
      </c>
      <c r="P1077" s="64">
        <v>9</v>
      </c>
      <c r="Q1077" s="64">
        <v>1</v>
      </c>
      <c r="R1077" s="64">
        <v>0</v>
      </c>
      <c r="S1077" s="63" t="s">
        <v>26829</v>
      </c>
      <c r="T1077" s="22" t="s">
        <v>34418</v>
      </c>
      <c r="U1077" s="22">
        <f t="shared" si="16"/>
        <v>12</v>
      </c>
      <c r="V1077" s="22" t="s">
        <v>34419</v>
      </c>
      <c r="W1077" s="22"/>
      <c r="X1077" s="44" t="s">
        <v>7297</v>
      </c>
      <c r="AH1077" s="24" t="s">
        <v>20038</v>
      </c>
      <c r="AI1077" s="24" t="s">
        <v>7447</v>
      </c>
      <c r="AJ1077" s="24">
        <v>13</v>
      </c>
    </row>
    <row r="1078" spans="1:51" ht="18" customHeight="1">
      <c r="A1078" s="22" t="s">
        <v>35466</v>
      </c>
      <c r="B1078" s="22" t="s">
        <v>35467</v>
      </c>
      <c r="H1078" s="24" t="s">
        <v>6491</v>
      </c>
      <c r="I1078" s="24" t="s">
        <v>6960</v>
      </c>
      <c r="O1078" s="3">
        <v>60</v>
      </c>
      <c r="P1078" s="64">
        <v>9</v>
      </c>
      <c r="Q1078" s="64">
        <v>2</v>
      </c>
      <c r="R1078" s="64">
        <v>0</v>
      </c>
      <c r="S1078" s="65" t="s">
        <v>35468</v>
      </c>
      <c r="T1078" s="22" t="s">
        <v>35464</v>
      </c>
      <c r="U1078" s="22">
        <f t="shared" si="16"/>
        <v>12</v>
      </c>
      <c r="V1078" s="22">
        <v>12</v>
      </c>
      <c r="W1078" s="22"/>
      <c r="X1078" s="44" t="s">
        <v>7297</v>
      </c>
      <c r="AH1078" s="24" t="s">
        <v>32421</v>
      </c>
      <c r="AI1078" s="24" t="s">
        <v>7446</v>
      </c>
      <c r="AJ1078" s="24">
        <v>12</v>
      </c>
    </row>
    <row r="1079" spans="1:51" ht="18" customHeight="1">
      <c r="A1079" s="22" t="s">
        <v>35471</v>
      </c>
      <c r="B1079" s="22" t="s">
        <v>35472</v>
      </c>
      <c r="D1079" s="63" t="s">
        <v>9949</v>
      </c>
      <c r="E1079" s="63" t="s">
        <v>24230</v>
      </c>
      <c r="O1079" s="3">
        <v>60</v>
      </c>
      <c r="P1079" s="64">
        <v>10</v>
      </c>
      <c r="Q1079" s="64">
        <v>5</v>
      </c>
      <c r="R1079" s="64">
        <v>0</v>
      </c>
      <c r="S1079" s="63" t="s">
        <v>26830</v>
      </c>
      <c r="T1079" s="22" t="s">
        <v>34418</v>
      </c>
      <c r="U1079" s="22">
        <f t="shared" si="16"/>
        <v>13</v>
      </c>
      <c r="V1079" s="22" t="s">
        <v>7304</v>
      </c>
      <c r="W1079" s="22"/>
      <c r="AS1079" s="63" t="s">
        <v>22562</v>
      </c>
      <c r="AT1079" s="63" t="s">
        <v>11644</v>
      </c>
      <c r="AU1079" s="63" t="s">
        <v>13225</v>
      </c>
      <c r="AV1079" s="63" t="s">
        <v>14904</v>
      </c>
      <c r="AY1079" s="63" t="s">
        <v>7304</v>
      </c>
    </row>
    <row r="1080" spans="1:51" ht="18" customHeight="1">
      <c r="A1080" s="22" t="s">
        <v>35473</v>
      </c>
      <c r="H1080" s="24" t="s">
        <v>6493</v>
      </c>
      <c r="I1080" s="24" t="s">
        <v>6962</v>
      </c>
      <c r="O1080" s="3">
        <v>60</v>
      </c>
      <c r="P1080" s="64">
        <v>11</v>
      </c>
      <c r="Q1080" s="64">
        <v>2</v>
      </c>
      <c r="R1080" s="64">
        <v>0</v>
      </c>
      <c r="S1080" s="63" t="s">
        <v>26831</v>
      </c>
      <c r="T1080" s="22" t="s">
        <v>35474</v>
      </c>
      <c r="U1080" s="22">
        <f t="shared" si="16"/>
        <v>14</v>
      </c>
      <c r="V1080" s="22">
        <v>14</v>
      </c>
      <c r="W1080" s="22"/>
      <c r="X1080" s="44" t="s">
        <v>7297</v>
      </c>
      <c r="AH1080" s="24" t="s">
        <v>31739</v>
      </c>
      <c r="AI1080" s="24" t="s">
        <v>7448</v>
      </c>
      <c r="AJ1080" s="24">
        <v>14</v>
      </c>
    </row>
    <row r="1081" spans="1:51" ht="18" customHeight="1">
      <c r="A1081" s="22" t="s">
        <v>35475</v>
      </c>
      <c r="D1081" s="63" t="s">
        <v>9876</v>
      </c>
      <c r="E1081" s="63" t="s">
        <v>24231</v>
      </c>
      <c r="O1081" s="3">
        <v>60</v>
      </c>
      <c r="P1081" s="64">
        <v>13</v>
      </c>
      <c r="Q1081" s="64">
        <v>2</v>
      </c>
      <c r="R1081" s="64">
        <v>0</v>
      </c>
      <c r="S1081" s="63" t="s">
        <v>20438</v>
      </c>
      <c r="T1081" s="22" t="s">
        <v>35474</v>
      </c>
      <c r="U1081" s="22">
        <f t="shared" si="16"/>
        <v>16</v>
      </c>
      <c r="V1081" s="22" t="s">
        <v>7305</v>
      </c>
      <c r="W1081" s="22"/>
      <c r="AS1081" s="63" t="s">
        <v>22563</v>
      </c>
      <c r="AT1081" s="63" t="s">
        <v>11580</v>
      </c>
      <c r="AU1081" s="63" t="s">
        <v>13153</v>
      </c>
      <c r="AV1081" s="63" t="s">
        <v>14831</v>
      </c>
      <c r="AY1081" s="63" t="s">
        <v>7305</v>
      </c>
    </row>
    <row r="1082" spans="1:51" ht="18" customHeight="1">
      <c r="A1082" s="22" t="s">
        <v>35476</v>
      </c>
      <c r="D1082" s="63" t="s">
        <v>9773</v>
      </c>
      <c r="E1082" s="63" t="s">
        <v>24232</v>
      </c>
      <c r="O1082" s="3">
        <v>60</v>
      </c>
      <c r="P1082" s="64">
        <v>15</v>
      </c>
      <c r="Q1082" s="64">
        <v>2</v>
      </c>
      <c r="R1082" s="64">
        <v>0</v>
      </c>
      <c r="S1082" s="63" t="s">
        <v>26832</v>
      </c>
      <c r="T1082" s="22" t="s">
        <v>35474</v>
      </c>
      <c r="U1082" s="22">
        <f t="shared" si="16"/>
        <v>18</v>
      </c>
      <c r="V1082" s="22" t="s">
        <v>7311</v>
      </c>
      <c r="W1082" s="22"/>
      <c r="AS1082" s="63" t="s">
        <v>22473</v>
      </c>
      <c r="AT1082" s="63" t="s">
        <v>11479</v>
      </c>
      <c r="AU1082" s="63" t="s">
        <v>13050</v>
      </c>
      <c r="AV1082" s="63" t="s">
        <v>14720</v>
      </c>
      <c r="AY1082" s="63" t="s">
        <v>7311</v>
      </c>
    </row>
    <row r="1083" spans="1:51" ht="18" customHeight="1">
      <c r="A1083" s="22" t="s">
        <v>35477</v>
      </c>
      <c r="B1083" s="22" t="s">
        <v>35478</v>
      </c>
      <c r="C1083" s="63" t="s">
        <v>17490</v>
      </c>
      <c r="D1083" s="63" t="s">
        <v>17491</v>
      </c>
      <c r="N1083" s="24" t="s">
        <v>18187</v>
      </c>
      <c r="O1083" s="3">
        <v>61</v>
      </c>
      <c r="P1083" s="64">
        <v>1</v>
      </c>
      <c r="Q1083" s="64">
        <v>5</v>
      </c>
      <c r="R1083" s="64">
        <v>1</v>
      </c>
      <c r="S1083" s="63" t="s">
        <v>26833</v>
      </c>
      <c r="T1083" s="22" t="s">
        <v>35479</v>
      </c>
      <c r="U1083" s="22">
        <f t="shared" si="16"/>
        <v>5</v>
      </c>
      <c r="V1083" s="22" t="s">
        <v>7302</v>
      </c>
      <c r="W1083" s="22"/>
      <c r="X1083" s="44" t="s">
        <v>18188</v>
      </c>
      <c r="Y1083" s="24" t="s">
        <v>11331</v>
      </c>
      <c r="Z1083" s="24" t="s">
        <v>32145</v>
      </c>
      <c r="AA1083" s="24" t="s">
        <v>18189</v>
      </c>
      <c r="AB1083" s="24" t="s">
        <v>7302</v>
      </c>
    </row>
    <row r="1084" spans="1:51" ht="18" customHeight="1">
      <c r="A1084" s="22" t="s">
        <v>35480</v>
      </c>
      <c r="B1084" s="22" t="s">
        <v>35481</v>
      </c>
      <c r="L1084" s="24" t="s">
        <v>210</v>
      </c>
      <c r="M1084" s="24" t="s">
        <v>211</v>
      </c>
      <c r="O1084" s="3">
        <v>61</v>
      </c>
      <c r="P1084" s="64">
        <v>2</v>
      </c>
      <c r="Q1084" s="64">
        <v>3</v>
      </c>
      <c r="R1084" s="64">
        <v>0</v>
      </c>
      <c r="S1084" s="63" t="s">
        <v>26836</v>
      </c>
      <c r="T1084" s="22" t="s">
        <v>35479</v>
      </c>
      <c r="U1084" s="22">
        <f t="shared" si="16"/>
        <v>6</v>
      </c>
      <c r="V1084" s="22">
        <v>6</v>
      </c>
      <c r="W1084" s="22"/>
      <c r="AK1084" s="24" t="s">
        <v>31740</v>
      </c>
      <c r="AO1084" s="24" t="s">
        <v>2566</v>
      </c>
      <c r="AP1084" s="24">
        <v>0</v>
      </c>
    </row>
    <row r="1085" spans="1:51" ht="18" customHeight="1">
      <c r="A1085" s="22" t="s">
        <v>35482</v>
      </c>
      <c r="B1085" s="22" t="s">
        <v>35483</v>
      </c>
      <c r="D1085" s="63" t="s">
        <v>9778</v>
      </c>
      <c r="E1085" s="63" t="s">
        <v>24233</v>
      </c>
      <c r="O1085" s="3">
        <v>61</v>
      </c>
      <c r="P1085" s="64">
        <v>2</v>
      </c>
      <c r="Q1085" s="64">
        <v>3</v>
      </c>
      <c r="R1085" s="64">
        <v>0</v>
      </c>
      <c r="S1085" s="63" t="s">
        <v>26835</v>
      </c>
      <c r="T1085" s="22" t="s">
        <v>35479</v>
      </c>
      <c r="U1085" s="22">
        <f t="shared" si="16"/>
        <v>6</v>
      </c>
      <c r="V1085" s="22" t="s">
        <v>4763</v>
      </c>
      <c r="W1085" s="22"/>
      <c r="AS1085" s="63" t="s">
        <v>23797</v>
      </c>
      <c r="AT1085" s="63" t="s">
        <v>11484</v>
      </c>
      <c r="AU1085" s="63" t="s">
        <v>13055</v>
      </c>
      <c r="AV1085" s="63" t="s">
        <v>14725</v>
      </c>
      <c r="AY1085" s="63" t="s">
        <v>4763</v>
      </c>
    </row>
    <row r="1086" spans="1:51" ht="18" customHeight="1">
      <c r="A1086" s="22" t="s">
        <v>35484</v>
      </c>
      <c r="L1086" s="24" t="s">
        <v>21480</v>
      </c>
      <c r="M1086" s="24" t="s">
        <v>4208</v>
      </c>
      <c r="O1086" s="3">
        <v>61</v>
      </c>
      <c r="P1086" s="64">
        <v>3</v>
      </c>
      <c r="Q1086" s="64">
        <v>3</v>
      </c>
      <c r="R1086" s="64">
        <v>0</v>
      </c>
      <c r="S1086" s="63" t="s">
        <v>26837</v>
      </c>
      <c r="T1086" s="22" t="s">
        <v>35479</v>
      </c>
      <c r="U1086" s="22">
        <f t="shared" si="16"/>
        <v>7</v>
      </c>
      <c r="V1086" s="22">
        <v>7</v>
      </c>
      <c r="W1086" s="22"/>
      <c r="X1086" s="44" t="s">
        <v>4765</v>
      </c>
      <c r="AK1086" s="24" t="s">
        <v>31534</v>
      </c>
      <c r="AL1086" s="24">
        <v>2430</v>
      </c>
      <c r="AM1086" s="24">
        <v>10</v>
      </c>
      <c r="AN1086" s="24">
        <v>1</v>
      </c>
      <c r="AO1086" s="24" t="s">
        <v>5838</v>
      </c>
      <c r="AP1086" s="24">
        <v>7</v>
      </c>
    </row>
    <row r="1087" spans="1:51" ht="18" customHeight="1">
      <c r="A1087" s="22" t="s">
        <v>35485</v>
      </c>
      <c r="D1087" s="63" t="s">
        <v>10133</v>
      </c>
      <c r="E1087" s="63" t="s">
        <v>24234</v>
      </c>
      <c r="O1087" s="3">
        <v>61</v>
      </c>
      <c r="P1087" s="64">
        <v>3</v>
      </c>
      <c r="Q1087" s="64">
        <v>4</v>
      </c>
      <c r="R1087" s="64">
        <v>1</v>
      </c>
      <c r="S1087" s="63" t="s">
        <v>26838</v>
      </c>
      <c r="T1087" s="22" t="s">
        <v>35348</v>
      </c>
      <c r="U1087" s="22">
        <f t="shared" si="16"/>
        <v>6</v>
      </c>
      <c r="V1087" s="22" t="s">
        <v>4763</v>
      </c>
      <c r="W1087" s="22"/>
      <c r="AS1087" s="63" t="s">
        <v>22565</v>
      </c>
      <c r="AT1087" s="63" t="s">
        <v>11826</v>
      </c>
      <c r="AU1087" s="63" t="s">
        <v>13407</v>
      </c>
      <c r="AV1087" s="63" t="s">
        <v>15247</v>
      </c>
      <c r="AW1087" s="44" t="s">
        <v>15248</v>
      </c>
      <c r="AX1087" s="44" t="s">
        <v>26839</v>
      </c>
      <c r="AY1087" s="63" t="s">
        <v>4763</v>
      </c>
    </row>
    <row r="1088" spans="1:51" ht="18" customHeight="1">
      <c r="A1088" s="22" t="s">
        <v>35486</v>
      </c>
      <c r="C1088" s="63" t="s">
        <v>17492</v>
      </c>
      <c r="D1088" s="63" t="s">
        <v>17493</v>
      </c>
      <c r="N1088" s="24" t="s">
        <v>18190</v>
      </c>
      <c r="O1088" s="3">
        <v>61</v>
      </c>
      <c r="P1088" s="64">
        <v>3</v>
      </c>
      <c r="Q1088" s="64">
        <v>5</v>
      </c>
      <c r="R1088" s="64">
        <v>1</v>
      </c>
      <c r="S1088" s="63" t="s">
        <v>20439</v>
      </c>
      <c r="T1088" s="22" t="s">
        <v>35348</v>
      </c>
      <c r="U1088" s="22">
        <f t="shared" si="16"/>
        <v>6</v>
      </c>
      <c r="V1088" s="22" t="s">
        <v>4763</v>
      </c>
      <c r="W1088" s="22"/>
      <c r="X1088" s="44" t="s">
        <v>18191</v>
      </c>
      <c r="Y1088" s="24" t="s">
        <v>11332</v>
      </c>
      <c r="Z1088" s="24" t="s">
        <v>31544</v>
      </c>
      <c r="AA1088" s="24" t="s">
        <v>18192</v>
      </c>
      <c r="AB1088" s="24" t="s">
        <v>4763</v>
      </c>
    </row>
    <row r="1089" spans="1:51" ht="18" customHeight="1">
      <c r="A1089" s="22" t="s">
        <v>35487</v>
      </c>
      <c r="D1089" s="63" t="s">
        <v>9825</v>
      </c>
      <c r="E1089" s="63" t="s">
        <v>24235</v>
      </c>
      <c r="O1089" s="3">
        <v>61</v>
      </c>
      <c r="P1089" s="64">
        <v>3</v>
      </c>
      <c r="Q1089" s="64">
        <v>5</v>
      </c>
      <c r="R1089" s="64">
        <v>0</v>
      </c>
      <c r="S1089" s="63" t="s">
        <v>26840</v>
      </c>
      <c r="T1089" s="22" t="s">
        <v>35488</v>
      </c>
      <c r="U1089" s="22">
        <f t="shared" si="16"/>
        <v>7</v>
      </c>
      <c r="V1089" s="22" t="s">
        <v>7309</v>
      </c>
      <c r="W1089" s="22"/>
      <c r="AS1089" s="63" t="s">
        <v>22566</v>
      </c>
      <c r="AT1089" s="63" t="s">
        <v>11529</v>
      </c>
      <c r="AU1089" s="63" t="s">
        <v>13102</v>
      </c>
      <c r="AV1089" s="63" t="s">
        <v>14775</v>
      </c>
      <c r="AY1089" s="63" t="s">
        <v>7309</v>
      </c>
    </row>
    <row r="1090" spans="1:51" ht="18" customHeight="1">
      <c r="A1090" s="22" t="s">
        <v>35489</v>
      </c>
      <c r="D1090" s="63" t="s">
        <v>10134</v>
      </c>
      <c r="E1090" s="63" t="s">
        <v>24236</v>
      </c>
      <c r="O1090" s="3">
        <v>61</v>
      </c>
      <c r="P1090" s="64">
        <v>4</v>
      </c>
      <c r="Q1090" s="64">
        <v>1</v>
      </c>
      <c r="R1090" s="64">
        <v>1</v>
      </c>
      <c r="S1090" s="63" t="s">
        <v>26841</v>
      </c>
      <c r="T1090" s="22" t="s">
        <v>34307</v>
      </c>
      <c r="U1090" s="22">
        <f t="shared" ref="U1090:U1153" si="17">P1090+T1090</f>
        <v>7</v>
      </c>
      <c r="V1090" s="22" t="s">
        <v>7309</v>
      </c>
      <c r="W1090" s="22"/>
      <c r="AS1090" s="63" t="s">
        <v>22567</v>
      </c>
      <c r="AT1090" s="63" t="s">
        <v>11827</v>
      </c>
      <c r="AU1090" s="63" t="s">
        <v>13408</v>
      </c>
      <c r="AV1090" s="63" t="s">
        <v>15249</v>
      </c>
      <c r="AW1090" s="44" t="s">
        <v>15250</v>
      </c>
      <c r="AX1090" s="44" t="s">
        <v>26842</v>
      </c>
      <c r="AY1090" s="63" t="s">
        <v>7309</v>
      </c>
    </row>
    <row r="1091" spans="1:51" ht="18" customHeight="1">
      <c r="A1091" s="22" t="s">
        <v>35490</v>
      </c>
      <c r="J1091" s="24" t="s">
        <v>8148</v>
      </c>
      <c r="K1091" s="24" t="s">
        <v>8149</v>
      </c>
      <c r="O1091" s="3">
        <v>61</v>
      </c>
      <c r="P1091" s="64">
        <v>4</v>
      </c>
      <c r="Q1091" s="64">
        <v>2</v>
      </c>
      <c r="R1091" s="64">
        <v>0</v>
      </c>
      <c r="S1091" s="63" t="s">
        <v>26843</v>
      </c>
      <c r="T1091" s="22" t="s">
        <v>34582</v>
      </c>
      <c r="U1091" s="22">
        <f t="shared" si="17"/>
        <v>7</v>
      </c>
      <c r="V1091" s="22">
        <v>7</v>
      </c>
      <c r="W1091" s="22"/>
      <c r="X1091" s="44" t="s">
        <v>8494</v>
      </c>
      <c r="AQ1091" s="24" t="s">
        <v>35491</v>
      </c>
      <c r="AR1091" s="24">
        <v>7</v>
      </c>
    </row>
    <row r="1092" spans="1:51" ht="18" customHeight="1">
      <c r="A1092" s="22" t="s">
        <v>35492</v>
      </c>
      <c r="L1092" s="24" t="s">
        <v>764</v>
      </c>
      <c r="M1092" s="24" t="s">
        <v>765</v>
      </c>
      <c r="O1092" s="3">
        <v>61</v>
      </c>
      <c r="P1092" s="64">
        <v>4</v>
      </c>
      <c r="Q1092" s="64">
        <v>2</v>
      </c>
      <c r="R1092" s="64">
        <v>0</v>
      </c>
      <c r="S1092" s="63" t="s">
        <v>26844</v>
      </c>
      <c r="T1092" s="22" t="s">
        <v>35493</v>
      </c>
      <c r="U1092" s="22">
        <f t="shared" si="17"/>
        <v>7</v>
      </c>
      <c r="V1092" s="22">
        <v>7</v>
      </c>
      <c r="W1092" s="22"/>
      <c r="AK1092" s="24" t="s">
        <v>31741</v>
      </c>
      <c r="AO1092" s="24" t="s">
        <v>2843</v>
      </c>
      <c r="AP1092" s="24">
        <v>7</v>
      </c>
    </row>
    <row r="1093" spans="1:51" ht="18" customHeight="1">
      <c r="A1093" s="22" t="s">
        <v>35494</v>
      </c>
      <c r="D1093" s="63" t="s">
        <v>10135</v>
      </c>
      <c r="E1093" s="63" t="s">
        <v>24237</v>
      </c>
      <c r="O1093" s="3">
        <v>61</v>
      </c>
      <c r="P1093" s="64">
        <v>4</v>
      </c>
      <c r="Q1093" s="64">
        <v>3</v>
      </c>
      <c r="R1093" s="64">
        <v>1</v>
      </c>
      <c r="S1093" s="63" t="s">
        <v>26845</v>
      </c>
      <c r="T1093" s="22" t="s">
        <v>34353</v>
      </c>
      <c r="U1093" s="22">
        <f t="shared" si="17"/>
        <v>7</v>
      </c>
      <c r="V1093" s="22" t="s">
        <v>7309</v>
      </c>
      <c r="W1093" s="22"/>
      <c r="AS1093" s="63" t="s">
        <v>22568</v>
      </c>
      <c r="AT1093" s="63" t="s">
        <v>11828</v>
      </c>
      <c r="AU1093" s="63" t="s">
        <v>13409</v>
      </c>
      <c r="AV1093" s="63" t="s">
        <v>15251</v>
      </c>
      <c r="AW1093" s="44" t="s">
        <v>15252</v>
      </c>
      <c r="AX1093" s="44" t="s">
        <v>26846</v>
      </c>
      <c r="AY1093" s="63" t="s">
        <v>7309</v>
      </c>
    </row>
    <row r="1094" spans="1:51" ht="18" customHeight="1">
      <c r="A1094" s="22" t="s">
        <v>35495</v>
      </c>
      <c r="L1094" s="24" t="s">
        <v>766</v>
      </c>
      <c r="M1094" s="24" t="s">
        <v>767</v>
      </c>
      <c r="O1094" s="3">
        <v>61</v>
      </c>
      <c r="P1094" s="64">
        <v>4</v>
      </c>
      <c r="Q1094" s="64">
        <v>3</v>
      </c>
      <c r="R1094" s="64">
        <v>1</v>
      </c>
      <c r="S1094" s="63" t="s">
        <v>26847</v>
      </c>
      <c r="T1094" s="22" t="s">
        <v>35155</v>
      </c>
      <c r="U1094" s="22">
        <f t="shared" si="17"/>
        <v>7</v>
      </c>
      <c r="V1094" s="22">
        <v>7</v>
      </c>
      <c r="W1094" s="22"/>
      <c r="AK1094" s="24" t="s">
        <v>31742</v>
      </c>
      <c r="AO1094" s="24" t="s">
        <v>2844</v>
      </c>
      <c r="AP1094" s="24">
        <v>7</v>
      </c>
    </row>
    <row r="1095" spans="1:51" ht="18" customHeight="1">
      <c r="A1095" s="22" t="s">
        <v>35496</v>
      </c>
      <c r="D1095" s="63" t="s">
        <v>11116</v>
      </c>
      <c r="E1095" s="63" t="s">
        <v>24238</v>
      </c>
      <c r="O1095" s="3">
        <v>61</v>
      </c>
      <c r="P1095" s="64">
        <v>4</v>
      </c>
      <c r="Q1095" s="64">
        <v>3</v>
      </c>
      <c r="R1095" s="64">
        <v>0</v>
      </c>
      <c r="S1095" s="63" t="s">
        <v>26848</v>
      </c>
      <c r="T1095" s="22" t="s">
        <v>35479</v>
      </c>
      <c r="U1095" s="22">
        <f t="shared" si="17"/>
        <v>8</v>
      </c>
      <c r="V1095" s="22" t="s">
        <v>7308</v>
      </c>
      <c r="W1095" s="22"/>
      <c r="AS1095" s="63" t="s">
        <v>22569</v>
      </c>
      <c r="AT1095" s="63" t="s">
        <v>12724</v>
      </c>
      <c r="AU1095" s="63" t="s">
        <v>14345</v>
      </c>
      <c r="AV1095" s="63" t="s">
        <v>17068</v>
      </c>
      <c r="AW1095" s="44" t="s">
        <v>17069</v>
      </c>
      <c r="AY1095" s="63" t="s">
        <v>7308</v>
      </c>
    </row>
    <row r="1096" spans="1:51" ht="18" customHeight="1">
      <c r="A1096" s="22" t="s">
        <v>35497</v>
      </c>
      <c r="L1096" s="24" t="s">
        <v>21482</v>
      </c>
      <c r="M1096" s="24" t="s">
        <v>3779</v>
      </c>
      <c r="O1096" s="3">
        <v>61</v>
      </c>
      <c r="P1096" s="64">
        <v>4</v>
      </c>
      <c r="Q1096" s="64">
        <v>3</v>
      </c>
      <c r="R1096" s="64">
        <v>0</v>
      </c>
      <c r="S1096" s="63" t="s">
        <v>26849</v>
      </c>
      <c r="T1096" s="22" t="s">
        <v>35498</v>
      </c>
      <c r="U1096" s="22">
        <f t="shared" si="17"/>
        <v>8</v>
      </c>
      <c r="V1096" s="22">
        <v>8</v>
      </c>
      <c r="W1096" s="22"/>
      <c r="X1096" s="44" t="s">
        <v>4765</v>
      </c>
      <c r="AK1096" s="24" t="s">
        <v>31534</v>
      </c>
      <c r="AL1096" s="24">
        <v>53</v>
      </c>
      <c r="AM1096" s="24">
        <v>4</v>
      </c>
      <c r="AN1096" s="24">
        <v>1</v>
      </c>
      <c r="AO1096" s="24" t="s">
        <v>5409</v>
      </c>
      <c r="AP1096" s="24">
        <v>8</v>
      </c>
    </row>
    <row r="1097" spans="1:51" ht="18" customHeight="1">
      <c r="A1097" s="22" t="s">
        <v>35499</v>
      </c>
      <c r="D1097" s="63" t="s">
        <v>9808</v>
      </c>
      <c r="E1097" s="63" t="s">
        <v>24239</v>
      </c>
      <c r="O1097" s="3">
        <v>61</v>
      </c>
      <c r="P1097" s="64">
        <v>4</v>
      </c>
      <c r="Q1097" s="64">
        <v>5</v>
      </c>
      <c r="R1097" s="64">
        <v>0</v>
      </c>
      <c r="S1097" s="63" t="s">
        <v>26850</v>
      </c>
      <c r="T1097" s="22" t="s">
        <v>35479</v>
      </c>
      <c r="U1097" s="22">
        <f t="shared" si="17"/>
        <v>8</v>
      </c>
      <c r="V1097" s="22" t="s">
        <v>7308</v>
      </c>
      <c r="W1097" s="22"/>
      <c r="AS1097" s="63" t="s">
        <v>22570</v>
      </c>
      <c r="AT1097" s="63" t="s">
        <v>11513</v>
      </c>
      <c r="AU1097" s="63" t="s">
        <v>13085</v>
      </c>
      <c r="AV1097" s="63" t="s">
        <v>14757</v>
      </c>
      <c r="AY1097" s="63" t="s">
        <v>7308</v>
      </c>
    </row>
    <row r="1098" spans="1:51" ht="18" customHeight="1">
      <c r="A1098" s="22" t="s">
        <v>35500</v>
      </c>
      <c r="B1098" s="22" t="s">
        <v>35501</v>
      </c>
      <c r="L1098" s="24" t="s">
        <v>21483</v>
      </c>
      <c r="M1098" s="24" t="s">
        <v>4210</v>
      </c>
      <c r="O1098" s="3">
        <v>61</v>
      </c>
      <c r="P1098" s="64">
        <v>4</v>
      </c>
      <c r="Q1098" s="64">
        <v>5</v>
      </c>
      <c r="R1098" s="64">
        <v>0</v>
      </c>
      <c r="S1098" s="63" t="s">
        <v>26851</v>
      </c>
      <c r="T1098" s="22" t="s">
        <v>35479</v>
      </c>
      <c r="U1098" s="22">
        <f t="shared" si="17"/>
        <v>8</v>
      </c>
      <c r="V1098" s="22">
        <v>8</v>
      </c>
      <c r="W1098" s="22"/>
      <c r="X1098" s="44" t="s">
        <v>4765</v>
      </c>
      <c r="AK1098" s="24" t="s">
        <v>31534</v>
      </c>
      <c r="AL1098" s="24">
        <v>2435</v>
      </c>
      <c r="AM1098" s="24">
        <v>10</v>
      </c>
      <c r="AN1098" s="24">
        <v>1</v>
      </c>
      <c r="AO1098" s="24" t="s">
        <v>5840</v>
      </c>
      <c r="AP1098" s="24">
        <v>8</v>
      </c>
    </row>
    <row r="1099" spans="1:51" ht="18" customHeight="1">
      <c r="A1099" s="22" t="s">
        <v>35502</v>
      </c>
      <c r="C1099" s="63" t="s">
        <v>17494</v>
      </c>
      <c r="D1099" s="63" t="s">
        <v>17495</v>
      </c>
      <c r="N1099" s="24" t="s">
        <v>18193</v>
      </c>
      <c r="O1099" s="3">
        <v>61</v>
      </c>
      <c r="P1099" s="64">
        <v>5</v>
      </c>
      <c r="Q1099" s="64">
        <v>1</v>
      </c>
      <c r="R1099" s="64">
        <v>1</v>
      </c>
      <c r="S1099" s="63" t="s">
        <v>42905</v>
      </c>
      <c r="T1099" s="22" t="s">
        <v>35503</v>
      </c>
      <c r="U1099" s="22">
        <f t="shared" si="17"/>
        <v>8</v>
      </c>
      <c r="V1099" s="22" t="s">
        <v>7308</v>
      </c>
      <c r="W1099" s="22"/>
      <c r="X1099" s="44" t="s">
        <v>18194</v>
      </c>
      <c r="Y1099" s="24" t="s">
        <v>11332</v>
      </c>
      <c r="Z1099" s="24" t="s">
        <v>31544</v>
      </c>
      <c r="AA1099" s="24" t="s">
        <v>18195</v>
      </c>
      <c r="AB1099" s="24" t="s">
        <v>7308</v>
      </c>
    </row>
    <row r="1100" spans="1:51" ht="18" customHeight="1">
      <c r="A1100" s="22" t="s">
        <v>35504</v>
      </c>
      <c r="B1100" s="22" t="s">
        <v>35505</v>
      </c>
      <c r="L1100" s="24" t="s">
        <v>21481</v>
      </c>
      <c r="M1100" s="24" t="s">
        <v>4209</v>
      </c>
      <c r="O1100" s="3">
        <v>61</v>
      </c>
      <c r="P1100" s="64">
        <v>5</v>
      </c>
      <c r="Q1100" s="64">
        <v>1</v>
      </c>
      <c r="R1100" s="64">
        <v>0</v>
      </c>
      <c r="S1100" s="63" t="s">
        <v>26852</v>
      </c>
      <c r="T1100" s="22" t="s">
        <v>35479</v>
      </c>
      <c r="U1100" s="22">
        <f t="shared" si="17"/>
        <v>9</v>
      </c>
      <c r="V1100" s="22" t="s">
        <v>35506</v>
      </c>
      <c r="W1100" s="22"/>
      <c r="X1100" s="44" t="s">
        <v>4992</v>
      </c>
      <c r="AK1100" s="24" t="s">
        <v>31534</v>
      </c>
      <c r="AL1100" s="24">
        <v>2433</v>
      </c>
      <c r="AM1100" s="24">
        <v>14</v>
      </c>
      <c r="AN1100" s="24">
        <v>1</v>
      </c>
      <c r="AO1100" s="24" t="s">
        <v>5839</v>
      </c>
      <c r="AP1100" s="24">
        <v>8</v>
      </c>
    </row>
    <row r="1101" spans="1:51" ht="18" customHeight="1">
      <c r="A1101" s="22" t="s">
        <v>35507</v>
      </c>
      <c r="C1101" s="63" t="s">
        <v>17496</v>
      </c>
      <c r="D1101" s="63" t="s">
        <v>17497</v>
      </c>
      <c r="N1101" s="24" t="s">
        <v>18196</v>
      </c>
      <c r="O1101" s="3">
        <v>61</v>
      </c>
      <c r="P1101" s="64">
        <v>5</v>
      </c>
      <c r="Q1101" s="64">
        <v>2</v>
      </c>
      <c r="R1101" s="64">
        <v>1</v>
      </c>
      <c r="S1101" s="63" t="s">
        <v>20440</v>
      </c>
      <c r="T1101" s="22" t="s">
        <v>35503</v>
      </c>
      <c r="U1101" s="22">
        <f t="shared" si="17"/>
        <v>8</v>
      </c>
      <c r="V1101" s="22" t="s">
        <v>7308</v>
      </c>
      <c r="W1101" s="22"/>
      <c r="X1101" s="44" t="s">
        <v>18197</v>
      </c>
      <c r="Y1101" s="24" t="s">
        <v>11332</v>
      </c>
      <c r="Z1101" s="24" t="s">
        <v>31544</v>
      </c>
      <c r="AA1101" s="24" t="s">
        <v>18198</v>
      </c>
      <c r="AB1101" s="24" t="s">
        <v>7308</v>
      </c>
    </row>
    <row r="1102" spans="1:51" ht="18" customHeight="1">
      <c r="A1102" s="22" t="s">
        <v>35508</v>
      </c>
      <c r="L1102" s="24" t="s">
        <v>768</v>
      </c>
      <c r="M1102" s="24" t="s">
        <v>769</v>
      </c>
      <c r="O1102" s="3">
        <v>61</v>
      </c>
      <c r="P1102" s="64">
        <v>5</v>
      </c>
      <c r="Q1102" s="64">
        <v>2</v>
      </c>
      <c r="R1102" s="64">
        <v>0</v>
      </c>
      <c r="S1102" s="63" t="s">
        <v>26853</v>
      </c>
      <c r="T1102" s="22" t="s">
        <v>35509</v>
      </c>
      <c r="U1102" s="22">
        <f t="shared" si="17"/>
        <v>8</v>
      </c>
      <c r="V1102" s="22">
        <v>8</v>
      </c>
      <c r="W1102" s="22"/>
      <c r="AK1102" s="24" t="s">
        <v>32422</v>
      </c>
      <c r="AO1102" s="24" t="s">
        <v>2845</v>
      </c>
      <c r="AP1102" s="24">
        <v>8</v>
      </c>
    </row>
    <row r="1103" spans="1:51" ht="18" customHeight="1">
      <c r="A1103" s="22" t="s">
        <v>35510</v>
      </c>
      <c r="B1103" s="22" t="s">
        <v>35511</v>
      </c>
      <c r="L1103" s="24" t="s">
        <v>23102</v>
      </c>
      <c r="M1103" s="24" t="s">
        <v>3888</v>
      </c>
      <c r="O1103" s="3">
        <v>61</v>
      </c>
      <c r="P1103" s="64">
        <v>5</v>
      </c>
      <c r="Q1103" s="64">
        <v>3</v>
      </c>
      <c r="R1103" s="64">
        <v>0</v>
      </c>
      <c r="S1103" s="63" t="s">
        <v>25954</v>
      </c>
      <c r="T1103" s="22" t="s">
        <v>35512</v>
      </c>
      <c r="U1103" s="22">
        <f t="shared" si="17"/>
        <v>9</v>
      </c>
      <c r="V1103" s="22">
        <v>9</v>
      </c>
      <c r="W1103" s="22"/>
      <c r="X1103" s="44" t="s">
        <v>4765</v>
      </c>
      <c r="AK1103" s="24" t="s">
        <v>31534</v>
      </c>
      <c r="AL1103" s="24">
        <v>189</v>
      </c>
      <c r="AM1103" s="24">
        <v>13</v>
      </c>
      <c r="AN1103" s="24">
        <v>1</v>
      </c>
      <c r="AO1103" s="24" t="s">
        <v>5518</v>
      </c>
      <c r="AP1103" s="24">
        <v>9</v>
      </c>
    </row>
    <row r="1104" spans="1:51" ht="18" customHeight="1">
      <c r="A1104" s="22" t="s">
        <v>35513</v>
      </c>
      <c r="H1104" s="24" t="s">
        <v>6494</v>
      </c>
      <c r="I1104" s="24" t="s">
        <v>6963</v>
      </c>
      <c r="O1104" s="3">
        <v>61</v>
      </c>
      <c r="P1104" s="64">
        <v>5</v>
      </c>
      <c r="Q1104" s="64">
        <v>4</v>
      </c>
      <c r="R1104" s="64">
        <v>0</v>
      </c>
      <c r="S1104" s="63" t="s">
        <v>26855</v>
      </c>
      <c r="T1104" s="22" t="s">
        <v>35514</v>
      </c>
      <c r="U1104" s="22">
        <f t="shared" si="17"/>
        <v>8</v>
      </c>
      <c r="V1104" s="22">
        <v>8</v>
      </c>
      <c r="W1104" s="22"/>
      <c r="X1104" s="44" t="s">
        <v>7297</v>
      </c>
      <c r="AH1104" s="24" t="s">
        <v>31743</v>
      </c>
      <c r="AI1104" s="24" t="s">
        <v>7449</v>
      </c>
      <c r="AJ1104" s="24">
        <v>8</v>
      </c>
    </row>
    <row r="1105" spans="1:51" ht="18" customHeight="1">
      <c r="A1105" s="22" t="s">
        <v>35515</v>
      </c>
      <c r="B1105" s="22" t="s">
        <v>35516</v>
      </c>
      <c r="C1105" s="63" t="s">
        <v>17498</v>
      </c>
      <c r="D1105" s="63" t="s">
        <v>17499</v>
      </c>
      <c r="L1105" s="24" t="s">
        <v>770</v>
      </c>
      <c r="M1105" s="24" t="s">
        <v>771</v>
      </c>
      <c r="N1105" s="24" t="s">
        <v>18199</v>
      </c>
      <c r="O1105" s="3">
        <v>61</v>
      </c>
      <c r="P1105" s="64">
        <v>5</v>
      </c>
      <c r="Q1105" s="64">
        <v>4</v>
      </c>
      <c r="R1105" s="64">
        <v>1</v>
      </c>
      <c r="S1105" s="63" t="s">
        <v>26854</v>
      </c>
      <c r="T1105" s="22" t="s">
        <v>35517</v>
      </c>
      <c r="U1105" s="22">
        <f t="shared" si="17"/>
        <v>8</v>
      </c>
      <c r="V1105" s="22" t="s">
        <v>7308</v>
      </c>
      <c r="W1105" s="22"/>
      <c r="X1105" s="44" t="s">
        <v>18200</v>
      </c>
      <c r="Y1105" s="24" t="s">
        <v>11330</v>
      </c>
      <c r="Z1105" s="24" t="s">
        <v>32145</v>
      </c>
      <c r="AA1105" s="24" t="s">
        <v>18201</v>
      </c>
      <c r="AB1105" s="24" t="s">
        <v>7308</v>
      </c>
    </row>
    <row r="1106" spans="1:51" ht="18" customHeight="1">
      <c r="A1106" s="22" t="s">
        <v>35518</v>
      </c>
      <c r="L1106" s="24" t="s">
        <v>21484</v>
      </c>
      <c r="M1106" s="24" t="s">
        <v>4211</v>
      </c>
      <c r="O1106" s="3">
        <v>61</v>
      </c>
      <c r="P1106" s="64">
        <v>5</v>
      </c>
      <c r="Q1106" s="64">
        <v>4</v>
      </c>
      <c r="R1106" s="64">
        <v>0</v>
      </c>
      <c r="S1106" s="63" t="s">
        <v>26856</v>
      </c>
      <c r="T1106" s="22" t="s">
        <v>35519</v>
      </c>
      <c r="U1106" s="22">
        <f t="shared" si="17"/>
        <v>9</v>
      </c>
      <c r="V1106" s="22">
        <v>9</v>
      </c>
      <c r="W1106" s="22"/>
      <c r="X1106" s="44" t="s">
        <v>4993</v>
      </c>
      <c r="AK1106" s="24" t="s">
        <v>31534</v>
      </c>
      <c r="AL1106" s="24">
        <v>2443</v>
      </c>
      <c r="AM1106" s="24">
        <v>2</v>
      </c>
      <c r="AN1106" s="24">
        <v>1</v>
      </c>
      <c r="AO1106" s="24" t="s">
        <v>5841</v>
      </c>
      <c r="AP1106" s="24">
        <v>9</v>
      </c>
    </row>
    <row r="1107" spans="1:51" ht="18" customHeight="1">
      <c r="A1107" s="22" t="s">
        <v>35520</v>
      </c>
      <c r="L1107" s="24" t="s">
        <v>21485</v>
      </c>
      <c r="M1107" s="24" t="s">
        <v>4212</v>
      </c>
      <c r="O1107" s="3">
        <v>61</v>
      </c>
      <c r="P1107" s="64">
        <v>5</v>
      </c>
      <c r="Q1107" s="64">
        <v>4</v>
      </c>
      <c r="R1107" s="64">
        <v>0</v>
      </c>
      <c r="S1107" s="63" t="s">
        <v>26857</v>
      </c>
      <c r="T1107" s="22" t="s">
        <v>35479</v>
      </c>
      <c r="U1107" s="22">
        <f t="shared" si="17"/>
        <v>9</v>
      </c>
      <c r="V1107" s="22">
        <v>9</v>
      </c>
      <c r="W1107" s="22"/>
      <c r="X1107" s="44" t="s">
        <v>4765</v>
      </c>
      <c r="AK1107" s="24" t="s">
        <v>31534</v>
      </c>
      <c r="AL1107" s="24">
        <v>2443</v>
      </c>
      <c r="AM1107" s="24">
        <v>3</v>
      </c>
      <c r="AN1107" s="24">
        <v>1</v>
      </c>
      <c r="AO1107" s="24" t="s">
        <v>5842</v>
      </c>
      <c r="AP1107" s="24">
        <v>9</v>
      </c>
    </row>
    <row r="1108" spans="1:51" ht="18" customHeight="1">
      <c r="A1108" s="22" t="s">
        <v>35521</v>
      </c>
      <c r="J1108" s="24" t="s">
        <v>8180</v>
      </c>
      <c r="K1108" s="24" t="s">
        <v>8181</v>
      </c>
      <c r="O1108" s="3">
        <v>61</v>
      </c>
      <c r="P1108" s="64">
        <v>5</v>
      </c>
      <c r="Q1108" s="64">
        <v>5</v>
      </c>
      <c r="R1108" s="64">
        <v>0</v>
      </c>
      <c r="S1108" s="63" t="s">
        <v>20443</v>
      </c>
      <c r="T1108" s="22" t="s">
        <v>35479</v>
      </c>
      <c r="U1108" s="22">
        <f t="shared" si="17"/>
        <v>9</v>
      </c>
      <c r="V1108" s="22">
        <v>9</v>
      </c>
      <c r="W1108" s="22"/>
      <c r="X1108" s="44" t="s">
        <v>26858</v>
      </c>
      <c r="AQ1108" s="24" t="s">
        <v>35522</v>
      </c>
      <c r="AR1108" s="24">
        <v>9</v>
      </c>
    </row>
    <row r="1109" spans="1:51" ht="18" customHeight="1">
      <c r="A1109" s="22" t="s">
        <v>35523</v>
      </c>
      <c r="D1109" s="63" t="s">
        <v>10136</v>
      </c>
      <c r="E1109" s="63" t="s">
        <v>24240</v>
      </c>
      <c r="O1109" s="3">
        <v>61</v>
      </c>
      <c r="P1109" s="64">
        <v>6</v>
      </c>
      <c r="Q1109" s="64">
        <v>1</v>
      </c>
      <c r="R1109" s="64">
        <v>1</v>
      </c>
      <c r="S1109" s="63" t="s">
        <v>26859</v>
      </c>
      <c r="T1109" s="22" t="s">
        <v>35479</v>
      </c>
      <c r="U1109" s="22">
        <f t="shared" si="17"/>
        <v>10</v>
      </c>
      <c r="V1109" s="22" t="s">
        <v>4762</v>
      </c>
      <c r="W1109" s="22"/>
      <c r="AS1109" s="63" t="s">
        <v>22571</v>
      </c>
      <c r="AT1109" s="63" t="s">
        <v>11829</v>
      </c>
      <c r="AU1109" s="63" t="s">
        <v>13410</v>
      </c>
      <c r="AV1109" s="63" t="s">
        <v>15253</v>
      </c>
      <c r="AW1109" s="44" t="s">
        <v>15254</v>
      </c>
      <c r="AX1109" s="44" t="s">
        <v>26860</v>
      </c>
      <c r="AY1109" s="63" t="s">
        <v>4762</v>
      </c>
    </row>
    <row r="1110" spans="1:51" ht="18" customHeight="1">
      <c r="A1110" s="22" t="s">
        <v>35524</v>
      </c>
      <c r="B1110" s="22" t="s">
        <v>42852</v>
      </c>
      <c r="D1110" s="63" t="s">
        <v>11089</v>
      </c>
      <c r="E1110" s="63" t="s">
        <v>24241</v>
      </c>
      <c r="O1110" s="3">
        <v>61</v>
      </c>
      <c r="P1110" s="64">
        <v>6</v>
      </c>
      <c r="Q1110" s="64">
        <v>1</v>
      </c>
      <c r="R1110" s="64">
        <v>1</v>
      </c>
      <c r="S1110" s="65" t="s">
        <v>42883</v>
      </c>
      <c r="T1110" s="22" t="s">
        <v>35479</v>
      </c>
      <c r="U1110" s="22">
        <f t="shared" si="17"/>
        <v>10</v>
      </c>
      <c r="V1110" s="22" t="s">
        <v>4762</v>
      </c>
      <c r="W1110" s="22"/>
      <c r="AS1110" s="63" t="s">
        <v>22572</v>
      </c>
      <c r="AT1110" s="63" t="s">
        <v>12698</v>
      </c>
      <c r="AU1110" s="63" t="s">
        <v>14318</v>
      </c>
      <c r="AV1110" s="63" t="s">
        <v>17010</v>
      </c>
      <c r="AW1110" s="44" t="s">
        <v>17011</v>
      </c>
      <c r="AX1110" s="44" t="s">
        <v>26861</v>
      </c>
      <c r="AY1110" s="63" t="s">
        <v>4762</v>
      </c>
    </row>
    <row r="1111" spans="1:51" ht="18" customHeight="1">
      <c r="A1111" s="22" t="s">
        <v>35528</v>
      </c>
      <c r="L1111" s="24" t="s">
        <v>774</v>
      </c>
      <c r="M1111" s="24" t="s">
        <v>775</v>
      </c>
      <c r="O1111" s="3">
        <v>61</v>
      </c>
      <c r="P1111" s="64">
        <v>6</v>
      </c>
      <c r="Q1111" s="64">
        <v>3</v>
      </c>
      <c r="R1111" s="64">
        <v>0</v>
      </c>
      <c r="S1111" s="63" t="s">
        <v>26863</v>
      </c>
      <c r="T1111" s="22" t="s">
        <v>35529</v>
      </c>
      <c r="U1111" s="22">
        <f t="shared" si="17"/>
        <v>9</v>
      </c>
      <c r="V1111" s="22">
        <v>9</v>
      </c>
      <c r="W1111" s="22"/>
      <c r="AK1111" s="24" t="s">
        <v>32424</v>
      </c>
      <c r="AO1111" s="24" t="s">
        <v>2848</v>
      </c>
      <c r="AP1111" s="24">
        <v>9</v>
      </c>
    </row>
    <row r="1112" spans="1:51" ht="18" customHeight="1">
      <c r="A1112" s="22" t="s">
        <v>35530</v>
      </c>
      <c r="L1112" s="24" t="s">
        <v>21486</v>
      </c>
      <c r="M1112" s="24" t="s">
        <v>3780</v>
      </c>
      <c r="O1112" s="3">
        <v>61</v>
      </c>
      <c r="P1112" s="64">
        <v>6</v>
      </c>
      <c r="Q1112" s="64">
        <v>3</v>
      </c>
      <c r="R1112" s="64">
        <v>0</v>
      </c>
      <c r="S1112" s="63" t="s">
        <v>26864</v>
      </c>
      <c r="T1112" s="22" t="s">
        <v>35531</v>
      </c>
      <c r="U1112" s="22">
        <f t="shared" si="17"/>
        <v>10</v>
      </c>
      <c r="V1112" s="22">
        <v>10</v>
      </c>
      <c r="W1112" s="22"/>
      <c r="X1112" s="44" t="s">
        <v>4765</v>
      </c>
      <c r="AK1112" s="24" t="s">
        <v>31534</v>
      </c>
      <c r="AL1112" s="24">
        <v>53</v>
      </c>
      <c r="AM1112" s="24">
        <v>11</v>
      </c>
      <c r="AN1112" s="24">
        <v>1</v>
      </c>
      <c r="AO1112" s="24" t="s">
        <v>5410</v>
      </c>
      <c r="AP1112" s="24">
        <v>10</v>
      </c>
    </row>
    <row r="1113" spans="1:51" ht="18" customHeight="1">
      <c r="A1113" s="22" t="s">
        <v>35532</v>
      </c>
      <c r="H1113" s="24" t="s">
        <v>6495</v>
      </c>
      <c r="I1113" s="24" t="s">
        <v>6964</v>
      </c>
      <c r="O1113" s="3">
        <v>61</v>
      </c>
      <c r="P1113" s="64">
        <v>6</v>
      </c>
      <c r="Q1113" s="64">
        <v>4</v>
      </c>
      <c r="R1113" s="64">
        <v>0</v>
      </c>
      <c r="S1113" s="63" t="s">
        <v>26867</v>
      </c>
      <c r="T1113" s="22" t="s">
        <v>35533</v>
      </c>
      <c r="U1113" s="22">
        <f t="shared" si="17"/>
        <v>9</v>
      </c>
      <c r="V1113" s="22">
        <v>9</v>
      </c>
      <c r="W1113" s="22"/>
      <c r="X1113" s="44" t="s">
        <v>7297</v>
      </c>
      <c r="AH1113" s="24" t="s">
        <v>31744</v>
      </c>
      <c r="AI1113" s="24" t="s">
        <v>7450</v>
      </c>
      <c r="AJ1113" s="24">
        <v>9</v>
      </c>
    </row>
    <row r="1114" spans="1:51" ht="18" customHeight="1">
      <c r="A1114" s="22" t="s">
        <v>35534</v>
      </c>
      <c r="D1114" s="63" t="s">
        <v>10137</v>
      </c>
      <c r="E1114" s="63" t="s">
        <v>24242</v>
      </c>
      <c r="O1114" s="3">
        <v>61</v>
      </c>
      <c r="P1114" s="64">
        <v>6</v>
      </c>
      <c r="Q1114" s="64">
        <v>4</v>
      </c>
      <c r="R1114" s="64">
        <v>1</v>
      </c>
      <c r="S1114" s="63" t="s">
        <v>26865</v>
      </c>
      <c r="T1114" s="22" t="s">
        <v>34349</v>
      </c>
      <c r="U1114" s="22">
        <f t="shared" si="17"/>
        <v>9</v>
      </c>
      <c r="V1114" s="22" t="s">
        <v>7303</v>
      </c>
      <c r="W1114" s="22"/>
      <c r="AS1114" s="63" t="s">
        <v>22573</v>
      </c>
      <c r="AT1114" s="63" t="s">
        <v>11830</v>
      </c>
      <c r="AU1114" s="63" t="s">
        <v>13411</v>
      </c>
      <c r="AV1114" s="63" t="s">
        <v>15255</v>
      </c>
      <c r="AW1114" s="44" t="s">
        <v>15256</v>
      </c>
      <c r="AX1114" s="44" t="s">
        <v>26866</v>
      </c>
      <c r="AY1114" s="63" t="s">
        <v>7303</v>
      </c>
    </row>
    <row r="1115" spans="1:51" ht="18" customHeight="1">
      <c r="A1115" s="22" t="s">
        <v>35535</v>
      </c>
      <c r="L1115" s="24" t="s">
        <v>776</v>
      </c>
      <c r="M1115" s="24" t="s">
        <v>777</v>
      </c>
      <c r="O1115" s="3">
        <v>61</v>
      </c>
      <c r="P1115" s="64">
        <v>6</v>
      </c>
      <c r="Q1115" s="64">
        <v>4</v>
      </c>
      <c r="R1115" s="64">
        <v>0</v>
      </c>
      <c r="S1115" s="63" t="s">
        <v>26868</v>
      </c>
      <c r="T1115" s="22" t="s">
        <v>35536</v>
      </c>
      <c r="U1115" s="22">
        <f t="shared" si="17"/>
        <v>9</v>
      </c>
      <c r="V1115" s="22">
        <v>9</v>
      </c>
      <c r="W1115" s="22"/>
      <c r="AK1115" s="24" t="s">
        <v>32425</v>
      </c>
      <c r="AO1115" s="24" t="s">
        <v>2849</v>
      </c>
      <c r="AP1115" s="24">
        <v>9</v>
      </c>
    </row>
    <row r="1116" spans="1:51" ht="18" customHeight="1">
      <c r="A1116" s="22" t="s">
        <v>35537</v>
      </c>
      <c r="L1116" s="24" t="s">
        <v>21487</v>
      </c>
      <c r="M1116" s="24" t="s">
        <v>4213</v>
      </c>
      <c r="O1116" s="3">
        <v>61</v>
      </c>
      <c r="P1116" s="64">
        <v>6</v>
      </c>
      <c r="Q1116" s="64">
        <v>4</v>
      </c>
      <c r="R1116" s="64">
        <v>0</v>
      </c>
      <c r="S1116" s="63" t="s">
        <v>26869</v>
      </c>
      <c r="T1116" s="22" t="s">
        <v>35538</v>
      </c>
      <c r="U1116" s="22">
        <f t="shared" si="17"/>
        <v>9</v>
      </c>
      <c r="V1116" s="22">
        <v>9</v>
      </c>
      <c r="W1116" s="22"/>
      <c r="X1116" s="44" t="s">
        <v>4994</v>
      </c>
      <c r="AK1116" s="24" t="s">
        <v>31534</v>
      </c>
      <c r="AL1116" s="24">
        <v>2460</v>
      </c>
      <c r="AM1116" s="24">
        <v>7</v>
      </c>
      <c r="AN1116" s="24">
        <v>1</v>
      </c>
      <c r="AO1116" s="24" t="s">
        <v>5843</v>
      </c>
      <c r="AP1116" s="24">
        <v>9</v>
      </c>
    </row>
    <row r="1117" spans="1:51" ht="18" customHeight="1">
      <c r="A1117" s="22" t="s">
        <v>35525</v>
      </c>
      <c r="B1117" s="22" t="s">
        <v>35526</v>
      </c>
      <c r="L1117" s="24" t="s">
        <v>772</v>
      </c>
      <c r="M1117" s="24" t="s">
        <v>773</v>
      </c>
      <c r="O1117" s="3">
        <v>61</v>
      </c>
      <c r="P1117" s="64">
        <v>7</v>
      </c>
      <c r="Q1117" s="64">
        <v>1</v>
      </c>
      <c r="R1117" s="64">
        <v>0</v>
      </c>
      <c r="S1117" s="63" t="s">
        <v>26862</v>
      </c>
      <c r="T1117" s="22" t="s">
        <v>35479</v>
      </c>
      <c r="U1117" s="22">
        <f t="shared" si="17"/>
        <v>11</v>
      </c>
      <c r="V1117" s="22" t="s">
        <v>35527</v>
      </c>
      <c r="W1117" s="22"/>
      <c r="AK1117" s="24" t="s">
        <v>32423</v>
      </c>
      <c r="AO1117" s="24" t="s">
        <v>2847</v>
      </c>
      <c r="AP1117" s="24">
        <v>10</v>
      </c>
    </row>
    <row r="1118" spans="1:51" ht="18" customHeight="1">
      <c r="A1118" s="22" t="s">
        <v>35539</v>
      </c>
      <c r="C1118" s="63" t="s">
        <v>17500</v>
      </c>
      <c r="D1118" s="63" t="s">
        <v>17501</v>
      </c>
      <c r="N1118" s="24" t="s">
        <v>18202</v>
      </c>
      <c r="O1118" s="3">
        <v>61</v>
      </c>
      <c r="P1118" s="64">
        <v>7</v>
      </c>
      <c r="Q1118" s="64">
        <v>1</v>
      </c>
      <c r="R1118" s="64">
        <v>1</v>
      </c>
      <c r="S1118" s="63" t="s">
        <v>20444</v>
      </c>
      <c r="T1118" s="22" t="s">
        <v>35538</v>
      </c>
      <c r="U1118" s="22">
        <f t="shared" si="17"/>
        <v>10</v>
      </c>
      <c r="V1118" s="22" t="s">
        <v>4762</v>
      </c>
      <c r="W1118" s="22"/>
      <c r="X1118" s="44" t="s">
        <v>18203</v>
      </c>
      <c r="Y1118" s="24" t="s">
        <v>11332</v>
      </c>
      <c r="Z1118" s="24" t="s">
        <v>31544</v>
      </c>
      <c r="AA1118" s="24" t="s">
        <v>18204</v>
      </c>
      <c r="AB1118" s="24" t="s">
        <v>4762</v>
      </c>
    </row>
    <row r="1119" spans="1:51" ht="18" customHeight="1">
      <c r="A1119" s="22" t="s">
        <v>35540</v>
      </c>
      <c r="B1119" s="22" t="s">
        <v>35541</v>
      </c>
      <c r="C1119" s="63" t="s">
        <v>17502</v>
      </c>
      <c r="D1119" s="63" t="s">
        <v>17503</v>
      </c>
      <c r="N1119" s="24" t="s">
        <v>18205</v>
      </c>
      <c r="O1119" s="3">
        <v>61</v>
      </c>
      <c r="P1119" s="64">
        <v>7</v>
      </c>
      <c r="Q1119" s="64">
        <v>1</v>
      </c>
      <c r="R1119" s="64">
        <v>1</v>
      </c>
      <c r="S1119" s="63" t="s">
        <v>26870</v>
      </c>
      <c r="T1119" s="22" t="s">
        <v>35538</v>
      </c>
      <c r="U1119" s="22">
        <f t="shared" si="17"/>
        <v>10</v>
      </c>
      <c r="V1119" s="22" t="s">
        <v>4762</v>
      </c>
      <c r="W1119" s="22"/>
      <c r="X1119" s="44" t="s">
        <v>18206</v>
      </c>
      <c r="Y1119" s="24" t="s">
        <v>11332</v>
      </c>
      <c r="Z1119" s="24" t="s">
        <v>32145</v>
      </c>
      <c r="AA1119" s="24" t="s">
        <v>18207</v>
      </c>
      <c r="AB1119" s="24" t="s">
        <v>4762</v>
      </c>
    </row>
    <row r="1120" spans="1:51" ht="18" customHeight="1">
      <c r="A1120" s="22" t="s">
        <v>35542</v>
      </c>
      <c r="D1120" s="63" t="s">
        <v>10138</v>
      </c>
      <c r="E1120" s="63" t="s">
        <v>24243</v>
      </c>
      <c r="O1120" s="3">
        <v>61</v>
      </c>
      <c r="P1120" s="64">
        <v>7</v>
      </c>
      <c r="Q1120" s="64">
        <v>1</v>
      </c>
      <c r="R1120" s="64">
        <v>1</v>
      </c>
      <c r="S1120" s="63" t="s">
        <v>26871</v>
      </c>
      <c r="T1120" s="22" t="s">
        <v>35479</v>
      </c>
      <c r="U1120" s="22">
        <f t="shared" si="17"/>
        <v>11</v>
      </c>
      <c r="V1120" s="22" t="s">
        <v>7301</v>
      </c>
      <c r="W1120" s="22"/>
      <c r="AS1120" s="63" t="s">
        <v>22574</v>
      </c>
      <c r="AT1120" s="63" t="s">
        <v>11831</v>
      </c>
      <c r="AU1120" s="63" t="s">
        <v>13412</v>
      </c>
      <c r="AV1120" s="63" t="s">
        <v>15257</v>
      </c>
      <c r="AW1120" s="44" t="s">
        <v>15258</v>
      </c>
      <c r="AX1120" s="44" t="s">
        <v>26872</v>
      </c>
      <c r="AY1120" s="63" t="s">
        <v>7301</v>
      </c>
    </row>
    <row r="1121" spans="1:51" ht="18" customHeight="1">
      <c r="A1121" s="22" t="s">
        <v>35543</v>
      </c>
      <c r="H1121" s="24" t="s">
        <v>6496</v>
      </c>
      <c r="I1121" s="24" t="s">
        <v>6965</v>
      </c>
      <c r="O1121" s="3">
        <v>61</v>
      </c>
      <c r="P1121" s="64">
        <v>7</v>
      </c>
      <c r="Q1121" s="64">
        <v>2</v>
      </c>
      <c r="R1121" s="64">
        <v>0</v>
      </c>
      <c r="S1121" s="63" t="s">
        <v>26873</v>
      </c>
      <c r="T1121" s="22" t="s">
        <v>35457</v>
      </c>
      <c r="U1121" s="22">
        <f t="shared" si="17"/>
        <v>10</v>
      </c>
      <c r="V1121" s="22">
        <v>10</v>
      </c>
      <c r="W1121" s="22"/>
      <c r="X1121" s="44" t="s">
        <v>7297</v>
      </c>
      <c r="AH1121" s="24" t="s">
        <v>32426</v>
      </c>
      <c r="AI1121" s="24" t="s">
        <v>7451</v>
      </c>
      <c r="AJ1121" s="24">
        <v>10</v>
      </c>
    </row>
    <row r="1122" spans="1:51" ht="18" customHeight="1">
      <c r="A1122" s="22" t="s">
        <v>35544</v>
      </c>
      <c r="L1122" s="24" t="s">
        <v>778</v>
      </c>
      <c r="M1122" s="24" t="s">
        <v>779</v>
      </c>
      <c r="O1122" s="3">
        <v>61</v>
      </c>
      <c r="P1122" s="64">
        <v>7</v>
      </c>
      <c r="Q1122" s="64">
        <v>2</v>
      </c>
      <c r="R1122" s="64">
        <v>1</v>
      </c>
      <c r="S1122" s="63" t="s">
        <v>26874</v>
      </c>
      <c r="T1122" s="22" t="s">
        <v>35479</v>
      </c>
      <c r="U1122" s="22">
        <f t="shared" si="17"/>
        <v>11</v>
      </c>
      <c r="V1122" s="22">
        <v>11</v>
      </c>
      <c r="W1122" s="22"/>
      <c r="AK1122" s="24" t="s">
        <v>31745</v>
      </c>
      <c r="AO1122" s="24" t="s">
        <v>2850</v>
      </c>
      <c r="AP1122" s="24">
        <v>0</v>
      </c>
    </row>
    <row r="1123" spans="1:51" ht="18" customHeight="1">
      <c r="A1123" s="22" t="s">
        <v>35545</v>
      </c>
      <c r="D1123" s="63" t="s">
        <v>9776</v>
      </c>
      <c r="E1123" s="63" t="s">
        <v>24244</v>
      </c>
      <c r="O1123" s="3">
        <v>61</v>
      </c>
      <c r="P1123" s="64">
        <v>7</v>
      </c>
      <c r="Q1123" s="64">
        <v>3</v>
      </c>
      <c r="R1123" s="64">
        <v>0</v>
      </c>
      <c r="S1123" s="63" t="s">
        <v>26875</v>
      </c>
      <c r="T1123" s="22" t="s">
        <v>35479</v>
      </c>
      <c r="U1123" s="22">
        <f t="shared" si="17"/>
        <v>11</v>
      </c>
      <c r="V1123" s="22" t="s">
        <v>7301</v>
      </c>
      <c r="W1123" s="22"/>
      <c r="AS1123" s="63" t="s">
        <v>23797</v>
      </c>
      <c r="AT1123" s="63" t="s">
        <v>11482</v>
      </c>
      <c r="AU1123" s="63" t="s">
        <v>13053</v>
      </c>
      <c r="AV1123" s="63" t="s">
        <v>14723</v>
      </c>
      <c r="AY1123" s="63" t="s">
        <v>7301</v>
      </c>
    </row>
    <row r="1124" spans="1:51" ht="18" customHeight="1">
      <c r="A1124" s="22" t="s">
        <v>35546</v>
      </c>
      <c r="D1124" s="63" t="s">
        <v>10987</v>
      </c>
      <c r="E1124" s="63" t="s">
        <v>24245</v>
      </c>
      <c r="O1124" s="3">
        <v>61</v>
      </c>
      <c r="P1124" s="64">
        <v>7</v>
      </c>
      <c r="Q1124" s="64">
        <v>3</v>
      </c>
      <c r="R1124" s="64">
        <v>0</v>
      </c>
      <c r="S1124" s="63" t="s">
        <v>26876</v>
      </c>
      <c r="T1124" s="22" t="s">
        <v>35479</v>
      </c>
      <c r="U1124" s="22">
        <f t="shared" si="17"/>
        <v>11</v>
      </c>
      <c r="V1124" s="22" t="s">
        <v>7301</v>
      </c>
      <c r="W1124" s="22"/>
      <c r="AS1124" s="63" t="s">
        <v>22575</v>
      </c>
      <c r="AT1124" s="63" t="s">
        <v>12601</v>
      </c>
      <c r="AU1124" s="63" t="s">
        <v>14219</v>
      </c>
      <c r="AV1124" s="63" t="s">
        <v>16830</v>
      </c>
      <c r="AW1124" s="44" t="s">
        <v>16831</v>
      </c>
      <c r="AY1124" s="63" t="s">
        <v>7301</v>
      </c>
    </row>
    <row r="1125" spans="1:51" ht="18" customHeight="1">
      <c r="A1125" s="22" t="s">
        <v>35547</v>
      </c>
      <c r="H1125" s="24" t="s">
        <v>6497</v>
      </c>
      <c r="I1125" s="24" t="s">
        <v>6966</v>
      </c>
      <c r="O1125" s="3">
        <v>61</v>
      </c>
      <c r="P1125" s="64">
        <v>7</v>
      </c>
      <c r="Q1125" s="64">
        <v>4</v>
      </c>
      <c r="R1125" s="64">
        <v>0</v>
      </c>
      <c r="S1125" s="63" t="s">
        <v>26878</v>
      </c>
      <c r="T1125" s="22" t="s">
        <v>35548</v>
      </c>
      <c r="U1125" s="22">
        <f t="shared" si="17"/>
        <v>10</v>
      </c>
      <c r="V1125" s="22">
        <v>10</v>
      </c>
      <c r="W1125" s="22"/>
      <c r="X1125" s="44" t="s">
        <v>7297</v>
      </c>
      <c r="AH1125" s="24" t="s">
        <v>31645</v>
      </c>
      <c r="AI1125" s="24" t="s">
        <v>7452</v>
      </c>
      <c r="AJ1125" s="24">
        <v>10</v>
      </c>
    </row>
    <row r="1126" spans="1:51" ht="18" customHeight="1">
      <c r="A1126" s="22" t="s">
        <v>35549</v>
      </c>
      <c r="D1126" s="63" t="s">
        <v>10139</v>
      </c>
      <c r="E1126" s="63" t="s">
        <v>24246</v>
      </c>
      <c r="O1126" s="3">
        <v>61</v>
      </c>
      <c r="P1126" s="64">
        <v>7</v>
      </c>
      <c r="Q1126" s="64">
        <v>4</v>
      </c>
      <c r="R1126" s="64">
        <v>1</v>
      </c>
      <c r="S1126" s="63" t="s">
        <v>20445</v>
      </c>
      <c r="T1126" s="22" t="s">
        <v>35548</v>
      </c>
      <c r="U1126" s="22">
        <f t="shared" si="17"/>
        <v>10</v>
      </c>
      <c r="V1126" s="22" t="s">
        <v>4762</v>
      </c>
      <c r="W1126" s="22"/>
      <c r="AS1126" s="63" t="s">
        <v>22576</v>
      </c>
      <c r="AT1126" s="63" t="s">
        <v>11832</v>
      </c>
      <c r="AU1126" s="63" t="s">
        <v>13413</v>
      </c>
      <c r="AV1126" s="63" t="s">
        <v>15259</v>
      </c>
      <c r="AW1126" s="44" t="s">
        <v>15260</v>
      </c>
      <c r="AX1126" s="44" t="s">
        <v>26877</v>
      </c>
      <c r="AY1126" s="63" t="s">
        <v>4762</v>
      </c>
    </row>
    <row r="1127" spans="1:51" ht="18" customHeight="1">
      <c r="A1127" s="22" t="s">
        <v>35550</v>
      </c>
      <c r="L1127" s="24" t="s">
        <v>780</v>
      </c>
      <c r="M1127" s="24" t="s">
        <v>781</v>
      </c>
      <c r="O1127" s="3">
        <v>61</v>
      </c>
      <c r="P1127" s="64">
        <v>7</v>
      </c>
      <c r="Q1127" s="64">
        <v>4</v>
      </c>
      <c r="R1127" s="64">
        <v>1</v>
      </c>
      <c r="S1127" s="63" t="s">
        <v>26879</v>
      </c>
      <c r="T1127" s="22" t="s">
        <v>35551</v>
      </c>
      <c r="U1127" s="22">
        <f t="shared" si="17"/>
        <v>10</v>
      </c>
      <c r="V1127" s="22">
        <v>10</v>
      </c>
      <c r="W1127" s="22"/>
      <c r="AK1127" s="24" t="s">
        <v>32427</v>
      </c>
      <c r="AO1127" s="24" t="s">
        <v>2851</v>
      </c>
      <c r="AP1127" s="24">
        <v>10</v>
      </c>
    </row>
    <row r="1128" spans="1:51" ht="18" customHeight="1">
      <c r="A1128" s="22" t="s">
        <v>35552</v>
      </c>
      <c r="D1128" s="63" t="s">
        <v>10140</v>
      </c>
      <c r="E1128" s="63" t="s">
        <v>24247</v>
      </c>
      <c r="O1128" s="3">
        <v>61</v>
      </c>
      <c r="P1128" s="64">
        <v>8</v>
      </c>
      <c r="Q1128" s="64">
        <v>1</v>
      </c>
      <c r="R1128" s="64">
        <v>1</v>
      </c>
      <c r="S1128" s="63" t="s">
        <v>26880</v>
      </c>
      <c r="T1128" s="22" t="s">
        <v>35479</v>
      </c>
      <c r="U1128" s="22">
        <f t="shared" si="17"/>
        <v>12</v>
      </c>
      <c r="V1128" s="22" t="s">
        <v>7310</v>
      </c>
      <c r="W1128" s="22"/>
      <c r="AS1128" s="63" t="s">
        <v>22577</v>
      </c>
      <c r="AT1128" s="63" t="s">
        <v>11833</v>
      </c>
      <c r="AU1128" s="63" t="s">
        <v>13414</v>
      </c>
      <c r="AV1128" s="63" t="s">
        <v>15261</v>
      </c>
      <c r="AW1128" s="44" t="s">
        <v>15262</v>
      </c>
      <c r="AX1128" s="44" t="s">
        <v>26881</v>
      </c>
      <c r="AY1128" s="63" t="s">
        <v>7310</v>
      </c>
    </row>
    <row r="1129" spans="1:51" ht="18" customHeight="1">
      <c r="A1129" s="22" t="s">
        <v>35553</v>
      </c>
      <c r="L1129" s="24" t="s">
        <v>782</v>
      </c>
      <c r="M1129" s="24" t="s">
        <v>783</v>
      </c>
      <c r="O1129" s="3">
        <v>61</v>
      </c>
      <c r="P1129" s="64">
        <v>8</v>
      </c>
      <c r="Q1129" s="64">
        <v>1</v>
      </c>
      <c r="R1129" s="64">
        <v>0</v>
      </c>
      <c r="S1129" s="63" t="s">
        <v>26882</v>
      </c>
      <c r="T1129" s="22" t="s">
        <v>35479</v>
      </c>
      <c r="U1129" s="22">
        <f t="shared" si="17"/>
        <v>12</v>
      </c>
      <c r="V1129" s="22">
        <v>12</v>
      </c>
      <c r="W1129" s="22"/>
      <c r="AK1129" s="24" t="s">
        <v>31746</v>
      </c>
      <c r="AO1129" s="24" t="s">
        <v>2852</v>
      </c>
      <c r="AP1129" s="24">
        <v>12</v>
      </c>
    </row>
    <row r="1130" spans="1:51" ht="18" customHeight="1">
      <c r="A1130" s="22" t="s">
        <v>35554</v>
      </c>
      <c r="L1130" s="24" t="s">
        <v>784</v>
      </c>
      <c r="M1130" s="24" t="s">
        <v>785</v>
      </c>
      <c r="O1130" s="3">
        <v>61</v>
      </c>
      <c r="P1130" s="64">
        <v>8</v>
      </c>
      <c r="Q1130" s="64">
        <v>1</v>
      </c>
      <c r="R1130" s="64">
        <v>0</v>
      </c>
      <c r="S1130" s="63" t="s">
        <v>26883</v>
      </c>
      <c r="T1130" s="22" t="s">
        <v>35479</v>
      </c>
      <c r="U1130" s="22">
        <f t="shared" si="17"/>
        <v>12</v>
      </c>
      <c r="V1130" s="22">
        <v>12</v>
      </c>
      <c r="W1130" s="22"/>
      <c r="AK1130" s="24" t="s">
        <v>32428</v>
      </c>
      <c r="AO1130" s="24" t="s">
        <v>2853</v>
      </c>
      <c r="AP1130" s="24">
        <v>12</v>
      </c>
    </row>
    <row r="1131" spans="1:51" ht="18" customHeight="1">
      <c r="A1131" s="22" t="s">
        <v>35555</v>
      </c>
      <c r="D1131" s="63" t="s">
        <v>10141</v>
      </c>
      <c r="E1131" s="63" t="s">
        <v>24248</v>
      </c>
      <c r="O1131" s="3">
        <v>61</v>
      </c>
      <c r="P1131" s="64">
        <v>8</v>
      </c>
      <c r="Q1131" s="64">
        <v>2</v>
      </c>
      <c r="R1131" s="64">
        <v>1</v>
      </c>
      <c r="S1131" s="63" t="s">
        <v>26884</v>
      </c>
      <c r="T1131" s="22" t="s">
        <v>34898</v>
      </c>
      <c r="U1131" s="22">
        <f t="shared" si="17"/>
        <v>11</v>
      </c>
      <c r="V1131" s="22" t="s">
        <v>7301</v>
      </c>
      <c r="W1131" s="22"/>
      <c r="AS1131" s="63" t="s">
        <v>22578</v>
      </c>
      <c r="AT1131" s="63" t="s">
        <v>11834</v>
      </c>
      <c r="AU1131" s="63" t="s">
        <v>13415</v>
      </c>
      <c r="AV1131" s="63" t="s">
        <v>15263</v>
      </c>
      <c r="AW1131" s="44" t="s">
        <v>15264</v>
      </c>
      <c r="AX1131" s="44" t="s">
        <v>26885</v>
      </c>
      <c r="AY1131" s="63" t="s">
        <v>7301</v>
      </c>
    </row>
    <row r="1132" spans="1:51" ht="18" customHeight="1">
      <c r="A1132" s="22" t="s">
        <v>35556</v>
      </c>
      <c r="D1132" s="63" t="s">
        <v>10142</v>
      </c>
      <c r="E1132" s="63" t="s">
        <v>24249</v>
      </c>
      <c r="O1132" s="3">
        <v>61</v>
      </c>
      <c r="P1132" s="64">
        <v>8</v>
      </c>
      <c r="Q1132" s="64">
        <v>2</v>
      </c>
      <c r="R1132" s="64">
        <v>1</v>
      </c>
      <c r="S1132" s="63" t="s">
        <v>26886</v>
      </c>
      <c r="T1132" s="22" t="s">
        <v>35056</v>
      </c>
      <c r="U1132" s="22">
        <f t="shared" si="17"/>
        <v>11</v>
      </c>
      <c r="V1132" s="22" t="s">
        <v>7301</v>
      </c>
      <c r="W1132" s="22"/>
      <c r="AS1132" s="63" t="s">
        <v>22578</v>
      </c>
      <c r="AT1132" s="63" t="s">
        <v>11835</v>
      </c>
      <c r="AU1132" s="63" t="s">
        <v>13416</v>
      </c>
      <c r="AV1132" s="63" t="s">
        <v>15265</v>
      </c>
      <c r="AW1132" s="44" t="s">
        <v>15266</v>
      </c>
      <c r="AX1132" s="44" t="s">
        <v>26887</v>
      </c>
      <c r="AY1132" s="63" t="s">
        <v>7301</v>
      </c>
    </row>
    <row r="1133" spans="1:51" ht="18" customHeight="1">
      <c r="A1133" s="22" t="s">
        <v>35557</v>
      </c>
      <c r="D1133" s="63" t="s">
        <v>10143</v>
      </c>
      <c r="E1133" s="63" t="s">
        <v>24250</v>
      </c>
      <c r="O1133" s="3">
        <v>61</v>
      </c>
      <c r="P1133" s="64">
        <v>8</v>
      </c>
      <c r="Q1133" s="64">
        <v>3</v>
      </c>
      <c r="R1133" s="64">
        <v>1</v>
      </c>
      <c r="S1133" s="63" t="s">
        <v>26888</v>
      </c>
      <c r="T1133" s="22" t="s">
        <v>35558</v>
      </c>
      <c r="U1133" s="22">
        <f t="shared" si="17"/>
        <v>11</v>
      </c>
      <c r="V1133" s="22" t="s">
        <v>7301</v>
      </c>
      <c r="W1133" s="22"/>
      <c r="AS1133" s="63" t="s">
        <v>22579</v>
      </c>
      <c r="AT1133" s="63" t="s">
        <v>11836</v>
      </c>
      <c r="AU1133" s="63" t="s">
        <v>13417</v>
      </c>
      <c r="AV1133" s="63" t="s">
        <v>15267</v>
      </c>
      <c r="AW1133" s="44" t="s">
        <v>15268</v>
      </c>
      <c r="AX1133" s="44" t="s">
        <v>26889</v>
      </c>
      <c r="AY1133" s="63" t="s">
        <v>7301</v>
      </c>
    </row>
    <row r="1134" spans="1:51" ht="18" customHeight="1">
      <c r="A1134" s="22" t="s">
        <v>35559</v>
      </c>
      <c r="L1134" s="24" t="s">
        <v>21488</v>
      </c>
      <c r="M1134" s="24" t="s">
        <v>4214</v>
      </c>
      <c r="O1134" s="3">
        <v>61</v>
      </c>
      <c r="P1134" s="64">
        <v>8</v>
      </c>
      <c r="Q1134" s="64">
        <v>3</v>
      </c>
      <c r="R1134" s="64">
        <v>0</v>
      </c>
      <c r="S1134" s="63" t="s">
        <v>26890</v>
      </c>
      <c r="T1134" s="22" t="s">
        <v>35560</v>
      </c>
      <c r="U1134" s="22">
        <f t="shared" si="17"/>
        <v>12</v>
      </c>
      <c r="V1134" s="22">
        <v>12</v>
      </c>
      <c r="W1134" s="22"/>
      <c r="X1134" s="44" t="s">
        <v>4995</v>
      </c>
      <c r="AK1134" s="24" t="s">
        <v>31534</v>
      </c>
      <c r="AL1134" s="24">
        <v>2474</v>
      </c>
      <c r="AM1134" s="24">
        <v>20</v>
      </c>
      <c r="AN1134" s="24">
        <v>1</v>
      </c>
      <c r="AO1134" s="24" t="s">
        <v>5844</v>
      </c>
      <c r="AP1134" s="24">
        <v>12</v>
      </c>
    </row>
    <row r="1135" spans="1:51" ht="18" customHeight="1">
      <c r="A1135" s="22" t="s">
        <v>35561</v>
      </c>
      <c r="L1135" s="24" t="s">
        <v>786</v>
      </c>
      <c r="M1135" s="24" t="s">
        <v>787</v>
      </c>
      <c r="O1135" s="3">
        <v>61</v>
      </c>
      <c r="P1135" s="64">
        <v>8</v>
      </c>
      <c r="Q1135" s="64">
        <v>4</v>
      </c>
      <c r="R1135" s="64">
        <v>0</v>
      </c>
      <c r="S1135" s="63" t="s">
        <v>26891</v>
      </c>
      <c r="T1135" s="22" t="s">
        <v>34394</v>
      </c>
      <c r="U1135" s="22">
        <f t="shared" si="17"/>
        <v>11</v>
      </c>
      <c r="V1135" s="22">
        <v>11</v>
      </c>
      <c r="W1135" s="22"/>
      <c r="AK1135" s="24" t="s">
        <v>31747</v>
      </c>
      <c r="AO1135" s="24" t="s">
        <v>2854</v>
      </c>
      <c r="AP1135" s="24">
        <v>11</v>
      </c>
    </row>
    <row r="1136" spans="1:51" ht="18" customHeight="1">
      <c r="A1136" s="22" t="s">
        <v>35562</v>
      </c>
      <c r="B1136" s="22" t="s">
        <v>35563</v>
      </c>
      <c r="L1136" s="24" t="s">
        <v>21489</v>
      </c>
      <c r="M1136" s="24" t="s">
        <v>4215</v>
      </c>
      <c r="O1136" s="3">
        <v>61</v>
      </c>
      <c r="P1136" s="64">
        <v>8</v>
      </c>
      <c r="Q1136" s="64">
        <v>5</v>
      </c>
      <c r="R1136" s="64">
        <v>0</v>
      </c>
      <c r="S1136" s="63" t="s">
        <v>20447</v>
      </c>
      <c r="T1136" s="22" t="s">
        <v>34394</v>
      </c>
      <c r="U1136" s="22">
        <f t="shared" si="17"/>
        <v>11</v>
      </c>
      <c r="V1136" s="22">
        <v>11</v>
      </c>
      <c r="W1136" s="22"/>
      <c r="X1136" s="44" t="s">
        <v>4996</v>
      </c>
      <c r="AK1136" s="24" t="s">
        <v>31534</v>
      </c>
      <c r="AL1136" s="24">
        <v>2484</v>
      </c>
      <c r="AM1136" s="24">
        <v>2</v>
      </c>
      <c r="AN1136" s="24">
        <v>1</v>
      </c>
      <c r="AO1136" s="24" t="s">
        <v>5845</v>
      </c>
      <c r="AP1136" s="24">
        <v>11</v>
      </c>
    </row>
    <row r="1137" spans="1:51" ht="18" customHeight="1">
      <c r="A1137" s="22" t="s">
        <v>35564</v>
      </c>
      <c r="H1137" s="24" t="s">
        <v>6498</v>
      </c>
      <c r="I1137" s="24" t="s">
        <v>6967</v>
      </c>
      <c r="O1137" s="3">
        <v>61</v>
      </c>
      <c r="P1137" s="64">
        <v>9</v>
      </c>
      <c r="Q1137" s="64">
        <v>1</v>
      </c>
      <c r="R1137" s="64">
        <v>0</v>
      </c>
      <c r="S1137" s="63" t="s">
        <v>26892</v>
      </c>
      <c r="T1137" s="22" t="s">
        <v>35565</v>
      </c>
      <c r="U1137" s="22">
        <f t="shared" si="17"/>
        <v>12</v>
      </c>
      <c r="V1137" s="22">
        <v>12</v>
      </c>
      <c r="W1137" s="22"/>
      <c r="X1137" s="44" t="s">
        <v>7297</v>
      </c>
      <c r="AH1137" s="24" t="s">
        <v>32429</v>
      </c>
      <c r="AI1137" s="24" t="s">
        <v>7453</v>
      </c>
      <c r="AJ1137" s="24">
        <v>12</v>
      </c>
    </row>
    <row r="1138" spans="1:51" ht="18" customHeight="1">
      <c r="A1138" s="22" t="s">
        <v>35566</v>
      </c>
      <c r="H1138" s="24" t="s">
        <v>6499</v>
      </c>
      <c r="I1138" s="24" t="s">
        <v>6968</v>
      </c>
      <c r="O1138" s="3">
        <v>61</v>
      </c>
      <c r="P1138" s="64">
        <v>9</v>
      </c>
      <c r="Q1138" s="64">
        <v>1</v>
      </c>
      <c r="R1138" s="64">
        <v>0</v>
      </c>
      <c r="S1138" s="63" t="s">
        <v>26893</v>
      </c>
      <c r="T1138" s="22" t="s">
        <v>35213</v>
      </c>
      <c r="U1138" s="22">
        <f t="shared" si="17"/>
        <v>12</v>
      </c>
      <c r="V1138" s="22">
        <v>12</v>
      </c>
      <c r="W1138" s="22"/>
      <c r="X1138" s="44" t="s">
        <v>7297</v>
      </c>
      <c r="AH1138" s="24" t="s">
        <v>31748</v>
      </c>
      <c r="AI1138" s="24" t="s">
        <v>7454</v>
      </c>
      <c r="AJ1138" s="24">
        <v>12</v>
      </c>
    </row>
    <row r="1139" spans="1:51" ht="18" customHeight="1">
      <c r="A1139" s="22" t="s">
        <v>35567</v>
      </c>
      <c r="B1139" s="22" t="s">
        <v>35568</v>
      </c>
      <c r="H1139" s="24" t="s">
        <v>6439</v>
      </c>
      <c r="I1139" s="24" t="s">
        <v>6908</v>
      </c>
      <c r="O1139" s="3">
        <v>61</v>
      </c>
      <c r="P1139" s="64">
        <v>9</v>
      </c>
      <c r="Q1139" s="64">
        <v>1</v>
      </c>
      <c r="R1139" s="64">
        <v>0</v>
      </c>
      <c r="S1139" s="65" t="s">
        <v>33345</v>
      </c>
      <c r="T1139" s="22" t="s">
        <v>35569</v>
      </c>
      <c r="U1139" s="22">
        <f t="shared" si="17"/>
        <v>13</v>
      </c>
      <c r="V1139" s="22">
        <v>13</v>
      </c>
      <c r="W1139" s="22"/>
      <c r="X1139" s="44" t="s">
        <v>7297</v>
      </c>
      <c r="AH1139" s="24" t="s">
        <v>31749</v>
      </c>
      <c r="AI1139" s="24" t="s">
        <v>7394</v>
      </c>
      <c r="AJ1139" s="24">
        <v>13</v>
      </c>
    </row>
    <row r="1140" spans="1:51" ht="18" customHeight="1">
      <c r="A1140" s="22" t="s">
        <v>35570</v>
      </c>
      <c r="L1140" s="24" t="s">
        <v>788</v>
      </c>
      <c r="M1140" s="24" t="s">
        <v>789</v>
      </c>
      <c r="O1140" s="3">
        <v>61</v>
      </c>
      <c r="P1140" s="64">
        <v>9</v>
      </c>
      <c r="Q1140" s="64">
        <v>1</v>
      </c>
      <c r="R1140" s="64">
        <v>0</v>
      </c>
      <c r="S1140" s="63" t="s">
        <v>26894</v>
      </c>
      <c r="T1140" s="22" t="s">
        <v>35571</v>
      </c>
      <c r="U1140" s="22">
        <f t="shared" si="17"/>
        <v>12</v>
      </c>
      <c r="V1140" s="22">
        <v>12</v>
      </c>
      <c r="W1140" s="22"/>
      <c r="AK1140" s="24" t="s">
        <v>32430</v>
      </c>
      <c r="AO1140" s="24" t="s">
        <v>2855</v>
      </c>
      <c r="AP1140" s="24">
        <v>12</v>
      </c>
    </row>
    <row r="1141" spans="1:51" ht="18" customHeight="1">
      <c r="A1141" s="22" t="s">
        <v>35572</v>
      </c>
      <c r="D1141" s="63" t="s">
        <v>9817</v>
      </c>
      <c r="E1141" s="63" t="s">
        <v>24251</v>
      </c>
      <c r="O1141" s="3">
        <v>61</v>
      </c>
      <c r="P1141" s="64">
        <v>9</v>
      </c>
      <c r="Q1141" s="64">
        <v>1</v>
      </c>
      <c r="R1141" s="64">
        <v>0</v>
      </c>
      <c r="S1141" s="63" t="s">
        <v>26895</v>
      </c>
      <c r="T1141" s="22" t="s">
        <v>35573</v>
      </c>
      <c r="U1141" s="22">
        <f t="shared" si="17"/>
        <v>13</v>
      </c>
      <c r="V1141" s="22" t="s">
        <v>7304</v>
      </c>
      <c r="W1141" s="22"/>
      <c r="AS1141" s="63" t="s">
        <v>22483</v>
      </c>
      <c r="AT1141" s="63" t="s">
        <v>11522</v>
      </c>
      <c r="AU1141" s="63" t="s">
        <v>13094</v>
      </c>
      <c r="AV1141" s="63" t="s">
        <v>14767</v>
      </c>
      <c r="AY1141" s="63" t="s">
        <v>7304</v>
      </c>
    </row>
    <row r="1142" spans="1:51" ht="18" customHeight="1">
      <c r="A1142" s="22" t="s">
        <v>35574</v>
      </c>
      <c r="D1142" s="63" t="s">
        <v>10144</v>
      </c>
      <c r="E1142" s="63" t="s">
        <v>24252</v>
      </c>
      <c r="O1142" s="3">
        <v>61</v>
      </c>
      <c r="P1142" s="64">
        <v>9</v>
      </c>
      <c r="Q1142" s="64">
        <v>1</v>
      </c>
      <c r="R1142" s="64">
        <v>1</v>
      </c>
      <c r="S1142" s="63" t="s">
        <v>26896</v>
      </c>
      <c r="T1142" s="22" t="s">
        <v>35479</v>
      </c>
      <c r="U1142" s="22">
        <f t="shared" si="17"/>
        <v>13</v>
      </c>
      <c r="V1142" s="22" t="s">
        <v>7304</v>
      </c>
      <c r="W1142" s="22"/>
      <c r="AS1142" s="63" t="s">
        <v>22580</v>
      </c>
      <c r="AT1142" s="63" t="s">
        <v>11837</v>
      </c>
      <c r="AU1142" s="63" t="s">
        <v>13418</v>
      </c>
      <c r="AV1142" s="63" t="s">
        <v>15269</v>
      </c>
      <c r="AW1142" s="44" t="s">
        <v>15270</v>
      </c>
      <c r="AX1142" s="44" t="s">
        <v>26897</v>
      </c>
      <c r="AY1142" s="63" t="s">
        <v>7304</v>
      </c>
    </row>
    <row r="1143" spans="1:51" ht="18" customHeight="1">
      <c r="A1143" s="22" t="s">
        <v>35575</v>
      </c>
      <c r="L1143" s="24" t="s">
        <v>790</v>
      </c>
      <c r="M1143" s="24" t="s">
        <v>791</v>
      </c>
      <c r="O1143" s="3">
        <v>61</v>
      </c>
      <c r="P1143" s="64">
        <v>9</v>
      </c>
      <c r="Q1143" s="64">
        <v>2</v>
      </c>
      <c r="R1143" s="64">
        <v>0</v>
      </c>
      <c r="S1143" s="63" t="s">
        <v>26898</v>
      </c>
      <c r="T1143" s="22" t="s">
        <v>35479</v>
      </c>
      <c r="U1143" s="22">
        <f t="shared" si="17"/>
        <v>13</v>
      </c>
      <c r="V1143" s="22">
        <v>13</v>
      </c>
      <c r="W1143" s="22"/>
      <c r="AK1143" s="24" t="s">
        <v>31750</v>
      </c>
      <c r="AO1143" s="24" t="s">
        <v>2856</v>
      </c>
      <c r="AP1143" s="24">
        <v>13</v>
      </c>
    </row>
    <row r="1144" spans="1:51" ht="18" customHeight="1">
      <c r="A1144" s="22" t="s">
        <v>35576</v>
      </c>
      <c r="H1144" s="24" t="s">
        <v>6500</v>
      </c>
      <c r="I1144" s="24" t="s">
        <v>6969</v>
      </c>
      <c r="O1144" s="3">
        <v>61</v>
      </c>
      <c r="P1144" s="64">
        <v>9</v>
      </c>
      <c r="Q1144" s="64">
        <v>3</v>
      </c>
      <c r="R1144" s="64">
        <v>0</v>
      </c>
      <c r="S1144" s="63" t="s">
        <v>26899</v>
      </c>
      <c r="T1144" s="22" t="s">
        <v>35479</v>
      </c>
      <c r="U1144" s="22">
        <f t="shared" si="17"/>
        <v>13</v>
      </c>
      <c r="V1144" s="22">
        <v>13</v>
      </c>
      <c r="W1144" s="22"/>
      <c r="X1144" s="44" t="s">
        <v>7297</v>
      </c>
      <c r="AH1144" s="24" t="s">
        <v>31751</v>
      </c>
      <c r="AI1144" s="24" t="s">
        <v>7455</v>
      </c>
      <c r="AJ1144" s="24">
        <v>13</v>
      </c>
    </row>
    <row r="1145" spans="1:51" ht="18" customHeight="1">
      <c r="A1145" s="22" t="s">
        <v>35361</v>
      </c>
      <c r="B1145" s="22" t="s">
        <v>35362</v>
      </c>
      <c r="D1145" s="63" t="s">
        <v>10024</v>
      </c>
      <c r="E1145" s="63" t="s">
        <v>24220</v>
      </c>
      <c r="O1145" s="3">
        <v>61</v>
      </c>
      <c r="P1145" s="64">
        <v>9</v>
      </c>
      <c r="Q1145" s="64">
        <v>4</v>
      </c>
      <c r="R1145" s="64">
        <v>1</v>
      </c>
      <c r="S1145" s="63" t="s">
        <v>20430</v>
      </c>
      <c r="T1145" s="22" t="s">
        <v>35363</v>
      </c>
      <c r="U1145" s="22">
        <f t="shared" si="17"/>
        <v>13</v>
      </c>
      <c r="V1145" s="22" t="s">
        <v>7304</v>
      </c>
      <c r="W1145" s="22"/>
      <c r="AS1145" s="63" t="s">
        <v>22555</v>
      </c>
      <c r="AT1145" s="63" t="s">
        <v>11719</v>
      </c>
      <c r="AU1145" s="63" t="s">
        <v>13300</v>
      </c>
      <c r="AV1145" s="63" t="s">
        <v>15040</v>
      </c>
      <c r="AX1145" s="44" t="s">
        <v>26764</v>
      </c>
      <c r="AY1145" s="63" t="s">
        <v>7304</v>
      </c>
    </row>
    <row r="1146" spans="1:51" ht="18" customHeight="1">
      <c r="A1146" s="22" t="s">
        <v>35577</v>
      </c>
      <c r="L1146" s="24" t="s">
        <v>796</v>
      </c>
      <c r="M1146" s="24" t="s">
        <v>797</v>
      </c>
      <c r="O1146" s="3">
        <v>61</v>
      </c>
      <c r="P1146" s="64">
        <v>9</v>
      </c>
      <c r="Q1146" s="64">
        <v>4</v>
      </c>
      <c r="R1146" s="64">
        <v>0</v>
      </c>
      <c r="S1146" s="63" t="s">
        <v>26901</v>
      </c>
      <c r="T1146" s="22" t="s">
        <v>35578</v>
      </c>
      <c r="U1146" s="22">
        <f t="shared" si="17"/>
        <v>12</v>
      </c>
      <c r="V1146" s="22">
        <v>12</v>
      </c>
      <c r="W1146" s="22"/>
      <c r="AK1146" s="24" t="s">
        <v>31752</v>
      </c>
      <c r="AO1146" s="24" t="s">
        <v>2859</v>
      </c>
      <c r="AP1146" s="24">
        <v>12</v>
      </c>
    </row>
    <row r="1147" spans="1:51" ht="18" customHeight="1">
      <c r="A1147" s="22" t="s">
        <v>35579</v>
      </c>
      <c r="L1147" s="24" t="s">
        <v>794</v>
      </c>
      <c r="M1147" s="24" t="s">
        <v>795</v>
      </c>
      <c r="O1147" s="3">
        <v>61</v>
      </c>
      <c r="P1147" s="64">
        <v>9</v>
      </c>
      <c r="Q1147" s="64">
        <v>4</v>
      </c>
      <c r="R1147" s="64">
        <v>0</v>
      </c>
      <c r="S1147" s="63" t="s">
        <v>26902</v>
      </c>
      <c r="T1147" s="22" t="s">
        <v>35580</v>
      </c>
      <c r="U1147" s="22">
        <f t="shared" si="17"/>
        <v>12</v>
      </c>
      <c r="V1147" s="22">
        <v>12</v>
      </c>
      <c r="W1147" s="22"/>
      <c r="AK1147" s="24" t="s">
        <v>32432</v>
      </c>
      <c r="AO1147" s="24" t="s">
        <v>2858</v>
      </c>
      <c r="AP1147" s="24">
        <v>12</v>
      </c>
    </row>
    <row r="1148" spans="1:51" ht="18" customHeight="1">
      <c r="A1148" s="22" t="s">
        <v>35581</v>
      </c>
      <c r="L1148" s="24" t="s">
        <v>21490</v>
      </c>
      <c r="M1148" s="24" t="s">
        <v>4216</v>
      </c>
      <c r="O1148" s="3">
        <v>61</v>
      </c>
      <c r="P1148" s="64">
        <v>9</v>
      </c>
      <c r="Q1148" s="64">
        <v>4</v>
      </c>
      <c r="R1148" s="64">
        <v>0</v>
      </c>
      <c r="S1148" s="63" t="s">
        <v>26903</v>
      </c>
      <c r="T1148" s="22" t="s">
        <v>35582</v>
      </c>
      <c r="U1148" s="22">
        <f t="shared" si="17"/>
        <v>13</v>
      </c>
      <c r="V1148" s="22">
        <v>13</v>
      </c>
      <c r="W1148" s="22"/>
      <c r="X1148" s="44" t="s">
        <v>4997</v>
      </c>
      <c r="AK1148" s="24" t="s">
        <v>31534</v>
      </c>
      <c r="AL1148" s="24">
        <v>2488</v>
      </c>
      <c r="AM1148" s="24">
        <v>1</v>
      </c>
      <c r="AN1148" s="24">
        <v>1</v>
      </c>
      <c r="AO1148" s="24" t="s">
        <v>5846</v>
      </c>
      <c r="AP1148" s="24">
        <v>13</v>
      </c>
    </row>
    <row r="1149" spans="1:51" ht="18" customHeight="1">
      <c r="A1149" s="22" t="s">
        <v>35583</v>
      </c>
      <c r="B1149" s="22" t="s">
        <v>35584</v>
      </c>
      <c r="L1149" s="24" t="s">
        <v>21491</v>
      </c>
      <c r="M1149" s="24" t="s">
        <v>4217</v>
      </c>
      <c r="O1149" s="3">
        <v>61</v>
      </c>
      <c r="P1149" s="64">
        <v>10</v>
      </c>
      <c r="Q1149" s="64">
        <v>1</v>
      </c>
      <c r="R1149" s="64">
        <v>0</v>
      </c>
      <c r="S1149" s="63" t="s">
        <v>20448</v>
      </c>
      <c r="T1149" s="22" t="s">
        <v>35582</v>
      </c>
      <c r="U1149" s="22">
        <f t="shared" si="17"/>
        <v>14</v>
      </c>
      <c r="V1149" s="22">
        <v>14</v>
      </c>
      <c r="W1149" s="22"/>
      <c r="X1149" s="44" t="s">
        <v>4860</v>
      </c>
      <c r="AK1149" s="24" t="s">
        <v>31534</v>
      </c>
      <c r="AL1149" s="24">
        <v>2498</v>
      </c>
      <c r="AM1149" s="24">
        <v>12</v>
      </c>
      <c r="AN1149" s="24">
        <v>1</v>
      </c>
      <c r="AO1149" s="24" t="s">
        <v>5847</v>
      </c>
      <c r="AP1149" s="24">
        <v>14</v>
      </c>
    </row>
    <row r="1150" spans="1:51" ht="18" customHeight="1">
      <c r="A1150" s="22" t="s">
        <v>35585</v>
      </c>
      <c r="B1150" s="22" t="s">
        <v>35586</v>
      </c>
      <c r="H1150" s="24" t="s">
        <v>6501</v>
      </c>
      <c r="I1150" s="24" t="s">
        <v>6970</v>
      </c>
      <c r="O1150" s="3">
        <v>61</v>
      </c>
      <c r="P1150" s="64">
        <v>10</v>
      </c>
      <c r="Q1150" s="64">
        <v>2</v>
      </c>
      <c r="R1150" s="64">
        <v>0</v>
      </c>
      <c r="S1150" s="63" t="s">
        <v>26911</v>
      </c>
      <c r="T1150" s="22" t="s">
        <v>35587</v>
      </c>
      <c r="U1150" s="22">
        <f t="shared" si="17"/>
        <v>13</v>
      </c>
      <c r="V1150" s="22">
        <v>13</v>
      </c>
      <c r="W1150" s="22"/>
      <c r="X1150" s="44" t="s">
        <v>7297</v>
      </c>
      <c r="AH1150" s="24" t="s">
        <v>31753</v>
      </c>
      <c r="AI1150" s="24" t="s">
        <v>7456</v>
      </c>
      <c r="AJ1150" s="24">
        <v>13</v>
      </c>
    </row>
    <row r="1151" spans="1:51" ht="18" customHeight="1">
      <c r="A1151" s="22" t="s">
        <v>35588</v>
      </c>
      <c r="L1151" s="24" t="s">
        <v>798</v>
      </c>
      <c r="M1151" s="24" t="s">
        <v>799</v>
      </c>
      <c r="O1151" s="3">
        <v>61</v>
      </c>
      <c r="P1151" s="64">
        <v>10</v>
      </c>
      <c r="Q1151" s="64">
        <v>2</v>
      </c>
      <c r="R1151" s="64">
        <v>0</v>
      </c>
      <c r="S1151" s="63" t="s">
        <v>26912</v>
      </c>
      <c r="T1151" s="22" t="s">
        <v>35589</v>
      </c>
      <c r="U1151" s="22">
        <f t="shared" si="17"/>
        <v>13</v>
      </c>
      <c r="V1151" s="22">
        <v>13</v>
      </c>
      <c r="W1151" s="22"/>
      <c r="AK1151" s="24" t="s">
        <v>32433</v>
      </c>
      <c r="AO1151" s="24" t="s">
        <v>2860</v>
      </c>
      <c r="AP1151" s="24">
        <v>12</v>
      </c>
    </row>
    <row r="1152" spans="1:51" ht="18" customHeight="1">
      <c r="A1152" s="22" t="s">
        <v>35590</v>
      </c>
      <c r="D1152" s="63" t="s">
        <v>10146</v>
      </c>
      <c r="E1152" s="63" t="s">
        <v>24253</v>
      </c>
      <c r="O1152" s="3">
        <v>61</v>
      </c>
      <c r="P1152" s="64">
        <v>10</v>
      </c>
      <c r="Q1152" s="64">
        <v>2</v>
      </c>
      <c r="R1152" s="64">
        <v>1</v>
      </c>
      <c r="S1152" s="63" t="s">
        <v>26907</v>
      </c>
      <c r="T1152" s="22" t="s">
        <v>35591</v>
      </c>
      <c r="U1152" s="22">
        <f t="shared" si="17"/>
        <v>13</v>
      </c>
      <c r="V1152" s="22" t="s">
        <v>7304</v>
      </c>
      <c r="W1152" s="22"/>
      <c r="AS1152" s="63" t="s">
        <v>22581</v>
      </c>
      <c r="AT1152" s="63" t="s">
        <v>11839</v>
      </c>
      <c r="AU1152" s="63" t="s">
        <v>13420</v>
      </c>
      <c r="AV1152" s="63" t="s">
        <v>15272</v>
      </c>
      <c r="AW1152" s="44" t="s">
        <v>15273</v>
      </c>
      <c r="AX1152" s="44" t="s">
        <v>26908</v>
      </c>
      <c r="AY1152" s="63" t="s">
        <v>7304</v>
      </c>
    </row>
    <row r="1153" spans="1:51" ht="18" customHeight="1">
      <c r="A1153" s="22" t="s">
        <v>35592</v>
      </c>
      <c r="J1153" s="24" t="s">
        <v>8182</v>
      </c>
      <c r="K1153" s="24" t="s">
        <v>8183</v>
      </c>
      <c r="O1153" s="3">
        <v>61</v>
      </c>
      <c r="P1153" s="64">
        <v>10</v>
      </c>
      <c r="Q1153" s="64">
        <v>2</v>
      </c>
      <c r="R1153" s="64">
        <v>0</v>
      </c>
      <c r="S1153" s="63" t="s">
        <v>26909</v>
      </c>
      <c r="T1153" s="22" t="s">
        <v>35593</v>
      </c>
      <c r="U1153" s="22">
        <f t="shared" si="17"/>
        <v>13</v>
      </c>
      <c r="V1153" s="22">
        <v>13</v>
      </c>
      <c r="W1153" s="22"/>
      <c r="X1153" s="44" t="s">
        <v>26910</v>
      </c>
      <c r="AQ1153" s="24" t="s">
        <v>35594</v>
      </c>
      <c r="AR1153" s="24">
        <v>13</v>
      </c>
    </row>
    <row r="1154" spans="1:51" ht="18" customHeight="1">
      <c r="A1154" s="22" t="s">
        <v>35595</v>
      </c>
      <c r="H1154" s="24" t="s">
        <v>6502</v>
      </c>
      <c r="I1154" s="24" t="s">
        <v>6971</v>
      </c>
      <c r="O1154" s="3">
        <v>61</v>
      </c>
      <c r="P1154" s="64">
        <v>10</v>
      </c>
      <c r="Q1154" s="64">
        <v>3</v>
      </c>
      <c r="R1154" s="64">
        <v>0</v>
      </c>
      <c r="S1154" s="63" t="s">
        <v>42772</v>
      </c>
      <c r="T1154" s="22" t="s">
        <v>35596</v>
      </c>
      <c r="U1154" s="22">
        <f t="shared" ref="U1154:U1217" si="18">P1154+T1154</f>
        <v>14</v>
      </c>
      <c r="V1154" s="22">
        <v>14</v>
      </c>
      <c r="W1154" s="22"/>
      <c r="X1154" s="44" t="s">
        <v>7297</v>
      </c>
      <c r="AH1154" s="24" t="s">
        <v>26121</v>
      </c>
      <c r="AI1154" s="24" t="s">
        <v>7457</v>
      </c>
      <c r="AJ1154" s="24">
        <v>14</v>
      </c>
    </row>
    <row r="1155" spans="1:51" ht="18" customHeight="1">
      <c r="A1155" s="22" t="s">
        <v>35597</v>
      </c>
      <c r="L1155" s="24" t="s">
        <v>21493</v>
      </c>
      <c r="M1155" s="24" t="s">
        <v>4219</v>
      </c>
      <c r="O1155" s="3">
        <v>61</v>
      </c>
      <c r="P1155" s="64">
        <v>10</v>
      </c>
      <c r="Q1155" s="64">
        <v>3</v>
      </c>
      <c r="R1155" s="64">
        <v>0</v>
      </c>
      <c r="S1155" s="63" t="s">
        <v>20446</v>
      </c>
      <c r="T1155" s="22" t="s">
        <v>35593</v>
      </c>
      <c r="U1155" s="22">
        <f t="shared" si="18"/>
        <v>13</v>
      </c>
      <c r="V1155" s="22">
        <v>13</v>
      </c>
      <c r="W1155" s="22"/>
      <c r="X1155" s="44" t="s">
        <v>4765</v>
      </c>
      <c r="AK1155" s="24" t="s">
        <v>31534</v>
      </c>
      <c r="AL1155" s="24">
        <v>2506</v>
      </c>
      <c r="AM1155" s="24">
        <v>3</v>
      </c>
      <c r="AN1155" s="24">
        <v>1</v>
      </c>
      <c r="AO1155" s="24" t="s">
        <v>5849</v>
      </c>
      <c r="AP1155" s="24">
        <v>11</v>
      </c>
    </row>
    <row r="1156" spans="1:51" ht="18" customHeight="1">
      <c r="A1156" s="22" t="s">
        <v>35598</v>
      </c>
      <c r="D1156" s="63" t="s">
        <v>9802</v>
      </c>
      <c r="E1156" s="63" t="s">
        <v>24254</v>
      </c>
      <c r="O1156" s="3">
        <v>61</v>
      </c>
      <c r="P1156" s="64">
        <v>10</v>
      </c>
      <c r="Q1156" s="64">
        <v>4</v>
      </c>
      <c r="R1156" s="64">
        <v>0</v>
      </c>
      <c r="S1156" s="63" t="s">
        <v>26913</v>
      </c>
      <c r="T1156" s="22" t="s">
        <v>35479</v>
      </c>
      <c r="U1156" s="22">
        <f t="shared" si="18"/>
        <v>14</v>
      </c>
      <c r="V1156" s="22" t="s">
        <v>7312</v>
      </c>
      <c r="W1156" s="22"/>
      <c r="AS1156" s="63" t="s">
        <v>22582</v>
      </c>
      <c r="AT1156" s="63" t="s">
        <v>11507</v>
      </c>
      <c r="AU1156" s="63" t="s">
        <v>13079</v>
      </c>
      <c r="AV1156" s="63" t="s">
        <v>14750</v>
      </c>
      <c r="AY1156" s="63" t="s">
        <v>7312</v>
      </c>
    </row>
    <row r="1157" spans="1:51" ht="18" customHeight="1">
      <c r="A1157" s="22" t="s">
        <v>35599</v>
      </c>
      <c r="B1157" s="22" t="s">
        <v>35600</v>
      </c>
      <c r="L1157" s="24" t="s">
        <v>982</v>
      </c>
      <c r="M1157" s="24" t="s">
        <v>983</v>
      </c>
      <c r="O1157" s="3">
        <v>61</v>
      </c>
      <c r="P1157" s="64">
        <v>10</v>
      </c>
      <c r="Q1157" s="64">
        <v>4</v>
      </c>
      <c r="R1157" s="64">
        <v>1</v>
      </c>
      <c r="S1157" s="63" t="s">
        <v>26914</v>
      </c>
      <c r="T1157" s="22" t="s">
        <v>35479</v>
      </c>
      <c r="U1157" s="22">
        <f t="shared" si="18"/>
        <v>14</v>
      </c>
      <c r="V1157" s="22">
        <v>14</v>
      </c>
      <c r="W1157" s="22"/>
      <c r="AK1157" s="24" t="s">
        <v>32434</v>
      </c>
      <c r="AO1157" s="24" t="s">
        <v>2952</v>
      </c>
      <c r="AP1157" s="24">
        <v>14</v>
      </c>
    </row>
    <row r="1158" spans="1:51" ht="18" customHeight="1">
      <c r="A1158" s="22" t="s">
        <v>35601</v>
      </c>
      <c r="L1158" s="24" t="s">
        <v>800</v>
      </c>
      <c r="M1158" s="24" t="s">
        <v>801</v>
      </c>
      <c r="O1158" s="3">
        <v>61</v>
      </c>
      <c r="P1158" s="64">
        <v>11</v>
      </c>
      <c r="Q1158" s="64">
        <v>1</v>
      </c>
      <c r="R1158" s="64">
        <v>0</v>
      </c>
      <c r="S1158" s="63" t="s">
        <v>26915</v>
      </c>
      <c r="T1158" s="22" t="s">
        <v>35602</v>
      </c>
      <c r="U1158" s="22">
        <f t="shared" si="18"/>
        <v>14</v>
      </c>
      <c r="V1158" s="22">
        <v>14</v>
      </c>
      <c r="W1158" s="22"/>
      <c r="AK1158" s="24" t="s">
        <v>32435</v>
      </c>
      <c r="AO1158" s="24" t="s">
        <v>2861</v>
      </c>
      <c r="AP1158" s="24">
        <v>14</v>
      </c>
    </row>
    <row r="1159" spans="1:51" ht="18" customHeight="1">
      <c r="A1159" s="22" t="s">
        <v>35603</v>
      </c>
      <c r="D1159" s="63" t="s">
        <v>10145</v>
      </c>
      <c r="E1159" s="63" t="s">
        <v>24255</v>
      </c>
      <c r="O1159" s="3">
        <v>61</v>
      </c>
      <c r="P1159" s="64">
        <v>11</v>
      </c>
      <c r="Q1159" s="64">
        <v>2</v>
      </c>
      <c r="R1159" s="64">
        <v>1</v>
      </c>
      <c r="S1159" s="63" t="s">
        <v>20449</v>
      </c>
      <c r="T1159" s="22" t="s">
        <v>35602</v>
      </c>
      <c r="U1159" s="22">
        <f t="shared" si="18"/>
        <v>14</v>
      </c>
      <c r="V1159" s="22" t="s">
        <v>35604</v>
      </c>
      <c r="W1159" s="22"/>
      <c r="AS1159" s="63" t="s">
        <v>22583</v>
      </c>
      <c r="AT1159" s="63" t="s">
        <v>11838</v>
      </c>
      <c r="AU1159" s="63" t="s">
        <v>13419</v>
      </c>
      <c r="AV1159" s="63" t="s">
        <v>15271</v>
      </c>
      <c r="AX1159" s="44" t="s">
        <v>26916</v>
      </c>
      <c r="AY1159" s="63" t="s">
        <v>14561</v>
      </c>
    </row>
    <row r="1160" spans="1:51" ht="18" customHeight="1">
      <c r="A1160" s="22" t="s">
        <v>35605</v>
      </c>
      <c r="L1160" s="24" t="s">
        <v>21494</v>
      </c>
      <c r="M1160" s="24" t="s">
        <v>4220</v>
      </c>
      <c r="O1160" s="3">
        <v>61</v>
      </c>
      <c r="P1160" s="64">
        <v>11</v>
      </c>
      <c r="Q1160" s="64">
        <v>3</v>
      </c>
      <c r="R1160" s="64">
        <v>0</v>
      </c>
      <c r="S1160" s="63" t="s">
        <v>20450</v>
      </c>
      <c r="T1160" s="22" t="s">
        <v>35602</v>
      </c>
      <c r="U1160" s="22">
        <f t="shared" si="18"/>
        <v>14</v>
      </c>
      <c r="V1160" s="22">
        <v>14</v>
      </c>
      <c r="W1160" s="22"/>
      <c r="X1160" s="44" t="s">
        <v>4999</v>
      </c>
      <c r="AK1160" s="24" t="s">
        <v>31534</v>
      </c>
      <c r="AL1160" s="24">
        <v>2512</v>
      </c>
      <c r="AM1160" s="24">
        <v>7</v>
      </c>
      <c r="AN1160" s="24">
        <v>1</v>
      </c>
      <c r="AO1160" s="24" t="s">
        <v>5850</v>
      </c>
      <c r="AP1160" s="24">
        <v>14</v>
      </c>
    </row>
    <row r="1161" spans="1:51" ht="18" customHeight="1">
      <c r="A1161" s="22" t="s">
        <v>35606</v>
      </c>
      <c r="H1161" s="24" t="s">
        <v>6503</v>
      </c>
      <c r="I1161" s="24" t="s">
        <v>6972</v>
      </c>
      <c r="O1161" s="3">
        <v>61</v>
      </c>
      <c r="P1161" s="64">
        <v>11</v>
      </c>
      <c r="Q1161" s="64">
        <v>4</v>
      </c>
      <c r="R1161" s="64">
        <v>0</v>
      </c>
      <c r="S1161" s="63" t="s">
        <v>26917</v>
      </c>
      <c r="T1161" s="22" t="s">
        <v>35607</v>
      </c>
      <c r="U1161" s="22">
        <f t="shared" si="18"/>
        <v>14</v>
      </c>
      <c r="V1161" s="22">
        <v>14</v>
      </c>
      <c r="W1161" s="22"/>
      <c r="X1161" s="44" t="s">
        <v>7297</v>
      </c>
      <c r="AH1161" s="24" t="s">
        <v>32420</v>
      </c>
      <c r="AI1161" s="24" t="s">
        <v>7458</v>
      </c>
      <c r="AJ1161" s="24">
        <v>14</v>
      </c>
    </row>
    <row r="1162" spans="1:51" ht="18" customHeight="1">
      <c r="A1162" s="22" t="s">
        <v>35608</v>
      </c>
      <c r="H1162" s="24" t="s">
        <v>6504</v>
      </c>
      <c r="I1162" s="24" t="s">
        <v>6973</v>
      </c>
      <c r="O1162" s="3">
        <v>61</v>
      </c>
      <c r="P1162" s="64">
        <v>11</v>
      </c>
      <c r="Q1162" s="64">
        <v>4</v>
      </c>
      <c r="R1162" s="64">
        <v>0</v>
      </c>
      <c r="S1162" s="63" t="s">
        <v>26918</v>
      </c>
      <c r="T1162" s="22" t="s">
        <v>35609</v>
      </c>
      <c r="U1162" s="22">
        <f t="shared" si="18"/>
        <v>14</v>
      </c>
      <c r="V1162" s="22">
        <v>14</v>
      </c>
      <c r="W1162" s="22"/>
      <c r="X1162" s="44" t="s">
        <v>7297</v>
      </c>
      <c r="AH1162" s="24" t="s">
        <v>32436</v>
      </c>
      <c r="AI1162" s="24" t="s">
        <v>7459</v>
      </c>
      <c r="AJ1162" s="24">
        <v>14</v>
      </c>
    </row>
    <row r="1163" spans="1:51" ht="18" customHeight="1">
      <c r="A1163" s="22" t="s">
        <v>35610</v>
      </c>
      <c r="H1163" s="24" t="s">
        <v>6505</v>
      </c>
      <c r="I1163" s="24" t="s">
        <v>6974</v>
      </c>
      <c r="O1163" s="3">
        <v>61</v>
      </c>
      <c r="P1163" s="64">
        <v>11</v>
      </c>
      <c r="Q1163" s="64">
        <v>4</v>
      </c>
      <c r="R1163" s="64">
        <v>0</v>
      </c>
      <c r="S1163" s="63" t="s">
        <v>26920</v>
      </c>
      <c r="T1163" s="22" t="s">
        <v>35479</v>
      </c>
      <c r="U1163" s="22">
        <f t="shared" si="18"/>
        <v>15</v>
      </c>
      <c r="V1163" s="22">
        <v>15</v>
      </c>
      <c r="W1163" s="22"/>
      <c r="X1163" s="44" t="s">
        <v>7297</v>
      </c>
      <c r="AH1163" s="24" t="s">
        <v>32438</v>
      </c>
      <c r="AI1163" s="24" t="s">
        <v>7460</v>
      </c>
      <c r="AJ1163" s="24">
        <v>15</v>
      </c>
    </row>
    <row r="1164" spans="1:51" ht="18" customHeight="1">
      <c r="A1164" s="22" t="s">
        <v>35615</v>
      </c>
      <c r="L1164" s="24" t="s">
        <v>804</v>
      </c>
      <c r="M1164" s="24" t="s">
        <v>805</v>
      </c>
      <c r="O1164" s="3">
        <v>61</v>
      </c>
      <c r="P1164" s="64">
        <v>12</v>
      </c>
      <c r="Q1164" s="64">
        <v>1</v>
      </c>
      <c r="R1164" s="64">
        <v>0</v>
      </c>
      <c r="S1164" s="63" t="s">
        <v>26921</v>
      </c>
      <c r="T1164" s="22" t="s">
        <v>35616</v>
      </c>
      <c r="U1164" s="22">
        <f t="shared" si="18"/>
        <v>15</v>
      </c>
      <c r="V1164" s="22">
        <v>15</v>
      </c>
      <c r="W1164" s="22"/>
      <c r="AK1164" s="24" t="s">
        <v>32439</v>
      </c>
      <c r="AO1164" s="24" t="s">
        <v>2863</v>
      </c>
      <c r="AP1164" s="24">
        <v>15</v>
      </c>
    </row>
    <row r="1165" spans="1:51" ht="18" customHeight="1">
      <c r="A1165" s="22" t="s">
        <v>35617</v>
      </c>
      <c r="D1165" s="63" t="s">
        <v>9850</v>
      </c>
      <c r="E1165" s="63" t="s">
        <v>24256</v>
      </c>
      <c r="O1165" s="3">
        <v>61</v>
      </c>
      <c r="P1165" s="64">
        <v>12</v>
      </c>
      <c r="Q1165" s="64">
        <v>1</v>
      </c>
      <c r="R1165" s="64">
        <v>0</v>
      </c>
      <c r="S1165" s="63" t="s">
        <v>26922</v>
      </c>
      <c r="T1165" s="22" t="s">
        <v>35618</v>
      </c>
      <c r="U1165" s="22">
        <f t="shared" si="18"/>
        <v>16</v>
      </c>
      <c r="V1165" s="22" t="s">
        <v>7305</v>
      </c>
      <c r="W1165" s="22"/>
      <c r="AS1165" s="63" t="s">
        <v>22584</v>
      </c>
      <c r="AT1165" s="63" t="s">
        <v>11554</v>
      </c>
      <c r="AU1165" s="63" t="s">
        <v>13127</v>
      </c>
      <c r="AV1165" s="63" t="s">
        <v>14802</v>
      </c>
      <c r="AY1165" s="63" t="s">
        <v>7305</v>
      </c>
    </row>
    <row r="1166" spans="1:51" ht="18" customHeight="1">
      <c r="A1166" s="22" t="s">
        <v>35619</v>
      </c>
      <c r="L1166" s="24" t="s">
        <v>21495</v>
      </c>
      <c r="M1166" s="24" t="s">
        <v>4221</v>
      </c>
      <c r="O1166" s="3">
        <v>61</v>
      </c>
      <c r="P1166" s="64">
        <v>12</v>
      </c>
      <c r="Q1166" s="64">
        <v>1</v>
      </c>
      <c r="R1166" s="64">
        <v>0</v>
      </c>
      <c r="S1166" s="63" t="s">
        <v>26923</v>
      </c>
      <c r="T1166" s="22" t="s">
        <v>35618</v>
      </c>
      <c r="U1166" s="22">
        <f t="shared" si="18"/>
        <v>16</v>
      </c>
      <c r="V1166" s="22">
        <v>16</v>
      </c>
      <c r="W1166" s="22"/>
      <c r="X1166" s="44" t="s">
        <v>5000</v>
      </c>
      <c r="AK1166" s="24" t="s">
        <v>31534</v>
      </c>
      <c r="AL1166" s="24">
        <v>2515</v>
      </c>
      <c r="AM1166" s="24">
        <v>7</v>
      </c>
      <c r="AN1166" s="24">
        <v>1</v>
      </c>
      <c r="AO1166" s="24" t="s">
        <v>5851</v>
      </c>
      <c r="AP1166" s="24">
        <v>16</v>
      </c>
    </row>
    <row r="1167" spans="1:51" ht="18" customHeight="1">
      <c r="A1167" s="22" t="s">
        <v>35620</v>
      </c>
      <c r="H1167" s="24" t="s">
        <v>6506</v>
      </c>
      <c r="I1167" s="24" t="s">
        <v>6975</v>
      </c>
      <c r="O1167" s="3">
        <v>61</v>
      </c>
      <c r="P1167" s="64">
        <v>12</v>
      </c>
      <c r="Q1167" s="64">
        <v>3</v>
      </c>
      <c r="R1167" s="64">
        <v>0</v>
      </c>
      <c r="S1167" s="63" t="s">
        <v>26924</v>
      </c>
      <c r="T1167" s="22" t="s">
        <v>35061</v>
      </c>
      <c r="U1167" s="22">
        <f t="shared" si="18"/>
        <v>15</v>
      </c>
      <c r="V1167" s="22">
        <v>15</v>
      </c>
      <c r="W1167" s="22"/>
      <c r="X1167" s="44" t="s">
        <v>7297</v>
      </c>
      <c r="AH1167" s="24" t="s">
        <v>32112</v>
      </c>
      <c r="AI1167" s="24" t="s">
        <v>7461</v>
      </c>
      <c r="AJ1167" s="24">
        <v>15</v>
      </c>
    </row>
    <row r="1168" spans="1:51" ht="18" customHeight="1">
      <c r="A1168" s="22" t="s">
        <v>35621</v>
      </c>
      <c r="H1168" s="24" t="s">
        <v>6507</v>
      </c>
      <c r="I1168" s="24" t="s">
        <v>6976</v>
      </c>
      <c r="O1168" s="3">
        <v>61</v>
      </c>
      <c r="P1168" s="64">
        <v>12</v>
      </c>
      <c r="Q1168" s="64">
        <v>3</v>
      </c>
      <c r="R1168" s="64">
        <v>0</v>
      </c>
      <c r="S1168" s="63" t="s">
        <v>26925</v>
      </c>
      <c r="T1168" s="22" t="s">
        <v>35622</v>
      </c>
      <c r="U1168" s="22">
        <f t="shared" si="18"/>
        <v>15</v>
      </c>
      <c r="V1168" s="22">
        <v>15</v>
      </c>
      <c r="W1168" s="22"/>
      <c r="X1168" s="44" t="s">
        <v>7297</v>
      </c>
      <c r="AH1168" s="24" t="s">
        <v>32440</v>
      </c>
      <c r="AI1168" s="24" t="s">
        <v>7462</v>
      </c>
      <c r="AJ1168" s="24">
        <v>15</v>
      </c>
    </row>
    <row r="1169" spans="1:51" ht="18" customHeight="1">
      <c r="A1169" s="22" t="s">
        <v>35611</v>
      </c>
      <c r="B1169" s="22" t="s">
        <v>35612</v>
      </c>
      <c r="L1169" s="24" t="s">
        <v>802</v>
      </c>
      <c r="M1169" s="24" t="s">
        <v>803</v>
      </c>
      <c r="O1169" s="3">
        <v>61</v>
      </c>
      <c r="P1169" s="64">
        <v>12</v>
      </c>
      <c r="Q1169" s="64">
        <v>4</v>
      </c>
      <c r="R1169" s="64">
        <v>0</v>
      </c>
      <c r="S1169" s="63" t="s">
        <v>26919</v>
      </c>
      <c r="T1169" s="22" t="s">
        <v>35613</v>
      </c>
      <c r="U1169" s="22">
        <f t="shared" si="18"/>
        <v>15</v>
      </c>
      <c r="V1169" s="22" t="s">
        <v>35614</v>
      </c>
      <c r="W1169" s="22"/>
      <c r="AK1169" s="24" t="s">
        <v>32437</v>
      </c>
      <c r="AO1169" s="24" t="s">
        <v>2862</v>
      </c>
      <c r="AP1169" s="24">
        <v>14</v>
      </c>
    </row>
    <row r="1170" spans="1:51" ht="18" customHeight="1">
      <c r="A1170" s="22" t="s">
        <v>35623</v>
      </c>
      <c r="L1170" s="24" t="s">
        <v>21496</v>
      </c>
      <c r="M1170" s="24" t="s">
        <v>4223</v>
      </c>
      <c r="O1170" s="3">
        <v>61</v>
      </c>
      <c r="P1170" s="64">
        <v>12</v>
      </c>
      <c r="Q1170" s="64">
        <v>4</v>
      </c>
      <c r="R1170" s="64">
        <v>0</v>
      </c>
      <c r="S1170" s="63" t="s">
        <v>20452</v>
      </c>
      <c r="T1170" s="22" t="s">
        <v>35622</v>
      </c>
      <c r="U1170" s="22">
        <f t="shared" si="18"/>
        <v>15</v>
      </c>
      <c r="V1170" s="22">
        <v>15</v>
      </c>
      <c r="W1170" s="22"/>
      <c r="X1170" s="44" t="s">
        <v>5002</v>
      </c>
      <c r="AK1170" s="24" t="s">
        <v>31534</v>
      </c>
      <c r="AL1170" s="24">
        <v>2523</v>
      </c>
      <c r="AM1170" s="24">
        <v>8</v>
      </c>
      <c r="AN1170" s="24">
        <v>1</v>
      </c>
      <c r="AO1170" s="24" t="s">
        <v>5853</v>
      </c>
      <c r="AP1170" s="24">
        <v>15</v>
      </c>
    </row>
    <row r="1171" spans="1:51" ht="18" customHeight="1">
      <c r="A1171" s="22" t="s">
        <v>35624</v>
      </c>
      <c r="D1171" s="63" t="s">
        <v>10147</v>
      </c>
      <c r="E1171" s="63" t="s">
        <v>24257</v>
      </c>
      <c r="O1171" s="3">
        <v>61</v>
      </c>
      <c r="P1171" s="64">
        <v>12</v>
      </c>
      <c r="Q1171" s="64">
        <v>4</v>
      </c>
      <c r="R1171" s="64">
        <v>1</v>
      </c>
      <c r="S1171" s="63" t="s">
        <v>26926</v>
      </c>
      <c r="T1171" s="22" t="s">
        <v>35479</v>
      </c>
      <c r="U1171" s="22">
        <f t="shared" si="18"/>
        <v>16</v>
      </c>
      <c r="V1171" s="22" t="s">
        <v>7305</v>
      </c>
      <c r="W1171" s="22"/>
      <c r="AS1171" s="63" t="s">
        <v>22585</v>
      </c>
      <c r="AT1171" s="63" t="s">
        <v>11840</v>
      </c>
      <c r="AU1171" s="63" t="s">
        <v>13421</v>
      </c>
      <c r="AV1171" s="63" t="s">
        <v>15274</v>
      </c>
      <c r="AX1171" s="44" t="s">
        <v>26927</v>
      </c>
      <c r="AY1171" s="63" t="s">
        <v>7305</v>
      </c>
    </row>
    <row r="1172" spans="1:51" ht="18" customHeight="1">
      <c r="A1172" s="22" t="s">
        <v>35625</v>
      </c>
      <c r="L1172" s="24" t="s">
        <v>808</v>
      </c>
      <c r="M1172" s="24" t="s">
        <v>809</v>
      </c>
      <c r="O1172" s="3">
        <v>61</v>
      </c>
      <c r="P1172" s="64">
        <v>12</v>
      </c>
      <c r="Q1172" s="64">
        <v>5</v>
      </c>
      <c r="R1172" s="64">
        <v>0</v>
      </c>
      <c r="S1172" s="63" t="s">
        <v>26928</v>
      </c>
      <c r="T1172" s="22" t="s">
        <v>35626</v>
      </c>
      <c r="U1172" s="22">
        <f t="shared" si="18"/>
        <v>15</v>
      </c>
      <c r="V1172" s="22">
        <v>15</v>
      </c>
      <c r="W1172" s="22"/>
      <c r="AK1172" s="24" t="s">
        <v>32441</v>
      </c>
      <c r="AO1172" s="24" t="s">
        <v>2865</v>
      </c>
      <c r="AP1172" s="24">
        <v>15</v>
      </c>
    </row>
    <row r="1173" spans="1:51" ht="18" customHeight="1">
      <c r="A1173" s="22" t="s">
        <v>35627</v>
      </c>
      <c r="H1173" s="24" t="s">
        <v>6508</v>
      </c>
      <c r="I1173" s="24" t="s">
        <v>6977</v>
      </c>
      <c r="O1173" s="3">
        <v>61</v>
      </c>
      <c r="P1173" s="64">
        <v>13</v>
      </c>
      <c r="Q1173" s="64">
        <v>1</v>
      </c>
      <c r="R1173" s="64">
        <v>0</v>
      </c>
      <c r="S1173" s="63" t="s">
        <v>26929</v>
      </c>
      <c r="T1173" s="22" t="s">
        <v>35628</v>
      </c>
      <c r="U1173" s="22">
        <f t="shared" si="18"/>
        <v>16</v>
      </c>
      <c r="V1173" s="22">
        <v>16</v>
      </c>
      <c r="W1173" s="22"/>
      <c r="X1173" s="44" t="s">
        <v>7297</v>
      </c>
      <c r="AH1173" s="24" t="s">
        <v>31754</v>
      </c>
      <c r="AI1173" s="24" t="s">
        <v>7463</v>
      </c>
      <c r="AJ1173" s="24">
        <v>16</v>
      </c>
    </row>
    <row r="1174" spans="1:51" ht="18" customHeight="1">
      <c r="A1174" s="22" t="s">
        <v>35629</v>
      </c>
      <c r="B1174" s="22" t="s">
        <v>35630</v>
      </c>
      <c r="D1174" s="63" t="s">
        <v>9791</v>
      </c>
      <c r="E1174" s="63" t="s">
        <v>24258</v>
      </c>
      <c r="O1174" s="3">
        <v>61</v>
      </c>
      <c r="P1174" s="64">
        <v>13</v>
      </c>
      <c r="Q1174" s="64">
        <v>2</v>
      </c>
      <c r="R1174" s="64">
        <v>0</v>
      </c>
      <c r="S1174" s="63" t="s">
        <v>26930</v>
      </c>
      <c r="T1174" s="22" t="s">
        <v>35272</v>
      </c>
      <c r="U1174" s="22">
        <f t="shared" si="18"/>
        <v>16</v>
      </c>
      <c r="V1174" s="22" t="s">
        <v>7305</v>
      </c>
      <c r="W1174" s="22"/>
      <c r="AS1174" s="63" t="s">
        <v>22586</v>
      </c>
      <c r="AT1174" s="63" t="s">
        <v>11496</v>
      </c>
      <c r="AU1174" s="63" t="s">
        <v>13068</v>
      </c>
      <c r="AV1174" s="63" t="s">
        <v>14738</v>
      </c>
      <c r="AY1174" s="63" t="s">
        <v>7305</v>
      </c>
    </row>
    <row r="1175" spans="1:51" ht="18" customHeight="1">
      <c r="A1175" s="22" t="s">
        <v>35631</v>
      </c>
      <c r="D1175" s="63" t="s">
        <v>10148</v>
      </c>
      <c r="E1175" s="63" t="s">
        <v>24259</v>
      </c>
      <c r="O1175" s="3">
        <v>61</v>
      </c>
      <c r="P1175" s="64">
        <v>13</v>
      </c>
      <c r="Q1175" s="64">
        <v>3</v>
      </c>
      <c r="R1175" s="64">
        <v>1</v>
      </c>
      <c r="S1175" s="63" t="s">
        <v>19962</v>
      </c>
      <c r="T1175" s="22" t="s">
        <v>35632</v>
      </c>
      <c r="U1175" s="22">
        <f t="shared" si="18"/>
        <v>17</v>
      </c>
      <c r="V1175" s="22" t="s">
        <v>9149</v>
      </c>
      <c r="W1175" s="22"/>
      <c r="AS1175" s="63" t="s">
        <v>22587</v>
      </c>
      <c r="AT1175" s="63" t="s">
        <v>11841</v>
      </c>
      <c r="AU1175" s="63" t="s">
        <v>13422</v>
      </c>
      <c r="AV1175" s="63" t="s">
        <v>15275</v>
      </c>
      <c r="AX1175" s="44" t="s">
        <v>15276</v>
      </c>
      <c r="AY1175" s="63" t="s">
        <v>9149</v>
      </c>
    </row>
    <row r="1176" spans="1:51" ht="18" customHeight="1">
      <c r="A1176" s="22" t="s">
        <v>35633</v>
      </c>
      <c r="H1176" s="24" t="s">
        <v>6510</v>
      </c>
      <c r="I1176" s="24" t="s">
        <v>6979</v>
      </c>
      <c r="O1176" s="3">
        <v>61</v>
      </c>
      <c r="P1176" s="64">
        <v>14</v>
      </c>
      <c r="Q1176" s="64">
        <v>1</v>
      </c>
      <c r="R1176" s="64">
        <v>0</v>
      </c>
      <c r="S1176" s="63" t="s">
        <v>26932</v>
      </c>
      <c r="T1176" s="22" t="s">
        <v>35634</v>
      </c>
      <c r="U1176" s="22">
        <f t="shared" si="18"/>
        <v>17</v>
      </c>
      <c r="V1176" s="22">
        <v>17</v>
      </c>
      <c r="W1176" s="22"/>
      <c r="X1176" s="44" t="s">
        <v>7297</v>
      </c>
      <c r="AH1176" s="24" t="s">
        <v>31749</v>
      </c>
      <c r="AI1176" s="24" t="s">
        <v>7465</v>
      </c>
      <c r="AJ1176" s="24">
        <v>17</v>
      </c>
    </row>
    <row r="1177" spans="1:51" ht="18" customHeight="1">
      <c r="A1177" s="22" t="s">
        <v>35635</v>
      </c>
      <c r="L1177" s="24" t="s">
        <v>21499</v>
      </c>
      <c r="M1177" s="24" t="s">
        <v>4226</v>
      </c>
      <c r="O1177" s="3">
        <v>61</v>
      </c>
      <c r="P1177" s="64">
        <v>14</v>
      </c>
      <c r="Q1177" s="64">
        <v>1</v>
      </c>
      <c r="R1177" s="64">
        <v>0</v>
      </c>
      <c r="S1177" s="63" t="s">
        <v>26933</v>
      </c>
      <c r="T1177" s="22" t="s">
        <v>35512</v>
      </c>
      <c r="U1177" s="22">
        <f t="shared" si="18"/>
        <v>18</v>
      </c>
      <c r="V1177" s="22">
        <v>18</v>
      </c>
      <c r="W1177" s="22"/>
      <c r="X1177" s="44" t="s">
        <v>4765</v>
      </c>
      <c r="AK1177" s="24" t="s">
        <v>31534</v>
      </c>
      <c r="AL1177" s="24">
        <v>2530</v>
      </c>
      <c r="AM1177" s="24">
        <v>8</v>
      </c>
      <c r="AN1177" s="24">
        <v>1</v>
      </c>
      <c r="AO1177" s="24" t="s">
        <v>5856</v>
      </c>
      <c r="AP1177" s="24">
        <v>18</v>
      </c>
    </row>
    <row r="1178" spans="1:51" ht="18" customHeight="1">
      <c r="A1178" s="22" t="s">
        <v>35636</v>
      </c>
      <c r="L1178" s="24" t="s">
        <v>812</v>
      </c>
      <c r="M1178" s="24" t="s">
        <v>813</v>
      </c>
      <c r="O1178" s="3">
        <v>61</v>
      </c>
      <c r="P1178" s="64">
        <v>14</v>
      </c>
      <c r="Q1178" s="64">
        <v>4</v>
      </c>
      <c r="R1178" s="64">
        <v>0</v>
      </c>
      <c r="S1178" s="63" t="s">
        <v>26934</v>
      </c>
      <c r="T1178" s="22" t="s">
        <v>35637</v>
      </c>
      <c r="U1178" s="22">
        <f t="shared" si="18"/>
        <v>17</v>
      </c>
      <c r="V1178" s="22">
        <v>17</v>
      </c>
      <c r="W1178" s="22"/>
      <c r="AK1178" s="24" t="s">
        <v>32442</v>
      </c>
      <c r="AO1178" s="24" t="s">
        <v>2867</v>
      </c>
      <c r="AP1178" s="24">
        <v>17</v>
      </c>
    </row>
    <row r="1179" spans="1:51" ht="18" customHeight="1">
      <c r="A1179" s="22" t="s">
        <v>35638</v>
      </c>
      <c r="L1179" s="24" t="s">
        <v>810</v>
      </c>
      <c r="M1179" s="24" t="s">
        <v>811</v>
      </c>
      <c r="O1179" s="3">
        <v>61</v>
      </c>
      <c r="P1179" s="64">
        <v>14</v>
      </c>
      <c r="Q1179" s="64">
        <v>4</v>
      </c>
      <c r="R1179" s="64">
        <v>0</v>
      </c>
      <c r="S1179" s="63" t="s">
        <v>26935</v>
      </c>
      <c r="T1179" s="22" t="s">
        <v>35639</v>
      </c>
      <c r="U1179" s="22">
        <f t="shared" si="18"/>
        <v>18</v>
      </c>
      <c r="V1179" s="22">
        <v>18</v>
      </c>
      <c r="W1179" s="22"/>
      <c r="AK1179" s="24" t="s">
        <v>32443</v>
      </c>
      <c r="AO1179" s="24" t="s">
        <v>2866</v>
      </c>
      <c r="AP1179" s="24">
        <v>18</v>
      </c>
    </row>
    <row r="1180" spans="1:51" ht="18" customHeight="1">
      <c r="A1180" s="22" t="s">
        <v>35640</v>
      </c>
      <c r="C1180" s="63" t="s">
        <v>17886</v>
      </c>
      <c r="D1180" s="63" t="s">
        <v>17887</v>
      </c>
      <c r="N1180" s="24" t="s">
        <v>18750</v>
      </c>
      <c r="O1180" s="3">
        <v>61</v>
      </c>
      <c r="P1180" s="64">
        <v>15</v>
      </c>
      <c r="Q1180" s="64">
        <v>1</v>
      </c>
      <c r="R1180" s="64">
        <v>0</v>
      </c>
      <c r="S1180" s="63" t="s">
        <v>26936</v>
      </c>
      <c r="T1180" s="22" t="s">
        <v>35639</v>
      </c>
      <c r="U1180" s="22">
        <f t="shared" si="18"/>
        <v>19</v>
      </c>
      <c r="V1180" s="22" t="s">
        <v>7785</v>
      </c>
      <c r="W1180" s="22"/>
      <c r="Y1180" s="24" t="s">
        <v>11452</v>
      </c>
      <c r="Z1180" s="24" t="s">
        <v>31627</v>
      </c>
      <c r="AA1180" s="24" t="s">
        <v>32444</v>
      </c>
      <c r="AB1180" s="24" t="s">
        <v>7785</v>
      </c>
    </row>
    <row r="1181" spans="1:51" ht="18" customHeight="1">
      <c r="A1181" s="22" t="s">
        <v>35641</v>
      </c>
      <c r="L1181" s="24" t="s">
        <v>814</v>
      </c>
      <c r="M1181" s="24" t="s">
        <v>815</v>
      </c>
      <c r="O1181" s="3">
        <v>61</v>
      </c>
      <c r="P1181" s="64">
        <v>15</v>
      </c>
      <c r="Q1181" s="64">
        <v>1</v>
      </c>
      <c r="R1181" s="64">
        <v>1</v>
      </c>
      <c r="S1181" s="63" t="s">
        <v>26937</v>
      </c>
      <c r="T1181" s="22" t="s">
        <v>35642</v>
      </c>
      <c r="U1181" s="22">
        <f t="shared" si="18"/>
        <v>19</v>
      </c>
      <c r="V1181" s="22">
        <v>19</v>
      </c>
      <c r="W1181" s="22"/>
      <c r="AK1181" s="24" t="s">
        <v>32445</v>
      </c>
      <c r="AO1181" s="24" t="s">
        <v>2868</v>
      </c>
      <c r="AP1181" s="24">
        <v>19</v>
      </c>
    </row>
    <row r="1182" spans="1:51" ht="18" customHeight="1">
      <c r="A1182" s="22" t="s">
        <v>35643</v>
      </c>
      <c r="L1182" s="24" t="s">
        <v>21500</v>
      </c>
      <c r="M1182" s="24" t="s">
        <v>3764</v>
      </c>
      <c r="O1182" s="3">
        <v>61</v>
      </c>
      <c r="P1182" s="64">
        <v>15</v>
      </c>
      <c r="Q1182" s="64">
        <v>1</v>
      </c>
      <c r="R1182" s="64">
        <v>0</v>
      </c>
      <c r="S1182" s="63" t="s">
        <v>19963</v>
      </c>
      <c r="T1182" s="22" t="s">
        <v>35642</v>
      </c>
      <c r="U1182" s="22">
        <f t="shared" si="18"/>
        <v>19</v>
      </c>
      <c r="V1182" s="22">
        <v>19</v>
      </c>
      <c r="W1182" s="22"/>
      <c r="X1182" s="44" t="s">
        <v>4775</v>
      </c>
      <c r="AK1182" s="24" t="s">
        <v>31534</v>
      </c>
      <c r="AL1182" s="24">
        <v>31</v>
      </c>
      <c r="AM1182" s="24">
        <v>11</v>
      </c>
      <c r="AN1182" s="24">
        <v>1</v>
      </c>
      <c r="AO1182" s="24" t="s">
        <v>5394</v>
      </c>
      <c r="AP1182" s="24">
        <v>19</v>
      </c>
    </row>
    <row r="1183" spans="1:51" ht="18" customHeight="1">
      <c r="A1183" s="22" t="s">
        <v>35644</v>
      </c>
      <c r="L1183" s="24" t="s">
        <v>816</v>
      </c>
      <c r="M1183" s="24" t="s">
        <v>817</v>
      </c>
      <c r="O1183" s="3">
        <v>61</v>
      </c>
      <c r="P1183" s="64">
        <v>15</v>
      </c>
      <c r="Q1183" s="64">
        <v>5</v>
      </c>
      <c r="R1183" s="64">
        <v>0</v>
      </c>
      <c r="S1183" s="63" t="s">
        <v>26938</v>
      </c>
      <c r="T1183" s="22" t="s">
        <v>35645</v>
      </c>
      <c r="U1183" s="22">
        <f t="shared" si="18"/>
        <v>18</v>
      </c>
      <c r="V1183" s="22">
        <v>18</v>
      </c>
      <c r="W1183" s="22"/>
      <c r="AK1183" s="24" t="s">
        <v>32446</v>
      </c>
      <c r="AO1183" s="24" t="s">
        <v>2869</v>
      </c>
      <c r="AP1183" s="24">
        <v>18</v>
      </c>
    </row>
    <row r="1184" spans="1:51" ht="18" customHeight="1">
      <c r="A1184" s="22" t="s">
        <v>35646</v>
      </c>
      <c r="L1184" s="24" t="s">
        <v>21501</v>
      </c>
      <c r="M1184" s="24" t="s">
        <v>4227</v>
      </c>
      <c r="O1184" s="3">
        <v>61</v>
      </c>
      <c r="P1184" s="64">
        <v>16</v>
      </c>
      <c r="Q1184" s="64">
        <v>1</v>
      </c>
      <c r="R1184" s="64">
        <v>0</v>
      </c>
      <c r="S1184" s="63" t="s">
        <v>26939</v>
      </c>
      <c r="T1184" s="22" t="s">
        <v>35645</v>
      </c>
      <c r="U1184" s="22">
        <f t="shared" si="18"/>
        <v>19</v>
      </c>
      <c r="V1184" s="22">
        <v>19</v>
      </c>
      <c r="W1184" s="22"/>
      <c r="X1184" s="44" t="s">
        <v>4765</v>
      </c>
      <c r="AK1184" s="24" t="s">
        <v>31534</v>
      </c>
      <c r="AL1184" s="24">
        <v>2536</v>
      </c>
      <c r="AM1184" s="24">
        <v>4</v>
      </c>
      <c r="AN1184" s="24">
        <v>1</v>
      </c>
      <c r="AO1184" s="24" t="s">
        <v>5857</v>
      </c>
      <c r="AP1184" s="24">
        <v>19</v>
      </c>
    </row>
    <row r="1185" spans="1:51" ht="18" customHeight="1">
      <c r="A1185" s="22" t="s">
        <v>35647</v>
      </c>
      <c r="B1185" s="22" t="s">
        <v>35648</v>
      </c>
      <c r="L1185" s="24" t="s">
        <v>2031</v>
      </c>
      <c r="M1185" s="24" t="s">
        <v>2032</v>
      </c>
      <c r="O1185" s="3">
        <v>61</v>
      </c>
      <c r="P1185" s="64">
        <v>16</v>
      </c>
      <c r="Q1185" s="64">
        <v>3</v>
      </c>
      <c r="R1185" s="64">
        <v>0</v>
      </c>
      <c r="S1185" s="63" t="s">
        <v>29716</v>
      </c>
      <c r="T1185" s="22" t="s">
        <v>35649</v>
      </c>
      <c r="U1185" s="22">
        <f t="shared" si="18"/>
        <v>20</v>
      </c>
      <c r="V1185" s="22">
        <v>20</v>
      </c>
      <c r="W1185" s="22"/>
      <c r="AK1185" s="24" t="s">
        <v>32974</v>
      </c>
      <c r="AO1185" s="24" t="s">
        <v>3521</v>
      </c>
      <c r="AP1185" s="24">
        <v>20</v>
      </c>
    </row>
    <row r="1186" spans="1:51" ht="18" customHeight="1">
      <c r="A1186" s="22" t="s">
        <v>35650</v>
      </c>
      <c r="L1186" s="24" t="s">
        <v>21502</v>
      </c>
      <c r="M1186" s="24" t="s">
        <v>4228</v>
      </c>
      <c r="O1186" s="3">
        <v>61</v>
      </c>
      <c r="P1186" s="64">
        <v>17</v>
      </c>
      <c r="Q1186" s="64">
        <v>1</v>
      </c>
      <c r="R1186" s="64">
        <v>0</v>
      </c>
      <c r="S1186" s="63" t="s">
        <v>26940</v>
      </c>
      <c r="T1186" s="22" t="s">
        <v>35651</v>
      </c>
      <c r="U1186" s="22">
        <f t="shared" si="18"/>
        <v>20</v>
      </c>
      <c r="V1186" s="22">
        <v>20</v>
      </c>
      <c r="W1186" s="22"/>
      <c r="X1186" s="44" t="s">
        <v>5005</v>
      </c>
      <c r="AK1186" s="24" t="s">
        <v>31534</v>
      </c>
      <c r="AL1186" s="24">
        <v>2537</v>
      </c>
      <c r="AM1186" s="24">
        <v>16</v>
      </c>
      <c r="AN1186" s="24">
        <v>1</v>
      </c>
      <c r="AO1186" s="24" t="s">
        <v>5858</v>
      </c>
      <c r="AP1186" s="24">
        <v>20</v>
      </c>
    </row>
    <row r="1187" spans="1:51" ht="18" customHeight="1">
      <c r="A1187" s="22" t="s">
        <v>35652</v>
      </c>
      <c r="J1187" s="24" t="s">
        <v>8006</v>
      </c>
      <c r="K1187" s="24" t="s">
        <v>8007</v>
      </c>
      <c r="O1187" s="3">
        <v>61</v>
      </c>
      <c r="P1187" s="64">
        <v>17</v>
      </c>
      <c r="Q1187" s="64">
        <v>3</v>
      </c>
      <c r="R1187" s="64">
        <v>0</v>
      </c>
      <c r="S1187" s="63" t="s">
        <v>26941</v>
      </c>
      <c r="T1187" s="22" t="s">
        <v>35653</v>
      </c>
      <c r="U1187" s="22">
        <f t="shared" si="18"/>
        <v>20</v>
      </c>
      <c r="V1187" s="22">
        <v>20</v>
      </c>
      <c r="W1187" s="22"/>
      <c r="X1187" s="44" t="s">
        <v>26942</v>
      </c>
      <c r="AQ1187" s="24" t="s">
        <v>35654</v>
      </c>
      <c r="AR1187" s="24">
        <v>20</v>
      </c>
    </row>
    <row r="1188" spans="1:51" ht="18" customHeight="1">
      <c r="A1188" s="22" t="s">
        <v>35655</v>
      </c>
      <c r="D1188" s="63" t="s">
        <v>9834</v>
      </c>
      <c r="E1188" s="63" t="s">
        <v>24260</v>
      </c>
      <c r="O1188" s="3">
        <v>61</v>
      </c>
      <c r="P1188" s="64">
        <v>17</v>
      </c>
      <c r="Q1188" s="64">
        <v>4</v>
      </c>
      <c r="R1188" s="64">
        <v>0</v>
      </c>
      <c r="S1188" s="63" t="s">
        <v>19964</v>
      </c>
      <c r="T1188" s="22" t="s">
        <v>35656</v>
      </c>
      <c r="U1188" s="22">
        <f t="shared" si="18"/>
        <v>21</v>
      </c>
      <c r="V1188" s="22" t="s">
        <v>7783</v>
      </c>
      <c r="W1188" s="22"/>
      <c r="AS1188" s="63" t="s">
        <v>22588</v>
      </c>
      <c r="AT1188" s="63" t="s">
        <v>11538</v>
      </c>
      <c r="AU1188" s="63" t="s">
        <v>13111</v>
      </c>
      <c r="AV1188" s="63" t="s">
        <v>14784</v>
      </c>
      <c r="AY1188" s="63" t="s">
        <v>7783</v>
      </c>
    </row>
    <row r="1189" spans="1:51" ht="18" customHeight="1">
      <c r="A1189" s="22" t="s">
        <v>35657</v>
      </c>
      <c r="D1189" s="63" t="s">
        <v>12244</v>
      </c>
      <c r="E1189" s="63" t="s">
        <v>24261</v>
      </c>
      <c r="O1189" s="3">
        <v>62</v>
      </c>
      <c r="P1189" s="64">
        <v>4</v>
      </c>
      <c r="Q1189" s="64">
        <v>1</v>
      </c>
      <c r="R1189" s="64">
        <v>0</v>
      </c>
      <c r="S1189" s="63" t="s">
        <v>26943</v>
      </c>
      <c r="T1189" s="22" t="s">
        <v>35632</v>
      </c>
      <c r="U1189" s="22">
        <f t="shared" si="18"/>
        <v>8</v>
      </c>
      <c r="V1189" s="22" t="s">
        <v>7308</v>
      </c>
      <c r="W1189" s="22"/>
      <c r="AS1189" s="63" t="s">
        <v>22589</v>
      </c>
      <c r="AT1189" s="63" t="s">
        <v>11320</v>
      </c>
      <c r="AU1189" s="63" t="s">
        <v>12882</v>
      </c>
      <c r="AV1189" s="63" t="s">
        <v>14522</v>
      </c>
      <c r="AY1189" s="63" t="s">
        <v>7308</v>
      </c>
    </row>
    <row r="1190" spans="1:51" ht="18" customHeight="1">
      <c r="A1190" s="22" t="s">
        <v>35658</v>
      </c>
      <c r="B1190" s="22" t="s">
        <v>35659</v>
      </c>
      <c r="D1190" s="63" t="s">
        <v>9664</v>
      </c>
      <c r="E1190" s="63" t="s">
        <v>24262</v>
      </c>
      <c r="O1190" s="3">
        <v>62</v>
      </c>
      <c r="P1190" s="64">
        <v>4</v>
      </c>
      <c r="Q1190" s="64">
        <v>1</v>
      </c>
      <c r="R1190" s="64">
        <v>0</v>
      </c>
      <c r="S1190" s="63" t="s">
        <v>26944</v>
      </c>
      <c r="T1190" s="22" t="s">
        <v>35632</v>
      </c>
      <c r="U1190" s="22">
        <f t="shared" si="18"/>
        <v>8</v>
      </c>
      <c r="V1190" s="22" t="s">
        <v>7308</v>
      </c>
      <c r="W1190" s="22"/>
      <c r="AS1190" s="63" t="s">
        <v>22487</v>
      </c>
      <c r="AT1190" s="63" t="s">
        <v>11378</v>
      </c>
      <c r="AU1190" s="63" t="s">
        <v>12941</v>
      </c>
      <c r="AV1190" s="63" t="s">
        <v>14585</v>
      </c>
      <c r="AY1190" s="63" t="s">
        <v>7308</v>
      </c>
    </row>
    <row r="1191" spans="1:51" ht="18" customHeight="1">
      <c r="A1191" s="22" t="s">
        <v>35660</v>
      </c>
      <c r="B1191" s="22" t="s">
        <v>35661</v>
      </c>
      <c r="D1191" s="63" t="s">
        <v>9758</v>
      </c>
      <c r="E1191" s="63" t="s">
        <v>24263</v>
      </c>
      <c r="O1191" s="3">
        <v>62</v>
      </c>
      <c r="P1191" s="64">
        <v>5</v>
      </c>
      <c r="Q1191" s="64">
        <v>3</v>
      </c>
      <c r="R1191" s="64">
        <v>0</v>
      </c>
      <c r="S1191" s="63" t="s">
        <v>26945</v>
      </c>
      <c r="T1191" s="22" t="s">
        <v>35662</v>
      </c>
      <c r="U1191" s="22">
        <f t="shared" si="18"/>
        <v>9</v>
      </c>
      <c r="V1191" s="22" t="s">
        <v>7303</v>
      </c>
      <c r="W1191" s="22"/>
      <c r="AS1191" s="63" t="s">
        <v>22590</v>
      </c>
      <c r="AT1191" s="63" t="s">
        <v>11468</v>
      </c>
      <c r="AU1191" s="63" t="s">
        <v>13035</v>
      </c>
      <c r="AV1191" s="63" t="s">
        <v>14694</v>
      </c>
      <c r="AW1191" s="44" t="s">
        <v>14695</v>
      </c>
      <c r="AY1191" s="63" t="s">
        <v>7303</v>
      </c>
    </row>
    <row r="1192" spans="1:51" ht="18" customHeight="1">
      <c r="A1192" s="22" t="s">
        <v>35663</v>
      </c>
      <c r="B1192" s="22" t="s">
        <v>35664</v>
      </c>
      <c r="L1192" s="24" t="s">
        <v>21503</v>
      </c>
      <c r="M1192" s="24" t="s">
        <v>4019</v>
      </c>
      <c r="O1192" s="3">
        <v>62</v>
      </c>
      <c r="P1192" s="64">
        <v>5</v>
      </c>
      <c r="Q1192" s="64">
        <v>3</v>
      </c>
      <c r="R1192" s="64">
        <v>0</v>
      </c>
      <c r="S1192" s="63" t="s">
        <v>26946</v>
      </c>
      <c r="T1192" s="22" t="s">
        <v>35662</v>
      </c>
      <c r="U1192" s="22">
        <f t="shared" si="18"/>
        <v>9</v>
      </c>
      <c r="V1192" s="22">
        <v>9</v>
      </c>
      <c r="W1192" s="22"/>
      <c r="X1192" s="44" t="s">
        <v>4765</v>
      </c>
      <c r="AK1192" s="24" t="s">
        <v>31534</v>
      </c>
      <c r="AL1192" s="24">
        <v>1508</v>
      </c>
      <c r="AM1192" s="24">
        <v>7</v>
      </c>
      <c r="AN1192" s="24">
        <v>1</v>
      </c>
      <c r="AO1192" s="24" t="s">
        <v>5649</v>
      </c>
      <c r="AP1192" s="24">
        <v>9</v>
      </c>
    </row>
    <row r="1193" spans="1:51" ht="18" customHeight="1">
      <c r="A1193" s="22" t="s">
        <v>35665</v>
      </c>
      <c r="D1193" s="63" t="s">
        <v>9940</v>
      </c>
      <c r="E1193" s="63" t="s">
        <v>24264</v>
      </c>
      <c r="O1193" s="3">
        <v>62</v>
      </c>
      <c r="P1193" s="64">
        <v>5</v>
      </c>
      <c r="Q1193" s="64">
        <v>5</v>
      </c>
      <c r="R1193" s="64">
        <v>0</v>
      </c>
      <c r="S1193" s="63" t="s">
        <v>26947</v>
      </c>
      <c r="T1193" s="22" t="s">
        <v>35662</v>
      </c>
      <c r="U1193" s="22">
        <f t="shared" si="18"/>
        <v>9</v>
      </c>
      <c r="V1193" s="22" t="s">
        <v>7303</v>
      </c>
      <c r="W1193" s="22"/>
      <c r="AS1193" s="63" t="s">
        <v>22591</v>
      </c>
      <c r="AT1193" s="63" t="s">
        <v>11640</v>
      </c>
      <c r="AU1193" s="63" t="s">
        <v>13216</v>
      </c>
      <c r="AV1193" s="63" t="s">
        <v>14895</v>
      </c>
      <c r="AY1193" s="63" t="s">
        <v>7303</v>
      </c>
    </row>
    <row r="1194" spans="1:51" ht="18" customHeight="1">
      <c r="A1194" s="22" t="s">
        <v>35666</v>
      </c>
      <c r="J1194" s="24" t="s">
        <v>8204</v>
      </c>
      <c r="K1194" s="24" t="s">
        <v>8205</v>
      </c>
      <c r="O1194" s="3">
        <v>62</v>
      </c>
      <c r="P1194" s="64">
        <v>6</v>
      </c>
      <c r="Q1194" s="64">
        <v>2</v>
      </c>
      <c r="R1194" s="64">
        <v>0</v>
      </c>
      <c r="S1194" s="63" t="s">
        <v>26948</v>
      </c>
      <c r="T1194" s="22" t="s">
        <v>35667</v>
      </c>
      <c r="U1194" s="22">
        <f t="shared" si="18"/>
        <v>10</v>
      </c>
      <c r="V1194" s="22">
        <v>10</v>
      </c>
      <c r="W1194" s="22"/>
      <c r="X1194" s="44" t="s">
        <v>26949</v>
      </c>
      <c r="AQ1194" s="24" t="s">
        <v>8524</v>
      </c>
      <c r="AR1194" s="24">
        <v>10</v>
      </c>
    </row>
    <row r="1195" spans="1:51" ht="18" customHeight="1">
      <c r="A1195" s="22" t="s">
        <v>35668</v>
      </c>
      <c r="D1195" s="63" t="s">
        <v>9914</v>
      </c>
      <c r="E1195" s="63" t="s">
        <v>24265</v>
      </c>
      <c r="O1195" s="3">
        <v>62</v>
      </c>
      <c r="P1195" s="64">
        <v>7</v>
      </c>
      <c r="Q1195" s="64">
        <v>1</v>
      </c>
      <c r="R1195" s="64">
        <v>0</v>
      </c>
      <c r="S1195" s="63" t="s">
        <v>26952</v>
      </c>
      <c r="T1195" s="22" t="s">
        <v>35632</v>
      </c>
      <c r="U1195" s="22">
        <f t="shared" si="18"/>
        <v>11</v>
      </c>
      <c r="V1195" s="22" t="s">
        <v>7301</v>
      </c>
      <c r="W1195" s="22"/>
      <c r="AS1195" s="63" t="s">
        <v>23808</v>
      </c>
      <c r="AT1195" s="63" t="s">
        <v>11618</v>
      </c>
      <c r="AU1195" s="63" t="s">
        <v>13191</v>
      </c>
      <c r="AV1195" s="63" t="s">
        <v>14870</v>
      </c>
      <c r="AY1195" s="63" t="s">
        <v>7301</v>
      </c>
    </row>
    <row r="1196" spans="1:51" ht="18" customHeight="1">
      <c r="A1196" s="22" t="s">
        <v>35669</v>
      </c>
      <c r="L1196" s="24" t="s">
        <v>21505</v>
      </c>
      <c r="M1196" s="24" t="s">
        <v>4022</v>
      </c>
      <c r="O1196" s="3">
        <v>62</v>
      </c>
      <c r="P1196" s="64">
        <v>8</v>
      </c>
      <c r="Q1196" s="64">
        <v>1</v>
      </c>
      <c r="R1196" s="64">
        <v>0</v>
      </c>
      <c r="S1196" s="63" t="s">
        <v>26953</v>
      </c>
      <c r="T1196" s="22" t="s">
        <v>35670</v>
      </c>
      <c r="U1196" s="22">
        <f t="shared" si="18"/>
        <v>12</v>
      </c>
      <c r="V1196" s="22">
        <v>12</v>
      </c>
      <c r="W1196" s="22"/>
      <c r="X1196" s="44" t="s">
        <v>4890</v>
      </c>
      <c r="AK1196" s="24" t="s">
        <v>31534</v>
      </c>
      <c r="AL1196" s="24">
        <v>1511</v>
      </c>
      <c r="AM1196" s="24">
        <v>4</v>
      </c>
      <c r="AN1196" s="24">
        <v>1</v>
      </c>
      <c r="AO1196" s="24" t="s">
        <v>5652</v>
      </c>
      <c r="AP1196" s="24">
        <v>12</v>
      </c>
    </row>
    <row r="1197" spans="1:51" ht="18" customHeight="1">
      <c r="A1197" s="22" t="s">
        <v>35671</v>
      </c>
      <c r="B1197" s="22" t="s">
        <v>33263</v>
      </c>
      <c r="L1197" s="24" t="s">
        <v>21506</v>
      </c>
      <c r="M1197" s="24" t="s">
        <v>4023</v>
      </c>
      <c r="O1197" s="3">
        <v>62</v>
      </c>
      <c r="P1197" s="64">
        <v>9</v>
      </c>
      <c r="Q1197" s="64">
        <v>2</v>
      </c>
      <c r="R1197" s="64">
        <v>0</v>
      </c>
      <c r="S1197" s="63" t="s">
        <v>26954</v>
      </c>
      <c r="T1197" s="22" t="s">
        <v>35670</v>
      </c>
      <c r="U1197" s="22">
        <f t="shared" si="18"/>
        <v>13</v>
      </c>
      <c r="V1197" s="22">
        <v>13</v>
      </c>
      <c r="W1197" s="22"/>
      <c r="X1197" s="44" t="s">
        <v>4891</v>
      </c>
      <c r="AK1197" s="24" t="s">
        <v>31534</v>
      </c>
      <c r="AL1197" s="24">
        <v>1512</v>
      </c>
      <c r="AM1197" s="24">
        <v>7</v>
      </c>
      <c r="AN1197" s="24">
        <v>1</v>
      </c>
      <c r="AO1197" s="24" t="s">
        <v>5653</v>
      </c>
      <c r="AP1197" s="24">
        <v>13</v>
      </c>
    </row>
    <row r="1198" spans="1:51" ht="18" customHeight="1">
      <c r="A1198" s="22" t="s">
        <v>35672</v>
      </c>
      <c r="L1198" s="24" t="s">
        <v>21507</v>
      </c>
      <c r="M1198" s="24" t="s">
        <v>4024</v>
      </c>
      <c r="O1198" s="3">
        <v>62</v>
      </c>
      <c r="P1198" s="64">
        <v>9</v>
      </c>
      <c r="Q1198" s="64">
        <v>2</v>
      </c>
      <c r="R1198" s="64">
        <v>0</v>
      </c>
      <c r="S1198" s="63" t="s">
        <v>26955</v>
      </c>
      <c r="T1198" s="22" t="s">
        <v>35673</v>
      </c>
      <c r="U1198" s="22">
        <f t="shared" si="18"/>
        <v>13</v>
      </c>
      <c r="V1198" s="22">
        <v>13</v>
      </c>
      <c r="W1198" s="22"/>
      <c r="X1198" s="44" t="s">
        <v>4765</v>
      </c>
      <c r="AK1198" s="24" t="s">
        <v>31534</v>
      </c>
      <c r="AL1198" s="24">
        <v>1512</v>
      </c>
      <c r="AM1198" s="24">
        <v>10</v>
      </c>
      <c r="AN1198" s="24">
        <v>1</v>
      </c>
      <c r="AO1198" s="24" t="s">
        <v>5654</v>
      </c>
      <c r="AP1198" s="24">
        <v>13</v>
      </c>
    </row>
    <row r="1199" spans="1:51" ht="18" customHeight="1">
      <c r="A1199" s="22" t="s">
        <v>35674</v>
      </c>
      <c r="D1199" s="63" t="s">
        <v>9665</v>
      </c>
      <c r="E1199" s="63" t="s">
        <v>24266</v>
      </c>
      <c r="O1199" s="3">
        <v>62</v>
      </c>
      <c r="P1199" s="64">
        <v>9</v>
      </c>
      <c r="Q1199" s="64">
        <v>3</v>
      </c>
      <c r="R1199" s="64">
        <v>0</v>
      </c>
      <c r="S1199" s="63" t="s">
        <v>26956</v>
      </c>
      <c r="T1199" s="22" t="s">
        <v>35675</v>
      </c>
      <c r="U1199" s="22">
        <f t="shared" si="18"/>
        <v>13</v>
      </c>
      <c r="V1199" s="22" t="s">
        <v>7304</v>
      </c>
      <c r="W1199" s="22"/>
      <c r="AS1199" s="63" t="s">
        <v>22592</v>
      </c>
      <c r="AT1199" s="63" t="s">
        <v>11379</v>
      </c>
      <c r="AU1199" s="63" t="s">
        <v>12942</v>
      </c>
      <c r="AV1199" s="63" t="s">
        <v>14586</v>
      </c>
      <c r="AY1199" s="63" t="s">
        <v>7304</v>
      </c>
    </row>
    <row r="1200" spans="1:51" ht="18" customHeight="1">
      <c r="A1200" s="22" t="s">
        <v>35676</v>
      </c>
      <c r="D1200" s="63" t="s">
        <v>9872</v>
      </c>
      <c r="E1200" s="63" t="s">
        <v>24267</v>
      </c>
      <c r="O1200" s="3">
        <v>62</v>
      </c>
      <c r="P1200" s="64">
        <v>10</v>
      </c>
      <c r="Q1200" s="64">
        <v>1</v>
      </c>
      <c r="R1200" s="64">
        <v>0</v>
      </c>
      <c r="S1200" s="63" t="s">
        <v>26957</v>
      </c>
      <c r="T1200" s="22" t="s">
        <v>35675</v>
      </c>
      <c r="U1200" s="22">
        <f t="shared" si="18"/>
        <v>14</v>
      </c>
      <c r="V1200" s="22" t="s">
        <v>7312</v>
      </c>
      <c r="W1200" s="22"/>
      <c r="AS1200" s="63" t="s">
        <v>22593</v>
      </c>
      <c r="AT1200" s="63" t="s">
        <v>11576</v>
      </c>
      <c r="AU1200" s="63" t="s">
        <v>13149</v>
      </c>
      <c r="AV1200" s="63" t="s">
        <v>14827</v>
      </c>
      <c r="AY1200" s="63" t="s">
        <v>7312</v>
      </c>
    </row>
    <row r="1201" spans="1:51" ht="18" customHeight="1">
      <c r="A1201" s="22" t="s">
        <v>35677</v>
      </c>
      <c r="L1201" s="24" t="s">
        <v>21508</v>
      </c>
      <c r="M1201" s="24" t="s">
        <v>4025</v>
      </c>
      <c r="O1201" s="3">
        <v>62</v>
      </c>
      <c r="P1201" s="64">
        <v>11</v>
      </c>
      <c r="Q1201" s="64">
        <v>4</v>
      </c>
      <c r="R1201" s="64">
        <v>0</v>
      </c>
      <c r="S1201" s="63" t="s">
        <v>26958</v>
      </c>
      <c r="T1201" s="22" t="s">
        <v>35632</v>
      </c>
      <c r="U1201" s="22">
        <f t="shared" si="18"/>
        <v>15</v>
      </c>
      <c r="V1201" s="22">
        <v>15</v>
      </c>
      <c r="W1201" s="22"/>
      <c r="X1201" s="44" t="s">
        <v>4765</v>
      </c>
      <c r="AK1201" s="24" t="s">
        <v>31534</v>
      </c>
      <c r="AL1201" s="24">
        <v>1514</v>
      </c>
      <c r="AM1201" s="24">
        <v>22</v>
      </c>
      <c r="AN1201" s="24">
        <v>1</v>
      </c>
      <c r="AO1201" s="24" t="s">
        <v>5655</v>
      </c>
      <c r="AP1201" s="24">
        <v>15</v>
      </c>
    </row>
    <row r="1202" spans="1:51" ht="18" customHeight="1">
      <c r="A1202" s="22" t="s">
        <v>35678</v>
      </c>
      <c r="L1202" s="24" t="s">
        <v>21509</v>
      </c>
      <c r="M1202" s="24" t="s">
        <v>4026</v>
      </c>
      <c r="O1202" s="3">
        <v>62</v>
      </c>
      <c r="P1202" s="64">
        <v>11</v>
      </c>
      <c r="Q1202" s="64">
        <v>5</v>
      </c>
      <c r="R1202" s="64">
        <v>0</v>
      </c>
      <c r="S1202" s="63" t="s">
        <v>26959</v>
      </c>
      <c r="T1202" s="22" t="s">
        <v>35632</v>
      </c>
      <c r="U1202" s="22">
        <f t="shared" si="18"/>
        <v>15</v>
      </c>
      <c r="V1202" s="22">
        <v>15</v>
      </c>
      <c r="W1202" s="22"/>
      <c r="X1202" s="44" t="s">
        <v>4765</v>
      </c>
      <c r="AK1202" s="24" t="s">
        <v>31534</v>
      </c>
      <c r="AL1202" s="24">
        <v>1515</v>
      </c>
      <c r="AM1202" s="24">
        <v>6</v>
      </c>
      <c r="AN1202" s="24">
        <v>1</v>
      </c>
      <c r="AO1202" s="24" t="s">
        <v>5656</v>
      </c>
      <c r="AP1202" s="24">
        <v>15</v>
      </c>
    </row>
    <row r="1203" spans="1:51" ht="18" customHeight="1">
      <c r="A1203" s="22" t="s">
        <v>35679</v>
      </c>
      <c r="L1203" s="24" t="s">
        <v>21510</v>
      </c>
      <c r="M1203" s="24" t="s">
        <v>4027</v>
      </c>
      <c r="O1203" s="3">
        <v>62</v>
      </c>
      <c r="P1203" s="64">
        <v>12</v>
      </c>
      <c r="Q1203" s="64">
        <v>2</v>
      </c>
      <c r="R1203" s="64">
        <v>0</v>
      </c>
      <c r="S1203" s="63" t="s">
        <v>26960</v>
      </c>
      <c r="T1203" s="22" t="s">
        <v>35680</v>
      </c>
      <c r="U1203" s="22">
        <f t="shared" si="18"/>
        <v>16</v>
      </c>
      <c r="V1203" s="22">
        <v>16</v>
      </c>
      <c r="W1203" s="22"/>
      <c r="X1203" s="44" t="s">
        <v>4892</v>
      </c>
      <c r="AK1203" s="24" t="s">
        <v>31534</v>
      </c>
      <c r="AL1203" s="24">
        <v>1515</v>
      </c>
      <c r="AM1203" s="24">
        <v>10</v>
      </c>
      <c r="AN1203" s="24">
        <v>1</v>
      </c>
      <c r="AO1203" s="24" t="s">
        <v>5657</v>
      </c>
      <c r="AP1203" s="24">
        <v>16</v>
      </c>
    </row>
    <row r="1204" spans="1:51" ht="18" customHeight="1">
      <c r="A1204" s="22" t="s">
        <v>35681</v>
      </c>
      <c r="D1204" s="63" t="s">
        <v>9678</v>
      </c>
      <c r="E1204" s="63" t="s">
        <v>24268</v>
      </c>
      <c r="O1204" s="3">
        <v>62</v>
      </c>
      <c r="P1204" s="64">
        <v>12</v>
      </c>
      <c r="Q1204" s="64">
        <v>3</v>
      </c>
      <c r="R1204" s="64">
        <v>0</v>
      </c>
      <c r="S1204" s="63" t="s">
        <v>26961</v>
      </c>
      <c r="T1204" s="22" t="s">
        <v>35682</v>
      </c>
      <c r="U1204" s="22">
        <f t="shared" si="18"/>
        <v>16</v>
      </c>
      <c r="V1204" s="22" t="s">
        <v>7305</v>
      </c>
      <c r="W1204" s="22"/>
      <c r="AS1204" s="63" t="s">
        <v>22594</v>
      </c>
      <c r="AT1204" s="63" t="s">
        <v>11392</v>
      </c>
      <c r="AU1204" s="63" t="s">
        <v>12955</v>
      </c>
      <c r="AV1204" s="63" t="s">
        <v>14599</v>
      </c>
      <c r="AY1204" s="63" t="s">
        <v>7305</v>
      </c>
    </row>
    <row r="1205" spans="1:51" ht="18" customHeight="1">
      <c r="A1205" s="22" t="s">
        <v>35683</v>
      </c>
      <c r="L1205" s="24" t="s">
        <v>820</v>
      </c>
      <c r="M1205" s="24" t="s">
        <v>821</v>
      </c>
      <c r="O1205" s="3">
        <v>63</v>
      </c>
      <c r="P1205" s="64">
        <v>8</v>
      </c>
      <c r="Q1205" s="64">
        <v>4</v>
      </c>
      <c r="R1205" s="64">
        <v>1</v>
      </c>
      <c r="S1205" s="63" t="s">
        <v>26962</v>
      </c>
      <c r="T1205" s="22" t="s">
        <v>35684</v>
      </c>
      <c r="U1205" s="22">
        <f t="shared" si="18"/>
        <v>12</v>
      </c>
      <c r="V1205" s="22">
        <v>12</v>
      </c>
      <c r="W1205" s="22"/>
      <c r="AK1205" s="24" t="s">
        <v>31755</v>
      </c>
      <c r="AO1205" s="24" t="s">
        <v>2871</v>
      </c>
      <c r="AP1205" s="24">
        <v>12</v>
      </c>
    </row>
    <row r="1206" spans="1:51" ht="18" customHeight="1">
      <c r="A1206" s="22" t="s">
        <v>35685</v>
      </c>
      <c r="D1206" s="63" t="s">
        <v>9666</v>
      </c>
      <c r="E1206" s="63" t="s">
        <v>24269</v>
      </c>
      <c r="O1206" s="3">
        <v>63</v>
      </c>
      <c r="P1206" s="64">
        <v>11</v>
      </c>
      <c r="Q1206" s="64">
        <v>4</v>
      </c>
      <c r="R1206" s="64">
        <v>0</v>
      </c>
      <c r="S1206" s="63" t="s">
        <v>26965</v>
      </c>
      <c r="T1206" s="22" t="s">
        <v>35686</v>
      </c>
      <c r="U1206" s="22">
        <f t="shared" si="18"/>
        <v>15</v>
      </c>
      <c r="V1206" s="22" t="s">
        <v>7306</v>
      </c>
      <c r="W1206" s="22"/>
      <c r="AS1206" s="63" t="s">
        <v>22595</v>
      </c>
      <c r="AT1206" s="63" t="s">
        <v>11380</v>
      </c>
      <c r="AU1206" s="63" t="s">
        <v>12943</v>
      </c>
      <c r="AV1206" s="63" t="s">
        <v>14587</v>
      </c>
      <c r="AY1206" s="63" t="s">
        <v>7306</v>
      </c>
    </row>
    <row r="1207" spans="1:51" ht="18" customHeight="1">
      <c r="A1207" s="22" t="s">
        <v>35687</v>
      </c>
      <c r="L1207" s="24" t="s">
        <v>824</v>
      </c>
      <c r="M1207" s="24" t="s">
        <v>825</v>
      </c>
      <c r="O1207" s="3">
        <v>63</v>
      </c>
      <c r="P1207" s="64">
        <v>12</v>
      </c>
      <c r="Q1207" s="64">
        <v>4</v>
      </c>
      <c r="R1207" s="64">
        <v>0</v>
      </c>
      <c r="S1207" s="63" t="s">
        <v>26967</v>
      </c>
      <c r="T1207" s="22" t="s">
        <v>35688</v>
      </c>
      <c r="U1207" s="22">
        <f t="shared" si="18"/>
        <v>16</v>
      </c>
      <c r="V1207" s="22">
        <v>16</v>
      </c>
      <c r="W1207" s="22"/>
      <c r="AK1207" s="24" t="s">
        <v>31756</v>
      </c>
      <c r="AO1207" s="24" t="s">
        <v>2873</v>
      </c>
      <c r="AP1207" s="24">
        <v>16</v>
      </c>
    </row>
    <row r="1208" spans="1:51" ht="18" customHeight="1">
      <c r="A1208" s="22" t="s">
        <v>35689</v>
      </c>
      <c r="L1208" s="24" t="s">
        <v>826</v>
      </c>
      <c r="M1208" s="24" t="s">
        <v>827</v>
      </c>
      <c r="O1208" s="3">
        <v>64</v>
      </c>
      <c r="P1208" s="64">
        <v>2</v>
      </c>
      <c r="Q1208" s="64">
        <v>1</v>
      </c>
      <c r="R1208" s="64">
        <v>0</v>
      </c>
      <c r="S1208" s="63" t="s">
        <v>26968</v>
      </c>
      <c r="T1208" s="22" t="s">
        <v>35690</v>
      </c>
      <c r="U1208" s="22">
        <f t="shared" si="18"/>
        <v>5</v>
      </c>
      <c r="V1208" s="22">
        <v>5</v>
      </c>
      <c r="W1208" s="22"/>
      <c r="AK1208" s="24" t="s">
        <v>32448</v>
      </c>
      <c r="AO1208" s="24" t="s">
        <v>2874</v>
      </c>
      <c r="AP1208" s="24">
        <v>5</v>
      </c>
    </row>
    <row r="1209" spans="1:51" ht="18" customHeight="1">
      <c r="A1209" s="22" t="s">
        <v>35691</v>
      </c>
      <c r="J1209" s="24" t="s">
        <v>7802</v>
      </c>
      <c r="K1209" s="24" t="s">
        <v>7803</v>
      </c>
      <c r="O1209" s="3">
        <v>64</v>
      </c>
      <c r="P1209" s="64">
        <v>2</v>
      </c>
      <c r="Q1209" s="64">
        <v>5</v>
      </c>
      <c r="R1209" s="64">
        <v>0</v>
      </c>
      <c r="S1209" s="63" t="s">
        <v>26969</v>
      </c>
      <c r="T1209" s="22" t="s">
        <v>35692</v>
      </c>
      <c r="U1209" s="22">
        <f t="shared" si="18"/>
        <v>5</v>
      </c>
      <c r="V1209" s="22">
        <v>5</v>
      </c>
      <c r="W1209" s="22"/>
      <c r="X1209" s="44" t="s">
        <v>26970</v>
      </c>
      <c r="AQ1209" s="24" t="s">
        <v>34218</v>
      </c>
      <c r="AR1209" s="24">
        <v>5</v>
      </c>
    </row>
    <row r="1210" spans="1:51" ht="18" customHeight="1">
      <c r="A1210" s="22" t="s">
        <v>35693</v>
      </c>
      <c r="L1210" s="24" t="s">
        <v>828</v>
      </c>
      <c r="M1210" s="24" t="s">
        <v>829</v>
      </c>
      <c r="O1210" s="3">
        <v>64</v>
      </c>
      <c r="P1210" s="64">
        <v>2</v>
      </c>
      <c r="Q1210" s="64">
        <v>5</v>
      </c>
      <c r="R1210" s="64">
        <v>0</v>
      </c>
      <c r="S1210" s="63" t="s">
        <v>26971</v>
      </c>
      <c r="T1210" s="22" t="s">
        <v>35694</v>
      </c>
      <c r="U1210" s="22">
        <f t="shared" si="18"/>
        <v>5</v>
      </c>
      <c r="V1210" s="22">
        <v>5</v>
      </c>
      <c r="W1210" s="22"/>
      <c r="AK1210" s="24" t="s">
        <v>31757</v>
      </c>
      <c r="AO1210" s="24" t="s">
        <v>2875</v>
      </c>
      <c r="AP1210" s="24">
        <v>5</v>
      </c>
    </row>
    <row r="1211" spans="1:51" ht="18" customHeight="1">
      <c r="A1211" s="22" t="s">
        <v>35695</v>
      </c>
      <c r="L1211" s="24" t="s">
        <v>832</v>
      </c>
      <c r="M1211" s="24" t="s">
        <v>833</v>
      </c>
      <c r="O1211" s="3">
        <v>64</v>
      </c>
      <c r="P1211" s="64">
        <v>2</v>
      </c>
      <c r="Q1211" s="64">
        <v>5</v>
      </c>
      <c r="R1211" s="64">
        <v>0</v>
      </c>
      <c r="S1211" s="63" t="s">
        <v>26972</v>
      </c>
      <c r="T1211" s="22" t="s">
        <v>35696</v>
      </c>
      <c r="U1211" s="22">
        <f t="shared" si="18"/>
        <v>5</v>
      </c>
      <c r="V1211" s="22">
        <v>5</v>
      </c>
      <c r="W1211" s="22"/>
      <c r="AK1211" s="24" t="s">
        <v>32449</v>
      </c>
      <c r="AO1211" s="24" t="s">
        <v>2877</v>
      </c>
      <c r="AP1211" s="24">
        <v>5</v>
      </c>
    </row>
    <row r="1212" spans="1:51" ht="18" customHeight="1">
      <c r="A1212" s="22" t="s">
        <v>35697</v>
      </c>
      <c r="L1212" s="24" t="s">
        <v>830</v>
      </c>
      <c r="M1212" s="24" t="s">
        <v>831</v>
      </c>
      <c r="O1212" s="3">
        <v>64</v>
      </c>
      <c r="P1212" s="64">
        <v>2</v>
      </c>
      <c r="Q1212" s="64">
        <v>5</v>
      </c>
      <c r="R1212" s="64">
        <v>0</v>
      </c>
      <c r="S1212" s="63" t="s">
        <v>26973</v>
      </c>
      <c r="T1212" s="22" t="s">
        <v>35698</v>
      </c>
      <c r="U1212" s="22">
        <f t="shared" si="18"/>
        <v>6</v>
      </c>
      <c r="V1212" s="22">
        <v>6</v>
      </c>
      <c r="W1212" s="22"/>
      <c r="AK1212" s="24" t="s">
        <v>31758</v>
      </c>
      <c r="AO1212" s="24" t="s">
        <v>2876</v>
      </c>
      <c r="AP1212" s="24">
        <v>6</v>
      </c>
    </row>
    <row r="1213" spans="1:51" ht="18" customHeight="1">
      <c r="A1213" s="22" t="s">
        <v>35699</v>
      </c>
      <c r="L1213" s="24" t="s">
        <v>834</v>
      </c>
      <c r="M1213" s="24" t="s">
        <v>835</v>
      </c>
      <c r="O1213" s="3">
        <v>64</v>
      </c>
      <c r="P1213" s="64">
        <v>3</v>
      </c>
      <c r="Q1213" s="64">
        <v>1</v>
      </c>
      <c r="R1213" s="64">
        <v>0</v>
      </c>
      <c r="S1213" s="63" t="s">
        <v>26974</v>
      </c>
      <c r="T1213" s="22" t="s">
        <v>34567</v>
      </c>
      <c r="U1213" s="22">
        <f t="shared" si="18"/>
        <v>6</v>
      </c>
      <c r="V1213" s="22">
        <v>6</v>
      </c>
      <c r="W1213" s="22"/>
      <c r="AK1213" s="24" t="s">
        <v>32450</v>
      </c>
      <c r="AO1213" s="24" t="s">
        <v>2878</v>
      </c>
      <c r="AP1213" s="24">
        <v>6</v>
      </c>
    </row>
    <row r="1214" spans="1:51" ht="18" customHeight="1">
      <c r="A1214" s="22" t="s">
        <v>35700</v>
      </c>
      <c r="L1214" s="24" t="s">
        <v>836</v>
      </c>
      <c r="M1214" s="24" t="s">
        <v>837</v>
      </c>
      <c r="O1214" s="3">
        <v>64</v>
      </c>
      <c r="P1214" s="64">
        <v>3</v>
      </c>
      <c r="Q1214" s="64">
        <v>1</v>
      </c>
      <c r="R1214" s="64">
        <v>1</v>
      </c>
      <c r="S1214" s="63" t="s">
        <v>26975</v>
      </c>
      <c r="T1214" s="22" t="s">
        <v>35701</v>
      </c>
      <c r="U1214" s="22">
        <f t="shared" si="18"/>
        <v>6</v>
      </c>
      <c r="V1214" s="22">
        <v>6</v>
      </c>
      <c r="W1214" s="22"/>
      <c r="AK1214" s="24" t="s">
        <v>31759</v>
      </c>
      <c r="AO1214" s="24" t="s">
        <v>2879</v>
      </c>
      <c r="AP1214" s="24">
        <v>6</v>
      </c>
    </row>
    <row r="1215" spans="1:51" ht="18" customHeight="1">
      <c r="A1215" s="22" t="s">
        <v>35702</v>
      </c>
      <c r="L1215" s="24" t="s">
        <v>838</v>
      </c>
      <c r="M1215" s="24" t="s">
        <v>839</v>
      </c>
      <c r="O1215" s="3">
        <v>64</v>
      </c>
      <c r="P1215" s="64">
        <v>4</v>
      </c>
      <c r="Q1215" s="64">
        <v>1</v>
      </c>
      <c r="R1215" s="64">
        <v>0</v>
      </c>
      <c r="S1215" s="63" t="s">
        <v>26976</v>
      </c>
      <c r="T1215" s="22" t="s">
        <v>35703</v>
      </c>
      <c r="U1215" s="22">
        <f t="shared" si="18"/>
        <v>7</v>
      </c>
      <c r="V1215" s="22">
        <v>7</v>
      </c>
      <c r="W1215" s="22"/>
      <c r="AK1215" s="24" t="s">
        <v>32451</v>
      </c>
      <c r="AO1215" s="24" t="s">
        <v>2880</v>
      </c>
      <c r="AP1215" s="24">
        <v>7</v>
      </c>
    </row>
    <row r="1216" spans="1:51" ht="18" customHeight="1">
      <c r="A1216" s="22" t="s">
        <v>35704</v>
      </c>
      <c r="L1216" s="24" t="s">
        <v>21511</v>
      </c>
      <c r="M1216" s="24" t="s">
        <v>4060</v>
      </c>
      <c r="O1216" s="3">
        <v>64</v>
      </c>
      <c r="P1216" s="64">
        <v>4</v>
      </c>
      <c r="Q1216" s="64">
        <v>1</v>
      </c>
      <c r="R1216" s="64">
        <v>0</v>
      </c>
      <c r="S1216" s="63" t="s">
        <v>26977</v>
      </c>
      <c r="T1216" s="22" t="s">
        <v>35705</v>
      </c>
      <c r="U1216" s="22">
        <f t="shared" si="18"/>
        <v>7</v>
      </c>
      <c r="V1216" s="22">
        <v>7</v>
      </c>
      <c r="W1216" s="22"/>
      <c r="X1216" s="44" t="s">
        <v>4765</v>
      </c>
      <c r="AK1216" s="24" t="s">
        <v>31534</v>
      </c>
      <c r="AL1216" s="24">
        <v>1940</v>
      </c>
      <c r="AM1216" s="24">
        <v>1</v>
      </c>
      <c r="AN1216" s="24">
        <v>1</v>
      </c>
      <c r="AO1216" s="24" t="s">
        <v>5690</v>
      </c>
      <c r="AP1216" s="24">
        <v>7</v>
      </c>
    </row>
    <row r="1217" spans="1:51" ht="18" customHeight="1">
      <c r="A1217" s="22" t="s">
        <v>35706</v>
      </c>
      <c r="B1217" s="22" t="s">
        <v>35707</v>
      </c>
      <c r="J1217" s="24" t="s">
        <v>8162</v>
      </c>
      <c r="K1217" s="24" t="s">
        <v>8163</v>
      </c>
      <c r="O1217" s="3">
        <v>64</v>
      </c>
      <c r="P1217" s="64">
        <v>4</v>
      </c>
      <c r="Q1217" s="64">
        <v>1</v>
      </c>
      <c r="R1217" s="64">
        <v>0</v>
      </c>
      <c r="S1217" s="63" t="s">
        <v>19968</v>
      </c>
      <c r="T1217" s="63" t="s">
        <v>35708</v>
      </c>
      <c r="U1217" s="63">
        <f t="shared" si="18"/>
        <v>7</v>
      </c>
      <c r="V1217" s="24">
        <v>7</v>
      </c>
      <c r="W1217" s="24"/>
      <c r="X1217" s="44" t="s">
        <v>19969</v>
      </c>
      <c r="AQ1217" s="24" t="s">
        <v>35709</v>
      </c>
      <c r="AR1217" s="24">
        <v>7</v>
      </c>
    </row>
    <row r="1218" spans="1:51" ht="18" customHeight="1">
      <c r="A1218" s="22" t="s">
        <v>35710</v>
      </c>
      <c r="L1218" s="24" t="s">
        <v>844</v>
      </c>
      <c r="M1218" s="24" t="s">
        <v>845</v>
      </c>
      <c r="O1218" s="3">
        <v>64</v>
      </c>
      <c r="P1218" s="64">
        <v>4</v>
      </c>
      <c r="Q1218" s="64">
        <v>1</v>
      </c>
      <c r="R1218" s="64">
        <v>0</v>
      </c>
      <c r="S1218" s="63" t="s">
        <v>26978</v>
      </c>
      <c r="T1218" s="22" t="s">
        <v>35711</v>
      </c>
      <c r="U1218" s="22">
        <f t="shared" ref="U1218:U1281" si="19">P1218+T1218</f>
        <v>8</v>
      </c>
      <c r="V1218" s="22">
        <v>8</v>
      </c>
      <c r="W1218" s="22"/>
      <c r="AK1218" s="24" t="s">
        <v>31760</v>
      </c>
      <c r="AO1218" s="24" t="s">
        <v>2883</v>
      </c>
      <c r="AP1218" s="24">
        <v>8</v>
      </c>
    </row>
    <row r="1219" spans="1:51" ht="18" customHeight="1">
      <c r="A1219" s="22" t="s">
        <v>35712</v>
      </c>
      <c r="L1219" s="24" t="s">
        <v>840</v>
      </c>
      <c r="M1219" s="24" t="s">
        <v>841</v>
      </c>
      <c r="O1219" s="3">
        <v>64</v>
      </c>
      <c r="P1219" s="64">
        <v>4</v>
      </c>
      <c r="Q1219" s="64">
        <v>1</v>
      </c>
      <c r="R1219" s="64">
        <v>0</v>
      </c>
      <c r="S1219" s="63" t="s">
        <v>26979</v>
      </c>
      <c r="T1219" s="22" t="s">
        <v>35632</v>
      </c>
      <c r="U1219" s="22">
        <f t="shared" si="19"/>
        <v>8</v>
      </c>
      <c r="V1219" s="22">
        <v>8</v>
      </c>
      <c r="W1219" s="22"/>
      <c r="AK1219" s="24" t="s">
        <v>32452</v>
      </c>
      <c r="AO1219" s="24" t="s">
        <v>2881</v>
      </c>
      <c r="AP1219" s="24">
        <v>8</v>
      </c>
    </row>
    <row r="1220" spans="1:51" ht="18" customHeight="1">
      <c r="A1220" s="22" t="s">
        <v>35713</v>
      </c>
      <c r="L1220" s="24" t="s">
        <v>842</v>
      </c>
      <c r="M1220" s="24" t="s">
        <v>843</v>
      </c>
      <c r="O1220" s="3">
        <v>64</v>
      </c>
      <c r="P1220" s="64">
        <v>4</v>
      </c>
      <c r="Q1220" s="64">
        <v>1</v>
      </c>
      <c r="R1220" s="64">
        <v>0</v>
      </c>
      <c r="S1220" s="63" t="s">
        <v>26980</v>
      </c>
      <c r="T1220" s="22" t="s">
        <v>35714</v>
      </c>
      <c r="U1220" s="22">
        <f t="shared" si="19"/>
        <v>8</v>
      </c>
      <c r="V1220" s="22">
        <v>8</v>
      </c>
      <c r="W1220" s="22"/>
      <c r="AK1220" s="24" t="s">
        <v>31761</v>
      </c>
      <c r="AO1220" s="24" t="s">
        <v>2882</v>
      </c>
      <c r="AP1220" s="24">
        <v>8</v>
      </c>
    </row>
    <row r="1221" spans="1:51" ht="18" customHeight="1">
      <c r="A1221" s="22" t="s">
        <v>35715</v>
      </c>
      <c r="D1221" s="63" t="s">
        <v>10099</v>
      </c>
      <c r="E1221" s="63" t="s">
        <v>24270</v>
      </c>
      <c r="O1221" s="3">
        <v>64</v>
      </c>
      <c r="P1221" s="64">
        <v>4</v>
      </c>
      <c r="Q1221" s="64">
        <v>3</v>
      </c>
      <c r="R1221" s="64">
        <v>1</v>
      </c>
      <c r="S1221" s="63" t="s">
        <v>26981</v>
      </c>
      <c r="T1221" s="22" t="s">
        <v>34814</v>
      </c>
      <c r="U1221" s="22">
        <f t="shared" si="19"/>
        <v>7</v>
      </c>
      <c r="V1221" s="22" t="s">
        <v>7309</v>
      </c>
      <c r="W1221" s="22"/>
      <c r="AS1221" s="63" t="s">
        <v>22596</v>
      </c>
      <c r="AT1221" s="63" t="s">
        <v>11792</v>
      </c>
      <c r="AU1221" s="63" t="s">
        <v>13373</v>
      </c>
      <c r="AV1221" s="63" t="s">
        <v>15178</v>
      </c>
      <c r="AW1221" s="44" t="s">
        <v>15179</v>
      </c>
      <c r="AX1221" s="44" t="s">
        <v>26982</v>
      </c>
      <c r="AY1221" s="63" t="s">
        <v>7309</v>
      </c>
    </row>
    <row r="1222" spans="1:51" ht="18" customHeight="1">
      <c r="A1222" s="22" t="s">
        <v>35716</v>
      </c>
      <c r="L1222" s="24" t="s">
        <v>21512</v>
      </c>
      <c r="M1222" s="24" t="s">
        <v>4173</v>
      </c>
      <c r="O1222" s="3">
        <v>64</v>
      </c>
      <c r="P1222" s="64">
        <v>4</v>
      </c>
      <c r="Q1222" s="64">
        <v>3</v>
      </c>
      <c r="R1222" s="64">
        <v>0</v>
      </c>
      <c r="S1222" s="63" t="s">
        <v>26983</v>
      </c>
      <c r="T1222" s="22" t="s">
        <v>35717</v>
      </c>
      <c r="U1222" s="22">
        <f t="shared" si="19"/>
        <v>8</v>
      </c>
      <c r="V1222" s="22">
        <v>8</v>
      </c>
      <c r="W1222" s="22"/>
      <c r="X1222" s="44" t="s">
        <v>4765</v>
      </c>
      <c r="AK1222" s="24" t="s">
        <v>31534</v>
      </c>
      <c r="AL1222" s="24">
        <v>2285</v>
      </c>
      <c r="AM1222" s="24">
        <v>7</v>
      </c>
      <c r="AN1222" s="24">
        <v>1</v>
      </c>
      <c r="AO1222" s="24" t="s">
        <v>5803</v>
      </c>
      <c r="AP1222" s="24">
        <v>8</v>
      </c>
    </row>
    <row r="1223" spans="1:51" ht="18" customHeight="1">
      <c r="A1223" s="22" t="s">
        <v>35718</v>
      </c>
      <c r="D1223" s="63" t="s">
        <v>10100</v>
      </c>
      <c r="E1223" s="63" t="s">
        <v>24271</v>
      </c>
      <c r="O1223" s="3">
        <v>64</v>
      </c>
      <c r="P1223" s="64">
        <v>4</v>
      </c>
      <c r="Q1223" s="64">
        <v>4</v>
      </c>
      <c r="R1223" s="64">
        <v>1</v>
      </c>
      <c r="S1223" s="63" t="s">
        <v>26984</v>
      </c>
      <c r="T1223" s="22" t="s">
        <v>35719</v>
      </c>
      <c r="U1223" s="22">
        <f t="shared" si="19"/>
        <v>7</v>
      </c>
      <c r="V1223" s="22" t="s">
        <v>7309</v>
      </c>
      <c r="W1223" s="22"/>
      <c r="AS1223" s="63" t="s">
        <v>22597</v>
      </c>
      <c r="AT1223" s="63" t="s">
        <v>11793</v>
      </c>
      <c r="AU1223" s="63" t="s">
        <v>13374</v>
      </c>
      <c r="AV1223" s="63" t="s">
        <v>15180</v>
      </c>
      <c r="AX1223" s="44" t="s">
        <v>26985</v>
      </c>
      <c r="AY1223" s="63" t="s">
        <v>7309</v>
      </c>
    </row>
    <row r="1224" spans="1:51" ht="18" customHeight="1">
      <c r="A1224" s="22" t="s">
        <v>35720</v>
      </c>
      <c r="L1224" s="24" t="s">
        <v>848</v>
      </c>
      <c r="M1224" s="24" t="s">
        <v>849</v>
      </c>
      <c r="O1224" s="3">
        <v>64</v>
      </c>
      <c r="P1224" s="64">
        <v>4</v>
      </c>
      <c r="Q1224" s="64">
        <v>4</v>
      </c>
      <c r="R1224" s="64">
        <v>0</v>
      </c>
      <c r="S1224" s="63" t="s">
        <v>26986</v>
      </c>
      <c r="T1224" s="22" t="s">
        <v>35721</v>
      </c>
      <c r="U1224" s="22">
        <f t="shared" si="19"/>
        <v>8</v>
      </c>
      <c r="V1224" s="22">
        <v>8</v>
      </c>
      <c r="W1224" s="22"/>
      <c r="AK1224" s="24" t="s">
        <v>32453</v>
      </c>
      <c r="AO1224" s="24" t="s">
        <v>2885</v>
      </c>
      <c r="AP1224" s="24">
        <v>7</v>
      </c>
    </row>
    <row r="1225" spans="1:51" ht="18" customHeight="1">
      <c r="A1225" s="22" t="s">
        <v>35722</v>
      </c>
      <c r="L1225" s="24" t="s">
        <v>846</v>
      </c>
      <c r="M1225" s="24" t="s">
        <v>847</v>
      </c>
      <c r="O1225" s="3">
        <v>64</v>
      </c>
      <c r="P1225" s="64">
        <v>4</v>
      </c>
      <c r="Q1225" s="64">
        <v>4</v>
      </c>
      <c r="R1225" s="64">
        <v>0</v>
      </c>
      <c r="S1225" s="63" t="s">
        <v>26987</v>
      </c>
      <c r="T1225" s="22" t="s">
        <v>35723</v>
      </c>
      <c r="U1225" s="22">
        <f t="shared" si="19"/>
        <v>8</v>
      </c>
      <c r="V1225" s="22">
        <v>8</v>
      </c>
      <c r="W1225" s="22"/>
      <c r="AK1225" s="24" t="s">
        <v>31762</v>
      </c>
      <c r="AO1225" s="24" t="s">
        <v>2884</v>
      </c>
      <c r="AP1225" s="24">
        <v>8</v>
      </c>
    </row>
    <row r="1226" spans="1:51" ht="18" customHeight="1">
      <c r="A1226" s="22" t="s">
        <v>35724</v>
      </c>
      <c r="B1226" s="22" t="s">
        <v>33264</v>
      </c>
      <c r="L1226" s="24" t="s">
        <v>21513</v>
      </c>
      <c r="M1226" s="24" t="s">
        <v>4201</v>
      </c>
      <c r="O1226" s="3">
        <v>64</v>
      </c>
      <c r="P1226" s="64">
        <v>4</v>
      </c>
      <c r="Q1226" s="64">
        <v>4</v>
      </c>
      <c r="R1226" s="64">
        <v>0</v>
      </c>
      <c r="S1226" s="63" t="s">
        <v>26988</v>
      </c>
      <c r="T1226" s="22" t="s">
        <v>35717</v>
      </c>
      <c r="U1226" s="22">
        <f t="shared" si="19"/>
        <v>8</v>
      </c>
      <c r="V1226" s="22">
        <v>8</v>
      </c>
      <c r="W1226" s="22"/>
      <c r="X1226" s="44" t="s">
        <v>4989</v>
      </c>
      <c r="AK1226" s="24" t="s">
        <v>31534</v>
      </c>
      <c r="AL1226" s="24">
        <v>2326</v>
      </c>
      <c r="AM1226" s="24">
        <v>4</v>
      </c>
      <c r="AN1226" s="24">
        <v>1</v>
      </c>
      <c r="AO1226" s="24" t="s">
        <v>5831</v>
      </c>
      <c r="AP1226" s="24">
        <v>8</v>
      </c>
    </row>
    <row r="1227" spans="1:51" ht="18" customHeight="1">
      <c r="A1227" s="22" t="s">
        <v>35725</v>
      </c>
      <c r="L1227" s="24" t="s">
        <v>850</v>
      </c>
      <c r="M1227" s="24" t="s">
        <v>851</v>
      </c>
      <c r="O1227" s="3">
        <v>64</v>
      </c>
      <c r="P1227" s="64">
        <v>4</v>
      </c>
      <c r="Q1227" s="64">
        <v>5</v>
      </c>
      <c r="R1227" s="64">
        <v>1</v>
      </c>
      <c r="S1227" s="63" t="s">
        <v>26989</v>
      </c>
      <c r="T1227" s="22" t="s">
        <v>35726</v>
      </c>
      <c r="U1227" s="22">
        <f t="shared" si="19"/>
        <v>7</v>
      </c>
      <c r="V1227" s="22">
        <v>7</v>
      </c>
      <c r="W1227" s="22"/>
      <c r="AK1227" s="24" t="s">
        <v>32454</v>
      </c>
      <c r="AO1227" s="24" t="s">
        <v>2886</v>
      </c>
      <c r="AP1227" s="24">
        <v>7</v>
      </c>
    </row>
    <row r="1228" spans="1:51" ht="18" customHeight="1">
      <c r="A1228" s="22" t="s">
        <v>35727</v>
      </c>
      <c r="L1228" s="24" t="s">
        <v>852</v>
      </c>
      <c r="M1228" s="24" t="s">
        <v>853</v>
      </c>
      <c r="O1228" s="3">
        <v>64</v>
      </c>
      <c r="P1228" s="64">
        <v>4</v>
      </c>
      <c r="Q1228" s="64">
        <v>5</v>
      </c>
      <c r="R1228" s="64">
        <v>0</v>
      </c>
      <c r="S1228" s="63" t="s">
        <v>19970</v>
      </c>
      <c r="T1228" s="22" t="s">
        <v>35726</v>
      </c>
      <c r="U1228" s="22">
        <f t="shared" si="19"/>
        <v>7</v>
      </c>
      <c r="V1228" s="22">
        <v>7</v>
      </c>
      <c r="W1228" s="22"/>
      <c r="AK1228" s="24" t="s">
        <v>31763</v>
      </c>
      <c r="AO1228" s="24" t="s">
        <v>2887</v>
      </c>
      <c r="AP1228" s="24">
        <v>7</v>
      </c>
    </row>
    <row r="1229" spans="1:51" ht="18" customHeight="1">
      <c r="A1229" s="22" t="s">
        <v>35728</v>
      </c>
      <c r="B1229" s="22" t="s">
        <v>42917</v>
      </c>
      <c r="C1229" s="63" t="s">
        <v>17504</v>
      </c>
      <c r="D1229" s="63" t="s">
        <v>17505</v>
      </c>
      <c r="N1229" s="24" t="s">
        <v>18208</v>
      </c>
      <c r="O1229" s="3">
        <v>64</v>
      </c>
      <c r="P1229" s="64">
        <v>5</v>
      </c>
      <c r="Q1229" s="64">
        <v>1</v>
      </c>
      <c r="R1229" s="64">
        <v>1</v>
      </c>
      <c r="S1229" s="65" t="s">
        <v>42918</v>
      </c>
      <c r="T1229" s="22" t="s">
        <v>35726</v>
      </c>
      <c r="U1229" s="22">
        <f t="shared" si="19"/>
        <v>8</v>
      </c>
      <c r="V1229" s="22" t="s">
        <v>7308</v>
      </c>
      <c r="W1229" s="22"/>
      <c r="X1229" s="44" t="s">
        <v>18209</v>
      </c>
      <c r="Y1229" s="24" t="s">
        <v>11332</v>
      </c>
      <c r="Z1229" s="24" t="s">
        <v>32145</v>
      </c>
      <c r="AA1229" s="24" t="s">
        <v>18210</v>
      </c>
      <c r="AB1229" s="24" t="s">
        <v>7308</v>
      </c>
    </row>
    <row r="1230" spans="1:51" ht="18" customHeight="1">
      <c r="A1230" s="22" t="s">
        <v>35729</v>
      </c>
      <c r="L1230" s="24" t="s">
        <v>856</v>
      </c>
      <c r="M1230" s="24" t="s">
        <v>857</v>
      </c>
      <c r="O1230" s="3">
        <v>64</v>
      </c>
      <c r="P1230" s="64">
        <v>5</v>
      </c>
      <c r="Q1230" s="64">
        <v>1</v>
      </c>
      <c r="R1230" s="64">
        <v>0</v>
      </c>
      <c r="S1230" s="63" t="s">
        <v>26990</v>
      </c>
      <c r="T1230" s="22" t="s">
        <v>35730</v>
      </c>
      <c r="U1230" s="22">
        <f t="shared" si="19"/>
        <v>9</v>
      </c>
      <c r="V1230" s="22">
        <v>9</v>
      </c>
      <c r="W1230" s="22"/>
      <c r="AK1230" s="24" t="s">
        <v>32455</v>
      </c>
      <c r="AO1230" s="24" t="s">
        <v>2889</v>
      </c>
      <c r="AP1230" s="24">
        <v>9</v>
      </c>
    </row>
    <row r="1231" spans="1:51" ht="18" customHeight="1">
      <c r="A1231" s="22" t="s">
        <v>35731</v>
      </c>
      <c r="L1231" s="24" t="s">
        <v>858</v>
      </c>
      <c r="M1231" s="24" t="s">
        <v>859</v>
      </c>
      <c r="O1231" s="3">
        <v>64</v>
      </c>
      <c r="P1231" s="64">
        <v>5</v>
      </c>
      <c r="Q1231" s="64">
        <v>1</v>
      </c>
      <c r="R1231" s="64">
        <v>0</v>
      </c>
      <c r="S1231" s="63" t="s">
        <v>26991</v>
      </c>
      <c r="T1231" s="22" t="s">
        <v>35639</v>
      </c>
      <c r="U1231" s="22">
        <f t="shared" si="19"/>
        <v>9</v>
      </c>
      <c r="V1231" s="22">
        <v>9</v>
      </c>
      <c r="W1231" s="22"/>
      <c r="AK1231" s="24" t="s">
        <v>31764</v>
      </c>
      <c r="AO1231" s="24" t="s">
        <v>2890</v>
      </c>
      <c r="AP1231" s="24">
        <v>9</v>
      </c>
    </row>
    <row r="1232" spans="1:51" ht="18" customHeight="1">
      <c r="A1232" s="22" t="s">
        <v>35732</v>
      </c>
      <c r="L1232" s="24" t="s">
        <v>854</v>
      </c>
      <c r="M1232" s="24" t="s">
        <v>855</v>
      </c>
      <c r="O1232" s="3">
        <v>64</v>
      </c>
      <c r="P1232" s="64">
        <v>5</v>
      </c>
      <c r="Q1232" s="64">
        <v>1</v>
      </c>
      <c r="R1232" s="64">
        <v>0</v>
      </c>
      <c r="S1232" s="63" t="s">
        <v>26992</v>
      </c>
      <c r="T1232" s="22" t="s">
        <v>35733</v>
      </c>
      <c r="U1232" s="22">
        <f t="shared" si="19"/>
        <v>9</v>
      </c>
      <c r="V1232" s="22">
        <v>9</v>
      </c>
      <c r="W1232" s="22"/>
      <c r="AK1232" s="24" t="s">
        <v>32456</v>
      </c>
      <c r="AO1232" s="24" t="s">
        <v>2888</v>
      </c>
      <c r="AP1232" s="24">
        <v>9</v>
      </c>
    </row>
    <row r="1233" spans="1:51" ht="18" customHeight="1">
      <c r="A1233" s="22" t="s">
        <v>35734</v>
      </c>
      <c r="L1233" s="24" t="s">
        <v>862</v>
      </c>
      <c r="M1233" s="24" t="s">
        <v>863</v>
      </c>
      <c r="O1233" s="3">
        <v>64</v>
      </c>
      <c r="P1233" s="64">
        <v>5</v>
      </c>
      <c r="Q1233" s="64">
        <v>2</v>
      </c>
      <c r="R1233" s="64">
        <v>0</v>
      </c>
      <c r="S1233" s="63" t="s">
        <v>26993</v>
      </c>
      <c r="T1233" s="22" t="s">
        <v>35735</v>
      </c>
      <c r="U1233" s="22">
        <f t="shared" si="19"/>
        <v>8</v>
      </c>
      <c r="V1233" s="22">
        <v>8</v>
      </c>
      <c r="W1233" s="22"/>
      <c r="AK1233" s="24" t="s">
        <v>31765</v>
      </c>
      <c r="AO1233" s="24" t="s">
        <v>2892</v>
      </c>
      <c r="AP1233" s="24">
        <v>8</v>
      </c>
    </row>
    <row r="1234" spans="1:51" ht="18" customHeight="1">
      <c r="A1234" s="22" t="s">
        <v>35736</v>
      </c>
      <c r="L1234" s="24" t="s">
        <v>860</v>
      </c>
      <c r="M1234" s="24" t="s">
        <v>861</v>
      </c>
      <c r="O1234" s="3">
        <v>64</v>
      </c>
      <c r="P1234" s="64">
        <v>5</v>
      </c>
      <c r="Q1234" s="64">
        <v>2</v>
      </c>
      <c r="R1234" s="64">
        <v>0</v>
      </c>
      <c r="S1234" s="63" t="s">
        <v>26994</v>
      </c>
      <c r="T1234" s="22" t="s">
        <v>35737</v>
      </c>
      <c r="U1234" s="22">
        <f t="shared" si="19"/>
        <v>9</v>
      </c>
      <c r="V1234" s="22">
        <v>9</v>
      </c>
      <c r="W1234" s="22"/>
      <c r="AK1234" s="24" t="s">
        <v>32457</v>
      </c>
      <c r="AO1234" s="24" t="s">
        <v>2891</v>
      </c>
      <c r="AP1234" s="24">
        <v>9</v>
      </c>
    </row>
    <row r="1235" spans="1:51" ht="18" customHeight="1">
      <c r="A1235" s="22" t="s">
        <v>35738</v>
      </c>
      <c r="L1235" s="24" t="s">
        <v>864</v>
      </c>
      <c r="M1235" s="24" t="s">
        <v>865</v>
      </c>
      <c r="O1235" s="3">
        <v>64</v>
      </c>
      <c r="P1235" s="64">
        <v>5</v>
      </c>
      <c r="Q1235" s="64">
        <v>2</v>
      </c>
      <c r="R1235" s="64">
        <v>1</v>
      </c>
      <c r="S1235" s="63" t="s">
        <v>26995</v>
      </c>
      <c r="T1235" s="22" t="s">
        <v>35739</v>
      </c>
      <c r="U1235" s="22">
        <f t="shared" si="19"/>
        <v>9</v>
      </c>
      <c r="V1235" s="22">
        <v>9</v>
      </c>
      <c r="W1235" s="22"/>
      <c r="AK1235" s="24" t="s">
        <v>31766</v>
      </c>
      <c r="AO1235" s="24" t="s">
        <v>2893</v>
      </c>
      <c r="AP1235" s="24">
        <v>9</v>
      </c>
    </row>
    <row r="1236" spans="1:51" ht="18" customHeight="1">
      <c r="A1236" s="22" t="s">
        <v>35740</v>
      </c>
      <c r="L1236" s="24" t="s">
        <v>21514</v>
      </c>
      <c r="M1236" s="24" t="s">
        <v>4061</v>
      </c>
      <c r="O1236" s="3">
        <v>64</v>
      </c>
      <c r="P1236" s="64">
        <v>5</v>
      </c>
      <c r="Q1236" s="64">
        <v>3</v>
      </c>
      <c r="R1236" s="64">
        <v>0</v>
      </c>
      <c r="S1236" s="63" t="s">
        <v>26997</v>
      </c>
      <c r="T1236" s="22" t="s">
        <v>35741</v>
      </c>
      <c r="U1236" s="22">
        <f t="shared" si="19"/>
        <v>8</v>
      </c>
      <c r="V1236" s="22">
        <v>8</v>
      </c>
      <c r="W1236" s="22"/>
      <c r="X1236" s="44" t="s">
        <v>4765</v>
      </c>
      <c r="AK1236" s="24" t="s">
        <v>31534</v>
      </c>
      <c r="AL1236" s="24">
        <v>1961</v>
      </c>
      <c r="AM1236" s="24">
        <v>8</v>
      </c>
      <c r="AN1236" s="24">
        <v>1</v>
      </c>
      <c r="AO1236" s="24" t="s">
        <v>5691</v>
      </c>
      <c r="AP1236" s="24">
        <v>8</v>
      </c>
    </row>
    <row r="1237" spans="1:51" ht="18" customHeight="1">
      <c r="A1237" s="22" t="s">
        <v>35742</v>
      </c>
      <c r="D1237" s="63" t="s">
        <v>10101</v>
      </c>
      <c r="E1237" s="63" t="s">
        <v>24272</v>
      </c>
      <c r="O1237" s="3">
        <v>64</v>
      </c>
      <c r="P1237" s="64">
        <v>5</v>
      </c>
      <c r="Q1237" s="64">
        <v>4</v>
      </c>
      <c r="R1237" s="64">
        <v>1</v>
      </c>
      <c r="S1237" s="63" t="s">
        <v>26998</v>
      </c>
      <c r="T1237" s="22" t="s">
        <v>35743</v>
      </c>
      <c r="U1237" s="22">
        <f t="shared" si="19"/>
        <v>8</v>
      </c>
      <c r="V1237" s="22" t="s">
        <v>7308</v>
      </c>
      <c r="W1237" s="22"/>
      <c r="AS1237" s="63" t="s">
        <v>22598</v>
      </c>
      <c r="AT1237" s="63" t="s">
        <v>11794</v>
      </c>
      <c r="AU1237" s="63" t="s">
        <v>13375</v>
      </c>
      <c r="AV1237" s="63" t="s">
        <v>15181</v>
      </c>
      <c r="AW1237" s="44" t="s">
        <v>15182</v>
      </c>
      <c r="AX1237" s="44" t="s">
        <v>26999</v>
      </c>
      <c r="AY1237" s="63" t="s">
        <v>7308</v>
      </c>
    </row>
    <row r="1238" spans="1:51" ht="18" customHeight="1">
      <c r="A1238" s="22" t="s">
        <v>35744</v>
      </c>
      <c r="L1238" s="24" t="s">
        <v>866</v>
      </c>
      <c r="M1238" s="24" t="s">
        <v>867</v>
      </c>
      <c r="O1238" s="3">
        <v>64</v>
      </c>
      <c r="P1238" s="64">
        <v>5</v>
      </c>
      <c r="Q1238" s="64">
        <v>4</v>
      </c>
      <c r="R1238" s="64">
        <v>1</v>
      </c>
      <c r="S1238" s="63" t="s">
        <v>27000</v>
      </c>
      <c r="T1238" s="22" t="s">
        <v>34847</v>
      </c>
      <c r="U1238" s="22">
        <f t="shared" si="19"/>
        <v>8</v>
      </c>
      <c r="V1238" s="22">
        <v>8</v>
      </c>
      <c r="W1238" s="22"/>
      <c r="AK1238" s="24" t="s">
        <v>32458</v>
      </c>
      <c r="AO1238" s="24" t="s">
        <v>2894</v>
      </c>
      <c r="AP1238" s="24">
        <v>8</v>
      </c>
    </row>
    <row r="1239" spans="1:51" ht="18" customHeight="1">
      <c r="A1239" s="22" t="s">
        <v>35745</v>
      </c>
      <c r="L1239" s="24" t="s">
        <v>868</v>
      </c>
      <c r="M1239" s="24" t="s">
        <v>869</v>
      </c>
      <c r="O1239" s="3">
        <v>64</v>
      </c>
      <c r="P1239" s="64">
        <v>5</v>
      </c>
      <c r="Q1239" s="64">
        <v>5</v>
      </c>
      <c r="R1239" s="64">
        <v>0</v>
      </c>
      <c r="S1239" s="63" t="s">
        <v>27001</v>
      </c>
      <c r="T1239" s="22" t="s">
        <v>35746</v>
      </c>
      <c r="U1239" s="22">
        <f t="shared" si="19"/>
        <v>9</v>
      </c>
      <c r="V1239" s="22">
        <v>9</v>
      </c>
      <c r="W1239" s="22"/>
      <c r="AK1239" s="24" t="s">
        <v>31767</v>
      </c>
      <c r="AO1239" s="24" t="s">
        <v>2895</v>
      </c>
      <c r="AP1239" s="24">
        <v>9</v>
      </c>
    </row>
    <row r="1240" spans="1:51" ht="18" customHeight="1">
      <c r="A1240" s="22" t="s">
        <v>35747</v>
      </c>
      <c r="D1240" s="63" t="s">
        <v>11121</v>
      </c>
      <c r="E1240" s="63" t="s">
        <v>24273</v>
      </c>
      <c r="O1240" s="3">
        <v>64</v>
      </c>
      <c r="P1240" s="64">
        <v>6</v>
      </c>
      <c r="Q1240" s="64">
        <v>1</v>
      </c>
      <c r="R1240" s="64">
        <v>1</v>
      </c>
      <c r="S1240" s="63" t="s">
        <v>27002</v>
      </c>
      <c r="T1240" s="22" t="s">
        <v>35748</v>
      </c>
      <c r="U1240" s="22">
        <f t="shared" si="19"/>
        <v>9</v>
      </c>
      <c r="V1240" s="22" t="s">
        <v>7303</v>
      </c>
      <c r="W1240" s="22"/>
      <c r="AS1240" s="63" t="s">
        <v>22600</v>
      </c>
      <c r="AT1240" s="63" t="s">
        <v>12729</v>
      </c>
      <c r="AU1240" s="63" t="s">
        <v>14350</v>
      </c>
      <c r="AV1240" s="63" t="s">
        <v>17078</v>
      </c>
      <c r="AW1240" s="44" t="s">
        <v>17079</v>
      </c>
      <c r="AX1240" s="44" t="s">
        <v>17080</v>
      </c>
      <c r="AY1240" s="63" t="s">
        <v>7303</v>
      </c>
    </row>
    <row r="1241" spans="1:51" ht="18" customHeight="1">
      <c r="A1241" s="22" t="s">
        <v>35749</v>
      </c>
      <c r="B1241" s="22" t="s">
        <v>35750</v>
      </c>
      <c r="L1241" s="24" t="s">
        <v>21515</v>
      </c>
      <c r="M1241" s="24" t="s">
        <v>4062</v>
      </c>
      <c r="O1241" s="3">
        <v>64</v>
      </c>
      <c r="P1241" s="64">
        <v>6</v>
      </c>
      <c r="Q1241" s="64">
        <v>1</v>
      </c>
      <c r="R1241" s="64">
        <v>0</v>
      </c>
      <c r="S1241" s="63" t="s">
        <v>27003</v>
      </c>
      <c r="T1241" s="22" t="s">
        <v>35751</v>
      </c>
      <c r="U1241" s="22">
        <f t="shared" si="19"/>
        <v>9</v>
      </c>
      <c r="V1241" s="22">
        <v>9</v>
      </c>
      <c r="W1241" s="22"/>
      <c r="X1241" s="44" t="s">
        <v>4765</v>
      </c>
      <c r="AK1241" s="24" t="s">
        <v>31534</v>
      </c>
      <c r="AL1241" s="24">
        <v>1974</v>
      </c>
      <c r="AM1241" s="24">
        <v>4</v>
      </c>
      <c r="AN1241" s="24">
        <v>1</v>
      </c>
      <c r="AO1241" s="24" t="s">
        <v>5692</v>
      </c>
      <c r="AP1241" s="24">
        <v>9</v>
      </c>
    </row>
    <row r="1242" spans="1:51" ht="18" customHeight="1">
      <c r="A1242" s="22" t="s">
        <v>35752</v>
      </c>
      <c r="B1242" s="22" t="s">
        <v>42852</v>
      </c>
      <c r="D1242" s="63" t="s">
        <v>11088</v>
      </c>
      <c r="E1242" s="63" t="s">
        <v>24274</v>
      </c>
      <c r="O1242" s="3">
        <v>64</v>
      </c>
      <c r="P1242" s="64">
        <v>6</v>
      </c>
      <c r="Q1242" s="64">
        <v>1</v>
      </c>
      <c r="R1242" s="64">
        <v>1</v>
      </c>
      <c r="S1242" s="65" t="s">
        <v>42884</v>
      </c>
      <c r="T1242" s="22" t="s">
        <v>35753</v>
      </c>
      <c r="U1242" s="22">
        <f t="shared" si="19"/>
        <v>10</v>
      </c>
      <c r="V1242" s="22" t="s">
        <v>4762</v>
      </c>
      <c r="W1242" s="22"/>
      <c r="AS1242" s="63" t="s">
        <v>22599</v>
      </c>
      <c r="AT1242" s="63" t="s">
        <v>12697</v>
      </c>
      <c r="AU1242" s="63" t="s">
        <v>14317</v>
      </c>
      <c r="AV1242" s="63" t="s">
        <v>17008</v>
      </c>
      <c r="AW1242" s="44" t="s">
        <v>17009</v>
      </c>
      <c r="AX1242" s="44" t="s">
        <v>27004</v>
      </c>
      <c r="AY1242" s="63" t="s">
        <v>4762</v>
      </c>
    </row>
    <row r="1243" spans="1:51" ht="18" customHeight="1">
      <c r="A1243" s="22" t="s">
        <v>35754</v>
      </c>
      <c r="L1243" s="24" t="s">
        <v>870</v>
      </c>
      <c r="M1243" s="24" t="s">
        <v>871</v>
      </c>
      <c r="O1243" s="3">
        <v>64</v>
      </c>
      <c r="P1243" s="64">
        <v>6</v>
      </c>
      <c r="Q1243" s="64">
        <v>1</v>
      </c>
      <c r="R1243" s="64">
        <v>0</v>
      </c>
      <c r="S1243" s="63" t="s">
        <v>27005</v>
      </c>
      <c r="T1243" s="22" t="s">
        <v>35755</v>
      </c>
      <c r="U1243" s="22">
        <f t="shared" si="19"/>
        <v>10</v>
      </c>
      <c r="V1243" s="22">
        <v>10</v>
      </c>
      <c r="W1243" s="22"/>
      <c r="AK1243" s="24" t="s">
        <v>32459</v>
      </c>
      <c r="AO1243" s="24" t="s">
        <v>2896</v>
      </c>
      <c r="AP1243" s="24">
        <v>10</v>
      </c>
    </row>
    <row r="1244" spans="1:51" ht="18" customHeight="1">
      <c r="A1244" s="22" t="s">
        <v>35756</v>
      </c>
      <c r="L1244" s="24" t="s">
        <v>872</v>
      </c>
      <c r="M1244" s="24" t="s">
        <v>873</v>
      </c>
      <c r="O1244" s="3">
        <v>64</v>
      </c>
      <c r="P1244" s="64">
        <v>6</v>
      </c>
      <c r="Q1244" s="64">
        <v>1</v>
      </c>
      <c r="R1244" s="64">
        <v>1</v>
      </c>
      <c r="S1244" s="63" t="s">
        <v>27006</v>
      </c>
      <c r="T1244" s="22" t="s">
        <v>35717</v>
      </c>
      <c r="U1244" s="22">
        <f t="shared" si="19"/>
        <v>10</v>
      </c>
      <c r="V1244" s="22">
        <v>10</v>
      </c>
      <c r="W1244" s="22"/>
      <c r="AK1244" s="24" t="s">
        <v>31768</v>
      </c>
      <c r="AO1244" s="24" t="s">
        <v>2897</v>
      </c>
      <c r="AP1244" s="24">
        <v>10</v>
      </c>
    </row>
    <row r="1245" spans="1:51" ht="18" customHeight="1">
      <c r="A1245" s="22" t="s">
        <v>35757</v>
      </c>
      <c r="D1245" s="63" t="s">
        <v>11114</v>
      </c>
      <c r="E1245" s="63" t="s">
        <v>24275</v>
      </c>
      <c r="O1245" s="3">
        <v>64</v>
      </c>
      <c r="P1245" s="64">
        <v>6</v>
      </c>
      <c r="Q1245" s="64">
        <v>2</v>
      </c>
      <c r="R1245" s="64">
        <v>1</v>
      </c>
      <c r="S1245" s="63" t="s">
        <v>27007</v>
      </c>
      <c r="T1245" s="22" t="s">
        <v>35758</v>
      </c>
      <c r="U1245" s="22">
        <f t="shared" si="19"/>
        <v>9</v>
      </c>
      <c r="V1245" s="22" t="s">
        <v>35759</v>
      </c>
      <c r="W1245" s="22"/>
      <c r="AS1245" s="63" t="s">
        <v>22601</v>
      </c>
      <c r="AT1245" s="63" t="s">
        <v>12722</v>
      </c>
      <c r="AU1245" s="63" t="s">
        <v>14343</v>
      </c>
      <c r="AV1245" s="63" t="s">
        <v>17064</v>
      </c>
      <c r="AW1245" s="44" t="s">
        <v>17065</v>
      </c>
      <c r="AX1245" s="44" t="s">
        <v>27008</v>
      </c>
      <c r="AY1245" s="63" t="s">
        <v>14685</v>
      </c>
    </row>
    <row r="1246" spans="1:51" ht="18" customHeight="1">
      <c r="A1246" s="22" t="s">
        <v>35760</v>
      </c>
      <c r="L1246" s="24" t="s">
        <v>874</v>
      </c>
      <c r="M1246" s="24" t="s">
        <v>875</v>
      </c>
      <c r="O1246" s="3">
        <v>64</v>
      </c>
      <c r="P1246" s="64">
        <v>6</v>
      </c>
      <c r="Q1246" s="64">
        <v>2</v>
      </c>
      <c r="R1246" s="64">
        <v>1</v>
      </c>
      <c r="S1246" s="63" t="s">
        <v>27009</v>
      </c>
      <c r="T1246" s="22" t="s">
        <v>35761</v>
      </c>
      <c r="U1246" s="22">
        <f t="shared" si="19"/>
        <v>9</v>
      </c>
      <c r="V1246" s="22">
        <v>9</v>
      </c>
      <c r="W1246" s="22"/>
      <c r="AK1246" s="24" t="s">
        <v>32460</v>
      </c>
      <c r="AO1246" s="24" t="s">
        <v>2898</v>
      </c>
      <c r="AP1246" s="24">
        <v>9</v>
      </c>
    </row>
    <row r="1247" spans="1:51" ht="18" customHeight="1">
      <c r="A1247" s="22" t="s">
        <v>35762</v>
      </c>
      <c r="J1247" s="24" t="s">
        <v>8056</v>
      </c>
      <c r="K1247" s="24" t="s">
        <v>8057</v>
      </c>
      <c r="O1247" s="3">
        <v>64</v>
      </c>
      <c r="P1247" s="64">
        <v>6</v>
      </c>
      <c r="Q1247" s="64">
        <v>3</v>
      </c>
      <c r="R1247" s="64">
        <v>0</v>
      </c>
      <c r="S1247" s="63" t="s">
        <v>27010</v>
      </c>
      <c r="T1247" s="22" t="s">
        <v>35763</v>
      </c>
      <c r="U1247" s="22">
        <f t="shared" si="19"/>
        <v>9</v>
      </c>
      <c r="V1247" s="22">
        <v>9</v>
      </c>
      <c r="W1247" s="22"/>
      <c r="X1247" s="44" t="s">
        <v>27011</v>
      </c>
      <c r="AQ1247" s="24" t="s">
        <v>35764</v>
      </c>
      <c r="AR1247" s="24">
        <v>9</v>
      </c>
    </row>
    <row r="1248" spans="1:51" ht="18" customHeight="1">
      <c r="A1248" s="22" t="s">
        <v>35765</v>
      </c>
      <c r="L1248" s="24" t="s">
        <v>876</v>
      </c>
      <c r="M1248" s="24" t="s">
        <v>877</v>
      </c>
      <c r="O1248" s="3">
        <v>64</v>
      </c>
      <c r="P1248" s="64">
        <v>6</v>
      </c>
      <c r="Q1248" s="64">
        <v>3</v>
      </c>
      <c r="R1248" s="64">
        <v>1</v>
      </c>
      <c r="S1248" s="63" t="s">
        <v>27012</v>
      </c>
      <c r="T1248" s="22" t="s">
        <v>35766</v>
      </c>
      <c r="U1248" s="22">
        <f t="shared" si="19"/>
        <v>9</v>
      </c>
      <c r="V1248" s="22">
        <v>9</v>
      </c>
      <c r="W1248" s="22"/>
      <c r="AK1248" s="24" t="s">
        <v>32461</v>
      </c>
      <c r="AO1248" s="24" t="s">
        <v>2899</v>
      </c>
      <c r="AP1248" s="24">
        <v>9</v>
      </c>
    </row>
    <row r="1249" spans="1:51" ht="18" customHeight="1">
      <c r="A1249" s="22" t="s">
        <v>35767</v>
      </c>
      <c r="L1249" s="24" t="s">
        <v>878</v>
      </c>
      <c r="M1249" s="24" t="s">
        <v>879</v>
      </c>
      <c r="O1249" s="3">
        <v>64</v>
      </c>
      <c r="P1249" s="64">
        <v>6</v>
      </c>
      <c r="Q1249" s="64">
        <v>3</v>
      </c>
      <c r="R1249" s="64">
        <v>1</v>
      </c>
      <c r="S1249" s="63" t="s">
        <v>27013</v>
      </c>
      <c r="T1249" s="22" t="s">
        <v>35768</v>
      </c>
      <c r="U1249" s="22">
        <f t="shared" si="19"/>
        <v>9</v>
      </c>
      <c r="V1249" s="22">
        <v>9</v>
      </c>
      <c r="W1249" s="22"/>
      <c r="AK1249" s="24" t="s">
        <v>32462</v>
      </c>
      <c r="AO1249" s="24" t="s">
        <v>2900</v>
      </c>
      <c r="AP1249" s="24">
        <v>9</v>
      </c>
    </row>
    <row r="1250" spans="1:51" ht="18" customHeight="1">
      <c r="A1250" s="22" t="s">
        <v>35769</v>
      </c>
      <c r="L1250" s="24" t="s">
        <v>21516</v>
      </c>
      <c r="M1250" s="24" t="s">
        <v>4063</v>
      </c>
      <c r="O1250" s="3">
        <v>64</v>
      </c>
      <c r="P1250" s="64">
        <v>6</v>
      </c>
      <c r="Q1250" s="64">
        <v>3</v>
      </c>
      <c r="R1250" s="64">
        <v>0</v>
      </c>
      <c r="S1250" s="63" t="s">
        <v>27014</v>
      </c>
      <c r="T1250" s="22" t="s">
        <v>35770</v>
      </c>
      <c r="U1250" s="22">
        <f t="shared" si="19"/>
        <v>9</v>
      </c>
      <c r="V1250" s="22">
        <v>9</v>
      </c>
      <c r="W1250" s="22"/>
      <c r="X1250" s="44" t="s">
        <v>4909</v>
      </c>
      <c r="AK1250" s="24" t="s">
        <v>31534</v>
      </c>
      <c r="AL1250" s="24">
        <v>1979</v>
      </c>
      <c r="AM1250" s="24">
        <v>10</v>
      </c>
      <c r="AN1250" s="24">
        <v>1</v>
      </c>
      <c r="AO1250" s="24" t="s">
        <v>5693</v>
      </c>
      <c r="AP1250" s="24">
        <v>9</v>
      </c>
    </row>
    <row r="1251" spans="1:51" ht="18" customHeight="1">
      <c r="A1251" s="22" t="s">
        <v>35771</v>
      </c>
      <c r="C1251" s="63" t="s">
        <v>17506</v>
      </c>
      <c r="D1251" s="63" t="s">
        <v>17507</v>
      </c>
      <c r="N1251" s="24" t="s">
        <v>18211</v>
      </c>
      <c r="O1251" s="3">
        <v>64</v>
      </c>
      <c r="P1251" s="64">
        <v>6</v>
      </c>
      <c r="Q1251" s="64">
        <v>4</v>
      </c>
      <c r="R1251" s="64">
        <v>1</v>
      </c>
      <c r="S1251" s="63" t="s">
        <v>19971</v>
      </c>
      <c r="T1251" s="22" t="s">
        <v>35770</v>
      </c>
      <c r="U1251" s="22">
        <f t="shared" si="19"/>
        <v>9</v>
      </c>
      <c r="V1251" s="22" t="s">
        <v>7303</v>
      </c>
      <c r="W1251" s="22"/>
      <c r="X1251" s="44" t="s">
        <v>18212</v>
      </c>
      <c r="Y1251" s="24" t="s">
        <v>11332</v>
      </c>
      <c r="Z1251" s="24" t="s">
        <v>31544</v>
      </c>
      <c r="AA1251" s="24" t="s">
        <v>18213</v>
      </c>
      <c r="AB1251" s="24" t="s">
        <v>7303</v>
      </c>
    </row>
    <row r="1252" spans="1:51" ht="18" customHeight="1">
      <c r="A1252" s="22" t="s">
        <v>35772</v>
      </c>
      <c r="C1252" s="63" t="s">
        <v>17508</v>
      </c>
      <c r="D1252" s="63" t="s">
        <v>17509</v>
      </c>
      <c r="N1252" s="24" t="s">
        <v>18214</v>
      </c>
      <c r="O1252" s="3">
        <v>64</v>
      </c>
      <c r="P1252" s="64">
        <v>6</v>
      </c>
      <c r="Q1252" s="64">
        <v>4</v>
      </c>
      <c r="R1252" s="64">
        <v>1</v>
      </c>
      <c r="S1252" s="63" t="s">
        <v>27015</v>
      </c>
      <c r="T1252" s="22" t="s">
        <v>35770</v>
      </c>
      <c r="U1252" s="22">
        <f t="shared" si="19"/>
        <v>9</v>
      </c>
      <c r="V1252" s="22" t="s">
        <v>7303</v>
      </c>
      <c r="W1252" s="22"/>
      <c r="X1252" s="44" t="s">
        <v>18215</v>
      </c>
      <c r="Y1252" s="24" t="s">
        <v>11332</v>
      </c>
      <c r="Z1252" s="24" t="s">
        <v>32145</v>
      </c>
      <c r="AA1252" s="24" t="s">
        <v>18216</v>
      </c>
      <c r="AB1252" s="24" t="s">
        <v>7303</v>
      </c>
    </row>
    <row r="1253" spans="1:51" ht="18" customHeight="1">
      <c r="A1253" s="22" t="s">
        <v>35773</v>
      </c>
      <c r="B1253" s="22" t="s">
        <v>33217</v>
      </c>
      <c r="L1253" s="24" t="s">
        <v>884</v>
      </c>
      <c r="M1253" s="24" t="s">
        <v>885</v>
      </c>
      <c r="O1253" s="3">
        <v>64</v>
      </c>
      <c r="P1253" s="64">
        <v>6</v>
      </c>
      <c r="Q1253" s="64">
        <v>4</v>
      </c>
      <c r="R1253" s="64">
        <v>1</v>
      </c>
      <c r="S1253" s="63" t="s">
        <v>27016</v>
      </c>
      <c r="T1253" s="22" t="s">
        <v>35774</v>
      </c>
      <c r="U1253" s="22">
        <f t="shared" si="19"/>
        <v>9</v>
      </c>
      <c r="V1253" s="22">
        <v>9</v>
      </c>
      <c r="W1253" s="22"/>
      <c r="AK1253" s="24" t="s">
        <v>32463</v>
      </c>
      <c r="AO1253" s="24" t="s">
        <v>2903</v>
      </c>
      <c r="AP1253" s="24">
        <v>9</v>
      </c>
    </row>
    <row r="1254" spans="1:51" ht="18" customHeight="1">
      <c r="A1254" s="22" t="s">
        <v>35775</v>
      </c>
      <c r="L1254" s="24" t="s">
        <v>882</v>
      </c>
      <c r="M1254" s="24" t="s">
        <v>883</v>
      </c>
      <c r="O1254" s="3">
        <v>64</v>
      </c>
      <c r="P1254" s="64">
        <v>6</v>
      </c>
      <c r="Q1254" s="64">
        <v>4</v>
      </c>
      <c r="R1254" s="64">
        <v>0</v>
      </c>
      <c r="S1254" s="63" t="s">
        <v>27017</v>
      </c>
      <c r="T1254" s="22" t="s">
        <v>35776</v>
      </c>
      <c r="U1254" s="22">
        <f t="shared" si="19"/>
        <v>9</v>
      </c>
      <c r="V1254" s="22">
        <v>9</v>
      </c>
      <c r="W1254" s="22"/>
      <c r="AK1254" s="24" t="s">
        <v>32464</v>
      </c>
      <c r="AO1254" s="24" t="s">
        <v>2902</v>
      </c>
      <c r="AP1254" s="24">
        <v>9</v>
      </c>
    </row>
    <row r="1255" spans="1:51" ht="18" customHeight="1">
      <c r="A1255" s="22" t="s">
        <v>35777</v>
      </c>
      <c r="L1255" s="24" t="s">
        <v>880</v>
      </c>
      <c r="M1255" s="24" t="s">
        <v>881</v>
      </c>
      <c r="O1255" s="3">
        <v>64</v>
      </c>
      <c r="P1255" s="64">
        <v>6</v>
      </c>
      <c r="Q1255" s="64">
        <v>4</v>
      </c>
      <c r="R1255" s="64">
        <v>0</v>
      </c>
      <c r="S1255" s="63" t="s">
        <v>27018</v>
      </c>
      <c r="T1255" s="22" t="s">
        <v>35778</v>
      </c>
      <c r="U1255" s="22">
        <f t="shared" si="19"/>
        <v>10</v>
      </c>
      <c r="V1255" s="22">
        <v>10</v>
      </c>
      <c r="W1255" s="22"/>
      <c r="AK1255" s="24" t="s">
        <v>32465</v>
      </c>
      <c r="AO1255" s="24" t="s">
        <v>2901</v>
      </c>
      <c r="AP1255" s="24">
        <v>10</v>
      </c>
    </row>
    <row r="1256" spans="1:51" ht="18" customHeight="1">
      <c r="A1256" s="22" t="s">
        <v>35779</v>
      </c>
      <c r="D1256" s="63" t="s">
        <v>10102</v>
      </c>
      <c r="E1256" s="63" t="s">
        <v>24276</v>
      </c>
      <c r="O1256" s="3">
        <v>64</v>
      </c>
      <c r="P1256" s="64">
        <v>6</v>
      </c>
      <c r="Q1256" s="64">
        <v>5</v>
      </c>
      <c r="R1256" s="64">
        <v>1</v>
      </c>
      <c r="S1256" s="63" t="s">
        <v>27019</v>
      </c>
      <c r="T1256" s="22" t="s">
        <v>35780</v>
      </c>
      <c r="U1256" s="22">
        <f t="shared" si="19"/>
        <v>9</v>
      </c>
      <c r="V1256" s="22" t="s">
        <v>7303</v>
      </c>
      <c r="W1256" s="22"/>
      <c r="AS1256" s="63" t="s">
        <v>22602</v>
      </c>
      <c r="AT1256" s="63" t="s">
        <v>11795</v>
      </c>
      <c r="AU1256" s="63" t="s">
        <v>13376</v>
      </c>
      <c r="AV1256" s="63" t="s">
        <v>15183</v>
      </c>
      <c r="AW1256" s="44" t="s">
        <v>15184</v>
      </c>
      <c r="AX1256" s="44" t="s">
        <v>27020</v>
      </c>
      <c r="AY1256" s="63" t="s">
        <v>7303</v>
      </c>
    </row>
    <row r="1257" spans="1:51" ht="18" customHeight="1">
      <c r="A1257" s="22" t="s">
        <v>35781</v>
      </c>
      <c r="C1257" s="63" t="s">
        <v>17510</v>
      </c>
      <c r="D1257" s="63" t="s">
        <v>17511</v>
      </c>
      <c r="N1257" s="24" t="s">
        <v>18217</v>
      </c>
      <c r="O1257" s="3">
        <v>64</v>
      </c>
      <c r="P1257" s="64">
        <v>6</v>
      </c>
      <c r="Q1257" s="64">
        <v>5</v>
      </c>
      <c r="R1257" s="64">
        <v>1</v>
      </c>
      <c r="S1257" s="63" t="s">
        <v>27021</v>
      </c>
      <c r="T1257" s="22" t="s">
        <v>35780</v>
      </c>
      <c r="U1257" s="22">
        <f t="shared" si="19"/>
        <v>9</v>
      </c>
      <c r="V1257" s="22" t="s">
        <v>7303</v>
      </c>
      <c r="W1257" s="22"/>
      <c r="X1257" s="44" t="s">
        <v>18218</v>
      </c>
      <c r="Y1257" s="24" t="s">
        <v>11332</v>
      </c>
      <c r="Z1257" s="24" t="s">
        <v>31544</v>
      </c>
      <c r="AA1257" s="24" t="s">
        <v>18219</v>
      </c>
      <c r="AB1257" s="24" t="s">
        <v>7303</v>
      </c>
    </row>
    <row r="1258" spans="1:51" ht="18" customHeight="1">
      <c r="A1258" s="22" t="s">
        <v>35782</v>
      </c>
      <c r="L1258" s="24" t="s">
        <v>21517</v>
      </c>
      <c r="M1258" s="24" t="s">
        <v>4064</v>
      </c>
      <c r="O1258" s="3">
        <v>64</v>
      </c>
      <c r="P1258" s="64">
        <v>6</v>
      </c>
      <c r="Q1258" s="64">
        <v>5</v>
      </c>
      <c r="R1258" s="64">
        <v>0</v>
      </c>
      <c r="S1258" s="63" t="s">
        <v>27022</v>
      </c>
      <c r="T1258" s="22" t="s">
        <v>35783</v>
      </c>
      <c r="U1258" s="22">
        <f t="shared" si="19"/>
        <v>9</v>
      </c>
      <c r="V1258" s="22">
        <v>9</v>
      </c>
      <c r="W1258" s="22"/>
      <c r="X1258" s="44" t="s">
        <v>4765</v>
      </c>
      <c r="AK1258" s="24" t="s">
        <v>31534</v>
      </c>
      <c r="AL1258" s="24">
        <v>1985</v>
      </c>
      <c r="AM1258" s="24">
        <v>8</v>
      </c>
      <c r="AN1258" s="24">
        <v>1</v>
      </c>
      <c r="AO1258" s="24" t="s">
        <v>5694</v>
      </c>
      <c r="AP1258" s="24">
        <v>9</v>
      </c>
    </row>
    <row r="1259" spans="1:51" ht="18" customHeight="1">
      <c r="A1259" s="22" t="s">
        <v>35784</v>
      </c>
      <c r="L1259" s="24" t="s">
        <v>886</v>
      </c>
      <c r="M1259" s="24" t="s">
        <v>887</v>
      </c>
      <c r="O1259" s="3">
        <v>64</v>
      </c>
      <c r="P1259" s="64">
        <v>6</v>
      </c>
      <c r="Q1259" s="64">
        <v>5</v>
      </c>
      <c r="R1259" s="64">
        <v>0</v>
      </c>
      <c r="S1259" s="63" t="s">
        <v>27023</v>
      </c>
      <c r="T1259" s="22" t="s">
        <v>35785</v>
      </c>
      <c r="U1259" s="22">
        <f t="shared" si="19"/>
        <v>10</v>
      </c>
      <c r="V1259" s="22">
        <v>10</v>
      </c>
      <c r="W1259" s="22"/>
      <c r="AK1259" s="24" t="s">
        <v>32466</v>
      </c>
      <c r="AO1259" s="24" t="s">
        <v>2904</v>
      </c>
      <c r="AP1259" s="24">
        <v>10</v>
      </c>
    </row>
    <row r="1260" spans="1:51" ht="18" customHeight="1">
      <c r="A1260" s="22" t="s">
        <v>35786</v>
      </c>
      <c r="H1260" s="24" t="s">
        <v>6513</v>
      </c>
      <c r="I1260" s="24" t="s">
        <v>6982</v>
      </c>
      <c r="O1260" s="3">
        <v>64</v>
      </c>
      <c r="P1260" s="64">
        <v>7</v>
      </c>
      <c r="Q1260" s="64">
        <v>1</v>
      </c>
      <c r="R1260" s="64">
        <v>0</v>
      </c>
      <c r="S1260" s="63" t="s">
        <v>27027</v>
      </c>
      <c r="T1260" s="22" t="s">
        <v>35787</v>
      </c>
      <c r="U1260" s="22">
        <f t="shared" si="19"/>
        <v>10</v>
      </c>
      <c r="V1260" s="22">
        <v>10</v>
      </c>
      <c r="W1260" s="22"/>
      <c r="X1260" s="44" t="s">
        <v>7297</v>
      </c>
      <c r="AH1260" s="24" t="s">
        <v>32467</v>
      </c>
      <c r="AI1260" s="24" t="s">
        <v>7468</v>
      </c>
      <c r="AJ1260" s="24">
        <v>10</v>
      </c>
    </row>
    <row r="1261" spans="1:51" ht="18" customHeight="1">
      <c r="A1261" s="22" t="s">
        <v>35788</v>
      </c>
      <c r="D1261" s="63" t="s">
        <v>10103</v>
      </c>
      <c r="E1261" s="63" t="s">
        <v>24277</v>
      </c>
      <c r="O1261" s="3">
        <v>64</v>
      </c>
      <c r="P1261" s="64">
        <v>7</v>
      </c>
      <c r="Q1261" s="64">
        <v>1</v>
      </c>
      <c r="R1261" s="64">
        <v>1</v>
      </c>
      <c r="S1261" s="63" t="s">
        <v>27024</v>
      </c>
      <c r="T1261" s="22" t="s">
        <v>35789</v>
      </c>
      <c r="U1261" s="22">
        <f t="shared" si="19"/>
        <v>10</v>
      </c>
      <c r="V1261" s="22" t="s">
        <v>4762</v>
      </c>
      <c r="W1261" s="22"/>
      <c r="AS1261" s="63" t="s">
        <v>22603</v>
      </c>
      <c r="AT1261" s="63" t="s">
        <v>11796</v>
      </c>
      <c r="AU1261" s="63" t="s">
        <v>13377</v>
      </c>
      <c r="AV1261" s="63" t="s">
        <v>15185</v>
      </c>
      <c r="AW1261" s="44" t="s">
        <v>15186</v>
      </c>
      <c r="AX1261" s="44" t="s">
        <v>27025</v>
      </c>
      <c r="AY1261" s="63" t="s">
        <v>4762</v>
      </c>
    </row>
    <row r="1262" spans="1:51" ht="18" customHeight="1">
      <c r="A1262" s="22" t="s">
        <v>35790</v>
      </c>
      <c r="B1262" s="22" t="s">
        <v>35791</v>
      </c>
      <c r="C1262" s="63" t="s">
        <v>17512</v>
      </c>
      <c r="D1262" s="63" t="s">
        <v>17513</v>
      </c>
      <c r="N1262" s="24" t="s">
        <v>18220</v>
      </c>
      <c r="O1262" s="3">
        <v>64</v>
      </c>
      <c r="P1262" s="64">
        <v>7</v>
      </c>
      <c r="Q1262" s="64">
        <v>1</v>
      </c>
      <c r="R1262" s="64">
        <v>1</v>
      </c>
      <c r="S1262" s="63" t="s">
        <v>27026</v>
      </c>
      <c r="T1262" s="22" t="s">
        <v>35789</v>
      </c>
      <c r="U1262" s="22">
        <f t="shared" si="19"/>
        <v>10</v>
      </c>
      <c r="V1262" s="22" t="s">
        <v>4762</v>
      </c>
      <c r="W1262" s="22"/>
      <c r="X1262" s="44" t="s">
        <v>18221</v>
      </c>
      <c r="Y1262" s="24" t="s">
        <v>11332</v>
      </c>
      <c r="Z1262" s="24" t="s">
        <v>32145</v>
      </c>
      <c r="AA1262" s="24" t="s">
        <v>18222</v>
      </c>
      <c r="AB1262" s="24" t="s">
        <v>4762</v>
      </c>
    </row>
    <row r="1263" spans="1:51" ht="18" customHeight="1">
      <c r="A1263" s="22" t="s">
        <v>35792</v>
      </c>
      <c r="L1263" s="24" t="s">
        <v>890</v>
      </c>
      <c r="M1263" s="24" t="s">
        <v>891</v>
      </c>
      <c r="O1263" s="3">
        <v>64</v>
      </c>
      <c r="P1263" s="64">
        <v>7</v>
      </c>
      <c r="Q1263" s="64">
        <v>1</v>
      </c>
      <c r="R1263" s="64">
        <v>0</v>
      </c>
      <c r="S1263" s="63" t="s">
        <v>27028</v>
      </c>
      <c r="T1263" s="22" t="s">
        <v>35793</v>
      </c>
      <c r="U1263" s="22">
        <f t="shared" si="19"/>
        <v>10</v>
      </c>
      <c r="V1263" s="22">
        <v>10</v>
      </c>
      <c r="W1263" s="22"/>
      <c r="AK1263" s="24" t="s">
        <v>31769</v>
      </c>
      <c r="AO1263" s="24" t="s">
        <v>2906</v>
      </c>
      <c r="AP1263" s="24">
        <v>10</v>
      </c>
    </row>
    <row r="1264" spans="1:51" ht="18" customHeight="1">
      <c r="A1264" s="22" t="s">
        <v>35794</v>
      </c>
      <c r="L1264" s="24" t="s">
        <v>892</v>
      </c>
      <c r="M1264" s="24" t="s">
        <v>893</v>
      </c>
      <c r="O1264" s="3">
        <v>64</v>
      </c>
      <c r="P1264" s="64">
        <v>7</v>
      </c>
      <c r="Q1264" s="64">
        <v>1</v>
      </c>
      <c r="R1264" s="64">
        <v>0</v>
      </c>
      <c r="S1264" s="63" t="s">
        <v>27029</v>
      </c>
      <c r="T1264" s="22" t="s">
        <v>35675</v>
      </c>
      <c r="U1264" s="22">
        <f t="shared" si="19"/>
        <v>11</v>
      </c>
      <c r="V1264" s="22">
        <v>11</v>
      </c>
      <c r="W1264" s="22"/>
      <c r="AK1264" s="24" t="s">
        <v>32468</v>
      </c>
      <c r="AO1264" s="24" t="s">
        <v>2907</v>
      </c>
      <c r="AP1264" s="24">
        <v>11</v>
      </c>
    </row>
    <row r="1265" spans="1:51" ht="18" customHeight="1">
      <c r="A1265" s="22" t="s">
        <v>35795</v>
      </c>
      <c r="L1265" s="24" t="s">
        <v>888</v>
      </c>
      <c r="M1265" s="24" t="s">
        <v>889</v>
      </c>
      <c r="O1265" s="3">
        <v>64</v>
      </c>
      <c r="P1265" s="64">
        <v>7</v>
      </c>
      <c r="Q1265" s="64">
        <v>1</v>
      </c>
      <c r="R1265" s="64">
        <v>0</v>
      </c>
      <c r="S1265" s="63" t="s">
        <v>27030</v>
      </c>
      <c r="T1265" s="22" t="s">
        <v>35796</v>
      </c>
      <c r="U1265" s="22">
        <f t="shared" si="19"/>
        <v>11</v>
      </c>
      <c r="V1265" s="22">
        <v>11</v>
      </c>
      <c r="W1265" s="22"/>
      <c r="AK1265" s="24" t="s">
        <v>31770</v>
      </c>
      <c r="AO1265" s="24" t="s">
        <v>2905</v>
      </c>
      <c r="AP1265" s="24">
        <v>11</v>
      </c>
    </row>
    <row r="1266" spans="1:51" ht="18" customHeight="1">
      <c r="A1266" s="22" t="s">
        <v>35797</v>
      </c>
      <c r="D1266" s="63" t="s">
        <v>10104</v>
      </c>
      <c r="E1266" s="63" t="s">
        <v>24278</v>
      </c>
      <c r="O1266" s="3">
        <v>64</v>
      </c>
      <c r="P1266" s="64">
        <v>7</v>
      </c>
      <c r="Q1266" s="64">
        <v>2</v>
      </c>
      <c r="R1266" s="64">
        <v>1</v>
      </c>
      <c r="S1266" s="63" t="s">
        <v>27031</v>
      </c>
      <c r="T1266" s="22" t="s">
        <v>35798</v>
      </c>
      <c r="U1266" s="22">
        <f t="shared" si="19"/>
        <v>10</v>
      </c>
      <c r="V1266" s="22" t="s">
        <v>4762</v>
      </c>
      <c r="W1266" s="22"/>
      <c r="AS1266" s="63" t="s">
        <v>22604</v>
      </c>
      <c r="AT1266" s="63" t="s">
        <v>11797</v>
      </c>
      <c r="AU1266" s="63" t="s">
        <v>13378</v>
      </c>
      <c r="AV1266" s="63" t="s">
        <v>15187</v>
      </c>
      <c r="AW1266" s="44" t="s">
        <v>15188</v>
      </c>
      <c r="AX1266" s="44" t="s">
        <v>27032</v>
      </c>
      <c r="AY1266" s="63" t="s">
        <v>4762</v>
      </c>
    </row>
    <row r="1267" spans="1:51" ht="18" customHeight="1">
      <c r="A1267" s="22" t="s">
        <v>35799</v>
      </c>
      <c r="L1267" s="24" t="s">
        <v>894</v>
      </c>
      <c r="M1267" s="24" t="s">
        <v>895</v>
      </c>
      <c r="O1267" s="3">
        <v>64</v>
      </c>
      <c r="P1267" s="64">
        <v>7</v>
      </c>
      <c r="Q1267" s="64">
        <v>2</v>
      </c>
      <c r="R1267" s="64">
        <v>0</v>
      </c>
      <c r="S1267" s="63" t="s">
        <v>27033</v>
      </c>
      <c r="T1267" s="22" t="s">
        <v>35717</v>
      </c>
      <c r="U1267" s="22">
        <f t="shared" si="19"/>
        <v>11</v>
      </c>
      <c r="V1267" s="22">
        <v>11</v>
      </c>
      <c r="W1267" s="22"/>
      <c r="AK1267" s="24" t="s">
        <v>32469</v>
      </c>
      <c r="AO1267" s="24" t="s">
        <v>2908</v>
      </c>
      <c r="AP1267" s="24">
        <v>11</v>
      </c>
    </row>
    <row r="1268" spans="1:51" ht="18" customHeight="1">
      <c r="A1268" s="22" t="s">
        <v>35800</v>
      </c>
      <c r="B1268" s="22" t="s">
        <v>35801</v>
      </c>
      <c r="L1268" s="24" t="s">
        <v>21518</v>
      </c>
      <c r="M1268" s="24" t="s">
        <v>4065</v>
      </c>
      <c r="O1268" s="3">
        <v>64</v>
      </c>
      <c r="P1268" s="64">
        <v>7</v>
      </c>
      <c r="Q1268" s="64">
        <v>3</v>
      </c>
      <c r="R1268" s="64">
        <v>0</v>
      </c>
      <c r="S1268" s="63" t="s">
        <v>19974</v>
      </c>
      <c r="T1268" s="22" t="s">
        <v>35802</v>
      </c>
      <c r="U1268" s="22">
        <f t="shared" si="19"/>
        <v>10</v>
      </c>
      <c r="V1268" s="22">
        <v>10</v>
      </c>
      <c r="W1268" s="22"/>
      <c r="X1268" s="44" t="s">
        <v>4765</v>
      </c>
      <c r="AK1268" s="24" t="s">
        <v>31534</v>
      </c>
      <c r="AL1268" s="24">
        <v>1993</v>
      </c>
      <c r="AM1268" s="24">
        <v>18</v>
      </c>
      <c r="AN1268" s="24">
        <v>1</v>
      </c>
      <c r="AO1268" s="24" t="s">
        <v>5695</v>
      </c>
      <c r="AP1268" s="24">
        <v>10</v>
      </c>
    </row>
    <row r="1269" spans="1:51" ht="18" customHeight="1">
      <c r="A1269" s="22" t="s">
        <v>35803</v>
      </c>
      <c r="L1269" s="24" t="s">
        <v>21519</v>
      </c>
      <c r="M1269" s="24" t="s">
        <v>4066</v>
      </c>
      <c r="O1269" s="3">
        <v>64</v>
      </c>
      <c r="P1269" s="64">
        <v>7</v>
      </c>
      <c r="Q1269" s="64">
        <v>3</v>
      </c>
      <c r="R1269" s="64">
        <v>0</v>
      </c>
      <c r="S1269" s="63" t="s">
        <v>27034</v>
      </c>
      <c r="T1269" s="22" t="s">
        <v>35802</v>
      </c>
      <c r="U1269" s="22">
        <f t="shared" si="19"/>
        <v>10</v>
      </c>
      <c r="V1269" s="22">
        <v>10</v>
      </c>
      <c r="W1269" s="22"/>
      <c r="X1269" s="44" t="s">
        <v>4910</v>
      </c>
      <c r="AK1269" s="24" t="s">
        <v>31534</v>
      </c>
      <c r="AL1269" s="24">
        <v>1995</v>
      </c>
      <c r="AM1269" s="24">
        <v>4</v>
      </c>
      <c r="AN1269" s="24">
        <v>1</v>
      </c>
      <c r="AO1269" s="24" t="s">
        <v>5696</v>
      </c>
      <c r="AP1269" s="24">
        <v>10</v>
      </c>
    </row>
    <row r="1270" spans="1:51" ht="18" customHeight="1">
      <c r="A1270" s="22" t="s">
        <v>35804</v>
      </c>
      <c r="B1270" s="22" t="s">
        <v>35805</v>
      </c>
      <c r="L1270" s="24" t="s">
        <v>908</v>
      </c>
      <c r="M1270" s="24" t="s">
        <v>909</v>
      </c>
      <c r="O1270" s="3">
        <v>64</v>
      </c>
      <c r="P1270" s="64">
        <v>7</v>
      </c>
      <c r="Q1270" s="64">
        <v>3</v>
      </c>
      <c r="R1270" s="64">
        <v>0</v>
      </c>
      <c r="S1270" s="63" t="s">
        <v>27035</v>
      </c>
      <c r="T1270" s="22" t="s">
        <v>35806</v>
      </c>
      <c r="U1270" s="22">
        <f t="shared" si="19"/>
        <v>11</v>
      </c>
      <c r="V1270" s="22">
        <v>11</v>
      </c>
      <c r="W1270" s="22"/>
      <c r="AK1270" s="24" t="s">
        <v>32470</v>
      </c>
      <c r="AO1270" s="24" t="s">
        <v>2915</v>
      </c>
      <c r="AP1270" s="24">
        <v>11</v>
      </c>
    </row>
    <row r="1271" spans="1:51" ht="18" customHeight="1">
      <c r="A1271" s="22" t="s">
        <v>35807</v>
      </c>
      <c r="B1271" s="22" t="s">
        <v>35808</v>
      </c>
      <c r="L1271" s="24" t="s">
        <v>1608</v>
      </c>
      <c r="M1271" s="24" t="s">
        <v>1609</v>
      </c>
      <c r="O1271" s="3">
        <v>64</v>
      </c>
      <c r="P1271" s="64">
        <v>7</v>
      </c>
      <c r="Q1271" s="64">
        <v>3</v>
      </c>
      <c r="R1271" s="64">
        <v>0</v>
      </c>
      <c r="S1271" s="63" t="s">
        <v>27036</v>
      </c>
      <c r="T1271" s="22" t="s">
        <v>35717</v>
      </c>
      <c r="U1271" s="22">
        <f t="shared" si="19"/>
        <v>11</v>
      </c>
      <c r="V1271" s="22">
        <v>11</v>
      </c>
      <c r="W1271" s="22"/>
      <c r="AK1271" s="24" t="s">
        <v>32471</v>
      </c>
      <c r="AO1271" s="24" t="s">
        <v>3278</v>
      </c>
      <c r="AP1271" s="24">
        <v>11</v>
      </c>
    </row>
    <row r="1272" spans="1:51" ht="18" customHeight="1">
      <c r="A1272" s="22" t="s">
        <v>35809</v>
      </c>
      <c r="D1272" s="63" t="s">
        <v>10105</v>
      </c>
      <c r="E1272" s="63" t="s">
        <v>24279</v>
      </c>
      <c r="O1272" s="3">
        <v>64</v>
      </c>
      <c r="P1272" s="64">
        <v>7</v>
      </c>
      <c r="Q1272" s="64">
        <v>4</v>
      </c>
      <c r="R1272" s="64">
        <v>1</v>
      </c>
      <c r="S1272" s="63" t="s">
        <v>27037</v>
      </c>
      <c r="T1272" s="22" t="s">
        <v>35810</v>
      </c>
      <c r="U1272" s="22">
        <f t="shared" si="19"/>
        <v>10</v>
      </c>
      <c r="V1272" s="22" t="s">
        <v>4762</v>
      </c>
      <c r="W1272" s="22"/>
      <c r="AS1272" s="63" t="s">
        <v>22605</v>
      </c>
      <c r="AT1272" s="63" t="s">
        <v>11798</v>
      </c>
      <c r="AU1272" s="63" t="s">
        <v>13379</v>
      </c>
      <c r="AV1272" s="63" t="s">
        <v>15189</v>
      </c>
      <c r="AW1272" s="44" t="s">
        <v>15190</v>
      </c>
      <c r="AX1272" s="44" t="s">
        <v>27038</v>
      </c>
      <c r="AY1272" s="63" t="s">
        <v>4762</v>
      </c>
    </row>
    <row r="1273" spans="1:51" ht="18" customHeight="1">
      <c r="A1273" s="22" t="s">
        <v>35811</v>
      </c>
      <c r="L1273" s="24" t="s">
        <v>898</v>
      </c>
      <c r="M1273" s="24" t="s">
        <v>899</v>
      </c>
      <c r="O1273" s="3">
        <v>64</v>
      </c>
      <c r="P1273" s="64">
        <v>7</v>
      </c>
      <c r="Q1273" s="64">
        <v>4</v>
      </c>
      <c r="R1273" s="64">
        <v>0</v>
      </c>
      <c r="S1273" s="63" t="s">
        <v>27039</v>
      </c>
      <c r="T1273" s="22" t="s">
        <v>35812</v>
      </c>
      <c r="U1273" s="22">
        <f t="shared" si="19"/>
        <v>10</v>
      </c>
      <c r="V1273" s="22">
        <v>10</v>
      </c>
      <c r="W1273" s="22"/>
      <c r="AK1273" s="24" t="s">
        <v>32472</v>
      </c>
      <c r="AO1273" s="24" t="s">
        <v>2910</v>
      </c>
      <c r="AP1273" s="24">
        <v>10</v>
      </c>
    </row>
    <row r="1274" spans="1:51" ht="18" customHeight="1">
      <c r="A1274" s="22" t="s">
        <v>35813</v>
      </c>
      <c r="L1274" s="24" t="s">
        <v>21520</v>
      </c>
      <c r="M1274" s="24" t="s">
        <v>4067</v>
      </c>
      <c r="O1274" s="3">
        <v>64</v>
      </c>
      <c r="P1274" s="64">
        <v>7</v>
      </c>
      <c r="Q1274" s="64">
        <v>4</v>
      </c>
      <c r="R1274" s="64">
        <v>0</v>
      </c>
      <c r="S1274" s="63" t="s">
        <v>19975</v>
      </c>
      <c r="T1274" s="22" t="s">
        <v>35812</v>
      </c>
      <c r="U1274" s="22">
        <f t="shared" si="19"/>
        <v>10</v>
      </c>
      <c r="V1274" s="22">
        <v>10</v>
      </c>
      <c r="W1274" s="22"/>
      <c r="X1274" s="44" t="s">
        <v>4911</v>
      </c>
      <c r="AK1274" s="24" t="s">
        <v>31534</v>
      </c>
      <c r="AL1274" s="24">
        <v>1996</v>
      </c>
      <c r="AM1274" s="24">
        <v>9</v>
      </c>
      <c r="AN1274" s="24">
        <v>1</v>
      </c>
      <c r="AO1274" s="24" t="s">
        <v>5697</v>
      </c>
      <c r="AP1274" s="24">
        <v>10</v>
      </c>
    </row>
    <row r="1275" spans="1:51" ht="18" customHeight="1">
      <c r="A1275" s="22" t="s">
        <v>35814</v>
      </c>
      <c r="B1275" s="22" t="s">
        <v>42778</v>
      </c>
      <c r="H1275" s="24" t="s">
        <v>6514</v>
      </c>
      <c r="I1275" s="24" t="s">
        <v>6983</v>
      </c>
      <c r="O1275" s="3">
        <v>64</v>
      </c>
      <c r="P1275" s="64">
        <v>8</v>
      </c>
      <c r="Q1275" s="64">
        <v>1</v>
      </c>
      <c r="R1275" s="64">
        <v>0</v>
      </c>
      <c r="S1275" s="65" t="s">
        <v>42803</v>
      </c>
      <c r="T1275" s="22" t="s">
        <v>35812</v>
      </c>
      <c r="U1275" s="22">
        <f t="shared" si="19"/>
        <v>11</v>
      </c>
      <c r="V1275" s="22">
        <v>11</v>
      </c>
      <c r="W1275" s="22"/>
      <c r="X1275" s="44" t="s">
        <v>7297</v>
      </c>
      <c r="AH1275" s="24" t="s">
        <v>31771</v>
      </c>
      <c r="AI1275" s="24" t="s">
        <v>7469</v>
      </c>
      <c r="AJ1275" s="24">
        <v>11</v>
      </c>
    </row>
    <row r="1276" spans="1:51" ht="18" customHeight="1">
      <c r="A1276" s="22" t="s">
        <v>35815</v>
      </c>
      <c r="D1276" s="63" t="s">
        <v>10106</v>
      </c>
      <c r="E1276" s="63" t="s">
        <v>24280</v>
      </c>
      <c r="O1276" s="3">
        <v>64</v>
      </c>
      <c r="P1276" s="64">
        <v>8</v>
      </c>
      <c r="Q1276" s="64">
        <v>1</v>
      </c>
      <c r="R1276" s="64">
        <v>1</v>
      </c>
      <c r="S1276" s="63" t="s">
        <v>27040</v>
      </c>
      <c r="T1276" s="22" t="s">
        <v>35816</v>
      </c>
      <c r="U1276" s="22">
        <f t="shared" si="19"/>
        <v>11</v>
      </c>
      <c r="V1276" s="22" t="s">
        <v>7301</v>
      </c>
      <c r="W1276" s="22"/>
      <c r="AS1276" s="63" t="s">
        <v>22606</v>
      </c>
      <c r="AT1276" s="63" t="s">
        <v>11799</v>
      </c>
      <c r="AU1276" s="63" t="s">
        <v>13380</v>
      </c>
      <c r="AV1276" s="63" t="s">
        <v>15191</v>
      </c>
      <c r="AW1276" s="44" t="s">
        <v>15192</v>
      </c>
      <c r="AX1276" s="44" t="s">
        <v>27041</v>
      </c>
      <c r="AY1276" s="63" t="s">
        <v>7301</v>
      </c>
    </row>
    <row r="1277" spans="1:51" ht="18" customHeight="1">
      <c r="A1277" s="22" t="s">
        <v>35817</v>
      </c>
      <c r="D1277" s="63" t="s">
        <v>10107</v>
      </c>
      <c r="E1277" s="63" t="s">
        <v>24281</v>
      </c>
      <c r="O1277" s="3">
        <v>64</v>
      </c>
      <c r="P1277" s="64">
        <v>8</v>
      </c>
      <c r="Q1277" s="64">
        <v>1</v>
      </c>
      <c r="R1277" s="64">
        <v>1</v>
      </c>
      <c r="S1277" s="63" t="s">
        <v>27042</v>
      </c>
      <c r="T1277" s="22" t="s">
        <v>35818</v>
      </c>
      <c r="U1277" s="22">
        <f t="shared" si="19"/>
        <v>11</v>
      </c>
      <c r="V1277" s="22" t="s">
        <v>7301</v>
      </c>
      <c r="W1277" s="22"/>
      <c r="AS1277" s="63" t="s">
        <v>22607</v>
      </c>
      <c r="AT1277" s="63" t="s">
        <v>11800</v>
      </c>
      <c r="AU1277" s="63" t="s">
        <v>13381</v>
      </c>
      <c r="AV1277" s="63" t="s">
        <v>15193</v>
      </c>
      <c r="AW1277" s="44" t="s">
        <v>15194</v>
      </c>
      <c r="AX1277" s="44" t="s">
        <v>27043</v>
      </c>
      <c r="AY1277" s="63" t="s">
        <v>7301</v>
      </c>
    </row>
    <row r="1278" spans="1:51" ht="18" customHeight="1">
      <c r="A1278" s="22" t="s">
        <v>35823</v>
      </c>
      <c r="L1278" s="24" t="s">
        <v>900</v>
      </c>
      <c r="M1278" s="24" t="s">
        <v>901</v>
      </c>
      <c r="O1278" s="3">
        <v>64</v>
      </c>
      <c r="P1278" s="64">
        <v>8</v>
      </c>
      <c r="Q1278" s="64">
        <v>1</v>
      </c>
      <c r="R1278" s="64">
        <v>0</v>
      </c>
      <c r="S1278" s="63" t="s">
        <v>27045</v>
      </c>
      <c r="T1278" s="22" t="s">
        <v>35824</v>
      </c>
      <c r="U1278" s="22">
        <f t="shared" si="19"/>
        <v>12</v>
      </c>
      <c r="V1278" s="22">
        <v>12</v>
      </c>
      <c r="W1278" s="22"/>
      <c r="AK1278" s="24" t="s">
        <v>32474</v>
      </c>
      <c r="AO1278" s="24" t="s">
        <v>2911</v>
      </c>
      <c r="AP1278" s="24">
        <v>12</v>
      </c>
    </row>
    <row r="1279" spans="1:51" ht="18" customHeight="1">
      <c r="A1279" s="22" t="s">
        <v>35825</v>
      </c>
      <c r="J1279" s="24" t="s">
        <v>7924</v>
      </c>
      <c r="K1279" s="24" t="s">
        <v>7925</v>
      </c>
      <c r="O1279" s="3">
        <v>64</v>
      </c>
      <c r="P1279" s="64">
        <v>8</v>
      </c>
      <c r="Q1279" s="64">
        <v>2</v>
      </c>
      <c r="R1279" s="64">
        <v>0</v>
      </c>
      <c r="S1279" s="63" t="s">
        <v>19976</v>
      </c>
      <c r="T1279" s="22" t="s">
        <v>35826</v>
      </c>
      <c r="U1279" s="22">
        <f t="shared" si="19"/>
        <v>11</v>
      </c>
      <c r="V1279" s="22">
        <v>11</v>
      </c>
      <c r="W1279" s="22"/>
      <c r="X1279" s="44" t="s">
        <v>8478</v>
      </c>
      <c r="AQ1279" s="24" t="s">
        <v>35827</v>
      </c>
      <c r="AR1279" s="24">
        <v>11</v>
      </c>
    </row>
    <row r="1280" spans="1:51" ht="18" customHeight="1">
      <c r="A1280" s="22" t="s">
        <v>35828</v>
      </c>
      <c r="B1280" s="22" t="s">
        <v>35829</v>
      </c>
      <c r="L1280" s="24" t="s">
        <v>904</v>
      </c>
      <c r="M1280" s="24" t="s">
        <v>905</v>
      </c>
      <c r="O1280" s="3">
        <v>64</v>
      </c>
      <c r="P1280" s="64">
        <v>8</v>
      </c>
      <c r="Q1280" s="64">
        <v>2</v>
      </c>
      <c r="R1280" s="64">
        <v>0</v>
      </c>
      <c r="S1280" s="63" t="s">
        <v>27046</v>
      </c>
      <c r="T1280" s="22" t="s">
        <v>35830</v>
      </c>
      <c r="U1280" s="22">
        <f t="shared" si="19"/>
        <v>11</v>
      </c>
      <c r="V1280" s="22">
        <v>11</v>
      </c>
      <c r="W1280" s="22"/>
      <c r="AK1280" s="24" t="s">
        <v>31772</v>
      </c>
      <c r="AO1280" s="24" t="s">
        <v>2913</v>
      </c>
      <c r="AP1280" s="24">
        <v>11</v>
      </c>
    </row>
    <row r="1281" spans="1:51" ht="18" customHeight="1">
      <c r="A1281" s="22" t="s">
        <v>35831</v>
      </c>
      <c r="L1281" s="24" t="s">
        <v>906</v>
      </c>
      <c r="M1281" s="24" t="s">
        <v>907</v>
      </c>
      <c r="O1281" s="3">
        <v>64</v>
      </c>
      <c r="P1281" s="64">
        <v>8</v>
      </c>
      <c r="Q1281" s="64">
        <v>2</v>
      </c>
      <c r="R1281" s="64">
        <v>0</v>
      </c>
      <c r="S1281" s="63" t="s">
        <v>27047</v>
      </c>
      <c r="T1281" s="22" t="s">
        <v>35832</v>
      </c>
      <c r="U1281" s="22">
        <f t="shared" si="19"/>
        <v>12</v>
      </c>
      <c r="V1281" s="22">
        <v>12</v>
      </c>
      <c r="W1281" s="22"/>
      <c r="AK1281" s="24" t="s">
        <v>32475</v>
      </c>
      <c r="AO1281" s="24" t="s">
        <v>2914</v>
      </c>
      <c r="AP1281" s="24">
        <v>11</v>
      </c>
    </row>
    <row r="1282" spans="1:51" ht="18" customHeight="1">
      <c r="A1282" s="22" t="s">
        <v>35833</v>
      </c>
      <c r="L1282" s="24" t="s">
        <v>21521</v>
      </c>
      <c r="M1282" s="24" t="s">
        <v>4070</v>
      </c>
      <c r="O1282" s="3">
        <v>64</v>
      </c>
      <c r="P1282" s="64">
        <v>8</v>
      </c>
      <c r="Q1282" s="64">
        <v>3</v>
      </c>
      <c r="R1282" s="64">
        <v>0</v>
      </c>
      <c r="S1282" s="63" t="s">
        <v>19980</v>
      </c>
      <c r="T1282" s="22" t="s">
        <v>35834</v>
      </c>
      <c r="U1282" s="22">
        <f t="shared" ref="U1282:U1345" si="20">P1282+T1282</f>
        <v>11</v>
      </c>
      <c r="V1282" s="22">
        <v>11</v>
      </c>
      <c r="W1282" s="22"/>
      <c r="X1282" s="44" t="s">
        <v>4765</v>
      </c>
      <c r="AK1282" s="24" t="s">
        <v>31534</v>
      </c>
      <c r="AL1282" s="24">
        <v>2011</v>
      </c>
      <c r="AM1282" s="24">
        <v>1</v>
      </c>
      <c r="AN1282" s="24">
        <v>1</v>
      </c>
      <c r="AO1282" s="24" t="s">
        <v>5700</v>
      </c>
      <c r="AP1282" s="24">
        <v>11</v>
      </c>
    </row>
    <row r="1283" spans="1:51" ht="18" customHeight="1">
      <c r="A1283" s="22" t="s">
        <v>35835</v>
      </c>
      <c r="B1283" s="22" t="s">
        <v>35836</v>
      </c>
      <c r="L1283" s="24" t="s">
        <v>21522</v>
      </c>
      <c r="M1283" s="24" t="s">
        <v>4071</v>
      </c>
      <c r="O1283" s="3">
        <v>64</v>
      </c>
      <c r="P1283" s="64">
        <v>8</v>
      </c>
      <c r="Q1283" s="64">
        <v>4</v>
      </c>
      <c r="R1283" s="64">
        <v>1</v>
      </c>
      <c r="S1283" s="65" t="s">
        <v>33324</v>
      </c>
      <c r="T1283" s="22" t="s">
        <v>35834</v>
      </c>
      <c r="U1283" s="22">
        <f t="shared" si="20"/>
        <v>11</v>
      </c>
      <c r="V1283" s="22">
        <v>11</v>
      </c>
      <c r="W1283" s="22"/>
      <c r="X1283" s="44" t="s">
        <v>4913</v>
      </c>
      <c r="AK1283" s="24" t="s">
        <v>31534</v>
      </c>
      <c r="AL1283" s="24">
        <v>2017</v>
      </c>
      <c r="AM1283" s="24">
        <v>3</v>
      </c>
      <c r="AN1283" s="24">
        <v>1</v>
      </c>
      <c r="AO1283" s="24" t="s">
        <v>5701</v>
      </c>
      <c r="AP1283" s="24">
        <v>11</v>
      </c>
    </row>
    <row r="1284" spans="1:51" ht="18" customHeight="1">
      <c r="A1284" s="22" t="s">
        <v>35837</v>
      </c>
      <c r="L1284" s="24" t="s">
        <v>912</v>
      </c>
      <c r="M1284" s="24" t="s">
        <v>913</v>
      </c>
      <c r="O1284" s="3">
        <v>64</v>
      </c>
      <c r="P1284" s="64">
        <v>8</v>
      </c>
      <c r="Q1284" s="64">
        <v>4</v>
      </c>
      <c r="R1284" s="64">
        <v>0</v>
      </c>
      <c r="S1284" s="63" t="s">
        <v>27048</v>
      </c>
      <c r="T1284" s="22" t="s">
        <v>35838</v>
      </c>
      <c r="U1284" s="22">
        <f t="shared" si="20"/>
        <v>12</v>
      </c>
      <c r="V1284" s="22">
        <v>12</v>
      </c>
      <c r="W1284" s="22"/>
      <c r="AK1284" s="24" t="s">
        <v>32476</v>
      </c>
      <c r="AO1284" s="24" t="s">
        <v>2917</v>
      </c>
      <c r="AP1284" s="24">
        <v>12</v>
      </c>
    </row>
    <row r="1285" spans="1:51" ht="18" customHeight="1">
      <c r="A1285" s="22" t="s">
        <v>35839</v>
      </c>
      <c r="L1285" s="24" t="s">
        <v>21523</v>
      </c>
      <c r="M1285" s="24" t="s">
        <v>4069</v>
      </c>
      <c r="O1285" s="3">
        <v>64</v>
      </c>
      <c r="P1285" s="64">
        <v>8</v>
      </c>
      <c r="Q1285" s="64">
        <v>5</v>
      </c>
      <c r="R1285" s="64">
        <v>0</v>
      </c>
      <c r="S1285" s="63" t="s">
        <v>27049</v>
      </c>
      <c r="T1285" s="22" t="s">
        <v>35717</v>
      </c>
      <c r="U1285" s="22">
        <f t="shared" si="20"/>
        <v>12</v>
      </c>
      <c r="V1285" s="22">
        <v>12</v>
      </c>
      <c r="W1285" s="22"/>
      <c r="X1285" s="44" t="s">
        <v>4912</v>
      </c>
      <c r="AK1285" s="24" t="s">
        <v>31534</v>
      </c>
      <c r="AL1285" s="24">
        <v>2000</v>
      </c>
      <c r="AM1285" s="24">
        <v>8</v>
      </c>
      <c r="AN1285" s="24">
        <v>1</v>
      </c>
      <c r="AO1285" s="24" t="s">
        <v>5699</v>
      </c>
      <c r="AP1285" s="24">
        <v>12</v>
      </c>
    </row>
    <row r="1286" spans="1:51" ht="18" customHeight="1">
      <c r="A1286" s="22" t="s">
        <v>35819</v>
      </c>
      <c r="B1286" s="22" t="s">
        <v>35820</v>
      </c>
      <c r="L1286" s="24" t="s">
        <v>902</v>
      </c>
      <c r="M1286" s="24" t="s">
        <v>903</v>
      </c>
      <c r="O1286" s="3">
        <v>64</v>
      </c>
      <c r="P1286" s="64">
        <v>9</v>
      </c>
      <c r="Q1286" s="64">
        <v>1</v>
      </c>
      <c r="R1286" s="64">
        <v>0</v>
      </c>
      <c r="S1286" s="63" t="s">
        <v>27044</v>
      </c>
      <c r="T1286" s="22" t="s">
        <v>35821</v>
      </c>
      <c r="U1286" s="22">
        <f t="shared" si="20"/>
        <v>13</v>
      </c>
      <c r="V1286" s="22" t="s">
        <v>35822</v>
      </c>
      <c r="W1286" s="22"/>
      <c r="AK1286" s="24" t="s">
        <v>32473</v>
      </c>
      <c r="AO1286" s="24" t="s">
        <v>2912</v>
      </c>
      <c r="AP1286" s="24">
        <v>12</v>
      </c>
    </row>
    <row r="1287" spans="1:51" ht="18" customHeight="1">
      <c r="A1287" s="22" t="s">
        <v>35840</v>
      </c>
      <c r="H1287" s="24" t="s">
        <v>6515</v>
      </c>
      <c r="I1287" s="24" t="s">
        <v>6984</v>
      </c>
      <c r="O1287" s="3">
        <v>64</v>
      </c>
      <c r="P1287" s="64">
        <v>9</v>
      </c>
      <c r="Q1287" s="64">
        <v>1</v>
      </c>
      <c r="R1287" s="64">
        <v>0</v>
      </c>
      <c r="S1287" s="63" t="s">
        <v>27056</v>
      </c>
      <c r="T1287" s="22" t="s">
        <v>35841</v>
      </c>
      <c r="U1287" s="22">
        <f t="shared" si="20"/>
        <v>12</v>
      </c>
      <c r="V1287" s="22">
        <v>12</v>
      </c>
      <c r="W1287" s="22"/>
      <c r="X1287" s="44" t="s">
        <v>7297</v>
      </c>
      <c r="AH1287" s="24" t="s">
        <v>32477</v>
      </c>
      <c r="AI1287" s="24" t="s">
        <v>7470</v>
      </c>
      <c r="AJ1287" s="24">
        <v>12</v>
      </c>
    </row>
    <row r="1288" spans="1:51" ht="18" customHeight="1">
      <c r="A1288" s="22" t="s">
        <v>35842</v>
      </c>
      <c r="D1288" s="63" t="s">
        <v>10108</v>
      </c>
      <c r="E1288" s="63" t="s">
        <v>24282</v>
      </c>
      <c r="O1288" s="3">
        <v>64</v>
      </c>
      <c r="P1288" s="64">
        <v>9</v>
      </c>
      <c r="Q1288" s="64">
        <v>1</v>
      </c>
      <c r="R1288" s="64">
        <v>1</v>
      </c>
      <c r="S1288" s="63" t="s">
        <v>27050</v>
      </c>
      <c r="T1288" s="22" t="s">
        <v>34657</v>
      </c>
      <c r="U1288" s="22">
        <f t="shared" si="20"/>
        <v>12</v>
      </c>
      <c r="V1288" s="22" t="s">
        <v>7310</v>
      </c>
      <c r="W1288" s="22"/>
      <c r="AS1288" s="63" t="s">
        <v>22608</v>
      </c>
      <c r="AT1288" s="63" t="s">
        <v>11801</v>
      </c>
      <c r="AU1288" s="63" t="s">
        <v>13382</v>
      </c>
      <c r="AV1288" s="63" t="s">
        <v>15195</v>
      </c>
      <c r="AW1288" s="44" t="s">
        <v>15196</v>
      </c>
      <c r="AX1288" s="44" t="s">
        <v>27051</v>
      </c>
      <c r="AY1288" s="63" t="s">
        <v>7310</v>
      </c>
    </row>
    <row r="1289" spans="1:51" ht="18" customHeight="1">
      <c r="A1289" s="22" t="s">
        <v>35843</v>
      </c>
      <c r="L1289" s="24" t="s">
        <v>914</v>
      </c>
      <c r="M1289" s="24" t="s">
        <v>915</v>
      </c>
      <c r="O1289" s="3">
        <v>64</v>
      </c>
      <c r="P1289" s="64">
        <v>9</v>
      </c>
      <c r="Q1289" s="64">
        <v>1</v>
      </c>
      <c r="R1289" s="64">
        <v>0</v>
      </c>
      <c r="S1289" s="63" t="s">
        <v>27058</v>
      </c>
      <c r="T1289" s="22" t="s">
        <v>35844</v>
      </c>
      <c r="U1289" s="22">
        <f t="shared" si="20"/>
        <v>12</v>
      </c>
      <c r="V1289" s="22">
        <v>12</v>
      </c>
      <c r="W1289" s="22"/>
      <c r="AK1289" s="24" t="s">
        <v>32478</v>
      </c>
      <c r="AO1289" s="24" t="s">
        <v>2918</v>
      </c>
      <c r="AP1289" s="24">
        <v>12</v>
      </c>
    </row>
    <row r="1290" spans="1:51" ht="18" customHeight="1">
      <c r="A1290" s="22" t="s">
        <v>35845</v>
      </c>
      <c r="L1290" s="24" t="s">
        <v>21524</v>
      </c>
      <c r="M1290" s="24" t="s">
        <v>4072</v>
      </c>
      <c r="O1290" s="3">
        <v>64</v>
      </c>
      <c r="P1290" s="64">
        <v>9</v>
      </c>
      <c r="Q1290" s="64">
        <v>1</v>
      </c>
      <c r="R1290" s="64">
        <v>0</v>
      </c>
      <c r="S1290" s="63" t="s">
        <v>19981</v>
      </c>
      <c r="T1290" s="22" t="s">
        <v>35844</v>
      </c>
      <c r="U1290" s="22">
        <f t="shared" si="20"/>
        <v>12</v>
      </c>
      <c r="V1290" s="22">
        <v>12</v>
      </c>
      <c r="W1290" s="22"/>
      <c r="X1290" s="44" t="s">
        <v>4914</v>
      </c>
      <c r="AK1290" s="24" t="s">
        <v>31534</v>
      </c>
      <c r="AL1290" s="24">
        <v>2023</v>
      </c>
      <c r="AM1290" s="24">
        <v>3</v>
      </c>
      <c r="AN1290" s="24">
        <v>1</v>
      </c>
      <c r="AO1290" s="24" t="s">
        <v>5702</v>
      </c>
      <c r="AP1290" s="24">
        <v>12</v>
      </c>
    </row>
    <row r="1291" spans="1:51" ht="18" customHeight="1">
      <c r="A1291" s="22" t="s">
        <v>35846</v>
      </c>
      <c r="L1291" s="24" t="s">
        <v>918</v>
      </c>
      <c r="M1291" s="24" t="s">
        <v>919</v>
      </c>
      <c r="O1291" s="3">
        <v>64</v>
      </c>
      <c r="P1291" s="64">
        <v>9</v>
      </c>
      <c r="Q1291" s="64">
        <v>1</v>
      </c>
      <c r="R1291" s="64">
        <v>0</v>
      </c>
      <c r="S1291" s="63" t="s">
        <v>27061</v>
      </c>
      <c r="T1291" s="22" t="s">
        <v>35847</v>
      </c>
      <c r="U1291" s="22">
        <f t="shared" si="20"/>
        <v>13</v>
      </c>
      <c r="V1291" s="22">
        <v>13</v>
      </c>
      <c r="W1291" s="22"/>
      <c r="AK1291" s="24" t="s">
        <v>32479</v>
      </c>
      <c r="AO1291" s="24" t="s">
        <v>2920</v>
      </c>
      <c r="AP1291" s="24">
        <v>13</v>
      </c>
    </row>
    <row r="1292" spans="1:51" ht="18" customHeight="1">
      <c r="A1292" s="22" t="s">
        <v>35848</v>
      </c>
      <c r="D1292" s="63" t="s">
        <v>10109</v>
      </c>
      <c r="E1292" s="63" t="s">
        <v>24283</v>
      </c>
      <c r="O1292" s="3">
        <v>64</v>
      </c>
      <c r="P1292" s="64">
        <v>9</v>
      </c>
      <c r="Q1292" s="64">
        <v>2</v>
      </c>
      <c r="R1292" s="64">
        <v>1</v>
      </c>
      <c r="S1292" s="63" t="s">
        <v>27062</v>
      </c>
      <c r="T1292" s="22" t="s">
        <v>35849</v>
      </c>
      <c r="U1292" s="22">
        <f t="shared" si="20"/>
        <v>12</v>
      </c>
      <c r="V1292" s="22" t="s">
        <v>7310</v>
      </c>
      <c r="W1292" s="22"/>
      <c r="AS1292" s="63" t="s">
        <v>22609</v>
      </c>
      <c r="AT1292" s="63" t="s">
        <v>11802</v>
      </c>
      <c r="AU1292" s="63" t="s">
        <v>13383</v>
      </c>
      <c r="AV1292" s="63" t="s">
        <v>15197</v>
      </c>
      <c r="AW1292" s="44" t="s">
        <v>15198</v>
      </c>
      <c r="AX1292" s="44" t="s">
        <v>27064</v>
      </c>
      <c r="AY1292" s="63" t="s">
        <v>7310</v>
      </c>
    </row>
    <row r="1293" spans="1:51" ht="18" customHeight="1">
      <c r="A1293" s="22" t="s">
        <v>35850</v>
      </c>
      <c r="L1293" s="24" t="s">
        <v>922</v>
      </c>
      <c r="M1293" s="24" t="s">
        <v>923</v>
      </c>
      <c r="O1293" s="3">
        <v>64</v>
      </c>
      <c r="P1293" s="64">
        <v>9</v>
      </c>
      <c r="Q1293" s="64">
        <v>2</v>
      </c>
      <c r="R1293" s="64">
        <v>0</v>
      </c>
      <c r="S1293" s="63" t="s">
        <v>27067</v>
      </c>
      <c r="T1293" s="22" t="s">
        <v>35851</v>
      </c>
      <c r="U1293" s="22">
        <f t="shared" si="20"/>
        <v>13</v>
      </c>
      <c r="V1293" s="22">
        <v>13</v>
      </c>
      <c r="W1293" s="22"/>
      <c r="AK1293" s="24" t="s">
        <v>31775</v>
      </c>
      <c r="AO1293" s="24" t="s">
        <v>2922</v>
      </c>
      <c r="AP1293" s="24">
        <v>12</v>
      </c>
    </row>
    <row r="1294" spans="1:51" ht="18" customHeight="1">
      <c r="A1294" s="22" t="s">
        <v>35852</v>
      </c>
      <c r="D1294" s="63" t="s">
        <v>11122</v>
      </c>
      <c r="E1294" s="63" t="s">
        <v>24284</v>
      </c>
      <c r="O1294" s="3">
        <v>64</v>
      </c>
      <c r="P1294" s="64">
        <v>9</v>
      </c>
      <c r="Q1294" s="64">
        <v>3</v>
      </c>
      <c r="R1294" s="64">
        <v>0</v>
      </c>
      <c r="S1294" s="63" t="s">
        <v>27068</v>
      </c>
      <c r="T1294" s="22" t="s">
        <v>35853</v>
      </c>
      <c r="U1294" s="22">
        <f t="shared" si="20"/>
        <v>12</v>
      </c>
      <c r="V1294" s="22" t="s">
        <v>7310</v>
      </c>
      <c r="W1294" s="22"/>
      <c r="AS1294" s="63" t="s">
        <v>22610</v>
      </c>
      <c r="AT1294" s="63" t="s">
        <v>12730</v>
      </c>
      <c r="AU1294" s="63" t="s">
        <v>14351</v>
      </c>
      <c r="AV1294" s="63" t="s">
        <v>17081</v>
      </c>
      <c r="AX1294" s="44" t="s">
        <v>17082</v>
      </c>
      <c r="AY1294" s="63" t="s">
        <v>7310</v>
      </c>
    </row>
    <row r="1295" spans="1:51" ht="18" customHeight="1">
      <c r="A1295" s="22" t="s">
        <v>35854</v>
      </c>
      <c r="L1295" s="24" t="s">
        <v>926</v>
      </c>
      <c r="M1295" s="24" t="s">
        <v>927</v>
      </c>
      <c r="O1295" s="3">
        <v>64</v>
      </c>
      <c r="P1295" s="64">
        <v>9</v>
      </c>
      <c r="Q1295" s="64">
        <v>3</v>
      </c>
      <c r="R1295" s="64">
        <v>0</v>
      </c>
      <c r="S1295" s="63" t="s">
        <v>27069</v>
      </c>
      <c r="T1295" s="22" t="s">
        <v>34565</v>
      </c>
      <c r="U1295" s="22">
        <f t="shared" si="20"/>
        <v>12</v>
      </c>
      <c r="V1295" s="22">
        <v>12</v>
      </c>
      <c r="W1295" s="22"/>
      <c r="AK1295" s="24" t="s">
        <v>32480</v>
      </c>
      <c r="AO1295" s="24" t="s">
        <v>2924</v>
      </c>
      <c r="AP1295" s="24">
        <v>12</v>
      </c>
    </row>
    <row r="1296" spans="1:51" ht="18" customHeight="1">
      <c r="A1296" s="22" t="s">
        <v>35855</v>
      </c>
      <c r="L1296" s="24" t="s">
        <v>924</v>
      </c>
      <c r="M1296" s="24" t="s">
        <v>925</v>
      </c>
      <c r="O1296" s="3">
        <v>64</v>
      </c>
      <c r="P1296" s="64">
        <v>9</v>
      </c>
      <c r="Q1296" s="64">
        <v>3</v>
      </c>
      <c r="R1296" s="64">
        <v>0</v>
      </c>
      <c r="S1296" s="63" t="s">
        <v>27070</v>
      </c>
      <c r="T1296" s="22" t="s">
        <v>34565</v>
      </c>
      <c r="U1296" s="22">
        <f t="shared" si="20"/>
        <v>12</v>
      </c>
      <c r="V1296" s="22">
        <v>12</v>
      </c>
      <c r="W1296" s="22"/>
      <c r="AK1296" s="24" t="s">
        <v>31776</v>
      </c>
      <c r="AO1296" s="24" t="s">
        <v>2923</v>
      </c>
      <c r="AP1296" s="24">
        <v>12</v>
      </c>
    </row>
    <row r="1297" spans="1:51" ht="18" customHeight="1">
      <c r="A1297" s="22" t="s">
        <v>35856</v>
      </c>
      <c r="B1297" s="22" t="s">
        <v>35857</v>
      </c>
      <c r="L1297" s="24" t="s">
        <v>21526</v>
      </c>
      <c r="M1297" s="24" t="s">
        <v>4074</v>
      </c>
      <c r="O1297" s="3">
        <v>64</v>
      </c>
      <c r="P1297" s="64">
        <v>9</v>
      </c>
      <c r="Q1297" s="64">
        <v>4</v>
      </c>
      <c r="R1297" s="64">
        <v>0</v>
      </c>
      <c r="S1297" s="63" t="s">
        <v>27071</v>
      </c>
      <c r="T1297" s="22" t="s">
        <v>34565</v>
      </c>
      <c r="U1297" s="22">
        <f t="shared" si="20"/>
        <v>12</v>
      </c>
      <c r="V1297" s="22">
        <v>12</v>
      </c>
      <c r="W1297" s="22"/>
      <c r="X1297" s="44" t="s">
        <v>4915</v>
      </c>
      <c r="AK1297" s="24" t="s">
        <v>31534</v>
      </c>
      <c r="AL1297" s="24">
        <v>2037</v>
      </c>
      <c r="AM1297" s="24">
        <v>11</v>
      </c>
      <c r="AN1297" s="24">
        <v>1</v>
      </c>
      <c r="AO1297" s="24" t="s">
        <v>5704</v>
      </c>
      <c r="AP1297" s="24">
        <v>12</v>
      </c>
    </row>
    <row r="1298" spans="1:51" ht="18" customHeight="1">
      <c r="A1298" s="22" t="s">
        <v>35858</v>
      </c>
      <c r="L1298" s="24" t="s">
        <v>928</v>
      </c>
      <c r="M1298" s="24" t="s">
        <v>929</v>
      </c>
      <c r="O1298" s="3">
        <v>64</v>
      </c>
      <c r="P1298" s="64">
        <v>9</v>
      </c>
      <c r="Q1298" s="64">
        <v>4</v>
      </c>
      <c r="R1298" s="64">
        <v>0</v>
      </c>
      <c r="S1298" s="63" t="s">
        <v>27072</v>
      </c>
      <c r="T1298" s="22" t="s">
        <v>35859</v>
      </c>
      <c r="U1298" s="22">
        <f t="shared" si="20"/>
        <v>13</v>
      </c>
      <c r="V1298" s="22">
        <v>13</v>
      </c>
      <c r="W1298" s="22"/>
      <c r="AK1298" s="24" t="s">
        <v>32481</v>
      </c>
      <c r="AO1298" s="24" t="s">
        <v>2925</v>
      </c>
      <c r="AP1298" s="24">
        <v>13</v>
      </c>
    </row>
    <row r="1299" spans="1:51" ht="18" customHeight="1">
      <c r="A1299" s="22" t="s">
        <v>35860</v>
      </c>
      <c r="L1299" s="24" t="s">
        <v>930</v>
      </c>
      <c r="M1299" s="24" t="s">
        <v>931</v>
      </c>
      <c r="O1299" s="3">
        <v>64</v>
      </c>
      <c r="P1299" s="64">
        <v>9</v>
      </c>
      <c r="Q1299" s="64">
        <v>5</v>
      </c>
      <c r="R1299" s="64">
        <v>0</v>
      </c>
      <c r="S1299" s="63" t="s">
        <v>27073</v>
      </c>
      <c r="T1299" s="22" t="s">
        <v>35861</v>
      </c>
      <c r="U1299" s="22">
        <f t="shared" si="20"/>
        <v>13</v>
      </c>
      <c r="V1299" s="22">
        <v>13</v>
      </c>
      <c r="W1299" s="22"/>
      <c r="AK1299" s="24" t="s">
        <v>31777</v>
      </c>
      <c r="AO1299" s="24" t="s">
        <v>2926</v>
      </c>
      <c r="AP1299" s="24">
        <v>0</v>
      </c>
    </row>
    <row r="1300" spans="1:51" ht="18" customHeight="1">
      <c r="A1300" s="22" t="s">
        <v>35862</v>
      </c>
      <c r="H1300" s="24" t="s">
        <v>6516</v>
      </c>
      <c r="I1300" s="24" t="s">
        <v>6985</v>
      </c>
      <c r="O1300" s="3">
        <v>64</v>
      </c>
      <c r="P1300" s="64">
        <v>10</v>
      </c>
      <c r="Q1300" s="64">
        <v>1</v>
      </c>
      <c r="R1300" s="64">
        <v>0</v>
      </c>
      <c r="S1300" s="63" t="s">
        <v>27074</v>
      </c>
      <c r="T1300" s="22" t="s">
        <v>35863</v>
      </c>
      <c r="U1300" s="22">
        <f t="shared" si="20"/>
        <v>13</v>
      </c>
      <c r="V1300" s="22">
        <v>13</v>
      </c>
      <c r="W1300" s="22"/>
      <c r="X1300" s="44" t="s">
        <v>7297</v>
      </c>
      <c r="AH1300" s="24" t="s">
        <v>32482</v>
      </c>
      <c r="AI1300" s="24" t="s">
        <v>7471</v>
      </c>
      <c r="AJ1300" s="24">
        <v>13</v>
      </c>
    </row>
    <row r="1301" spans="1:51" ht="18" customHeight="1">
      <c r="A1301" s="22" t="s">
        <v>35864</v>
      </c>
      <c r="L1301" s="24" t="s">
        <v>934</v>
      </c>
      <c r="M1301" s="24" t="s">
        <v>935</v>
      </c>
      <c r="O1301" s="3">
        <v>64</v>
      </c>
      <c r="P1301" s="64">
        <v>10</v>
      </c>
      <c r="Q1301" s="64">
        <v>1</v>
      </c>
      <c r="R1301" s="64">
        <v>0</v>
      </c>
      <c r="S1301" s="63" t="s">
        <v>27075</v>
      </c>
      <c r="T1301" s="22" t="s">
        <v>35865</v>
      </c>
      <c r="U1301" s="22">
        <f t="shared" si="20"/>
        <v>13</v>
      </c>
      <c r="V1301" s="22">
        <v>13</v>
      </c>
      <c r="W1301" s="22"/>
      <c r="AK1301" s="24" t="s">
        <v>32483</v>
      </c>
      <c r="AO1301" s="24" t="s">
        <v>2928</v>
      </c>
      <c r="AP1301" s="24">
        <v>13</v>
      </c>
    </row>
    <row r="1302" spans="1:51" ht="18" customHeight="1">
      <c r="A1302" s="22" t="s">
        <v>35866</v>
      </c>
      <c r="L1302" s="24" t="s">
        <v>932</v>
      </c>
      <c r="M1302" s="24" t="s">
        <v>933</v>
      </c>
      <c r="O1302" s="3">
        <v>64</v>
      </c>
      <c r="P1302" s="64">
        <v>10</v>
      </c>
      <c r="Q1302" s="64">
        <v>1</v>
      </c>
      <c r="R1302" s="64">
        <v>0</v>
      </c>
      <c r="S1302" s="63" t="s">
        <v>27076</v>
      </c>
      <c r="T1302" s="22" t="s">
        <v>35867</v>
      </c>
      <c r="U1302" s="22">
        <f t="shared" si="20"/>
        <v>13</v>
      </c>
      <c r="V1302" s="22">
        <v>13</v>
      </c>
      <c r="W1302" s="22"/>
      <c r="AK1302" s="24" t="s">
        <v>31778</v>
      </c>
      <c r="AO1302" s="24" t="s">
        <v>2927</v>
      </c>
      <c r="AP1302" s="24">
        <v>13</v>
      </c>
    </row>
    <row r="1303" spans="1:51" ht="18" customHeight="1">
      <c r="A1303" s="22" t="s">
        <v>35868</v>
      </c>
      <c r="J1303" s="24" t="s">
        <v>7960</v>
      </c>
      <c r="K1303" s="24" t="s">
        <v>7961</v>
      </c>
      <c r="O1303" s="3">
        <v>64</v>
      </c>
      <c r="P1303" s="64">
        <v>10</v>
      </c>
      <c r="Q1303" s="64">
        <v>1</v>
      </c>
      <c r="R1303" s="64">
        <v>0</v>
      </c>
      <c r="S1303" s="63" t="s">
        <v>19982</v>
      </c>
      <c r="T1303" s="22" t="s">
        <v>35869</v>
      </c>
      <c r="U1303" s="22">
        <f t="shared" si="20"/>
        <v>14</v>
      </c>
      <c r="V1303" s="22">
        <v>14</v>
      </c>
      <c r="W1303" s="22"/>
      <c r="X1303" s="44" t="s">
        <v>27077</v>
      </c>
      <c r="AQ1303" s="24" t="s">
        <v>35870</v>
      </c>
      <c r="AR1303" s="24">
        <v>14</v>
      </c>
    </row>
    <row r="1304" spans="1:51" ht="18" customHeight="1">
      <c r="A1304" s="22" t="s">
        <v>35871</v>
      </c>
      <c r="L1304" s="24" t="s">
        <v>938</v>
      </c>
      <c r="M1304" s="24" t="s">
        <v>939</v>
      </c>
      <c r="O1304" s="3">
        <v>64</v>
      </c>
      <c r="P1304" s="64">
        <v>10</v>
      </c>
      <c r="Q1304" s="64">
        <v>3</v>
      </c>
      <c r="R1304" s="64">
        <v>0</v>
      </c>
      <c r="S1304" s="63" t="s">
        <v>27078</v>
      </c>
      <c r="T1304" s="22" t="s">
        <v>35872</v>
      </c>
      <c r="U1304" s="22">
        <f t="shared" si="20"/>
        <v>13</v>
      </c>
      <c r="V1304" s="22">
        <v>13</v>
      </c>
      <c r="W1304" s="22"/>
      <c r="AK1304" s="24" t="s">
        <v>32484</v>
      </c>
      <c r="AO1304" s="24" t="s">
        <v>2930</v>
      </c>
      <c r="AP1304" s="24">
        <v>12</v>
      </c>
    </row>
    <row r="1305" spans="1:51" ht="18" customHeight="1">
      <c r="A1305" s="22" t="s">
        <v>35873</v>
      </c>
      <c r="L1305" s="24" t="s">
        <v>940</v>
      </c>
      <c r="M1305" s="24" t="s">
        <v>941</v>
      </c>
      <c r="O1305" s="3">
        <v>64</v>
      </c>
      <c r="P1305" s="64">
        <v>10</v>
      </c>
      <c r="Q1305" s="64">
        <v>3</v>
      </c>
      <c r="R1305" s="64">
        <v>0</v>
      </c>
      <c r="S1305" s="63" t="s">
        <v>27079</v>
      </c>
      <c r="T1305" s="22" t="s">
        <v>35874</v>
      </c>
      <c r="U1305" s="22">
        <f t="shared" si="20"/>
        <v>13</v>
      </c>
      <c r="V1305" s="22">
        <v>13</v>
      </c>
      <c r="W1305" s="22"/>
      <c r="AK1305" s="24" t="s">
        <v>31779</v>
      </c>
      <c r="AO1305" s="24" t="s">
        <v>2931</v>
      </c>
      <c r="AP1305" s="24">
        <v>13</v>
      </c>
    </row>
    <row r="1306" spans="1:51" ht="18" customHeight="1">
      <c r="A1306" s="22" t="s">
        <v>35875</v>
      </c>
      <c r="L1306" s="24" t="s">
        <v>21527</v>
      </c>
      <c r="M1306" s="24" t="s">
        <v>4076</v>
      </c>
      <c r="O1306" s="3">
        <v>64</v>
      </c>
      <c r="P1306" s="64">
        <v>10</v>
      </c>
      <c r="Q1306" s="64">
        <v>3</v>
      </c>
      <c r="R1306" s="64">
        <v>0</v>
      </c>
      <c r="S1306" s="63" t="s">
        <v>27080</v>
      </c>
      <c r="T1306" s="22" t="s">
        <v>35876</v>
      </c>
      <c r="U1306" s="22">
        <f t="shared" si="20"/>
        <v>13</v>
      </c>
      <c r="V1306" s="22">
        <v>13</v>
      </c>
      <c r="W1306" s="22"/>
      <c r="X1306" s="44" t="s">
        <v>4765</v>
      </c>
      <c r="AK1306" s="24" t="s">
        <v>31534</v>
      </c>
      <c r="AL1306" s="24">
        <v>2049</v>
      </c>
      <c r="AM1306" s="24">
        <v>5</v>
      </c>
      <c r="AN1306" s="24">
        <v>1</v>
      </c>
      <c r="AO1306" s="24" t="s">
        <v>5706</v>
      </c>
      <c r="AP1306" s="24">
        <v>13</v>
      </c>
    </row>
    <row r="1307" spans="1:51" ht="18" customHeight="1">
      <c r="A1307" s="22" t="s">
        <v>35877</v>
      </c>
      <c r="L1307" s="24" t="s">
        <v>936</v>
      </c>
      <c r="M1307" s="24" t="s">
        <v>937</v>
      </c>
      <c r="O1307" s="3">
        <v>64</v>
      </c>
      <c r="P1307" s="64">
        <v>10</v>
      </c>
      <c r="Q1307" s="64">
        <v>3</v>
      </c>
      <c r="R1307" s="64">
        <v>0</v>
      </c>
      <c r="S1307" s="63" t="s">
        <v>27081</v>
      </c>
      <c r="T1307" s="22" t="s">
        <v>35878</v>
      </c>
      <c r="U1307" s="22">
        <f t="shared" si="20"/>
        <v>14</v>
      </c>
      <c r="V1307" s="22">
        <v>14</v>
      </c>
      <c r="W1307" s="22"/>
      <c r="AK1307" s="24" t="s">
        <v>32485</v>
      </c>
      <c r="AO1307" s="24" t="s">
        <v>2929</v>
      </c>
      <c r="AP1307" s="24">
        <v>14</v>
      </c>
    </row>
    <row r="1308" spans="1:51" ht="18" customHeight="1">
      <c r="A1308" s="22" t="s">
        <v>35879</v>
      </c>
      <c r="B1308" s="22" t="s">
        <v>42882</v>
      </c>
      <c r="D1308" s="63" t="s">
        <v>11157</v>
      </c>
      <c r="E1308" s="63" t="s">
        <v>24285</v>
      </c>
      <c r="O1308" s="3">
        <v>64</v>
      </c>
      <c r="P1308" s="64">
        <v>10</v>
      </c>
      <c r="Q1308" s="64">
        <v>4</v>
      </c>
      <c r="R1308" s="64">
        <v>0</v>
      </c>
      <c r="S1308" s="65" t="s">
        <v>42885</v>
      </c>
      <c r="T1308" s="22" t="s">
        <v>35880</v>
      </c>
      <c r="U1308" s="22">
        <f t="shared" si="20"/>
        <v>13</v>
      </c>
      <c r="V1308" s="22" t="s">
        <v>7304</v>
      </c>
      <c r="W1308" s="22"/>
      <c r="AS1308" s="63" t="s">
        <v>22611</v>
      </c>
      <c r="AT1308" s="63" t="s">
        <v>12762</v>
      </c>
      <c r="AU1308" s="63" t="s">
        <v>14384</v>
      </c>
      <c r="AV1308" s="63" t="s">
        <v>17159</v>
      </c>
      <c r="AW1308" s="44" t="s">
        <v>17160</v>
      </c>
      <c r="AY1308" s="63" t="s">
        <v>7304</v>
      </c>
    </row>
    <row r="1309" spans="1:51" ht="18" customHeight="1">
      <c r="A1309" s="22" t="s">
        <v>35881</v>
      </c>
      <c r="D1309" s="63" t="s">
        <v>11178</v>
      </c>
      <c r="E1309" s="63" t="s">
        <v>24286</v>
      </c>
      <c r="O1309" s="3">
        <v>64</v>
      </c>
      <c r="P1309" s="64">
        <v>10</v>
      </c>
      <c r="Q1309" s="64">
        <v>4</v>
      </c>
      <c r="R1309" s="64">
        <v>0</v>
      </c>
      <c r="S1309" s="63" t="s">
        <v>27082</v>
      </c>
      <c r="T1309" s="22" t="s">
        <v>34919</v>
      </c>
      <c r="U1309" s="22">
        <f t="shared" si="20"/>
        <v>13</v>
      </c>
      <c r="V1309" s="22" t="s">
        <v>7304</v>
      </c>
      <c r="W1309" s="22"/>
      <c r="AS1309" s="63" t="s">
        <v>22612</v>
      </c>
      <c r="AT1309" s="63" t="s">
        <v>12774</v>
      </c>
      <c r="AU1309" s="63" t="s">
        <v>14399</v>
      </c>
      <c r="AV1309" s="63" t="s">
        <v>17188</v>
      </c>
      <c r="AW1309" s="44" t="s">
        <v>17189</v>
      </c>
      <c r="AY1309" s="63" t="s">
        <v>7304</v>
      </c>
    </row>
    <row r="1310" spans="1:51" ht="18" customHeight="1">
      <c r="A1310" s="22" t="s">
        <v>35882</v>
      </c>
      <c r="B1310" s="22" t="s">
        <v>35883</v>
      </c>
      <c r="D1310" s="63" t="s">
        <v>11256</v>
      </c>
      <c r="E1310" s="63" t="s">
        <v>24287</v>
      </c>
      <c r="O1310" s="3">
        <v>64</v>
      </c>
      <c r="P1310" s="64">
        <v>10</v>
      </c>
      <c r="Q1310" s="64">
        <v>4</v>
      </c>
      <c r="R1310" s="64">
        <v>0</v>
      </c>
      <c r="S1310" s="63" t="s">
        <v>27083</v>
      </c>
      <c r="T1310" s="22" t="s">
        <v>35884</v>
      </c>
      <c r="U1310" s="22">
        <f t="shared" si="20"/>
        <v>13</v>
      </c>
      <c r="V1310" s="22" t="s">
        <v>7304</v>
      </c>
      <c r="W1310" s="22"/>
      <c r="AS1310" s="63" t="s">
        <v>22613</v>
      </c>
      <c r="AT1310" s="63" t="s">
        <v>12838</v>
      </c>
      <c r="AU1310" s="63" t="s">
        <v>14473</v>
      </c>
      <c r="AV1310" s="63" t="s">
        <v>17324</v>
      </c>
      <c r="AY1310" s="63" t="s">
        <v>7304</v>
      </c>
    </row>
    <row r="1311" spans="1:51" ht="18" customHeight="1">
      <c r="A1311" s="22" t="s">
        <v>35885</v>
      </c>
      <c r="D1311" s="63" t="s">
        <v>10965</v>
      </c>
      <c r="E1311" s="63" t="s">
        <v>24288</v>
      </c>
      <c r="O1311" s="3">
        <v>64</v>
      </c>
      <c r="P1311" s="64">
        <v>10</v>
      </c>
      <c r="Q1311" s="64">
        <v>5</v>
      </c>
      <c r="R1311" s="64">
        <v>0</v>
      </c>
      <c r="S1311" s="63" t="s">
        <v>27084</v>
      </c>
      <c r="T1311" s="22" t="s">
        <v>35884</v>
      </c>
      <c r="U1311" s="22">
        <f t="shared" si="20"/>
        <v>13</v>
      </c>
      <c r="V1311" s="22" t="s">
        <v>7304</v>
      </c>
      <c r="W1311" s="22"/>
      <c r="AS1311" s="63" t="s">
        <v>22614</v>
      </c>
      <c r="AT1311" s="63" t="s">
        <v>12581</v>
      </c>
      <c r="AU1311" s="63" t="s">
        <v>14199</v>
      </c>
      <c r="AV1311" s="63" t="s">
        <v>16796</v>
      </c>
      <c r="AY1311" s="63" t="s">
        <v>7304</v>
      </c>
    </row>
    <row r="1312" spans="1:51" ht="18" customHeight="1">
      <c r="A1312" s="22" t="s">
        <v>35886</v>
      </c>
      <c r="L1312" s="24" t="s">
        <v>21528</v>
      </c>
      <c r="M1312" s="24" t="s">
        <v>4075</v>
      </c>
      <c r="O1312" s="3">
        <v>64</v>
      </c>
      <c r="P1312" s="64">
        <v>10</v>
      </c>
      <c r="Q1312" s="64">
        <v>5</v>
      </c>
      <c r="R1312" s="64">
        <v>0</v>
      </c>
      <c r="S1312" s="63" t="s">
        <v>27085</v>
      </c>
      <c r="T1312" s="22" t="s">
        <v>35884</v>
      </c>
      <c r="U1312" s="22">
        <f t="shared" si="20"/>
        <v>13</v>
      </c>
      <c r="V1312" s="22">
        <v>13</v>
      </c>
      <c r="W1312" s="22"/>
      <c r="X1312" s="44" t="s">
        <v>4765</v>
      </c>
      <c r="AK1312" s="24" t="s">
        <v>31534</v>
      </c>
      <c r="AL1312" s="24">
        <v>2039</v>
      </c>
      <c r="AM1312" s="24">
        <v>12</v>
      </c>
      <c r="AN1312" s="24">
        <v>1</v>
      </c>
      <c r="AO1312" s="24" t="s">
        <v>5705</v>
      </c>
      <c r="AP1312" s="24">
        <v>13</v>
      </c>
    </row>
    <row r="1313" spans="1:51" ht="18" customHeight="1">
      <c r="A1313" s="22" t="s">
        <v>35887</v>
      </c>
      <c r="L1313" s="24" t="s">
        <v>942</v>
      </c>
      <c r="M1313" s="24" t="s">
        <v>943</v>
      </c>
      <c r="O1313" s="3">
        <v>64</v>
      </c>
      <c r="P1313" s="64">
        <v>11</v>
      </c>
      <c r="Q1313" s="64">
        <v>1</v>
      </c>
      <c r="R1313" s="64">
        <v>0</v>
      </c>
      <c r="S1313" s="63" t="s">
        <v>27086</v>
      </c>
      <c r="T1313" s="22" t="s">
        <v>35888</v>
      </c>
      <c r="U1313" s="22">
        <f t="shared" si="20"/>
        <v>15</v>
      </c>
      <c r="V1313" s="22">
        <v>15</v>
      </c>
      <c r="W1313" s="22"/>
      <c r="AK1313" s="24" t="s">
        <v>31780</v>
      </c>
      <c r="AO1313" s="24" t="s">
        <v>2932</v>
      </c>
      <c r="AP1313" s="24">
        <v>15</v>
      </c>
    </row>
    <row r="1314" spans="1:51" ht="18" customHeight="1">
      <c r="A1314" s="22" t="s">
        <v>35889</v>
      </c>
      <c r="L1314" s="24" t="s">
        <v>944</v>
      </c>
      <c r="M1314" s="24" t="s">
        <v>945</v>
      </c>
      <c r="O1314" s="3">
        <v>64</v>
      </c>
      <c r="P1314" s="64">
        <v>11</v>
      </c>
      <c r="Q1314" s="64">
        <v>2</v>
      </c>
      <c r="R1314" s="64">
        <v>0</v>
      </c>
      <c r="S1314" s="63" t="s">
        <v>27087</v>
      </c>
      <c r="T1314" s="22" t="s">
        <v>35890</v>
      </c>
      <c r="U1314" s="22">
        <f t="shared" si="20"/>
        <v>14</v>
      </c>
      <c r="V1314" s="22">
        <v>14</v>
      </c>
      <c r="W1314" s="22"/>
      <c r="AK1314" s="24" t="s">
        <v>32486</v>
      </c>
      <c r="AO1314" s="24" t="s">
        <v>2933</v>
      </c>
      <c r="AP1314" s="24">
        <v>14</v>
      </c>
    </row>
    <row r="1315" spans="1:51" ht="18" customHeight="1">
      <c r="A1315" s="22" t="s">
        <v>35891</v>
      </c>
      <c r="L1315" s="24" t="s">
        <v>21530</v>
      </c>
      <c r="M1315" s="24" t="s">
        <v>4077</v>
      </c>
      <c r="O1315" s="3">
        <v>64</v>
      </c>
      <c r="P1315" s="64">
        <v>11</v>
      </c>
      <c r="Q1315" s="64">
        <v>2</v>
      </c>
      <c r="R1315" s="64">
        <v>0</v>
      </c>
      <c r="S1315" s="63" t="s">
        <v>27092</v>
      </c>
      <c r="T1315" s="22" t="s">
        <v>35892</v>
      </c>
      <c r="U1315" s="22">
        <f t="shared" si="20"/>
        <v>14</v>
      </c>
      <c r="V1315" s="22" t="s">
        <v>35893</v>
      </c>
      <c r="W1315" s="22"/>
      <c r="X1315" s="44" t="s">
        <v>4916</v>
      </c>
      <c r="AK1315" s="24" t="s">
        <v>31534</v>
      </c>
      <c r="AL1315" s="24">
        <v>2061</v>
      </c>
      <c r="AM1315" s="24">
        <v>1</v>
      </c>
      <c r="AN1315" s="24">
        <v>1</v>
      </c>
      <c r="AO1315" s="24" t="s">
        <v>5707</v>
      </c>
      <c r="AP1315" s="24">
        <v>15</v>
      </c>
    </row>
    <row r="1316" spans="1:51" ht="18" customHeight="1">
      <c r="A1316" s="22" t="s">
        <v>35894</v>
      </c>
      <c r="L1316" s="24" t="s">
        <v>948</v>
      </c>
      <c r="M1316" s="24" t="s">
        <v>949</v>
      </c>
      <c r="O1316" s="3">
        <v>64</v>
      </c>
      <c r="P1316" s="64">
        <v>11</v>
      </c>
      <c r="Q1316" s="64">
        <v>3</v>
      </c>
      <c r="R1316" s="64">
        <v>0</v>
      </c>
      <c r="S1316" s="63" t="s">
        <v>27088</v>
      </c>
      <c r="T1316" s="22" t="s">
        <v>35895</v>
      </c>
      <c r="U1316" s="22">
        <f t="shared" si="20"/>
        <v>14</v>
      </c>
      <c r="V1316" s="22">
        <v>14</v>
      </c>
      <c r="W1316" s="22"/>
      <c r="AK1316" s="24" t="s">
        <v>31781</v>
      </c>
      <c r="AO1316" s="24" t="s">
        <v>2935</v>
      </c>
      <c r="AP1316" s="24">
        <v>14</v>
      </c>
    </row>
    <row r="1317" spans="1:51" ht="18" customHeight="1">
      <c r="A1317" s="22" t="s">
        <v>35896</v>
      </c>
      <c r="L1317" s="24" t="s">
        <v>946</v>
      </c>
      <c r="M1317" s="24" t="s">
        <v>947</v>
      </c>
      <c r="O1317" s="3">
        <v>64</v>
      </c>
      <c r="P1317" s="64">
        <v>11</v>
      </c>
      <c r="Q1317" s="64">
        <v>3</v>
      </c>
      <c r="R1317" s="64">
        <v>0</v>
      </c>
      <c r="S1317" s="63" t="s">
        <v>27089</v>
      </c>
      <c r="T1317" s="22" t="s">
        <v>35897</v>
      </c>
      <c r="U1317" s="22">
        <f t="shared" si="20"/>
        <v>14</v>
      </c>
      <c r="V1317" s="22">
        <v>14</v>
      </c>
      <c r="W1317" s="22"/>
      <c r="AK1317" s="24" t="s">
        <v>32487</v>
      </c>
      <c r="AO1317" s="24" t="s">
        <v>2934</v>
      </c>
      <c r="AP1317" s="24">
        <v>14</v>
      </c>
    </row>
    <row r="1318" spans="1:51" ht="18" customHeight="1">
      <c r="A1318" s="22" t="s">
        <v>35898</v>
      </c>
      <c r="L1318" s="24" t="s">
        <v>21529</v>
      </c>
      <c r="M1318" s="24" t="s">
        <v>4078</v>
      </c>
      <c r="O1318" s="3">
        <v>64</v>
      </c>
      <c r="P1318" s="64">
        <v>11</v>
      </c>
      <c r="Q1318" s="64">
        <v>4</v>
      </c>
      <c r="R1318" s="64">
        <v>0</v>
      </c>
      <c r="S1318" s="63" t="s">
        <v>27090</v>
      </c>
      <c r="T1318" s="22" t="s">
        <v>35899</v>
      </c>
      <c r="U1318" s="22">
        <f t="shared" si="20"/>
        <v>14</v>
      </c>
      <c r="V1318" s="22">
        <v>14</v>
      </c>
      <c r="W1318" s="22"/>
      <c r="X1318" s="44" t="s">
        <v>4765</v>
      </c>
      <c r="AK1318" s="24" t="s">
        <v>31534</v>
      </c>
      <c r="AL1318" s="24">
        <v>2063</v>
      </c>
      <c r="AM1318" s="24">
        <v>6</v>
      </c>
      <c r="AN1318" s="24">
        <v>1</v>
      </c>
      <c r="AO1318" s="24" t="s">
        <v>5708</v>
      </c>
      <c r="AP1318" s="24">
        <v>14</v>
      </c>
    </row>
    <row r="1319" spans="1:51" ht="18" customHeight="1">
      <c r="A1319" s="22" t="s">
        <v>35900</v>
      </c>
      <c r="L1319" s="24" t="s">
        <v>950</v>
      </c>
      <c r="M1319" s="24" t="s">
        <v>951</v>
      </c>
      <c r="O1319" s="3">
        <v>64</v>
      </c>
      <c r="P1319" s="64">
        <v>11</v>
      </c>
      <c r="Q1319" s="64">
        <v>5</v>
      </c>
      <c r="R1319" s="64">
        <v>0</v>
      </c>
      <c r="S1319" s="63" t="s">
        <v>27091</v>
      </c>
      <c r="T1319" s="22" t="s">
        <v>35901</v>
      </c>
      <c r="U1319" s="22">
        <f t="shared" si="20"/>
        <v>14</v>
      </c>
      <c r="V1319" s="22">
        <v>14</v>
      </c>
      <c r="W1319" s="22"/>
      <c r="AK1319" s="24" t="s">
        <v>31782</v>
      </c>
      <c r="AO1319" s="24" t="s">
        <v>2936</v>
      </c>
      <c r="AP1319" s="24">
        <v>14</v>
      </c>
    </row>
    <row r="1320" spans="1:51" ht="18" customHeight="1">
      <c r="A1320" s="22" t="s">
        <v>35902</v>
      </c>
      <c r="D1320" s="63" t="s">
        <v>10966</v>
      </c>
      <c r="E1320" s="63" t="s">
        <v>24289</v>
      </c>
      <c r="O1320" s="3">
        <v>64</v>
      </c>
      <c r="P1320" s="64">
        <v>12</v>
      </c>
      <c r="Q1320" s="64">
        <v>3</v>
      </c>
      <c r="R1320" s="64">
        <v>0</v>
      </c>
      <c r="S1320" s="63" t="s">
        <v>27093</v>
      </c>
      <c r="T1320" s="22" t="s">
        <v>35903</v>
      </c>
      <c r="U1320" s="22">
        <f t="shared" si="20"/>
        <v>15</v>
      </c>
      <c r="V1320" s="22" t="s">
        <v>7306</v>
      </c>
      <c r="W1320" s="22"/>
      <c r="AS1320" s="63" t="s">
        <v>22615</v>
      </c>
      <c r="AT1320" s="63" t="s">
        <v>12582</v>
      </c>
      <c r="AU1320" s="63" t="s">
        <v>14200</v>
      </c>
      <c r="AV1320" s="63" t="s">
        <v>16797</v>
      </c>
      <c r="AW1320" s="44" t="s">
        <v>16798</v>
      </c>
      <c r="AY1320" s="63" t="s">
        <v>7306</v>
      </c>
    </row>
    <row r="1321" spans="1:51" ht="18" customHeight="1">
      <c r="A1321" s="22" t="s">
        <v>35904</v>
      </c>
      <c r="L1321" s="24" t="s">
        <v>21531</v>
      </c>
      <c r="M1321" s="24" t="s">
        <v>4079</v>
      </c>
      <c r="O1321" s="3">
        <v>64</v>
      </c>
      <c r="P1321" s="64">
        <v>12</v>
      </c>
      <c r="Q1321" s="64">
        <v>3</v>
      </c>
      <c r="R1321" s="64">
        <v>0</v>
      </c>
      <c r="S1321" s="63" t="s">
        <v>27094</v>
      </c>
      <c r="T1321" s="22" t="s">
        <v>35905</v>
      </c>
      <c r="U1321" s="22">
        <f t="shared" si="20"/>
        <v>15</v>
      </c>
      <c r="V1321" s="22">
        <v>15</v>
      </c>
      <c r="W1321" s="22"/>
      <c r="X1321" s="44" t="s">
        <v>4765</v>
      </c>
      <c r="AK1321" s="24" t="s">
        <v>31534</v>
      </c>
      <c r="AL1321" s="24">
        <v>2076</v>
      </c>
      <c r="AM1321" s="24">
        <v>6</v>
      </c>
      <c r="AN1321" s="24">
        <v>1</v>
      </c>
      <c r="AO1321" s="24" t="s">
        <v>5709</v>
      </c>
      <c r="AP1321" s="24">
        <v>15</v>
      </c>
    </row>
    <row r="1322" spans="1:51" ht="18" customHeight="1">
      <c r="A1322" s="22" t="s">
        <v>35906</v>
      </c>
      <c r="J1322" s="24" t="s">
        <v>7818</v>
      </c>
      <c r="K1322" s="24" t="s">
        <v>7819</v>
      </c>
      <c r="O1322" s="3">
        <v>64</v>
      </c>
      <c r="P1322" s="64">
        <v>12</v>
      </c>
      <c r="Q1322" s="64">
        <v>4</v>
      </c>
      <c r="R1322" s="64">
        <v>0</v>
      </c>
      <c r="S1322" s="63" t="s">
        <v>20659</v>
      </c>
      <c r="T1322" s="22" t="s">
        <v>35905</v>
      </c>
      <c r="U1322" s="22">
        <f t="shared" si="20"/>
        <v>15</v>
      </c>
      <c r="V1322" s="22">
        <v>15</v>
      </c>
      <c r="W1322" s="22"/>
      <c r="X1322" s="44" t="s">
        <v>27095</v>
      </c>
      <c r="AQ1322" s="24" t="s">
        <v>35907</v>
      </c>
      <c r="AR1322" s="24">
        <v>15</v>
      </c>
    </row>
    <row r="1323" spans="1:51" ht="18" customHeight="1">
      <c r="A1323" s="22" t="s">
        <v>35908</v>
      </c>
      <c r="L1323" s="24" t="s">
        <v>21532</v>
      </c>
      <c r="M1323" s="24" t="s">
        <v>4080</v>
      </c>
      <c r="O1323" s="3">
        <v>64</v>
      </c>
      <c r="P1323" s="64">
        <v>12</v>
      </c>
      <c r="Q1323" s="64">
        <v>4</v>
      </c>
      <c r="R1323" s="64">
        <v>0</v>
      </c>
      <c r="S1323" s="63" t="s">
        <v>20658</v>
      </c>
      <c r="T1323" s="22" t="s">
        <v>35905</v>
      </c>
      <c r="U1323" s="22">
        <f t="shared" si="20"/>
        <v>15</v>
      </c>
      <c r="V1323" s="22">
        <v>15</v>
      </c>
      <c r="W1323" s="22"/>
      <c r="X1323" s="44" t="s">
        <v>4765</v>
      </c>
      <c r="AK1323" s="24" t="s">
        <v>31534</v>
      </c>
      <c r="AL1323" s="24">
        <v>2078</v>
      </c>
      <c r="AM1323" s="24">
        <v>8</v>
      </c>
      <c r="AN1323" s="24">
        <v>1</v>
      </c>
      <c r="AO1323" s="24" t="s">
        <v>5710</v>
      </c>
      <c r="AP1323" s="24">
        <v>15</v>
      </c>
    </row>
    <row r="1324" spans="1:51" ht="18" customHeight="1">
      <c r="A1324" s="22" t="s">
        <v>35909</v>
      </c>
      <c r="H1324" s="24" t="s">
        <v>6517</v>
      </c>
      <c r="I1324" s="24" t="s">
        <v>6986</v>
      </c>
      <c r="O1324" s="3">
        <v>64</v>
      </c>
      <c r="P1324" s="64">
        <v>13</v>
      </c>
      <c r="Q1324" s="64">
        <v>1</v>
      </c>
      <c r="R1324" s="64">
        <v>0</v>
      </c>
      <c r="S1324" s="63" t="s">
        <v>27098</v>
      </c>
      <c r="T1324" s="22" t="s">
        <v>35910</v>
      </c>
      <c r="U1324" s="22">
        <f t="shared" si="20"/>
        <v>16</v>
      </c>
      <c r="V1324" s="22">
        <v>16</v>
      </c>
      <c r="W1324" s="22"/>
      <c r="X1324" s="44" t="s">
        <v>7297</v>
      </c>
      <c r="AH1324" s="24" t="s">
        <v>31783</v>
      </c>
      <c r="AI1324" s="24" t="s">
        <v>7472</v>
      </c>
      <c r="AJ1324" s="24">
        <v>16</v>
      </c>
    </row>
    <row r="1325" spans="1:51" ht="18" customHeight="1">
      <c r="A1325" s="22" t="s">
        <v>35911</v>
      </c>
      <c r="D1325" s="63" t="s">
        <v>11177</v>
      </c>
      <c r="E1325" s="63" t="s">
        <v>24290</v>
      </c>
      <c r="O1325" s="3">
        <v>64</v>
      </c>
      <c r="P1325" s="64">
        <v>13</v>
      </c>
      <c r="Q1325" s="64">
        <v>1</v>
      </c>
      <c r="R1325" s="64">
        <v>0</v>
      </c>
      <c r="S1325" s="63" t="s">
        <v>27096</v>
      </c>
      <c r="T1325" s="22" t="s">
        <v>35912</v>
      </c>
      <c r="U1325" s="22">
        <f t="shared" si="20"/>
        <v>16</v>
      </c>
      <c r="V1325" s="22" t="s">
        <v>7305</v>
      </c>
      <c r="W1325" s="22"/>
      <c r="AS1325" s="63" t="s">
        <v>22616</v>
      </c>
      <c r="AT1325" s="63" t="s">
        <v>12773</v>
      </c>
      <c r="AU1325" s="63" t="s">
        <v>14398</v>
      </c>
      <c r="AV1325" s="63" t="s">
        <v>17185</v>
      </c>
      <c r="AW1325" s="44" t="s">
        <v>17186</v>
      </c>
      <c r="AX1325" s="44" t="s">
        <v>17187</v>
      </c>
      <c r="AY1325" s="63" t="s">
        <v>7305</v>
      </c>
    </row>
    <row r="1326" spans="1:51" ht="18" customHeight="1">
      <c r="A1326" s="22" t="s">
        <v>35913</v>
      </c>
      <c r="J1326" s="24" t="s">
        <v>7978</v>
      </c>
      <c r="K1326" s="24" t="s">
        <v>7979</v>
      </c>
      <c r="O1326" s="3">
        <v>64</v>
      </c>
      <c r="P1326" s="64">
        <v>13</v>
      </c>
      <c r="Q1326" s="64">
        <v>1</v>
      </c>
      <c r="R1326" s="64">
        <v>0</v>
      </c>
      <c r="S1326" s="63" t="s">
        <v>20660</v>
      </c>
      <c r="T1326" s="22" t="s">
        <v>35912</v>
      </c>
      <c r="U1326" s="22">
        <f t="shared" si="20"/>
        <v>16</v>
      </c>
      <c r="V1326" s="22">
        <v>16</v>
      </c>
      <c r="W1326" s="22"/>
      <c r="X1326" s="44" t="s">
        <v>27097</v>
      </c>
      <c r="AQ1326" s="24" t="s">
        <v>35914</v>
      </c>
      <c r="AR1326" s="24">
        <v>16</v>
      </c>
    </row>
    <row r="1327" spans="1:51" ht="18" customHeight="1">
      <c r="A1327" s="22" t="s">
        <v>35915</v>
      </c>
      <c r="L1327" s="24" t="s">
        <v>952</v>
      </c>
      <c r="M1327" s="24" t="s">
        <v>953</v>
      </c>
      <c r="O1327" s="3">
        <v>64</v>
      </c>
      <c r="P1327" s="64">
        <v>13</v>
      </c>
      <c r="Q1327" s="64">
        <v>1</v>
      </c>
      <c r="R1327" s="64">
        <v>0</v>
      </c>
      <c r="S1327" s="63" t="s">
        <v>27099</v>
      </c>
      <c r="T1327" s="22" t="s">
        <v>35916</v>
      </c>
      <c r="U1327" s="22">
        <f t="shared" si="20"/>
        <v>16</v>
      </c>
      <c r="V1327" s="22">
        <v>16</v>
      </c>
      <c r="W1327" s="22"/>
      <c r="AK1327" s="24" t="s">
        <v>32488</v>
      </c>
      <c r="AO1327" s="24" t="s">
        <v>2937</v>
      </c>
      <c r="AP1327" s="24">
        <v>16</v>
      </c>
    </row>
    <row r="1328" spans="1:51" ht="18" customHeight="1">
      <c r="A1328" s="22" t="s">
        <v>35917</v>
      </c>
      <c r="L1328" s="24" t="s">
        <v>954</v>
      </c>
      <c r="M1328" s="24" t="s">
        <v>955</v>
      </c>
      <c r="O1328" s="3">
        <v>64</v>
      </c>
      <c r="P1328" s="64">
        <v>13</v>
      </c>
      <c r="Q1328" s="64">
        <v>3</v>
      </c>
      <c r="R1328" s="64">
        <v>0</v>
      </c>
      <c r="S1328" s="63" t="s">
        <v>27100</v>
      </c>
      <c r="T1328" s="22" t="s">
        <v>35918</v>
      </c>
      <c r="U1328" s="22">
        <f t="shared" si="20"/>
        <v>16</v>
      </c>
      <c r="V1328" s="22">
        <v>16</v>
      </c>
      <c r="W1328" s="22"/>
      <c r="AK1328" s="24" t="s">
        <v>31784</v>
      </c>
      <c r="AO1328" s="24" t="s">
        <v>2938</v>
      </c>
      <c r="AP1328" s="24">
        <v>16</v>
      </c>
    </row>
    <row r="1329" spans="1:51" ht="18" customHeight="1">
      <c r="A1329" s="22" t="s">
        <v>35919</v>
      </c>
      <c r="L1329" s="24" t="s">
        <v>21533</v>
      </c>
      <c r="M1329" s="24" t="s">
        <v>4082</v>
      </c>
      <c r="O1329" s="3">
        <v>64</v>
      </c>
      <c r="P1329" s="64">
        <v>13</v>
      </c>
      <c r="Q1329" s="64">
        <v>3</v>
      </c>
      <c r="R1329" s="64">
        <v>0</v>
      </c>
      <c r="S1329" s="63" t="s">
        <v>20661</v>
      </c>
      <c r="T1329" s="22" t="s">
        <v>35918</v>
      </c>
      <c r="U1329" s="22">
        <f t="shared" si="20"/>
        <v>16</v>
      </c>
      <c r="V1329" s="22">
        <v>16</v>
      </c>
      <c r="W1329" s="22"/>
      <c r="X1329" s="44" t="s">
        <v>4765</v>
      </c>
      <c r="AK1329" s="24" t="s">
        <v>31534</v>
      </c>
      <c r="AL1329" s="24">
        <v>2088</v>
      </c>
      <c r="AM1329" s="24">
        <v>8</v>
      </c>
      <c r="AN1329" s="24">
        <v>1</v>
      </c>
      <c r="AO1329" s="24" t="s">
        <v>5712</v>
      </c>
      <c r="AP1329" s="24">
        <v>16</v>
      </c>
    </row>
    <row r="1330" spans="1:51" ht="18" customHeight="1">
      <c r="A1330" s="22" t="s">
        <v>35920</v>
      </c>
      <c r="L1330" s="24" t="s">
        <v>956</v>
      </c>
      <c r="M1330" s="24" t="s">
        <v>957</v>
      </c>
      <c r="O1330" s="3">
        <v>64</v>
      </c>
      <c r="P1330" s="64">
        <v>13</v>
      </c>
      <c r="Q1330" s="64">
        <v>3</v>
      </c>
      <c r="R1330" s="64">
        <v>0</v>
      </c>
      <c r="S1330" s="63" t="s">
        <v>27101</v>
      </c>
      <c r="T1330" s="22" t="s">
        <v>35921</v>
      </c>
      <c r="U1330" s="22">
        <f t="shared" si="20"/>
        <v>17</v>
      </c>
      <c r="V1330" s="22">
        <v>17</v>
      </c>
      <c r="W1330" s="22"/>
      <c r="AK1330" s="24" t="s">
        <v>32489</v>
      </c>
      <c r="AO1330" s="24" t="s">
        <v>2939</v>
      </c>
      <c r="AP1330" s="24">
        <v>17</v>
      </c>
    </row>
    <row r="1331" spans="1:51" ht="18" customHeight="1">
      <c r="A1331" s="22" t="s">
        <v>35922</v>
      </c>
      <c r="L1331" s="24" t="s">
        <v>958</v>
      </c>
      <c r="M1331" s="24" t="s">
        <v>959</v>
      </c>
      <c r="O1331" s="3">
        <v>64</v>
      </c>
      <c r="P1331" s="64">
        <v>13</v>
      </c>
      <c r="Q1331" s="64">
        <v>4</v>
      </c>
      <c r="R1331" s="64">
        <v>0</v>
      </c>
      <c r="S1331" s="63" t="s">
        <v>27104</v>
      </c>
      <c r="T1331" s="22" t="s">
        <v>34980</v>
      </c>
      <c r="U1331" s="22">
        <f t="shared" si="20"/>
        <v>16</v>
      </c>
      <c r="V1331" s="22">
        <v>16</v>
      </c>
      <c r="W1331" s="22"/>
      <c r="AK1331" s="24" t="s">
        <v>31785</v>
      </c>
      <c r="AO1331" s="24" t="s">
        <v>2940</v>
      </c>
      <c r="AP1331" s="24">
        <v>15</v>
      </c>
    </row>
    <row r="1332" spans="1:51" ht="18" customHeight="1">
      <c r="A1332" s="22" t="s">
        <v>35923</v>
      </c>
      <c r="D1332" s="63" t="s">
        <v>10110</v>
      </c>
      <c r="E1332" s="63" t="s">
        <v>24291</v>
      </c>
      <c r="O1332" s="3">
        <v>64</v>
      </c>
      <c r="P1332" s="64">
        <v>13</v>
      </c>
      <c r="Q1332" s="64">
        <v>4</v>
      </c>
      <c r="R1332" s="64">
        <v>1</v>
      </c>
      <c r="S1332" s="63" t="s">
        <v>27102</v>
      </c>
      <c r="T1332" s="22" t="s">
        <v>35924</v>
      </c>
      <c r="U1332" s="22">
        <f t="shared" si="20"/>
        <v>16</v>
      </c>
      <c r="V1332" s="22" t="s">
        <v>7305</v>
      </c>
      <c r="W1332" s="22"/>
      <c r="AS1332" s="63" t="s">
        <v>22617</v>
      </c>
      <c r="AT1332" s="63" t="s">
        <v>11803</v>
      </c>
      <c r="AU1332" s="63" t="s">
        <v>13384</v>
      </c>
      <c r="AV1332" s="63" t="s">
        <v>15199</v>
      </c>
      <c r="AW1332" s="44" t="s">
        <v>15200</v>
      </c>
      <c r="AX1332" s="44" t="s">
        <v>27103</v>
      </c>
      <c r="AY1332" s="63" t="s">
        <v>7305</v>
      </c>
    </row>
    <row r="1333" spans="1:51" ht="18" customHeight="1">
      <c r="A1333" s="22" t="s">
        <v>35925</v>
      </c>
      <c r="L1333" s="24" t="s">
        <v>962</v>
      </c>
      <c r="M1333" s="24" t="s">
        <v>963</v>
      </c>
      <c r="O1333" s="3">
        <v>64</v>
      </c>
      <c r="P1333" s="64">
        <v>14</v>
      </c>
      <c r="Q1333" s="64">
        <v>1</v>
      </c>
      <c r="R1333" s="64">
        <v>0</v>
      </c>
      <c r="S1333" s="63" t="s">
        <v>27106</v>
      </c>
      <c r="T1333" s="22" t="s">
        <v>35926</v>
      </c>
      <c r="U1333" s="22">
        <f t="shared" si="20"/>
        <v>17</v>
      </c>
      <c r="V1333" s="22">
        <v>17</v>
      </c>
      <c r="W1333" s="22"/>
      <c r="AK1333" s="24" t="s">
        <v>32490</v>
      </c>
      <c r="AO1333" s="24" t="s">
        <v>2942</v>
      </c>
      <c r="AP1333" s="24">
        <v>17</v>
      </c>
    </row>
    <row r="1334" spans="1:51" ht="18" customHeight="1">
      <c r="A1334" s="22" t="s">
        <v>35931</v>
      </c>
      <c r="L1334" s="24" t="s">
        <v>21535</v>
      </c>
      <c r="M1334" s="24" t="s">
        <v>4084</v>
      </c>
      <c r="O1334" s="3">
        <v>64</v>
      </c>
      <c r="P1334" s="64">
        <v>14</v>
      </c>
      <c r="Q1334" s="64">
        <v>2</v>
      </c>
      <c r="R1334" s="64">
        <v>0</v>
      </c>
      <c r="S1334" s="63" t="s">
        <v>27108</v>
      </c>
      <c r="T1334" s="22" t="s">
        <v>35932</v>
      </c>
      <c r="U1334" s="22">
        <f t="shared" si="20"/>
        <v>17</v>
      </c>
      <c r="V1334" s="22">
        <v>17</v>
      </c>
      <c r="W1334" s="22"/>
      <c r="X1334" s="44" t="s">
        <v>4765</v>
      </c>
      <c r="AK1334" s="24" t="s">
        <v>31534</v>
      </c>
      <c r="AL1334" s="24">
        <v>2092</v>
      </c>
      <c r="AM1334" s="24">
        <v>10</v>
      </c>
      <c r="AN1334" s="24">
        <v>1</v>
      </c>
      <c r="AO1334" s="24" t="s">
        <v>5714</v>
      </c>
      <c r="AP1334" s="24">
        <v>17</v>
      </c>
    </row>
    <row r="1335" spans="1:51" ht="18" customHeight="1">
      <c r="A1335" s="22" t="s">
        <v>35933</v>
      </c>
      <c r="L1335" s="24" t="s">
        <v>964</v>
      </c>
      <c r="M1335" s="24" t="s">
        <v>965</v>
      </c>
      <c r="O1335" s="3">
        <v>64</v>
      </c>
      <c r="P1335" s="64">
        <v>14</v>
      </c>
      <c r="Q1335" s="64">
        <v>3</v>
      </c>
      <c r="R1335" s="64">
        <v>1</v>
      </c>
      <c r="S1335" s="63" t="s">
        <v>27109</v>
      </c>
      <c r="T1335" s="22" t="s">
        <v>34942</v>
      </c>
      <c r="U1335" s="22">
        <f t="shared" si="20"/>
        <v>17</v>
      </c>
      <c r="V1335" s="22">
        <v>17</v>
      </c>
      <c r="W1335" s="22"/>
      <c r="AK1335" s="24" t="s">
        <v>32491</v>
      </c>
      <c r="AO1335" s="24" t="s">
        <v>2943</v>
      </c>
      <c r="AP1335" s="24">
        <v>17</v>
      </c>
    </row>
    <row r="1336" spans="1:51" ht="18" customHeight="1">
      <c r="A1336" s="22" t="s">
        <v>35934</v>
      </c>
      <c r="D1336" s="63" t="s">
        <v>10111</v>
      </c>
      <c r="E1336" s="63" t="s">
        <v>24292</v>
      </c>
      <c r="O1336" s="3">
        <v>64</v>
      </c>
      <c r="P1336" s="64">
        <v>14</v>
      </c>
      <c r="Q1336" s="64">
        <v>3</v>
      </c>
      <c r="R1336" s="64">
        <v>1</v>
      </c>
      <c r="S1336" s="63" t="s">
        <v>27110</v>
      </c>
      <c r="T1336" s="22" t="s">
        <v>35717</v>
      </c>
      <c r="U1336" s="22">
        <f t="shared" si="20"/>
        <v>18</v>
      </c>
      <c r="V1336" s="22" t="s">
        <v>7311</v>
      </c>
      <c r="W1336" s="22"/>
      <c r="AS1336" s="63" t="s">
        <v>22618</v>
      </c>
      <c r="AT1336" s="63" t="s">
        <v>11804</v>
      </c>
      <c r="AU1336" s="63" t="s">
        <v>13385</v>
      </c>
      <c r="AV1336" s="63" t="s">
        <v>15201</v>
      </c>
      <c r="AW1336" s="44" t="s">
        <v>15202</v>
      </c>
      <c r="AX1336" s="44" t="s">
        <v>15203</v>
      </c>
      <c r="AY1336" s="63" t="s">
        <v>7311</v>
      </c>
    </row>
    <row r="1337" spans="1:51" ht="18" customHeight="1">
      <c r="A1337" s="22" t="s">
        <v>35935</v>
      </c>
      <c r="L1337" s="24" t="s">
        <v>21534</v>
      </c>
      <c r="M1337" s="24" t="s">
        <v>4083</v>
      </c>
      <c r="O1337" s="3">
        <v>64</v>
      </c>
      <c r="P1337" s="64">
        <v>14</v>
      </c>
      <c r="Q1337" s="64">
        <v>4</v>
      </c>
      <c r="R1337" s="64">
        <v>0</v>
      </c>
      <c r="S1337" s="63" t="s">
        <v>27105</v>
      </c>
      <c r="T1337" s="22" t="s">
        <v>35802</v>
      </c>
      <c r="U1337" s="22">
        <f t="shared" si="20"/>
        <v>17</v>
      </c>
      <c r="V1337" s="22" t="s">
        <v>35936</v>
      </c>
      <c r="W1337" s="22"/>
      <c r="X1337" s="44" t="s">
        <v>4917</v>
      </c>
      <c r="AK1337" s="24" t="s">
        <v>31534</v>
      </c>
      <c r="AL1337" s="24">
        <v>2089</v>
      </c>
      <c r="AM1337" s="24">
        <v>1</v>
      </c>
      <c r="AN1337" s="24">
        <v>1</v>
      </c>
      <c r="AO1337" s="24" t="s">
        <v>5713</v>
      </c>
      <c r="AP1337" s="24">
        <v>16</v>
      </c>
    </row>
    <row r="1338" spans="1:51" ht="18" customHeight="1">
      <c r="A1338" s="22" t="s">
        <v>35927</v>
      </c>
      <c r="B1338" s="22" t="s">
        <v>35928</v>
      </c>
      <c r="L1338" s="24" t="s">
        <v>960</v>
      </c>
      <c r="M1338" s="24" t="s">
        <v>961</v>
      </c>
      <c r="O1338" s="3">
        <v>64</v>
      </c>
      <c r="P1338" s="64">
        <v>15</v>
      </c>
      <c r="Q1338" s="64">
        <v>1</v>
      </c>
      <c r="R1338" s="64">
        <v>0</v>
      </c>
      <c r="S1338" s="63" t="s">
        <v>27107</v>
      </c>
      <c r="T1338" s="22" t="s">
        <v>35929</v>
      </c>
      <c r="U1338" s="22">
        <f t="shared" si="20"/>
        <v>18</v>
      </c>
      <c r="V1338" s="22" t="s">
        <v>35930</v>
      </c>
      <c r="W1338" s="22"/>
      <c r="AK1338" s="24" t="s">
        <v>31786</v>
      </c>
      <c r="AO1338" s="24" t="s">
        <v>2941</v>
      </c>
      <c r="AP1338" s="24">
        <v>17</v>
      </c>
    </row>
    <row r="1339" spans="1:51" ht="18" customHeight="1">
      <c r="A1339" s="22" t="s">
        <v>35937</v>
      </c>
      <c r="L1339" s="24" t="s">
        <v>966</v>
      </c>
      <c r="M1339" s="24" t="s">
        <v>967</v>
      </c>
      <c r="O1339" s="3">
        <v>64</v>
      </c>
      <c r="P1339" s="64">
        <v>15</v>
      </c>
      <c r="Q1339" s="64">
        <v>3</v>
      </c>
      <c r="R1339" s="64">
        <v>0</v>
      </c>
      <c r="S1339" s="63" t="s">
        <v>27111</v>
      </c>
      <c r="T1339" s="22" t="s">
        <v>35938</v>
      </c>
      <c r="U1339" s="22">
        <f t="shared" si="20"/>
        <v>18</v>
      </c>
      <c r="V1339" s="22">
        <v>18</v>
      </c>
      <c r="W1339" s="22"/>
      <c r="AK1339" s="24" t="s">
        <v>31787</v>
      </c>
      <c r="AO1339" s="24" t="s">
        <v>2944</v>
      </c>
      <c r="AP1339" s="24">
        <v>18</v>
      </c>
    </row>
    <row r="1340" spans="1:51" ht="18" customHeight="1">
      <c r="A1340" s="22" t="s">
        <v>35939</v>
      </c>
      <c r="D1340" s="63" t="s">
        <v>11156</v>
      </c>
      <c r="E1340" s="63" t="s">
        <v>24293</v>
      </c>
      <c r="O1340" s="3">
        <v>64</v>
      </c>
      <c r="P1340" s="64">
        <v>16</v>
      </c>
      <c r="Q1340" s="64">
        <v>3</v>
      </c>
      <c r="R1340" s="64">
        <v>0</v>
      </c>
      <c r="S1340" s="63" t="s">
        <v>27112</v>
      </c>
      <c r="T1340" s="22" t="s">
        <v>35940</v>
      </c>
      <c r="U1340" s="22">
        <f t="shared" si="20"/>
        <v>19</v>
      </c>
      <c r="V1340" s="22" t="s">
        <v>35941</v>
      </c>
      <c r="W1340" s="22"/>
      <c r="AS1340" s="63" t="s">
        <v>22619</v>
      </c>
      <c r="AT1340" s="63" t="s">
        <v>12761</v>
      </c>
      <c r="AU1340" s="63" t="s">
        <v>14383</v>
      </c>
      <c r="AV1340" s="63" t="s">
        <v>17156</v>
      </c>
      <c r="AW1340" s="44" t="s">
        <v>17157</v>
      </c>
      <c r="AX1340" s="44" t="s">
        <v>17158</v>
      </c>
      <c r="AY1340" s="63" t="s">
        <v>14620</v>
      </c>
    </row>
    <row r="1341" spans="1:51" ht="18" customHeight="1">
      <c r="A1341" s="22" t="s">
        <v>35942</v>
      </c>
      <c r="L1341" s="24" t="s">
        <v>21537</v>
      </c>
      <c r="M1341" s="24" t="s">
        <v>4087</v>
      </c>
      <c r="O1341" s="3">
        <v>64</v>
      </c>
      <c r="P1341" s="64">
        <v>17</v>
      </c>
      <c r="Q1341" s="64">
        <v>3</v>
      </c>
      <c r="R1341" s="64">
        <v>0</v>
      </c>
      <c r="S1341" s="63" t="s">
        <v>27113</v>
      </c>
      <c r="T1341" s="22" t="s">
        <v>35940</v>
      </c>
      <c r="U1341" s="22">
        <f t="shared" si="20"/>
        <v>20</v>
      </c>
      <c r="V1341" s="22">
        <v>20</v>
      </c>
      <c r="W1341" s="22"/>
      <c r="X1341" s="44" t="s">
        <v>4765</v>
      </c>
      <c r="AK1341" s="24" t="s">
        <v>31534</v>
      </c>
      <c r="AL1341" s="24">
        <v>2103</v>
      </c>
      <c r="AM1341" s="24">
        <v>10</v>
      </c>
      <c r="AN1341" s="24">
        <v>1</v>
      </c>
      <c r="AO1341" s="24" t="s">
        <v>5717</v>
      </c>
      <c r="AP1341" s="24">
        <v>20</v>
      </c>
    </row>
    <row r="1342" spans="1:51" ht="18" customHeight="1">
      <c r="A1342" s="22" t="s">
        <v>35943</v>
      </c>
      <c r="B1342" s="22" t="s">
        <v>35944</v>
      </c>
      <c r="L1342" s="24" t="s">
        <v>21538</v>
      </c>
      <c r="M1342" s="24" t="s">
        <v>4088</v>
      </c>
      <c r="O1342" s="3">
        <v>64</v>
      </c>
      <c r="P1342" s="64">
        <v>17</v>
      </c>
      <c r="Q1342" s="64">
        <v>4</v>
      </c>
      <c r="R1342" s="64">
        <v>0</v>
      </c>
      <c r="S1342" s="63" t="s">
        <v>20664</v>
      </c>
      <c r="T1342" s="22" t="s">
        <v>35940</v>
      </c>
      <c r="U1342" s="22">
        <f t="shared" si="20"/>
        <v>20</v>
      </c>
      <c r="V1342" s="22">
        <v>20</v>
      </c>
      <c r="W1342" s="22"/>
      <c r="X1342" s="44" t="s">
        <v>4765</v>
      </c>
      <c r="AK1342" s="24" t="s">
        <v>31534</v>
      </c>
      <c r="AL1342" s="24">
        <v>2104</v>
      </c>
      <c r="AM1342" s="24">
        <v>4</v>
      </c>
      <c r="AN1342" s="24">
        <v>1</v>
      </c>
      <c r="AO1342" s="24" t="s">
        <v>5718</v>
      </c>
      <c r="AP1342" s="24">
        <v>20</v>
      </c>
    </row>
    <row r="1343" spans="1:51" ht="18" customHeight="1">
      <c r="A1343" s="22" t="s">
        <v>35945</v>
      </c>
      <c r="L1343" s="24" t="s">
        <v>968</v>
      </c>
      <c r="M1343" s="24" t="s">
        <v>969</v>
      </c>
      <c r="O1343" s="3">
        <v>64</v>
      </c>
      <c r="P1343" s="64">
        <v>18</v>
      </c>
      <c r="Q1343" s="64">
        <v>2</v>
      </c>
      <c r="R1343" s="64">
        <v>0</v>
      </c>
      <c r="S1343" s="63" t="s">
        <v>27114</v>
      </c>
      <c r="T1343" s="22" t="s">
        <v>35946</v>
      </c>
      <c r="U1343" s="22">
        <f t="shared" si="20"/>
        <v>22</v>
      </c>
      <c r="V1343" s="22">
        <v>22</v>
      </c>
      <c r="W1343" s="22"/>
      <c r="AK1343" s="24" t="s">
        <v>32492</v>
      </c>
      <c r="AO1343" s="24" t="s">
        <v>2945</v>
      </c>
      <c r="AP1343" s="24">
        <v>0</v>
      </c>
    </row>
    <row r="1344" spans="1:51" ht="18" customHeight="1">
      <c r="A1344" s="22" t="s">
        <v>35947</v>
      </c>
      <c r="L1344" s="24" t="s">
        <v>970</v>
      </c>
      <c r="M1344" s="24" t="s">
        <v>971</v>
      </c>
      <c r="O1344" s="3">
        <v>64</v>
      </c>
      <c r="P1344" s="64">
        <v>18</v>
      </c>
      <c r="Q1344" s="64">
        <v>3</v>
      </c>
      <c r="R1344" s="64">
        <v>0</v>
      </c>
      <c r="S1344" s="63" t="s">
        <v>27115</v>
      </c>
      <c r="T1344" s="22" t="s">
        <v>35948</v>
      </c>
      <c r="U1344" s="22">
        <f t="shared" si="20"/>
        <v>22</v>
      </c>
      <c r="V1344" s="22">
        <v>22</v>
      </c>
      <c r="W1344" s="22"/>
      <c r="AK1344" s="24" t="s">
        <v>31788</v>
      </c>
      <c r="AO1344" s="24" t="s">
        <v>2946</v>
      </c>
      <c r="AP1344" s="24">
        <v>22</v>
      </c>
    </row>
    <row r="1345" spans="1:51" ht="18" customHeight="1">
      <c r="A1345" s="22" t="s">
        <v>35949</v>
      </c>
      <c r="L1345" s="24" t="s">
        <v>972</v>
      </c>
      <c r="M1345" s="24" t="s">
        <v>973</v>
      </c>
      <c r="O1345" s="3">
        <v>64</v>
      </c>
      <c r="P1345" s="64">
        <v>19</v>
      </c>
      <c r="Q1345" s="64">
        <v>2</v>
      </c>
      <c r="R1345" s="64">
        <v>0</v>
      </c>
      <c r="S1345" s="63" t="s">
        <v>27116</v>
      </c>
      <c r="T1345" s="22" t="s">
        <v>35950</v>
      </c>
      <c r="U1345" s="22">
        <f t="shared" si="20"/>
        <v>23</v>
      </c>
      <c r="V1345" s="22">
        <v>23</v>
      </c>
      <c r="W1345" s="22"/>
      <c r="AK1345" s="24" t="s">
        <v>32493</v>
      </c>
      <c r="AO1345" s="24" t="s">
        <v>2947</v>
      </c>
      <c r="AP1345" s="24">
        <v>23</v>
      </c>
    </row>
    <row r="1346" spans="1:51" ht="18" customHeight="1">
      <c r="A1346" s="22" t="s">
        <v>35951</v>
      </c>
      <c r="B1346" s="22" t="s">
        <v>42852</v>
      </c>
      <c r="J1346" s="24" t="s">
        <v>10678</v>
      </c>
      <c r="K1346" s="24" t="s">
        <v>10679</v>
      </c>
      <c r="O1346" s="3">
        <v>65</v>
      </c>
      <c r="P1346" s="64">
        <v>3</v>
      </c>
      <c r="Q1346" s="64">
        <v>5</v>
      </c>
      <c r="R1346" s="64">
        <v>0</v>
      </c>
      <c r="S1346" s="65" t="s">
        <v>42854</v>
      </c>
      <c r="T1346" s="22" t="s">
        <v>35952</v>
      </c>
      <c r="U1346" s="22">
        <f t="shared" ref="U1346:U1409" si="21">P1346+T1346</f>
        <v>7</v>
      </c>
      <c r="V1346" s="22">
        <v>7</v>
      </c>
      <c r="W1346" s="22"/>
      <c r="X1346" s="44" t="s">
        <v>27117</v>
      </c>
      <c r="AQ1346" s="24" t="s">
        <v>8524</v>
      </c>
      <c r="AR1346" s="24">
        <v>7</v>
      </c>
    </row>
    <row r="1347" spans="1:51" ht="18" customHeight="1">
      <c r="A1347" s="22" t="s">
        <v>35953</v>
      </c>
      <c r="B1347" s="22" t="s">
        <v>35954</v>
      </c>
      <c r="D1347" s="63" t="s">
        <v>11087</v>
      </c>
      <c r="E1347" s="63" t="s">
        <v>24294</v>
      </c>
      <c r="O1347" s="3">
        <v>65</v>
      </c>
      <c r="P1347" s="64">
        <v>6</v>
      </c>
      <c r="Q1347" s="64">
        <v>5</v>
      </c>
      <c r="R1347" s="64">
        <v>1</v>
      </c>
      <c r="S1347" s="63" t="s">
        <v>27118</v>
      </c>
      <c r="T1347" s="22" t="s">
        <v>35955</v>
      </c>
      <c r="U1347" s="22">
        <f t="shared" si="21"/>
        <v>10</v>
      </c>
      <c r="V1347" s="22" t="s">
        <v>4762</v>
      </c>
      <c r="W1347" s="22"/>
      <c r="AS1347" s="63" t="s">
        <v>22620</v>
      </c>
      <c r="AT1347" s="63" t="s">
        <v>12696</v>
      </c>
      <c r="AU1347" s="63" t="s">
        <v>14316</v>
      </c>
      <c r="AV1347" s="63" t="s">
        <v>17006</v>
      </c>
      <c r="AW1347" s="44" t="s">
        <v>17007</v>
      </c>
      <c r="AX1347" s="44" t="s">
        <v>27119</v>
      </c>
      <c r="AY1347" s="63" t="s">
        <v>4762</v>
      </c>
    </row>
    <row r="1348" spans="1:51" ht="18" customHeight="1">
      <c r="A1348" s="22" t="s">
        <v>35956</v>
      </c>
      <c r="J1348" s="24" t="s">
        <v>10666</v>
      </c>
      <c r="K1348" s="24" t="s">
        <v>10667</v>
      </c>
      <c r="O1348" s="3">
        <v>65</v>
      </c>
      <c r="P1348" s="64">
        <v>9</v>
      </c>
      <c r="Q1348" s="64">
        <v>4</v>
      </c>
      <c r="R1348" s="64">
        <v>0</v>
      </c>
      <c r="S1348" s="63" t="s">
        <v>27120</v>
      </c>
      <c r="T1348" s="22" t="s">
        <v>35957</v>
      </c>
      <c r="U1348" s="22">
        <f t="shared" si="21"/>
        <v>13</v>
      </c>
      <c r="V1348" s="22">
        <v>13</v>
      </c>
      <c r="W1348" s="22"/>
      <c r="X1348" s="44" t="s">
        <v>27121</v>
      </c>
      <c r="AQ1348" s="24" t="s">
        <v>8524</v>
      </c>
      <c r="AR1348" s="24">
        <v>13</v>
      </c>
    </row>
    <row r="1349" spans="1:51" ht="18" customHeight="1">
      <c r="A1349" s="22" t="s">
        <v>35958</v>
      </c>
      <c r="B1349" s="22" t="s">
        <v>33265</v>
      </c>
      <c r="J1349" s="24" t="s">
        <v>10670</v>
      </c>
      <c r="K1349" s="24" t="s">
        <v>10671</v>
      </c>
      <c r="O1349" s="3">
        <v>66</v>
      </c>
      <c r="P1349" s="64">
        <v>2</v>
      </c>
      <c r="Q1349" s="64">
        <v>1</v>
      </c>
      <c r="R1349" s="64">
        <v>0</v>
      </c>
      <c r="S1349" s="63" t="s">
        <v>27122</v>
      </c>
      <c r="T1349" s="22" t="s">
        <v>35959</v>
      </c>
      <c r="U1349" s="22">
        <f t="shared" si="21"/>
        <v>6</v>
      </c>
      <c r="V1349" s="22">
        <v>6</v>
      </c>
      <c r="W1349" s="22"/>
      <c r="X1349" s="44" t="s">
        <v>27123</v>
      </c>
      <c r="AQ1349" s="24" t="s">
        <v>8524</v>
      </c>
      <c r="AR1349" s="24">
        <v>6</v>
      </c>
    </row>
    <row r="1350" spans="1:51" ht="18" customHeight="1">
      <c r="A1350" s="22" t="s">
        <v>35960</v>
      </c>
      <c r="B1350" s="22" t="s">
        <v>23005</v>
      </c>
      <c r="D1350" s="63" t="s">
        <v>9681</v>
      </c>
      <c r="E1350" s="63" t="s">
        <v>24295</v>
      </c>
      <c r="O1350" s="3">
        <v>66</v>
      </c>
      <c r="P1350" s="64">
        <v>4</v>
      </c>
      <c r="Q1350" s="64">
        <v>1</v>
      </c>
      <c r="R1350" s="64">
        <v>0</v>
      </c>
      <c r="S1350" s="63" t="s">
        <v>27124</v>
      </c>
      <c r="T1350" s="22" t="s">
        <v>35961</v>
      </c>
      <c r="U1350" s="22">
        <f t="shared" si="21"/>
        <v>8</v>
      </c>
      <c r="V1350" s="22" t="s">
        <v>7308</v>
      </c>
      <c r="W1350" s="22"/>
      <c r="AS1350" s="63" t="s">
        <v>22621</v>
      </c>
      <c r="AT1350" s="63" t="s">
        <v>11395</v>
      </c>
      <c r="AU1350" s="63" t="s">
        <v>12958</v>
      </c>
      <c r="AV1350" s="63" t="s">
        <v>14602</v>
      </c>
      <c r="AY1350" s="63" t="s">
        <v>7308</v>
      </c>
    </row>
    <row r="1351" spans="1:51" ht="18" customHeight="1">
      <c r="A1351" s="22" t="s">
        <v>35962</v>
      </c>
      <c r="B1351" s="22" t="s">
        <v>35963</v>
      </c>
      <c r="D1351" s="63" t="s">
        <v>10071</v>
      </c>
      <c r="E1351" s="63" t="s">
        <v>24296</v>
      </c>
      <c r="O1351" s="3">
        <v>66</v>
      </c>
      <c r="P1351" s="64">
        <v>4</v>
      </c>
      <c r="Q1351" s="64">
        <v>1</v>
      </c>
      <c r="R1351" s="64">
        <v>1</v>
      </c>
      <c r="S1351" s="63" t="s">
        <v>27125</v>
      </c>
      <c r="T1351" s="22" t="s">
        <v>35959</v>
      </c>
      <c r="U1351" s="22">
        <f t="shared" si="21"/>
        <v>8</v>
      </c>
      <c r="V1351" s="22" t="s">
        <v>7308</v>
      </c>
      <c r="W1351" s="22"/>
      <c r="AS1351" s="63" t="s">
        <v>22622</v>
      </c>
      <c r="AT1351" s="63" t="s">
        <v>11764</v>
      </c>
      <c r="AU1351" s="63" t="s">
        <v>13345</v>
      </c>
      <c r="AV1351" s="63" t="s">
        <v>15125</v>
      </c>
      <c r="AX1351" s="44" t="s">
        <v>27126</v>
      </c>
      <c r="AY1351" s="63" t="s">
        <v>7308</v>
      </c>
    </row>
    <row r="1352" spans="1:51" ht="18" customHeight="1">
      <c r="A1352" s="22" t="s">
        <v>35964</v>
      </c>
      <c r="B1352" s="22" t="s">
        <v>33266</v>
      </c>
      <c r="J1352" s="24" t="s">
        <v>7986</v>
      </c>
      <c r="K1352" s="24" t="s">
        <v>7987</v>
      </c>
      <c r="O1352" s="3">
        <v>66</v>
      </c>
      <c r="P1352" s="64">
        <v>4</v>
      </c>
      <c r="Q1352" s="64">
        <v>4</v>
      </c>
      <c r="R1352" s="64">
        <v>0</v>
      </c>
      <c r="S1352" s="63" t="s">
        <v>27127</v>
      </c>
      <c r="T1352" s="22" t="s">
        <v>35959</v>
      </c>
      <c r="U1352" s="22">
        <f t="shared" si="21"/>
        <v>8</v>
      </c>
      <c r="V1352" s="22">
        <v>8</v>
      </c>
      <c r="W1352" s="22"/>
      <c r="X1352" s="44" t="s">
        <v>27128</v>
      </c>
      <c r="AQ1352" s="24" t="s">
        <v>35965</v>
      </c>
      <c r="AR1352" s="24">
        <v>8</v>
      </c>
    </row>
    <row r="1353" spans="1:51" ht="18" customHeight="1">
      <c r="A1353" s="22" t="s">
        <v>35966</v>
      </c>
      <c r="B1353" s="22" t="s">
        <v>35967</v>
      </c>
      <c r="H1353" s="24" t="s">
        <v>6518</v>
      </c>
      <c r="I1353" s="24" t="s">
        <v>6987</v>
      </c>
      <c r="O1353" s="3">
        <v>66</v>
      </c>
      <c r="P1353" s="64">
        <v>5</v>
      </c>
      <c r="Q1353" s="64">
        <v>3</v>
      </c>
      <c r="R1353" s="64">
        <v>0</v>
      </c>
      <c r="S1353" s="63" t="s">
        <v>27129</v>
      </c>
      <c r="T1353" s="22" t="s">
        <v>35961</v>
      </c>
      <c r="U1353" s="22">
        <f t="shared" si="21"/>
        <v>9</v>
      </c>
      <c r="V1353" s="22">
        <v>9</v>
      </c>
      <c r="W1353" s="22"/>
      <c r="X1353" s="44" t="s">
        <v>7297</v>
      </c>
      <c r="AH1353" s="24" t="s">
        <v>32494</v>
      </c>
      <c r="AI1353" s="24" t="s">
        <v>7473</v>
      </c>
      <c r="AJ1353" s="24">
        <v>9</v>
      </c>
    </row>
    <row r="1354" spans="1:51" ht="18" customHeight="1">
      <c r="A1354" s="22" t="s">
        <v>35968</v>
      </c>
      <c r="B1354" s="22" t="s">
        <v>35963</v>
      </c>
      <c r="D1354" s="63" t="s">
        <v>10072</v>
      </c>
      <c r="E1354" s="63" t="s">
        <v>24297</v>
      </c>
      <c r="O1354" s="3">
        <v>66</v>
      </c>
      <c r="P1354" s="64">
        <v>6</v>
      </c>
      <c r="Q1354" s="64">
        <v>3</v>
      </c>
      <c r="R1354" s="64">
        <v>1</v>
      </c>
      <c r="S1354" s="63" t="s">
        <v>27130</v>
      </c>
      <c r="T1354" s="22" t="s">
        <v>35961</v>
      </c>
      <c r="U1354" s="22">
        <f t="shared" si="21"/>
        <v>10</v>
      </c>
      <c r="V1354" s="22" t="s">
        <v>4762</v>
      </c>
      <c r="W1354" s="22"/>
      <c r="AS1354" s="63" t="s">
        <v>22623</v>
      </c>
      <c r="AT1354" s="63" t="s">
        <v>11765</v>
      </c>
      <c r="AU1354" s="63" t="s">
        <v>13346</v>
      </c>
      <c r="AV1354" s="63" t="s">
        <v>15126</v>
      </c>
      <c r="AW1354" s="44" t="s">
        <v>15127</v>
      </c>
      <c r="AX1354" s="44" t="s">
        <v>27131</v>
      </c>
      <c r="AY1354" s="63" t="s">
        <v>4762</v>
      </c>
    </row>
    <row r="1355" spans="1:51" ht="18" customHeight="1">
      <c r="A1355" s="22" t="s">
        <v>35969</v>
      </c>
      <c r="B1355" s="22" t="s">
        <v>23005</v>
      </c>
      <c r="D1355" s="63" t="s">
        <v>9796</v>
      </c>
      <c r="E1355" s="63" t="s">
        <v>24298</v>
      </c>
      <c r="O1355" s="3">
        <v>66</v>
      </c>
      <c r="P1355" s="64">
        <v>7</v>
      </c>
      <c r="Q1355" s="64">
        <v>1</v>
      </c>
      <c r="R1355" s="64">
        <v>1</v>
      </c>
      <c r="S1355" s="65" t="s">
        <v>35970</v>
      </c>
      <c r="T1355" s="22" t="s">
        <v>35961</v>
      </c>
      <c r="U1355" s="22">
        <f t="shared" si="21"/>
        <v>11</v>
      </c>
      <c r="V1355" s="22" t="s">
        <v>7301</v>
      </c>
      <c r="W1355" s="22"/>
      <c r="AS1355" s="63" t="s">
        <v>23754</v>
      </c>
      <c r="AT1355" s="63" t="s">
        <v>11501</v>
      </c>
      <c r="AU1355" s="63" t="s">
        <v>13073</v>
      </c>
      <c r="AV1355" s="63" t="s">
        <v>14743</v>
      </c>
      <c r="AY1355" s="63" t="s">
        <v>7301</v>
      </c>
    </row>
    <row r="1356" spans="1:51" ht="18" customHeight="1">
      <c r="A1356" s="22" t="s">
        <v>35971</v>
      </c>
      <c r="L1356" s="24" t="s">
        <v>21539</v>
      </c>
      <c r="M1356" s="24" t="s">
        <v>4035</v>
      </c>
      <c r="O1356" s="3">
        <v>66</v>
      </c>
      <c r="P1356" s="64">
        <v>7</v>
      </c>
      <c r="Q1356" s="64">
        <v>3</v>
      </c>
      <c r="R1356" s="64">
        <v>0</v>
      </c>
      <c r="S1356" s="63" t="s">
        <v>27132</v>
      </c>
      <c r="T1356" s="22" t="s">
        <v>35961</v>
      </c>
      <c r="U1356" s="22">
        <f t="shared" si="21"/>
        <v>11</v>
      </c>
      <c r="V1356" s="22">
        <v>11</v>
      </c>
      <c r="W1356" s="22"/>
      <c r="X1356" s="44" t="s">
        <v>4897</v>
      </c>
      <c r="AK1356" s="24" t="s">
        <v>31534</v>
      </c>
      <c r="AL1356" s="24">
        <v>1567</v>
      </c>
      <c r="AM1356" s="24">
        <v>5</v>
      </c>
      <c r="AN1356" s="24">
        <v>1</v>
      </c>
      <c r="AO1356" s="24" t="s">
        <v>5665</v>
      </c>
      <c r="AP1356" s="24">
        <v>11</v>
      </c>
    </row>
    <row r="1357" spans="1:51" ht="18" customHeight="1">
      <c r="A1357" s="22" t="s">
        <v>35972</v>
      </c>
      <c r="B1357" s="22" t="s">
        <v>33267</v>
      </c>
      <c r="J1357" s="24" t="s">
        <v>8014</v>
      </c>
      <c r="K1357" s="24" t="s">
        <v>8015</v>
      </c>
      <c r="O1357" s="3">
        <v>66</v>
      </c>
      <c r="P1357" s="64">
        <v>8</v>
      </c>
      <c r="Q1357" s="64">
        <v>2</v>
      </c>
      <c r="R1357" s="64">
        <v>0</v>
      </c>
      <c r="S1357" s="63" t="s">
        <v>27133</v>
      </c>
      <c r="T1357" s="22" t="s">
        <v>35959</v>
      </c>
      <c r="U1357" s="22">
        <f t="shared" si="21"/>
        <v>12</v>
      </c>
      <c r="V1357" s="22">
        <v>12</v>
      </c>
      <c r="W1357" s="22"/>
      <c r="X1357" s="44" t="s">
        <v>27134</v>
      </c>
      <c r="AQ1357" s="24" t="s">
        <v>35965</v>
      </c>
      <c r="AR1357" s="24">
        <v>12</v>
      </c>
    </row>
    <row r="1358" spans="1:51" ht="18" customHeight="1">
      <c r="A1358" s="22" t="s">
        <v>35973</v>
      </c>
      <c r="B1358" s="22" t="s">
        <v>23005</v>
      </c>
      <c r="D1358" s="63" t="s">
        <v>9667</v>
      </c>
      <c r="E1358" s="63" t="s">
        <v>24299</v>
      </c>
      <c r="O1358" s="3">
        <v>66</v>
      </c>
      <c r="P1358" s="64">
        <v>8</v>
      </c>
      <c r="Q1358" s="64">
        <v>3</v>
      </c>
      <c r="R1358" s="64">
        <v>0</v>
      </c>
      <c r="S1358" s="63" t="s">
        <v>27135</v>
      </c>
      <c r="T1358" s="22" t="s">
        <v>35961</v>
      </c>
      <c r="U1358" s="22">
        <f t="shared" si="21"/>
        <v>12</v>
      </c>
      <c r="V1358" s="22" t="s">
        <v>7310</v>
      </c>
      <c r="W1358" s="22"/>
      <c r="X1358" s="44" t="s">
        <v>11305</v>
      </c>
      <c r="AS1358" s="63" t="s">
        <v>22624</v>
      </c>
      <c r="AT1358" s="63" t="s">
        <v>11381</v>
      </c>
      <c r="AU1358" s="63" t="s">
        <v>12944</v>
      </c>
      <c r="AV1358" s="63" t="s">
        <v>14588</v>
      </c>
      <c r="AY1358" s="63" t="s">
        <v>7310</v>
      </c>
    </row>
    <row r="1359" spans="1:51" ht="18" customHeight="1">
      <c r="A1359" s="22" t="s">
        <v>33635</v>
      </c>
      <c r="B1359" s="60" t="s">
        <v>33636</v>
      </c>
      <c r="L1359" s="24" t="s">
        <v>18</v>
      </c>
      <c r="M1359" s="24" t="s">
        <v>19</v>
      </c>
      <c r="O1359" s="3">
        <v>66</v>
      </c>
      <c r="P1359" s="64">
        <v>8</v>
      </c>
      <c r="Q1359" s="64">
        <v>4</v>
      </c>
      <c r="R1359" s="64">
        <v>0</v>
      </c>
      <c r="S1359" s="63" t="s">
        <v>25810</v>
      </c>
      <c r="T1359" s="22" t="s">
        <v>33637</v>
      </c>
      <c r="U1359" s="22">
        <f t="shared" si="21"/>
        <v>12</v>
      </c>
      <c r="V1359" s="22">
        <v>12</v>
      </c>
      <c r="W1359" s="22"/>
      <c r="AK1359" s="24" t="s">
        <v>32160</v>
      </c>
      <c r="AO1359" s="24" t="s">
        <v>2470</v>
      </c>
      <c r="AP1359" s="24">
        <v>12</v>
      </c>
    </row>
    <row r="1360" spans="1:51" ht="18" customHeight="1">
      <c r="A1360" s="22" t="s">
        <v>35974</v>
      </c>
      <c r="B1360" s="22" t="s">
        <v>23005</v>
      </c>
      <c r="C1360" s="63" t="s">
        <v>17768</v>
      </c>
      <c r="D1360" s="63" t="s">
        <v>17769</v>
      </c>
      <c r="N1360" s="24" t="s">
        <v>18666</v>
      </c>
      <c r="O1360" s="3">
        <v>66</v>
      </c>
      <c r="P1360" s="64">
        <v>8</v>
      </c>
      <c r="Q1360" s="64">
        <v>4</v>
      </c>
      <c r="R1360" s="64">
        <v>0</v>
      </c>
      <c r="S1360" s="63" t="s">
        <v>27136</v>
      </c>
      <c r="T1360" s="22" t="s">
        <v>35961</v>
      </c>
      <c r="U1360" s="22">
        <f t="shared" si="21"/>
        <v>12</v>
      </c>
      <c r="V1360" s="22" t="s">
        <v>7310</v>
      </c>
      <c r="W1360" s="22"/>
      <c r="Y1360" s="24" t="s">
        <v>11408</v>
      </c>
      <c r="Z1360" s="24" t="s">
        <v>18661</v>
      </c>
      <c r="AA1360" s="24" t="s">
        <v>18667</v>
      </c>
      <c r="AB1360" s="24" t="s">
        <v>7310</v>
      </c>
    </row>
    <row r="1361" spans="1:51" ht="18" customHeight="1">
      <c r="A1361" s="22" t="s">
        <v>35975</v>
      </c>
      <c r="B1361" s="22" t="s">
        <v>23005</v>
      </c>
      <c r="D1361" s="63" t="s">
        <v>9725</v>
      </c>
      <c r="E1361" s="63" t="s">
        <v>24300</v>
      </c>
      <c r="O1361" s="3">
        <v>66</v>
      </c>
      <c r="P1361" s="64">
        <v>9</v>
      </c>
      <c r="Q1361" s="64">
        <v>1</v>
      </c>
      <c r="R1361" s="64">
        <v>0</v>
      </c>
      <c r="S1361" s="63" t="s">
        <v>27137</v>
      </c>
      <c r="T1361" s="22" t="s">
        <v>35961</v>
      </c>
      <c r="U1361" s="22">
        <f t="shared" si="21"/>
        <v>13</v>
      </c>
      <c r="V1361" s="22" t="s">
        <v>7304</v>
      </c>
      <c r="W1361" s="22"/>
      <c r="AS1361" s="63" t="s">
        <v>22625</v>
      </c>
      <c r="AT1361" s="63" t="s">
        <v>11439</v>
      </c>
      <c r="AU1361" s="63" t="s">
        <v>13002</v>
      </c>
      <c r="AV1361" s="63" t="s">
        <v>14653</v>
      </c>
      <c r="AY1361" s="63" t="s">
        <v>7304</v>
      </c>
    </row>
    <row r="1362" spans="1:51" ht="18" customHeight="1">
      <c r="A1362" s="22" t="s">
        <v>35976</v>
      </c>
      <c r="D1362" s="63" t="s">
        <v>11158</v>
      </c>
      <c r="E1362" s="63" t="s">
        <v>24301</v>
      </c>
      <c r="O1362" s="3">
        <v>66</v>
      </c>
      <c r="P1362" s="64">
        <v>9</v>
      </c>
      <c r="Q1362" s="64">
        <v>2</v>
      </c>
      <c r="R1362" s="64">
        <v>1</v>
      </c>
      <c r="S1362" s="63" t="s">
        <v>20665</v>
      </c>
      <c r="T1362" s="22" t="s">
        <v>35961</v>
      </c>
      <c r="U1362" s="22">
        <f t="shared" si="21"/>
        <v>13</v>
      </c>
      <c r="V1362" s="22" t="s">
        <v>7304</v>
      </c>
      <c r="W1362" s="22"/>
      <c r="X1362" s="44" t="s">
        <v>11313</v>
      </c>
      <c r="AS1362" s="63" t="s">
        <v>22626</v>
      </c>
      <c r="AT1362" s="63" t="s">
        <v>12763</v>
      </c>
      <c r="AU1362" s="63" t="s">
        <v>14385</v>
      </c>
      <c r="AV1362" s="63" t="s">
        <v>17161</v>
      </c>
      <c r="AX1362" s="44" t="s">
        <v>17162</v>
      </c>
      <c r="AY1362" s="63" t="s">
        <v>7304</v>
      </c>
    </row>
    <row r="1363" spans="1:51" ht="18" customHeight="1">
      <c r="A1363" s="22" t="s">
        <v>35977</v>
      </c>
      <c r="B1363" s="22" t="s">
        <v>23005</v>
      </c>
      <c r="D1363" s="63" t="s">
        <v>9862</v>
      </c>
      <c r="E1363" s="63" t="s">
        <v>24302</v>
      </c>
      <c r="O1363" s="3">
        <v>66</v>
      </c>
      <c r="P1363" s="64">
        <v>10</v>
      </c>
      <c r="Q1363" s="64">
        <v>3</v>
      </c>
      <c r="R1363" s="64">
        <v>0</v>
      </c>
      <c r="S1363" s="63" t="s">
        <v>27138</v>
      </c>
      <c r="T1363" s="22" t="s">
        <v>35961</v>
      </c>
      <c r="U1363" s="22">
        <f t="shared" si="21"/>
        <v>14</v>
      </c>
      <c r="V1363" s="22" t="s">
        <v>7312</v>
      </c>
      <c r="W1363" s="22"/>
      <c r="AS1363" s="63" t="s">
        <v>22627</v>
      </c>
      <c r="AT1363" s="63" t="s">
        <v>11566</v>
      </c>
      <c r="AU1363" s="63" t="s">
        <v>13139</v>
      </c>
      <c r="AV1363" s="63" t="s">
        <v>14816</v>
      </c>
      <c r="AY1363" s="63" t="s">
        <v>7312</v>
      </c>
    </row>
    <row r="1364" spans="1:51" ht="18" customHeight="1">
      <c r="A1364" s="22" t="s">
        <v>35978</v>
      </c>
      <c r="L1364" s="24" t="s">
        <v>21541</v>
      </c>
      <c r="M1364" s="24" t="s">
        <v>4038</v>
      </c>
      <c r="O1364" s="3">
        <v>66</v>
      </c>
      <c r="P1364" s="64">
        <v>11</v>
      </c>
      <c r="Q1364" s="64">
        <v>2</v>
      </c>
      <c r="R1364" s="64">
        <v>0</v>
      </c>
      <c r="S1364" s="63" t="s">
        <v>27139</v>
      </c>
      <c r="T1364" s="22" t="s">
        <v>35959</v>
      </c>
      <c r="U1364" s="22">
        <f t="shared" si="21"/>
        <v>15</v>
      </c>
      <c r="V1364" s="22">
        <v>15</v>
      </c>
      <c r="W1364" s="22"/>
      <c r="X1364" s="44" t="s">
        <v>4899</v>
      </c>
      <c r="AK1364" s="24" t="s">
        <v>31534</v>
      </c>
      <c r="AL1364" s="24">
        <v>1579</v>
      </c>
      <c r="AM1364" s="24">
        <v>10</v>
      </c>
      <c r="AN1364" s="24">
        <v>1</v>
      </c>
      <c r="AO1364" s="24" t="s">
        <v>5668</v>
      </c>
      <c r="AP1364" s="24">
        <v>15</v>
      </c>
    </row>
    <row r="1365" spans="1:51" ht="18" customHeight="1">
      <c r="A1365" s="22" t="s">
        <v>35979</v>
      </c>
      <c r="B1365" s="22" t="s">
        <v>35980</v>
      </c>
      <c r="L1365" s="24" t="s">
        <v>21542</v>
      </c>
      <c r="M1365" s="24" t="s">
        <v>4039</v>
      </c>
      <c r="O1365" s="3">
        <v>66</v>
      </c>
      <c r="P1365" s="64">
        <v>11</v>
      </c>
      <c r="Q1365" s="64">
        <v>3</v>
      </c>
      <c r="R1365" s="64">
        <v>0</v>
      </c>
      <c r="S1365" s="63" t="s">
        <v>27140</v>
      </c>
      <c r="T1365" s="22" t="s">
        <v>35961</v>
      </c>
      <c r="U1365" s="22">
        <f t="shared" si="21"/>
        <v>15</v>
      </c>
      <c r="V1365" s="22">
        <v>15</v>
      </c>
      <c r="W1365" s="22"/>
      <c r="X1365" s="44" t="s">
        <v>4900</v>
      </c>
      <c r="AK1365" s="24" t="s">
        <v>31534</v>
      </c>
      <c r="AL1365" s="24">
        <v>1581</v>
      </c>
      <c r="AM1365" s="24">
        <v>3</v>
      </c>
      <c r="AN1365" s="24">
        <v>1</v>
      </c>
      <c r="AO1365" s="24" t="s">
        <v>5669</v>
      </c>
      <c r="AP1365" s="24">
        <v>15</v>
      </c>
    </row>
    <row r="1366" spans="1:51" ht="18" customHeight="1">
      <c r="A1366" s="22" t="s">
        <v>35981</v>
      </c>
      <c r="B1366" s="22" t="s">
        <v>35982</v>
      </c>
      <c r="L1366" s="24" t="s">
        <v>21543</v>
      </c>
      <c r="M1366" s="24" t="s">
        <v>4040</v>
      </c>
      <c r="O1366" s="3">
        <v>66</v>
      </c>
      <c r="P1366" s="64">
        <v>12</v>
      </c>
      <c r="Q1366" s="64">
        <v>3</v>
      </c>
      <c r="R1366" s="64">
        <v>0</v>
      </c>
      <c r="S1366" s="63" t="s">
        <v>20667</v>
      </c>
      <c r="T1366" s="22" t="s">
        <v>35961</v>
      </c>
      <c r="U1366" s="22">
        <f t="shared" si="21"/>
        <v>16</v>
      </c>
      <c r="V1366" s="22">
        <v>16</v>
      </c>
      <c r="W1366" s="22"/>
      <c r="X1366" s="44" t="s">
        <v>4765</v>
      </c>
      <c r="AK1366" s="24" t="s">
        <v>31534</v>
      </c>
      <c r="AL1366" s="24">
        <v>1583</v>
      </c>
      <c r="AM1366" s="24">
        <v>12</v>
      </c>
      <c r="AN1366" s="24">
        <v>1</v>
      </c>
      <c r="AO1366" s="24" t="s">
        <v>5670</v>
      </c>
      <c r="AP1366" s="24">
        <v>16</v>
      </c>
    </row>
    <row r="1367" spans="1:51" ht="18" customHeight="1">
      <c r="A1367" s="22" t="s">
        <v>35983</v>
      </c>
      <c r="B1367" s="22" t="s">
        <v>23005</v>
      </c>
      <c r="D1367" s="63" t="s">
        <v>9888</v>
      </c>
      <c r="E1367" s="63" t="s">
        <v>24303</v>
      </c>
      <c r="O1367" s="3">
        <v>66</v>
      </c>
      <c r="P1367" s="64">
        <v>12</v>
      </c>
      <c r="Q1367" s="64">
        <v>4</v>
      </c>
      <c r="R1367" s="64">
        <v>0</v>
      </c>
      <c r="S1367" s="63" t="s">
        <v>27141</v>
      </c>
      <c r="T1367" s="22" t="s">
        <v>35961</v>
      </c>
      <c r="U1367" s="22">
        <f t="shared" si="21"/>
        <v>16</v>
      </c>
      <c r="V1367" s="22" t="s">
        <v>7305</v>
      </c>
      <c r="W1367" s="22"/>
      <c r="AS1367" s="63" t="s">
        <v>22628</v>
      </c>
      <c r="AT1367" s="63" t="s">
        <v>11592</v>
      </c>
      <c r="AU1367" s="63" t="s">
        <v>13165</v>
      </c>
      <c r="AV1367" s="63" t="s">
        <v>14843</v>
      </c>
      <c r="AY1367" s="63" t="s">
        <v>7305</v>
      </c>
    </row>
    <row r="1368" spans="1:51" ht="18" customHeight="1">
      <c r="A1368" s="22" t="s">
        <v>35984</v>
      </c>
      <c r="B1368" s="22" t="s">
        <v>35985</v>
      </c>
      <c r="H1368" s="24" t="s">
        <v>6519</v>
      </c>
      <c r="I1368" s="24" t="s">
        <v>6988</v>
      </c>
      <c r="O1368" s="3">
        <v>66</v>
      </c>
      <c r="P1368" s="64">
        <v>13</v>
      </c>
      <c r="Q1368" s="64">
        <v>1</v>
      </c>
      <c r="R1368" s="64">
        <v>0</v>
      </c>
      <c r="S1368" s="63" t="s">
        <v>27142</v>
      </c>
      <c r="T1368" s="22" t="s">
        <v>35961</v>
      </c>
      <c r="U1368" s="22">
        <f t="shared" si="21"/>
        <v>17</v>
      </c>
      <c r="V1368" s="22">
        <v>17</v>
      </c>
      <c r="W1368" s="22"/>
      <c r="X1368" s="44" t="s">
        <v>7297</v>
      </c>
      <c r="AH1368" s="24" t="s">
        <v>31944</v>
      </c>
      <c r="AI1368" s="24" t="s">
        <v>7474</v>
      </c>
      <c r="AJ1368" s="24">
        <v>17</v>
      </c>
    </row>
    <row r="1369" spans="1:51" ht="18" customHeight="1">
      <c r="A1369" s="22" t="s">
        <v>35986</v>
      </c>
      <c r="B1369" s="22" t="s">
        <v>35987</v>
      </c>
      <c r="D1369" s="63" t="s">
        <v>9723</v>
      </c>
      <c r="E1369" s="63" t="s">
        <v>24304</v>
      </c>
      <c r="O1369" s="3">
        <v>66</v>
      </c>
      <c r="P1369" s="64">
        <v>13</v>
      </c>
      <c r="Q1369" s="64">
        <v>2</v>
      </c>
      <c r="R1369" s="64">
        <v>0</v>
      </c>
      <c r="S1369" s="63" t="s">
        <v>27143</v>
      </c>
      <c r="T1369" s="22" t="s">
        <v>35961</v>
      </c>
      <c r="U1369" s="22">
        <f t="shared" si="21"/>
        <v>17</v>
      </c>
      <c r="V1369" s="22" t="s">
        <v>9149</v>
      </c>
      <c r="W1369" s="22"/>
      <c r="AS1369" s="63" t="s">
        <v>22629</v>
      </c>
      <c r="AT1369" s="63" t="s">
        <v>11437</v>
      </c>
      <c r="AU1369" s="63" t="s">
        <v>13000</v>
      </c>
      <c r="AV1369" s="63" t="s">
        <v>14651</v>
      </c>
      <c r="AY1369" s="63" t="s">
        <v>9149</v>
      </c>
    </row>
    <row r="1370" spans="1:51" ht="18" customHeight="1">
      <c r="A1370" s="22" t="s">
        <v>35988</v>
      </c>
      <c r="B1370" s="22" t="s">
        <v>35989</v>
      </c>
      <c r="D1370" s="63" t="s">
        <v>9915</v>
      </c>
      <c r="E1370" s="63" t="s">
        <v>24305</v>
      </c>
      <c r="O1370" s="3">
        <v>66</v>
      </c>
      <c r="P1370" s="64">
        <v>15</v>
      </c>
      <c r="Q1370" s="64">
        <v>2</v>
      </c>
      <c r="R1370" s="64">
        <v>0</v>
      </c>
      <c r="S1370" s="63" t="s">
        <v>27144</v>
      </c>
      <c r="T1370" s="22" t="s">
        <v>35959</v>
      </c>
      <c r="U1370" s="22">
        <f t="shared" si="21"/>
        <v>19</v>
      </c>
      <c r="V1370" s="22" t="s">
        <v>7785</v>
      </c>
      <c r="W1370" s="22"/>
      <c r="AS1370" s="63" t="s">
        <v>23808</v>
      </c>
      <c r="AT1370" s="63" t="s">
        <v>11619</v>
      </c>
      <c r="AU1370" s="63" t="s">
        <v>13192</v>
      </c>
      <c r="AV1370" s="63" t="s">
        <v>14871</v>
      </c>
      <c r="AY1370" s="63" t="s">
        <v>7785</v>
      </c>
    </row>
    <row r="1371" spans="1:51" ht="18" customHeight="1">
      <c r="A1371" s="22" t="s">
        <v>35990</v>
      </c>
      <c r="B1371" s="22" t="s">
        <v>35991</v>
      </c>
      <c r="D1371" s="63" t="s">
        <v>9720</v>
      </c>
      <c r="E1371" s="63" t="s">
        <v>24306</v>
      </c>
      <c r="O1371" s="3">
        <v>66</v>
      </c>
      <c r="P1371" s="64">
        <v>16</v>
      </c>
      <c r="Q1371" s="64">
        <v>3</v>
      </c>
      <c r="R1371" s="64">
        <v>0</v>
      </c>
      <c r="S1371" s="63" t="s">
        <v>27145</v>
      </c>
      <c r="T1371" s="22" t="s">
        <v>35961</v>
      </c>
      <c r="U1371" s="22">
        <f t="shared" si="21"/>
        <v>20</v>
      </c>
      <c r="V1371" s="22" t="s">
        <v>35992</v>
      </c>
      <c r="W1371" s="22"/>
      <c r="AS1371" s="63" t="s">
        <v>22508</v>
      </c>
      <c r="AT1371" s="63" t="s">
        <v>11434</v>
      </c>
      <c r="AU1371" s="63" t="s">
        <v>12997</v>
      </c>
      <c r="AV1371" s="63" t="s">
        <v>14646</v>
      </c>
      <c r="AY1371" s="63" t="s">
        <v>7313</v>
      </c>
    </row>
    <row r="1372" spans="1:51" ht="18" customHeight="1">
      <c r="A1372" s="22" t="s">
        <v>37630</v>
      </c>
      <c r="B1372" s="22" t="s">
        <v>42930</v>
      </c>
      <c r="L1372" s="24" t="s">
        <v>1450</v>
      </c>
      <c r="M1372" s="24" t="s">
        <v>1451</v>
      </c>
      <c r="O1372" s="3">
        <v>67</v>
      </c>
      <c r="P1372" s="64">
        <v>5</v>
      </c>
      <c r="Q1372" s="64">
        <v>3</v>
      </c>
      <c r="R1372" s="64">
        <v>0</v>
      </c>
      <c r="S1372" s="63" t="s">
        <v>28157</v>
      </c>
      <c r="T1372" s="22" t="s">
        <v>26931</v>
      </c>
      <c r="U1372" s="22">
        <f t="shared" si="21"/>
        <v>9</v>
      </c>
      <c r="V1372" s="22">
        <v>9</v>
      </c>
      <c r="W1372" s="22"/>
      <c r="AK1372" s="24" t="s">
        <v>32721</v>
      </c>
      <c r="AO1372" s="24" t="s">
        <v>3199</v>
      </c>
      <c r="AP1372" s="24">
        <v>9</v>
      </c>
    </row>
    <row r="1373" spans="1:51" ht="18" customHeight="1">
      <c r="A1373" s="22" t="s">
        <v>35993</v>
      </c>
      <c r="L1373" s="24" t="s">
        <v>21544</v>
      </c>
      <c r="M1373" s="24" t="s">
        <v>4202</v>
      </c>
      <c r="O1373" s="3">
        <v>67</v>
      </c>
      <c r="P1373" s="64">
        <v>10</v>
      </c>
      <c r="Q1373" s="64">
        <v>5</v>
      </c>
      <c r="R1373" s="64">
        <v>0</v>
      </c>
      <c r="S1373" s="63" t="s">
        <v>27148</v>
      </c>
      <c r="T1373" s="22" t="s">
        <v>35994</v>
      </c>
      <c r="U1373" s="22">
        <f t="shared" si="21"/>
        <v>14</v>
      </c>
      <c r="V1373" s="22">
        <v>14</v>
      </c>
      <c r="W1373" s="22"/>
      <c r="X1373" s="44" t="s">
        <v>4765</v>
      </c>
      <c r="AK1373" s="24" t="s">
        <v>31534</v>
      </c>
      <c r="AL1373" s="24">
        <v>2327</v>
      </c>
      <c r="AM1373" s="24">
        <v>16</v>
      </c>
      <c r="AN1373" s="24">
        <v>1</v>
      </c>
      <c r="AO1373" s="24" t="s">
        <v>5832</v>
      </c>
      <c r="AP1373" s="24">
        <v>14</v>
      </c>
    </row>
    <row r="1374" spans="1:51" ht="18" customHeight="1">
      <c r="A1374" s="22" t="s">
        <v>38633</v>
      </c>
      <c r="B1374" s="22" t="s">
        <v>42934</v>
      </c>
      <c r="L1374" s="24" t="s">
        <v>1690</v>
      </c>
      <c r="M1374" s="24" t="s">
        <v>1691</v>
      </c>
      <c r="O1374" s="3">
        <v>67</v>
      </c>
      <c r="P1374" s="64">
        <v>14</v>
      </c>
      <c r="Q1374" s="64">
        <v>3</v>
      </c>
      <c r="R1374" s="64">
        <v>0</v>
      </c>
      <c r="S1374" s="63" t="s">
        <v>28771</v>
      </c>
      <c r="T1374" s="22" t="s">
        <v>26931</v>
      </c>
      <c r="U1374" s="22">
        <f t="shared" si="21"/>
        <v>18</v>
      </c>
      <c r="V1374" s="22">
        <v>18</v>
      </c>
      <c r="W1374" s="22"/>
      <c r="AK1374" s="24" t="s">
        <v>32816</v>
      </c>
      <c r="AO1374" s="24" t="s">
        <v>3319</v>
      </c>
      <c r="AP1374" s="24">
        <v>18</v>
      </c>
    </row>
    <row r="1375" spans="1:51" ht="18" customHeight="1">
      <c r="A1375" s="22" t="s">
        <v>35995</v>
      </c>
      <c r="B1375" s="22" t="s">
        <v>35996</v>
      </c>
      <c r="D1375" s="63" t="s">
        <v>9668</v>
      </c>
      <c r="E1375" s="63" t="s">
        <v>24307</v>
      </c>
      <c r="O1375" s="3">
        <v>69</v>
      </c>
      <c r="P1375" s="64">
        <v>4</v>
      </c>
      <c r="Q1375" s="64">
        <v>3</v>
      </c>
      <c r="R1375" s="64">
        <v>0</v>
      </c>
      <c r="S1375" s="63" t="s">
        <v>27151</v>
      </c>
      <c r="T1375" s="22" t="s">
        <v>35997</v>
      </c>
      <c r="U1375" s="22">
        <f t="shared" si="21"/>
        <v>8</v>
      </c>
      <c r="V1375" s="22" t="s">
        <v>7308</v>
      </c>
      <c r="W1375" s="22"/>
      <c r="AS1375" s="63" t="s">
        <v>22624</v>
      </c>
      <c r="AT1375" s="63" t="s">
        <v>11382</v>
      </c>
      <c r="AU1375" s="63" t="s">
        <v>12945</v>
      </c>
      <c r="AV1375" s="63" t="s">
        <v>14589</v>
      </c>
      <c r="AY1375" s="63" t="s">
        <v>7308</v>
      </c>
    </row>
    <row r="1376" spans="1:51" ht="18" customHeight="1">
      <c r="A1376" s="22" t="s">
        <v>35998</v>
      </c>
      <c r="L1376" s="24" t="s">
        <v>21545</v>
      </c>
      <c r="M1376" s="24" t="s">
        <v>4115</v>
      </c>
      <c r="O1376" s="3">
        <v>69</v>
      </c>
      <c r="P1376" s="64">
        <v>4</v>
      </c>
      <c r="Q1376" s="64">
        <v>4</v>
      </c>
      <c r="R1376" s="64">
        <v>0</v>
      </c>
      <c r="S1376" s="63" t="s">
        <v>27153</v>
      </c>
      <c r="T1376" s="22" t="s">
        <v>35999</v>
      </c>
      <c r="U1376" s="22">
        <f t="shared" si="21"/>
        <v>8</v>
      </c>
      <c r="V1376" s="22">
        <v>8</v>
      </c>
      <c r="W1376" s="22"/>
      <c r="X1376" s="44" t="s">
        <v>4765</v>
      </c>
      <c r="AK1376" s="24" t="s">
        <v>31534</v>
      </c>
      <c r="AL1376" s="24">
        <v>2169</v>
      </c>
      <c r="AM1376" s="24">
        <v>2</v>
      </c>
      <c r="AN1376" s="24">
        <v>1</v>
      </c>
      <c r="AO1376" s="24" t="s">
        <v>5745</v>
      </c>
      <c r="AP1376" s="24">
        <v>8</v>
      </c>
    </row>
    <row r="1377" spans="1:51" ht="18" customHeight="1">
      <c r="A1377" s="22" t="s">
        <v>36001</v>
      </c>
      <c r="L1377" s="24" t="s">
        <v>21548</v>
      </c>
      <c r="M1377" s="24" t="s">
        <v>4118</v>
      </c>
      <c r="O1377" s="3">
        <v>69</v>
      </c>
      <c r="P1377" s="64">
        <v>8</v>
      </c>
      <c r="Q1377" s="64">
        <v>5</v>
      </c>
      <c r="R1377" s="64">
        <v>0</v>
      </c>
      <c r="S1377" s="63" t="s">
        <v>27155</v>
      </c>
      <c r="T1377" s="22" t="s">
        <v>35997</v>
      </c>
      <c r="U1377" s="22">
        <f t="shared" si="21"/>
        <v>12</v>
      </c>
      <c r="V1377" s="22">
        <v>12</v>
      </c>
      <c r="W1377" s="22"/>
      <c r="X1377" s="44" t="s">
        <v>4765</v>
      </c>
      <c r="AK1377" s="24" t="s">
        <v>31534</v>
      </c>
      <c r="AL1377" s="24">
        <v>2172</v>
      </c>
      <c r="AM1377" s="24">
        <v>16</v>
      </c>
      <c r="AN1377" s="24">
        <v>1</v>
      </c>
      <c r="AO1377" s="24" t="s">
        <v>5748</v>
      </c>
      <c r="AP1377" s="24">
        <v>12</v>
      </c>
    </row>
    <row r="1378" spans="1:51" ht="18" customHeight="1">
      <c r="A1378" s="22" t="s">
        <v>36002</v>
      </c>
      <c r="L1378" s="24" t="s">
        <v>21549</v>
      </c>
      <c r="M1378" s="24" t="s">
        <v>4119</v>
      </c>
      <c r="O1378" s="3">
        <v>69</v>
      </c>
      <c r="P1378" s="64">
        <v>9</v>
      </c>
      <c r="Q1378" s="64">
        <v>2</v>
      </c>
      <c r="R1378" s="64">
        <v>0</v>
      </c>
      <c r="S1378" s="63" t="s">
        <v>20672</v>
      </c>
      <c r="T1378" s="22" t="s">
        <v>35997</v>
      </c>
      <c r="U1378" s="22">
        <f t="shared" si="21"/>
        <v>13</v>
      </c>
      <c r="V1378" s="22">
        <v>13</v>
      </c>
      <c r="W1378" s="22"/>
      <c r="X1378" s="44" t="s">
        <v>4765</v>
      </c>
      <c r="AK1378" s="24" t="s">
        <v>31534</v>
      </c>
      <c r="AL1378" s="24">
        <v>2172</v>
      </c>
      <c r="AM1378" s="24">
        <v>20</v>
      </c>
      <c r="AN1378" s="24">
        <v>1</v>
      </c>
      <c r="AO1378" s="24" t="s">
        <v>5749</v>
      </c>
      <c r="AP1378" s="24">
        <v>13</v>
      </c>
    </row>
    <row r="1379" spans="1:51" ht="18" customHeight="1">
      <c r="A1379" s="22" t="s">
        <v>36003</v>
      </c>
      <c r="B1379" s="22" t="s">
        <v>23005</v>
      </c>
      <c r="D1379" s="63" t="s">
        <v>9813</v>
      </c>
      <c r="E1379" s="63" t="s">
        <v>24308</v>
      </c>
      <c r="O1379" s="3">
        <v>69</v>
      </c>
      <c r="P1379" s="64">
        <v>10</v>
      </c>
      <c r="Q1379" s="64">
        <v>5</v>
      </c>
      <c r="R1379" s="64">
        <v>0</v>
      </c>
      <c r="S1379" s="63" t="s">
        <v>27156</v>
      </c>
      <c r="T1379" s="22" t="s">
        <v>35997</v>
      </c>
      <c r="U1379" s="22">
        <f t="shared" si="21"/>
        <v>14</v>
      </c>
      <c r="V1379" s="22" t="s">
        <v>7312</v>
      </c>
      <c r="W1379" s="22"/>
      <c r="AS1379" s="63" t="s">
        <v>22630</v>
      </c>
      <c r="AT1379" s="63" t="s">
        <v>11518</v>
      </c>
      <c r="AU1379" s="63" t="s">
        <v>13090</v>
      </c>
      <c r="AV1379" s="63" t="s">
        <v>14762</v>
      </c>
      <c r="AY1379" s="63" t="s">
        <v>7312</v>
      </c>
    </row>
    <row r="1380" spans="1:51" ht="18" customHeight="1">
      <c r="A1380" s="22" t="s">
        <v>36004</v>
      </c>
      <c r="L1380" s="24" t="s">
        <v>21550</v>
      </c>
      <c r="M1380" s="24" t="s">
        <v>4120</v>
      </c>
      <c r="O1380" s="3">
        <v>69</v>
      </c>
      <c r="P1380" s="64">
        <v>11</v>
      </c>
      <c r="Q1380" s="64">
        <v>2</v>
      </c>
      <c r="R1380" s="64">
        <v>0</v>
      </c>
      <c r="S1380" s="63" t="s">
        <v>27157</v>
      </c>
      <c r="T1380" s="22" t="s">
        <v>35997</v>
      </c>
      <c r="U1380" s="22">
        <f t="shared" si="21"/>
        <v>15</v>
      </c>
      <c r="V1380" s="22">
        <v>15</v>
      </c>
      <c r="W1380" s="22"/>
      <c r="X1380" s="44" t="s">
        <v>4938</v>
      </c>
      <c r="AK1380" s="24" t="s">
        <v>31534</v>
      </c>
      <c r="AL1380" s="24">
        <v>2173</v>
      </c>
      <c r="AM1380" s="24">
        <v>2</v>
      </c>
      <c r="AN1380" s="24">
        <v>1</v>
      </c>
      <c r="AO1380" s="24" t="s">
        <v>5750</v>
      </c>
      <c r="AP1380" s="24">
        <v>15</v>
      </c>
    </row>
    <row r="1381" spans="1:51" ht="18" customHeight="1">
      <c r="A1381" s="22" t="s">
        <v>36005</v>
      </c>
      <c r="B1381" s="22" t="s">
        <v>36006</v>
      </c>
      <c r="D1381" s="63" t="s">
        <v>9628</v>
      </c>
      <c r="E1381" s="63" t="s">
        <v>24309</v>
      </c>
      <c r="H1381" s="24" t="s">
        <v>6520</v>
      </c>
      <c r="I1381" s="24" t="s">
        <v>6989</v>
      </c>
      <c r="O1381" s="3">
        <v>69</v>
      </c>
      <c r="P1381" s="64">
        <v>12</v>
      </c>
      <c r="Q1381" s="64">
        <v>2</v>
      </c>
      <c r="R1381" s="64">
        <v>0</v>
      </c>
      <c r="S1381" s="63" t="s">
        <v>27160</v>
      </c>
      <c r="T1381" s="22" t="s">
        <v>35997</v>
      </c>
      <c r="U1381" s="22">
        <f t="shared" si="21"/>
        <v>16</v>
      </c>
      <c r="V1381" s="22" t="s">
        <v>7305</v>
      </c>
      <c r="W1381" s="22"/>
      <c r="AS1381" s="63" t="s">
        <v>22453</v>
      </c>
      <c r="AT1381" s="63" t="s">
        <v>11346</v>
      </c>
      <c r="AU1381" s="63" t="s">
        <v>12908</v>
      </c>
      <c r="AV1381" s="63" t="s">
        <v>14548</v>
      </c>
      <c r="AY1381" s="63" t="s">
        <v>7305</v>
      </c>
    </row>
    <row r="1382" spans="1:51" ht="18" customHeight="1">
      <c r="A1382" s="22" t="s">
        <v>36007</v>
      </c>
      <c r="L1382" s="24" t="s">
        <v>21552</v>
      </c>
      <c r="M1382" s="24" t="s">
        <v>4122</v>
      </c>
      <c r="O1382" s="3">
        <v>69</v>
      </c>
      <c r="P1382" s="64">
        <v>12</v>
      </c>
      <c r="Q1382" s="64">
        <v>2</v>
      </c>
      <c r="R1382" s="64">
        <v>0</v>
      </c>
      <c r="S1382" s="63" t="s">
        <v>27161</v>
      </c>
      <c r="T1382" s="22" t="s">
        <v>35997</v>
      </c>
      <c r="U1382" s="22">
        <f t="shared" si="21"/>
        <v>16</v>
      </c>
      <c r="V1382" s="22">
        <v>16</v>
      </c>
      <c r="W1382" s="22"/>
      <c r="X1382" s="44" t="s">
        <v>4940</v>
      </c>
      <c r="AK1382" s="24" t="s">
        <v>31534</v>
      </c>
      <c r="AL1382" s="24">
        <v>2174</v>
      </c>
      <c r="AM1382" s="24">
        <v>9</v>
      </c>
      <c r="AN1382" s="24">
        <v>1</v>
      </c>
      <c r="AO1382" s="24" t="s">
        <v>5752</v>
      </c>
      <c r="AP1382" s="24">
        <v>16</v>
      </c>
    </row>
    <row r="1383" spans="1:51" ht="18" customHeight="1">
      <c r="A1383" s="22" t="s">
        <v>36008</v>
      </c>
      <c r="B1383" s="22" t="s">
        <v>23005</v>
      </c>
      <c r="D1383" s="63" t="s">
        <v>9629</v>
      </c>
      <c r="E1383" s="63" t="s">
        <v>24310</v>
      </c>
      <c r="O1383" s="3">
        <v>69</v>
      </c>
      <c r="P1383" s="64">
        <v>14</v>
      </c>
      <c r="Q1383" s="64">
        <v>2</v>
      </c>
      <c r="R1383" s="64">
        <v>0</v>
      </c>
      <c r="S1383" s="63" t="s">
        <v>20675</v>
      </c>
      <c r="T1383" s="22" t="s">
        <v>35997</v>
      </c>
      <c r="U1383" s="22">
        <f t="shared" si="21"/>
        <v>18</v>
      </c>
      <c r="V1383" s="22" t="s">
        <v>7311</v>
      </c>
      <c r="W1383" s="22"/>
      <c r="AS1383" s="63" t="s">
        <v>22453</v>
      </c>
      <c r="AT1383" s="63" t="s">
        <v>11347</v>
      </c>
      <c r="AU1383" s="63" t="s">
        <v>12909</v>
      </c>
      <c r="AV1383" s="63" t="s">
        <v>14549</v>
      </c>
      <c r="AY1383" s="63" t="s">
        <v>7311</v>
      </c>
    </row>
    <row r="1384" spans="1:51" ht="18" customHeight="1">
      <c r="A1384" s="22" t="s">
        <v>36009</v>
      </c>
      <c r="L1384" s="24" t="s">
        <v>986</v>
      </c>
      <c r="M1384" s="24" t="s">
        <v>987</v>
      </c>
      <c r="O1384" s="3">
        <v>69</v>
      </c>
      <c r="P1384" s="64">
        <v>24</v>
      </c>
      <c r="Q1384" s="64">
        <v>2</v>
      </c>
      <c r="R1384" s="64">
        <v>0</v>
      </c>
      <c r="S1384" s="63" t="s">
        <v>27164</v>
      </c>
      <c r="T1384" s="22" t="s">
        <v>36010</v>
      </c>
      <c r="U1384" s="22">
        <f t="shared" si="21"/>
        <v>28</v>
      </c>
      <c r="V1384" s="22">
        <v>28</v>
      </c>
      <c r="W1384" s="22"/>
      <c r="AK1384" s="24" t="s">
        <v>32498</v>
      </c>
      <c r="AO1384" s="24" t="s">
        <v>2954</v>
      </c>
      <c r="AP1384" s="24">
        <v>27</v>
      </c>
    </row>
    <row r="1385" spans="1:51" ht="18" customHeight="1">
      <c r="A1385" s="22" t="s">
        <v>36011</v>
      </c>
      <c r="H1385" s="24" t="s">
        <v>6521</v>
      </c>
      <c r="I1385" s="24" t="s">
        <v>6990</v>
      </c>
      <c r="O1385" s="3">
        <v>70</v>
      </c>
      <c r="P1385" s="64">
        <v>5</v>
      </c>
      <c r="Q1385" s="64">
        <v>5</v>
      </c>
      <c r="R1385" s="64">
        <v>0</v>
      </c>
      <c r="S1385" s="63" t="s">
        <v>27165</v>
      </c>
      <c r="T1385" s="22" t="s">
        <v>35746</v>
      </c>
      <c r="U1385" s="22">
        <f t="shared" si="21"/>
        <v>9</v>
      </c>
      <c r="V1385" s="22">
        <v>9</v>
      </c>
      <c r="W1385" s="22"/>
      <c r="X1385" s="44" t="s">
        <v>7297</v>
      </c>
      <c r="AH1385" s="24" t="s">
        <v>31790</v>
      </c>
      <c r="AI1385" s="24" t="s">
        <v>7476</v>
      </c>
      <c r="AJ1385" s="24">
        <v>9</v>
      </c>
    </row>
    <row r="1386" spans="1:51" ht="18" customHeight="1">
      <c r="A1386" s="22" t="s">
        <v>36012</v>
      </c>
      <c r="H1386" s="24" t="s">
        <v>6522</v>
      </c>
      <c r="I1386" s="24" t="s">
        <v>6991</v>
      </c>
      <c r="O1386" s="3">
        <v>70</v>
      </c>
      <c r="P1386" s="64">
        <v>6</v>
      </c>
      <c r="Q1386" s="64">
        <v>3</v>
      </c>
      <c r="R1386" s="64">
        <v>0</v>
      </c>
      <c r="S1386" s="63" t="s">
        <v>27166</v>
      </c>
      <c r="T1386" s="22" t="s">
        <v>36013</v>
      </c>
      <c r="U1386" s="22">
        <f t="shared" si="21"/>
        <v>10</v>
      </c>
      <c r="V1386" s="22">
        <v>10</v>
      </c>
      <c r="W1386" s="22"/>
      <c r="X1386" s="44" t="s">
        <v>7297</v>
      </c>
      <c r="AH1386" s="24" t="s">
        <v>32499</v>
      </c>
      <c r="AI1386" s="24" t="s">
        <v>7477</v>
      </c>
      <c r="AJ1386" s="24">
        <v>10</v>
      </c>
    </row>
    <row r="1387" spans="1:51" ht="18" customHeight="1">
      <c r="A1387" s="22" t="s">
        <v>36014</v>
      </c>
      <c r="B1387" s="22" t="s">
        <v>42805</v>
      </c>
      <c r="H1387" s="24" t="s">
        <v>6523</v>
      </c>
      <c r="I1387" s="24" t="s">
        <v>6992</v>
      </c>
      <c r="O1387" s="3">
        <v>70</v>
      </c>
      <c r="P1387" s="64">
        <v>7</v>
      </c>
      <c r="Q1387" s="64">
        <v>2</v>
      </c>
      <c r="R1387" s="64">
        <v>0</v>
      </c>
      <c r="S1387" s="65" t="s">
        <v>42804</v>
      </c>
      <c r="T1387" s="22" t="s">
        <v>36013</v>
      </c>
      <c r="U1387" s="22">
        <f t="shared" si="21"/>
        <v>11</v>
      </c>
      <c r="V1387" s="22">
        <v>11</v>
      </c>
      <c r="W1387" s="22"/>
      <c r="X1387" s="44" t="s">
        <v>7297</v>
      </c>
      <c r="AH1387" s="24" t="s">
        <v>31791</v>
      </c>
      <c r="AI1387" s="24" t="s">
        <v>7478</v>
      </c>
      <c r="AJ1387" s="24">
        <v>11</v>
      </c>
    </row>
    <row r="1388" spans="1:51" ht="18" customHeight="1">
      <c r="A1388" s="22" t="s">
        <v>36015</v>
      </c>
      <c r="H1388" s="24" t="s">
        <v>6524</v>
      </c>
      <c r="I1388" s="24" t="s">
        <v>6993</v>
      </c>
      <c r="O1388" s="3">
        <v>70</v>
      </c>
      <c r="P1388" s="64">
        <v>7</v>
      </c>
      <c r="Q1388" s="64">
        <v>3</v>
      </c>
      <c r="R1388" s="64">
        <v>0</v>
      </c>
      <c r="S1388" s="63" t="s">
        <v>27167</v>
      </c>
      <c r="T1388" s="22" t="s">
        <v>36016</v>
      </c>
      <c r="U1388" s="22">
        <f t="shared" si="21"/>
        <v>11</v>
      </c>
      <c r="V1388" s="22">
        <v>11</v>
      </c>
      <c r="W1388" s="22"/>
      <c r="X1388" s="44" t="s">
        <v>7297</v>
      </c>
      <c r="AH1388" s="24" t="s">
        <v>31792</v>
      </c>
      <c r="AI1388" s="24" t="s">
        <v>7479</v>
      </c>
      <c r="AJ1388" s="24">
        <v>11</v>
      </c>
    </row>
    <row r="1389" spans="1:51" ht="18" customHeight="1">
      <c r="A1389" s="22" t="s">
        <v>36017</v>
      </c>
      <c r="L1389" s="24" t="s">
        <v>988</v>
      </c>
      <c r="M1389" s="24" t="s">
        <v>989</v>
      </c>
      <c r="O1389" s="3">
        <v>70</v>
      </c>
      <c r="P1389" s="64">
        <v>7</v>
      </c>
      <c r="Q1389" s="64">
        <v>4</v>
      </c>
      <c r="R1389" s="64">
        <v>0</v>
      </c>
      <c r="S1389" s="63" t="s">
        <v>27168</v>
      </c>
      <c r="T1389" s="22" t="s">
        <v>36018</v>
      </c>
      <c r="U1389" s="22">
        <f t="shared" si="21"/>
        <v>11</v>
      </c>
      <c r="V1389" s="22">
        <v>11</v>
      </c>
      <c r="W1389" s="22"/>
      <c r="AK1389" s="24" t="s">
        <v>31793</v>
      </c>
      <c r="AO1389" s="24" t="s">
        <v>2955</v>
      </c>
      <c r="AP1389" s="24">
        <v>11</v>
      </c>
    </row>
    <row r="1390" spans="1:51" ht="18" customHeight="1">
      <c r="A1390" s="22" t="s">
        <v>36019</v>
      </c>
      <c r="B1390" s="22" t="s">
        <v>23005</v>
      </c>
      <c r="D1390" s="63" t="s">
        <v>9854</v>
      </c>
      <c r="E1390" s="63" t="s">
        <v>24311</v>
      </c>
      <c r="O1390" s="3">
        <v>70</v>
      </c>
      <c r="P1390" s="64">
        <v>8</v>
      </c>
      <c r="Q1390" s="64">
        <v>3</v>
      </c>
      <c r="R1390" s="64">
        <v>0</v>
      </c>
      <c r="S1390" s="63" t="s">
        <v>20676</v>
      </c>
      <c r="T1390" s="22" t="s">
        <v>36018</v>
      </c>
      <c r="U1390" s="22">
        <f t="shared" si="21"/>
        <v>12</v>
      </c>
      <c r="V1390" s="22" t="s">
        <v>7310</v>
      </c>
      <c r="W1390" s="22"/>
      <c r="AS1390" s="63" t="s">
        <v>22549</v>
      </c>
      <c r="AT1390" s="63" t="s">
        <v>11558</v>
      </c>
      <c r="AU1390" s="63" t="s">
        <v>13131</v>
      </c>
      <c r="AV1390" s="63" t="s">
        <v>14807</v>
      </c>
      <c r="AY1390" s="63" t="s">
        <v>7310</v>
      </c>
    </row>
    <row r="1391" spans="1:51" ht="18" customHeight="1">
      <c r="A1391" s="22" t="s">
        <v>36020</v>
      </c>
      <c r="B1391" s="22" t="s">
        <v>36021</v>
      </c>
      <c r="D1391" s="63" t="s">
        <v>10128</v>
      </c>
      <c r="E1391" s="63" t="s">
        <v>24312</v>
      </c>
      <c r="O1391" s="3">
        <v>70</v>
      </c>
      <c r="P1391" s="64">
        <v>8</v>
      </c>
      <c r="Q1391" s="64">
        <v>3</v>
      </c>
      <c r="R1391" s="64">
        <v>1</v>
      </c>
      <c r="S1391" s="63" t="s">
        <v>20677</v>
      </c>
      <c r="T1391" s="22" t="s">
        <v>36018</v>
      </c>
      <c r="U1391" s="22">
        <f t="shared" si="21"/>
        <v>12</v>
      </c>
      <c r="V1391" s="22" t="s">
        <v>7310</v>
      </c>
      <c r="W1391" s="22"/>
      <c r="AS1391" s="63" t="s">
        <v>22631</v>
      </c>
      <c r="AT1391" s="63" t="s">
        <v>11821</v>
      </c>
      <c r="AU1391" s="63" t="s">
        <v>13402</v>
      </c>
      <c r="AV1391" s="63" t="s">
        <v>15236</v>
      </c>
      <c r="AW1391" s="44" t="s">
        <v>15237</v>
      </c>
      <c r="AX1391" s="44" t="s">
        <v>27170</v>
      </c>
      <c r="AY1391" s="63" t="s">
        <v>7310</v>
      </c>
    </row>
    <row r="1392" spans="1:51" ht="18" customHeight="1">
      <c r="A1392" s="22" t="s">
        <v>36022</v>
      </c>
      <c r="B1392" s="22" t="s">
        <v>23005</v>
      </c>
      <c r="D1392" s="63" t="s">
        <v>12255</v>
      </c>
      <c r="E1392" s="63" t="s">
        <v>24313</v>
      </c>
      <c r="O1392" s="3">
        <v>70</v>
      </c>
      <c r="P1392" s="64">
        <v>9</v>
      </c>
      <c r="Q1392" s="64">
        <v>3</v>
      </c>
      <c r="R1392" s="64">
        <v>0</v>
      </c>
      <c r="S1392" s="63" t="s">
        <v>20679</v>
      </c>
      <c r="T1392" s="22" t="s">
        <v>36018</v>
      </c>
      <c r="U1392" s="22">
        <f t="shared" si="21"/>
        <v>13</v>
      </c>
      <c r="V1392" s="22" t="s">
        <v>7304</v>
      </c>
      <c r="W1392" s="22"/>
      <c r="AS1392" s="63" t="s">
        <v>23779</v>
      </c>
      <c r="AT1392" s="63" t="s">
        <v>11331</v>
      </c>
      <c r="AU1392" s="63" t="s">
        <v>12893</v>
      </c>
      <c r="AV1392" s="63" t="s">
        <v>14533</v>
      </c>
      <c r="AY1392" s="63" t="s">
        <v>7304</v>
      </c>
    </row>
    <row r="1393" spans="1:52" ht="18" customHeight="1">
      <c r="A1393" s="22" t="s">
        <v>36023</v>
      </c>
      <c r="B1393" s="22" t="s">
        <v>36024</v>
      </c>
      <c r="L1393" s="24" t="s">
        <v>640</v>
      </c>
      <c r="M1393" s="24" t="s">
        <v>641</v>
      </c>
      <c r="O1393" s="3">
        <v>70</v>
      </c>
      <c r="P1393" s="64">
        <v>10</v>
      </c>
      <c r="Q1393" s="64">
        <v>3</v>
      </c>
      <c r="R1393" s="64">
        <v>0</v>
      </c>
      <c r="S1393" s="63" t="s">
        <v>27172</v>
      </c>
      <c r="T1393" s="22" t="s">
        <v>36025</v>
      </c>
      <c r="U1393" s="22">
        <f t="shared" si="21"/>
        <v>14</v>
      </c>
      <c r="V1393" s="22">
        <v>14</v>
      </c>
      <c r="W1393" s="22"/>
      <c r="AK1393" s="24" t="s">
        <v>32500</v>
      </c>
      <c r="AO1393" s="24" t="s">
        <v>2781</v>
      </c>
      <c r="AP1393" s="24">
        <v>14</v>
      </c>
    </row>
    <row r="1394" spans="1:52" ht="18" customHeight="1">
      <c r="A1394" s="22" t="s">
        <v>36026</v>
      </c>
      <c r="L1394" s="24" t="s">
        <v>21556</v>
      </c>
      <c r="M1394" s="24" t="s">
        <v>3994</v>
      </c>
      <c r="O1394" s="3">
        <v>71</v>
      </c>
      <c r="P1394" s="64">
        <v>2</v>
      </c>
      <c r="Q1394" s="64">
        <v>2</v>
      </c>
      <c r="R1394" s="64">
        <v>0</v>
      </c>
      <c r="S1394" s="63" t="s">
        <v>27174</v>
      </c>
      <c r="T1394" s="22" t="s">
        <v>36025</v>
      </c>
      <c r="U1394" s="22">
        <f t="shared" si="21"/>
        <v>6</v>
      </c>
      <c r="V1394" s="22">
        <v>6</v>
      </c>
      <c r="W1394" s="22"/>
      <c r="X1394" s="44" t="s">
        <v>4765</v>
      </c>
      <c r="AK1394" s="24" t="s">
        <v>31534</v>
      </c>
      <c r="AL1394" s="24">
        <v>1228</v>
      </c>
      <c r="AM1394" s="24">
        <v>12</v>
      </c>
      <c r="AN1394" s="24">
        <v>1</v>
      </c>
      <c r="AO1394" s="24" t="s">
        <v>5624</v>
      </c>
      <c r="AP1394" s="24">
        <v>6</v>
      </c>
    </row>
    <row r="1395" spans="1:52" ht="18" customHeight="1">
      <c r="A1395" s="22" t="s">
        <v>36027</v>
      </c>
      <c r="J1395" s="24" t="s">
        <v>8228</v>
      </c>
      <c r="K1395" s="24" t="s">
        <v>8229</v>
      </c>
      <c r="O1395" s="3">
        <v>72</v>
      </c>
      <c r="P1395" s="64">
        <v>2</v>
      </c>
      <c r="Q1395" s="64">
        <v>1</v>
      </c>
      <c r="R1395" s="64">
        <v>0</v>
      </c>
      <c r="S1395" s="63" t="s">
        <v>27175</v>
      </c>
      <c r="T1395" s="22" t="s">
        <v>36028</v>
      </c>
      <c r="U1395" s="22">
        <f t="shared" si="21"/>
        <v>6</v>
      </c>
      <c r="V1395" s="22">
        <v>6</v>
      </c>
      <c r="W1395" s="22"/>
      <c r="X1395" s="44" t="s">
        <v>27176</v>
      </c>
      <c r="AQ1395" s="24" t="s">
        <v>8524</v>
      </c>
      <c r="AR1395" s="24">
        <v>6</v>
      </c>
    </row>
    <row r="1396" spans="1:52" ht="18" customHeight="1">
      <c r="A1396" s="22" t="s">
        <v>36029</v>
      </c>
      <c r="B1396" s="22" t="s">
        <v>36030</v>
      </c>
      <c r="D1396" s="63" t="s">
        <v>11298</v>
      </c>
      <c r="E1396" s="63" t="s">
        <v>24314</v>
      </c>
      <c r="O1396" s="3">
        <v>72</v>
      </c>
      <c r="P1396" s="64">
        <v>2</v>
      </c>
      <c r="Q1396" s="64">
        <v>2</v>
      </c>
      <c r="R1396" s="64">
        <v>0</v>
      </c>
      <c r="S1396" s="63" t="s">
        <v>27177</v>
      </c>
      <c r="T1396" s="22" t="s">
        <v>36028</v>
      </c>
      <c r="U1396" s="22">
        <f t="shared" si="21"/>
        <v>6</v>
      </c>
      <c r="V1396" s="22" t="s">
        <v>4763</v>
      </c>
      <c r="W1396" s="22"/>
      <c r="AS1396" s="63" t="s">
        <v>22632</v>
      </c>
      <c r="AT1396" s="63" t="s">
        <v>12878</v>
      </c>
      <c r="AU1396" s="63" t="s">
        <v>14514</v>
      </c>
      <c r="AV1396" s="63" t="s">
        <v>17394</v>
      </c>
      <c r="AY1396" s="63" t="s">
        <v>4763</v>
      </c>
      <c r="AZ1396" s="24" t="s">
        <v>17395</v>
      </c>
    </row>
    <row r="1397" spans="1:52" ht="18" customHeight="1">
      <c r="A1397" s="22" t="s">
        <v>36031</v>
      </c>
      <c r="B1397" s="62" t="s">
        <v>36032</v>
      </c>
      <c r="L1397" s="24" t="s">
        <v>990</v>
      </c>
      <c r="M1397" s="24" t="s">
        <v>991</v>
      </c>
      <c r="O1397" s="3">
        <v>72</v>
      </c>
      <c r="P1397" s="64">
        <v>3</v>
      </c>
      <c r="Q1397" s="64">
        <v>5</v>
      </c>
      <c r="R1397" s="64">
        <v>0</v>
      </c>
      <c r="S1397" s="65" t="s">
        <v>36033</v>
      </c>
      <c r="T1397" s="22" t="s">
        <v>36028</v>
      </c>
      <c r="U1397" s="22">
        <f t="shared" si="21"/>
        <v>7</v>
      </c>
      <c r="V1397" s="22">
        <v>7</v>
      </c>
      <c r="W1397" s="22"/>
      <c r="AK1397" s="24" t="s">
        <v>31794</v>
      </c>
      <c r="AO1397" s="24" t="s">
        <v>2956</v>
      </c>
      <c r="AP1397" s="24">
        <v>7</v>
      </c>
    </row>
    <row r="1398" spans="1:52" ht="18" customHeight="1">
      <c r="A1398" s="22" t="s">
        <v>36034</v>
      </c>
      <c r="L1398" s="24" t="s">
        <v>992</v>
      </c>
      <c r="M1398" s="24" t="s">
        <v>993</v>
      </c>
      <c r="O1398" s="3">
        <v>72</v>
      </c>
      <c r="P1398" s="64">
        <v>4</v>
      </c>
      <c r="Q1398" s="64">
        <v>1</v>
      </c>
      <c r="R1398" s="64">
        <v>0</v>
      </c>
      <c r="S1398" s="63" t="s">
        <v>27178</v>
      </c>
      <c r="T1398" s="22" t="s">
        <v>36035</v>
      </c>
      <c r="U1398" s="22">
        <f t="shared" si="21"/>
        <v>8</v>
      </c>
      <c r="V1398" s="22">
        <v>8</v>
      </c>
      <c r="W1398" s="22"/>
      <c r="AK1398" s="24" t="s">
        <v>32501</v>
      </c>
      <c r="AO1398" s="24" t="s">
        <v>2957</v>
      </c>
      <c r="AP1398" s="24">
        <v>8</v>
      </c>
    </row>
    <row r="1399" spans="1:52" ht="18" customHeight="1">
      <c r="A1399" s="22" t="s">
        <v>36036</v>
      </c>
      <c r="B1399" s="22" t="s">
        <v>36037</v>
      </c>
      <c r="L1399" s="24" t="s">
        <v>994</v>
      </c>
      <c r="M1399" s="24" t="s">
        <v>995</v>
      </c>
      <c r="O1399" s="3">
        <v>72</v>
      </c>
      <c r="P1399" s="64">
        <v>4</v>
      </c>
      <c r="Q1399" s="64">
        <v>1</v>
      </c>
      <c r="R1399" s="64">
        <v>1</v>
      </c>
      <c r="S1399" s="63" t="s">
        <v>27179</v>
      </c>
      <c r="T1399" s="22" t="s">
        <v>36038</v>
      </c>
      <c r="U1399" s="22">
        <f t="shared" si="21"/>
        <v>8</v>
      </c>
      <c r="V1399" s="22">
        <v>8</v>
      </c>
      <c r="W1399" s="22"/>
      <c r="AK1399" s="24" t="s">
        <v>31795</v>
      </c>
      <c r="AO1399" s="24" t="s">
        <v>2958</v>
      </c>
      <c r="AP1399" s="24">
        <v>8</v>
      </c>
    </row>
    <row r="1400" spans="1:52" ht="18" customHeight="1">
      <c r="A1400" s="22" t="s">
        <v>36039</v>
      </c>
      <c r="B1400" s="22" t="s">
        <v>36040</v>
      </c>
      <c r="D1400" s="63" t="s">
        <v>10981</v>
      </c>
      <c r="E1400" s="63" t="s">
        <v>24315</v>
      </c>
      <c r="O1400" s="3">
        <v>72</v>
      </c>
      <c r="P1400" s="64">
        <v>4</v>
      </c>
      <c r="Q1400" s="64">
        <v>3</v>
      </c>
      <c r="R1400" s="64">
        <v>0</v>
      </c>
      <c r="S1400" s="63" t="s">
        <v>27180</v>
      </c>
      <c r="T1400" s="22" t="s">
        <v>36041</v>
      </c>
      <c r="U1400" s="22">
        <f t="shared" si="21"/>
        <v>8</v>
      </c>
      <c r="V1400" s="22" t="s">
        <v>7308</v>
      </c>
      <c r="W1400" s="22"/>
      <c r="AS1400" s="63" t="s">
        <v>22633</v>
      </c>
      <c r="AT1400" s="63" t="s">
        <v>12595</v>
      </c>
      <c r="AU1400" s="63" t="s">
        <v>14213</v>
      </c>
      <c r="AV1400" s="63" t="s">
        <v>16819</v>
      </c>
      <c r="AW1400" s="44" t="s">
        <v>16820</v>
      </c>
      <c r="AY1400" s="63" t="s">
        <v>7308</v>
      </c>
    </row>
    <row r="1401" spans="1:52" ht="18" customHeight="1">
      <c r="A1401" s="22" t="s">
        <v>36042</v>
      </c>
      <c r="L1401" s="24" t="s">
        <v>996</v>
      </c>
      <c r="M1401" s="24" t="s">
        <v>997</v>
      </c>
      <c r="O1401" s="3">
        <v>72</v>
      </c>
      <c r="P1401" s="64">
        <v>4</v>
      </c>
      <c r="Q1401" s="64">
        <v>3</v>
      </c>
      <c r="R1401" s="64">
        <v>0</v>
      </c>
      <c r="S1401" s="63" t="s">
        <v>27182</v>
      </c>
      <c r="T1401" s="22" t="s">
        <v>36043</v>
      </c>
      <c r="U1401" s="22">
        <f t="shared" si="21"/>
        <v>8</v>
      </c>
      <c r="V1401" s="22">
        <v>8</v>
      </c>
      <c r="W1401" s="22"/>
      <c r="AK1401" s="24" t="s">
        <v>32502</v>
      </c>
      <c r="AO1401" s="24" t="s">
        <v>2959</v>
      </c>
      <c r="AP1401" s="24">
        <v>8</v>
      </c>
    </row>
    <row r="1402" spans="1:52" ht="18" customHeight="1">
      <c r="A1402" s="22" t="s">
        <v>36044</v>
      </c>
      <c r="B1402" s="22" t="s">
        <v>36045</v>
      </c>
      <c r="H1402" s="24" t="s">
        <v>6525</v>
      </c>
      <c r="I1402" s="24" t="s">
        <v>6994</v>
      </c>
      <c r="O1402" s="3">
        <v>72</v>
      </c>
      <c r="P1402" s="64">
        <v>5</v>
      </c>
      <c r="Q1402" s="64">
        <v>1</v>
      </c>
      <c r="R1402" s="64">
        <v>0</v>
      </c>
      <c r="S1402" s="63" t="s">
        <v>27183</v>
      </c>
      <c r="T1402" s="22" t="s">
        <v>36046</v>
      </c>
      <c r="U1402" s="22">
        <f t="shared" si="21"/>
        <v>9</v>
      </c>
      <c r="V1402" s="22">
        <v>9</v>
      </c>
      <c r="W1402" s="22"/>
      <c r="X1402" s="44" t="s">
        <v>7297</v>
      </c>
      <c r="AH1402" s="24" t="s">
        <v>31796</v>
      </c>
      <c r="AI1402" s="24" t="s">
        <v>7480</v>
      </c>
      <c r="AJ1402" s="24">
        <v>9</v>
      </c>
    </row>
    <row r="1403" spans="1:52" ht="18" customHeight="1">
      <c r="A1403" s="22" t="s">
        <v>36047</v>
      </c>
      <c r="B1403" s="22" t="s">
        <v>36048</v>
      </c>
      <c r="L1403" s="24" t="s">
        <v>36049</v>
      </c>
      <c r="M1403" s="24" t="s">
        <v>998</v>
      </c>
      <c r="O1403" s="3">
        <v>72</v>
      </c>
      <c r="P1403" s="64">
        <v>5</v>
      </c>
      <c r="Q1403" s="64">
        <v>1</v>
      </c>
      <c r="R1403" s="64">
        <v>0</v>
      </c>
      <c r="S1403" s="65" t="s">
        <v>36050</v>
      </c>
      <c r="T1403" s="22" t="s">
        <v>36046</v>
      </c>
      <c r="U1403" s="22">
        <f t="shared" si="21"/>
        <v>9</v>
      </c>
      <c r="V1403" s="22">
        <v>9</v>
      </c>
      <c r="W1403" s="22"/>
      <c r="AK1403" s="24" t="s">
        <v>32262</v>
      </c>
      <c r="AO1403" s="24" t="s">
        <v>2960</v>
      </c>
      <c r="AP1403" s="24">
        <v>9</v>
      </c>
    </row>
    <row r="1404" spans="1:52" ht="18" customHeight="1">
      <c r="A1404" s="22" t="s">
        <v>36051</v>
      </c>
      <c r="B1404" s="22" t="s">
        <v>42916</v>
      </c>
      <c r="C1404" s="63" t="s">
        <v>17514</v>
      </c>
      <c r="D1404" s="63" t="s">
        <v>17515</v>
      </c>
      <c r="N1404" s="24" t="s">
        <v>18223</v>
      </c>
      <c r="O1404" s="3">
        <v>72</v>
      </c>
      <c r="P1404" s="64">
        <v>5</v>
      </c>
      <c r="Q1404" s="64">
        <v>1</v>
      </c>
      <c r="R1404" s="64">
        <v>1</v>
      </c>
      <c r="S1404" s="63" t="s">
        <v>42906</v>
      </c>
      <c r="T1404" s="22" t="s">
        <v>36046</v>
      </c>
      <c r="U1404" s="22">
        <f t="shared" si="21"/>
        <v>9</v>
      </c>
      <c r="V1404" s="22" t="s">
        <v>7303</v>
      </c>
      <c r="W1404" s="22"/>
      <c r="X1404" s="44" t="s">
        <v>18224</v>
      </c>
      <c r="Y1404" s="24" t="s">
        <v>11332</v>
      </c>
      <c r="Z1404" s="24" t="s">
        <v>31544</v>
      </c>
      <c r="AA1404" s="24" t="s">
        <v>18225</v>
      </c>
      <c r="AB1404" s="24" t="s">
        <v>7303</v>
      </c>
    </row>
    <row r="1405" spans="1:52" ht="18" customHeight="1">
      <c r="A1405" s="22" t="s">
        <v>36052</v>
      </c>
      <c r="H1405" s="24" t="s">
        <v>6526</v>
      </c>
      <c r="I1405" s="24" t="s">
        <v>6995</v>
      </c>
      <c r="O1405" s="3">
        <v>72</v>
      </c>
      <c r="P1405" s="64">
        <v>5</v>
      </c>
      <c r="Q1405" s="64">
        <v>2</v>
      </c>
      <c r="R1405" s="64">
        <v>0</v>
      </c>
      <c r="S1405" s="63" t="s">
        <v>27186</v>
      </c>
      <c r="T1405" s="22" t="s">
        <v>35737</v>
      </c>
      <c r="U1405" s="22">
        <f t="shared" si="21"/>
        <v>9</v>
      </c>
      <c r="V1405" s="22">
        <v>9</v>
      </c>
      <c r="W1405" s="22"/>
      <c r="X1405" s="44" t="s">
        <v>7297</v>
      </c>
      <c r="AH1405" s="24" t="s">
        <v>31797</v>
      </c>
      <c r="AI1405" s="24" t="s">
        <v>7481</v>
      </c>
      <c r="AJ1405" s="24">
        <v>9</v>
      </c>
    </row>
    <row r="1406" spans="1:52" ht="18" customHeight="1">
      <c r="A1406" s="22" t="s">
        <v>36053</v>
      </c>
      <c r="J1406" s="24" t="s">
        <v>8462</v>
      </c>
      <c r="K1406" s="24" t="s">
        <v>8463</v>
      </c>
      <c r="O1406" s="3">
        <v>72</v>
      </c>
      <c r="P1406" s="64">
        <v>5</v>
      </c>
      <c r="Q1406" s="64">
        <v>2</v>
      </c>
      <c r="R1406" s="64">
        <v>0</v>
      </c>
      <c r="S1406" s="63" t="s">
        <v>27184</v>
      </c>
      <c r="T1406" s="22" t="s">
        <v>36054</v>
      </c>
      <c r="U1406" s="22">
        <f t="shared" si="21"/>
        <v>9</v>
      </c>
      <c r="V1406" s="22">
        <v>9</v>
      </c>
      <c r="W1406" s="22"/>
      <c r="X1406" s="44" t="s">
        <v>27185</v>
      </c>
      <c r="AQ1406" s="24" t="s">
        <v>8524</v>
      </c>
      <c r="AR1406" s="24">
        <v>9</v>
      </c>
    </row>
    <row r="1407" spans="1:52" ht="18" customHeight="1">
      <c r="A1407" s="22" t="s">
        <v>36055</v>
      </c>
      <c r="B1407" s="22" t="s">
        <v>36056</v>
      </c>
      <c r="D1407" s="63" t="s">
        <v>9846</v>
      </c>
      <c r="E1407" s="63" t="s">
        <v>24316</v>
      </c>
      <c r="O1407" s="3">
        <v>72</v>
      </c>
      <c r="P1407" s="64">
        <v>5</v>
      </c>
      <c r="Q1407" s="64">
        <v>5</v>
      </c>
      <c r="R1407" s="64">
        <v>0</v>
      </c>
      <c r="S1407" s="63" t="s">
        <v>27187</v>
      </c>
      <c r="T1407" s="22" t="s">
        <v>36057</v>
      </c>
      <c r="U1407" s="22">
        <f t="shared" si="21"/>
        <v>9</v>
      </c>
      <c r="V1407" s="22" t="s">
        <v>7303</v>
      </c>
      <c r="W1407" s="22"/>
      <c r="AS1407" s="63" t="s">
        <v>23751</v>
      </c>
      <c r="AT1407" s="63" t="s">
        <v>11550</v>
      </c>
      <c r="AU1407" s="63" t="s">
        <v>13123</v>
      </c>
      <c r="AV1407" s="63" t="s">
        <v>14798</v>
      </c>
      <c r="AY1407" s="63" t="s">
        <v>7303</v>
      </c>
    </row>
    <row r="1408" spans="1:52" ht="18" customHeight="1">
      <c r="A1408" s="22" t="s">
        <v>36058</v>
      </c>
      <c r="B1408" s="22" t="s">
        <v>23005</v>
      </c>
      <c r="D1408" s="63" t="s">
        <v>9890</v>
      </c>
      <c r="E1408" s="63" t="s">
        <v>24317</v>
      </c>
      <c r="O1408" s="3">
        <v>72</v>
      </c>
      <c r="P1408" s="64">
        <v>5</v>
      </c>
      <c r="Q1408" s="64">
        <v>5</v>
      </c>
      <c r="R1408" s="64">
        <v>0</v>
      </c>
      <c r="S1408" s="63" t="s">
        <v>27188</v>
      </c>
      <c r="T1408" s="22" t="s">
        <v>36057</v>
      </c>
      <c r="U1408" s="22">
        <f t="shared" si="21"/>
        <v>9</v>
      </c>
      <c r="V1408" s="22" t="s">
        <v>7303</v>
      </c>
      <c r="W1408" s="22"/>
      <c r="AS1408" s="63" t="s">
        <v>22628</v>
      </c>
      <c r="AT1408" s="63" t="s">
        <v>11594</v>
      </c>
      <c r="AU1408" s="63" t="s">
        <v>13167</v>
      </c>
      <c r="AV1408" s="63" t="s">
        <v>14845</v>
      </c>
      <c r="AY1408" s="63" t="s">
        <v>7303</v>
      </c>
    </row>
    <row r="1409" spans="1:51" ht="18" customHeight="1">
      <c r="A1409" s="22" t="s">
        <v>36059</v>
      </c>
      <c r="J1409" s="24" t="s">
        <v>8156</v>
      </c>
      <c r="K1409" s="24" t="s">
        <v>8157</v>
      </c>
      <c r="O1409" s="3">
        <v>72</v>
      </c>
      <c r="P1409" s="64">
        <v>6</v>
      </c>
      <c r="Q1409" s="64">
        <v>1</v>
      </c>
      <c r="R1409" s="64">
        <v>0</v>
      </c>
      <c r="S1409" s="63" t="s">
        <v>27189</v>
      </c>
      <c r="T1409" s="22" t="s">
        <v>36060</v>
      </c>
      <c r="U1409" s="22">
        <f t="shared" si="21"/>
        <v>10</v>
      </c>
      <c r="V1409" s="22">
        <v>10</v>
      </c>
      <c r="W1409" s="22"/>
      <c r="X1409" s="44" t="s">
        <v>27190</v>
      </c>
      <c r="AQ1409" s="24" t="s">
        <v>36061</v>
      </c>
      <c r="AR1409" s="24">
        <v>10</v>
      </c>
    </row>
    <row r="1410" spans="1:51" ht="18" customHeight="1">
      <c r="A1410" s="22" t="s">
        <v>36062</v>
      </c>
      <c r="L1410" s="24" t="s">
        <v>1003</v>
      </c>
      <c r="M1410" s="24" t="s">
        <v>1004</v>
      </c>
      <c r="O1410" s="3">
        <v>72</v>
      </c>
      <c r="P1410" s="64">
        <v>6</v>
      </c>
      <c r="Q1410" s="64">
        <v>1</v>
      </c>
      <c r="R1410" s="64">
        <v>0</v>
      </c>
      <c r="S1410" s="63" t="s">
        <v>27191</v>
      </c>
      <c r="T1410" s="22" t="s">
        <v>36063</v>
      </c>
      <c r="U1410" s="22">
        <f>P1410+T1410</f>
        <v>10</v>
      </c>
      <c r="V1410" s="22">
        <v>10</v>
      </c>
      <c r="W1410" s="22"/>
      <c r="AK1410" s="24" t="s">
        <v>32503</v>
      </c>
      <c r="AO1410" s="24" t="s">
        <v>2963</v>
      </c>
      <c r="AP1410" s="24">
        <v>10</v>
      </c>
    </row>
    <row r="1411" spans="1:51" ht="18" customHeight="1">
      <c r="A1411" s="22" t="s">
        <v>36065</v>
      </c>
      <c r="L1411" s="24" t="s">
        <v>1001</v>
      </c>
      <c r="M1411" s="24" t="s">
        <v>1002</v>
      </c>
      <c r="O1411" s="3">
        <v>72</v>
      </c>
      <c r="P1411" s="64">
        <v>6</v>
      </c>
      <c r="Q1411" s="64">
        <v>1</v>
      </c>
      <c r="R1411" s="64">
        <v>0</v>
      </c>
      <c r="S1411" s="63" t="s">
        <v>27193</v>
      </c>
      <c r="T1411" s="22" t="s">
        <v>36066</v>
      </c>
      <c r="U1411" s="22">
        <f>P1411+T1411</f>
        <v>10</v>
      </c>
      <c r="V1411" s="22">
        <v>10</v>
      </c>
      <c r="W1411" s="22"/>
      <c r="AK1411" s="24" t="s">
        <v>32505</v>
      </c>
      <c r="AO1411" s="24" t="s">
        <v>2962</v>
      </c>
      <c r="AP1411" s="24">
        <v>10</v>
      </c>
    </row>
    <row r="1412" spans="1:51" ht="18" customHeight="1">
      <c r="A1412" s="22" t="s">
        <v>36067</v>
      </c>
      <c r="B1412" s="22" t="s">
        <v>36068</v>
      </c>
      <c r="L1412" s="24" t="s">
        <v>1005</v>
      </c>
      <c r="M1412" s="24" t="s">
        <v>1006</v>
      </c>
      <c r="O1412" s="3">
        <v>72</v>
      </c>
      <c r="P1412" s="64">
        <v>6</v>
      </c>
      <c r="Q1412" s="64">
        <v>2</v>
      </c>
      <c r="R1412" s="64">
        <v>1</v>
      </c>
      <c r="S1412" s="63" t="s">
        <v>27195</v>
      </c>
      <c r="T1412" s="22" t="s">
        <v>36069</v>
      </c>
      <c r="U1412" s="22">
        <f>P1412+T1412</f>
        <v>10</v>
      </c>
      <c r="V1412" s="22">
        <v>10</v>
      </c>
      <c r="W1412" s="22"/>
      <c r="AK1412" s="24" t="s">
        <v>32506</v>
      </c>
      <c r="AO1412" s="24" t="s">
        <v>2964</v>
      </c>
      <c r="AP1412" s="24">
        <v>10</v>
      </c>
    </row>
    <row r="1413" spans="1:51" ht="18" customHeight="1">
      <c r="A1413" s="22" t="s">
        <v>36070</v>
      </c>
      <c r="B1413" s="22" t="s">
        <v>36071</v>
      </c>
      <c r="H1413" s="24" t="s">
        <v>6527</v>
      </c>
      <c r="I1413" s="24" t="s">
        <v>6996</v>
      </c>
      <c r="O1413" s="3">
        <v>72</v>
      </c>
      <c r="P1413" s="64">
        <v>6</v>
      </c>
      <c r="Q1413" s="64">
        <v>3</v>
      </c>
      <c r="R1413" s="64">
        <v>0</v>
      </c>
      <c r="S1413" s="63" t="s">
        <v>27198</v>
      </c>
      <c r="T1413" s="22" t="s">
        <v>36069</v>
      </c>
      <c r="U1413" s="22">
        <f>P1413+T1413</f>
        <v>10</v>
      </c>
      <c r="V1413" s="22">
        <v>10</v>
      </c>
      <c r="W1413" s="22"/>
      <c r="X1413" s="44" t="s">
        <v>7297</v>
      </c>
      <c r="AH1413" s="24" t="s">
        <v>20038</v>
      </c>
      <c r="AI1413" s="24" t="s">
        <v>7482</v>
      </c>
      <c r="AJ1413" s="24">
        <v>10</v>
      </c>
    </row>
    <row r="1414" spans="1:51" ht="18" customHeight="1">
      <c r="A1414" s="22" t="s">
        <v>36072</v>
      </c>
      <c r="J1414" s="24" t="s">
        <v>10644</v>
      </c>
      <c r="K1414" s="24" t="s">
        <v>10645</v>
      </c>
      <c r="O1414" s="3">
        <v>72</v>
      </c>
      <c r="P1414" s="64">
        <v>6</v>
      </c>
      <c r="Q1414" s="64">
        <v>3</v>
      </c>
      <c r="R1414" s="64">
        <v>0</v>
      </c>
      <c r="S1414" s="63" t="s">
        <v>27196</v>
      </c>
      <c r="T1414" s="22" t="s">
        <v>36073</v>
      </c>
      <c r="U1414" s="22">
        <f>P1414+T1414</f>
        <v>10</v>
      </c>
      <c r="V1414" s="22">
        <v>10</v>
      </c>
      <c r="W1414" s="22"/>
      <c r="X1414" s="44" t="s">
        <v>27197</v>
      </c>
      <c r="AQ1414" s="24" t="s">
        <v>8524</v>
      </c>
      <c r="AR1414" s="24">
        <v>10</v>
      </c>
    </row>
    <row r="1415" spans="1:51" ht="18" customHeight="1">
      <c r="A1415" s="22" t="s">
        <v>36074</v>
      </c>
      <c r="L1415" s="24" t="s">
        <v>1007</v>
      </c>
      <c r="M1415" s="24" t="s">
        <v>1008</v>
      </c>
      <c r="O1415" s="3">
        <v>72</v>
      </c>
      <c r="P1415" s="64">
        <v>6</v>
      </c>
      <c r="Q1415" s="64">
        <v>3</v>
      </c>
      <c r="R1415" s="64">
        <v>0</v>
      </c>
      <c r="S1415" s="63" t="s">
        <v>27199</v>
      </c>
      <c r="T1415" s="22" t="s">
        <v>36075</v>
      </c>
      <c r="U1415" s="22">
        <f>P1415+T1415</f>
        <v>10</v>
      </c>
      <c r="V1415" s="22">
        <v>10</v>
      </c>
      <c r="W1415" s="22"/>
      <c r="AK1415" s="24" t="s">
        <v>32507</v>
      </c>
      <c r="AO1415" s="24" t="s">
        <v>2965</v>
      </c>
      <c r="AP1415" s="24">
        <v>10</v>
      </c>
    </row>
    <row r="1416" spans="1:51" ht="18" customHeight="1">
      <c r="A1416" s="22" t="s">
        <v>36076</v>
      </c>
      <c r="L1416" s="24" t="s">
        <v>21557</v>
      </c>
      <c r="M1416" s="24" t="s">
        <v>4042</v>
      </c>
      <c r="O1416" s="3">
        <v>72</v>
      </c>
      <c r="P1416" s="64">
        <v>6</v>
      </c>
      <c r="Q1416" s="64">
        <v>5</v>
      </c>
      <c r="R1416" s="64">
        <v>0</v>
      </c>
      <c r="S1416" s="63" t="s">
        <v>27200</v>
      </c>
      <c r="T1416" s="22" t="s">
        <v>36057</v>
      </c>
      <c r="U1416" s="22">
        <f>P1416+T1416</f>
        <v>10</v>
      </c>
      <c r="V1416" s="22">
        <v>10</v>
      </c>
      <c r="W1416" s="22"/>
      <c r="X1416" s="44" t="s">
        <v>4901</v>
      </c>
      <c r="AK1416" s="24" t="s">
        <v>31534</v>
      </c>
      <c r="AL1416" s="24">
        <v>1619</v>
      </c>
      <c r="AM1416" s="24">
        <v>2</v>
      </c>
      <c r="AN1416" s="24">
        <v>1</v>
      </c>
      <c r="AO1416" s="24" t="s">
        <v>5672</v>
      </c>
      <c r="AP1416" s="24">
        <v>10</v>
      </c>
    </row>
    <row r="1417" spans="1:51" ht="18" customHeight="1">
      <c r="A1417" s="22" t="s">
        <v>36077</v>
      </c>
      <c r="B1417" s="22" t="s">
        <v>36078</v>
      </c>
      <c r="H1417" s="24" t="s">
        <v>6528</v>
      </c>
      <c r="I1417" s="24" t="s">
        <v>6997</v>
      </c>
      <c r="O1417" s="3">
        <v>72</v>
      </c>
      <c r="P1417" s="64">
        <v>7</v>
      </c>
      <c r="Q1417" s="64">
        <v>1</v>
      </c>
      <c r="R1417" s="64">
        <v>0</v>
      </c>
      <c r="S1417" s="63" t="s">
        <v>27205</v>
      </c>
      <c r="T1417" s="22" t="s">
        <v>36079</v>
      </c>
      <c r="U1417" s="22">
        <f>P1417+T1417</f>
        <v>11</v>
      </c>
      <c r="V1417" s="22">
        <v>11</v>
      </c>
      <c r="W1417" s="22"/>
      <c r="X1417" s="44" t="s">
        <v>7297</v>
      </c>
      <c r="AH1417" s="24" t="s">
        <v>20038</v>
      </c>
      <c r="AI1417" s="24" t="s">
        <v>7483</v>
      </c>
      <c r="AJ1417" s="24">
        <v>11</v>
      </c>
    </row>
    <row r="1418" spans="1:51" ht="18" customHeight="1">
      <c r="A1418" s="22" t="s">
        <v>36080</v>
      </c>
      <c r="B1418" s="22" t="s">
        <v>36081</v>
      </c>
      <c r="D1418" s="63" t="s">
        <v>10073</v>
      </c>
      <c r="E1418" s="63" t="s">
        <v>24318</v>
      </c>
      <c r="O1418" s="3">
        <v>72</v>
      </c>
      <c r="P1418" s="64">
        <v>7</v>
      </c>
      <c r="Q1418" s="64">
        <v>1</v>
      </c>
      <c r="R1418" s="64">
        <v>1</v>
      </c>
      <c r="S1418" s="63" t="s">
        <v>27201</v>
      </c>
      <c r="T1418" s="22" t="s">
        <v>36082</v>
      </c>
      <c r="U1418" s="22">
        <f>P1418+T1418</f>
        <v>11</v>
      </c>
      <c r="V1418" s="22" t="s">
        <v>7301</v>
      </c>
      <c r="W1418" s="22"/>
      <c r="AS1418" s="63" t="s">
        <v>22634</v>
      </c>
      <c r="AT1418" s="63" t="s">
        <v>11766</v>
      </c>
      <c r="AU1418" s="63" t="s">
        <v>13347</v>
      </c>
      <c r="AV1418" s="63" t="s">
        <v>15128</v>
      </c>
      <c r="AW1418" s="44" t="s">
        <v>15129</v>
      </c>
      <c r="AX1418" s="44" t="s">
        <v>27202</v>
      </c>
      <c r="AY1418" s="63" t="s">
        <v>7301</v>
      </c>
    </row>
    <row r="1419" spans="1:51" ht="18" customHeight="1">
      <c r="A1419" s="22" t="s">
        <v>36083</v>
      </c>
      <c r="J1419" s="24" t="s">
        <v>7846</v>
      </c>
      <c r="K1419" s="24" t="s">
        <v>7847</v>
      </c>
      <c r="O1419" s="3">
        <v>72</v>
      </c>
      <c r="P1419" s="64">
        <v>7</v>
      </c>
      <c r="Q1419" s="64">
        <v>1</v>
      </c>
      <c r="R1419" s="64">
        <v>0</v>
      </c>
      <c r="S1419" s="63" t="s">
        <v>27203</v>
      </c>
      <c r="T1419" s="22" t="s">
        <v>36084</v>
      </c>
      <c r="U1419" s="22">
        <f>P1419+T1419</f>
        <v>11</v>
      </c>
      <c r="V1419" s="22">
        <v>11</v>
      </c>
      <c r="W1419" s="22"/>
      <c r="X1419" s="44" t="s">
        <v>27204</v>
      </c>
      <c r="AQ1419" s="24" t="s">
        <v>36085</v>
      </c>
      <c r="AR1419" s="24">
        <v>11</v>
      </c>
    </row>
    <row r="1420" spans="1:51" ht="18" customHeight="1">
      <c r="A1420" s="22" t="s">
        <v>36086</v>
      </c>
      <c r="L1420" s="24" t="s">
        <v>1009</v>
      </c>
      <c r="M1420" s="24" t="s">
        <v>1010</v>
      </c>
      <c r="O1420" s="3">
        <v>72</v>
      </c>
      <c r="P1420" s="64">
        <v>7</v>
      </c>
      <c r="Q1420" s="64">
        <v>2</v>
      </c>
      <c r="R1420" s="64">
        <v>0</v>
      </c>
      <c r="S1420" s="63" t="s">
        <v>27206</v>
      </c>
      <c r="T1420" s="22" t="s">
        <v>36087</v>
      </c>
      <c r="U1420" s="22">
        <f>P1420+T1420</f>
        <v>11</v>
      </c>
      <c r="V1420" s="22">
        <v>11</v>
      </c>
      <c r="W1420" s="22"/>
      <c r="AK1420" s="24" t="s">
        <v>32508</v>
      </c>
      <c r="AO1420" s="24" t="s">
        <v>2966</v>
      </c>
      <c r="AP1420" s="24">
        <v>11</v>
      </c>
    </row>
    <row r="1421" spans="1:51" ht="18" customHeight="1">
      <c r="A1421" s="22" t="s">
        <v>36088</v>
      </c>
      <c r="B1421" s="22" t="s">
        <v>36089</v>
      </c>
      <c r="L1421" s="24" t="s">
        <v>21558</v>
      </c>
      <c r="M1421" s="24" t="s">
        <v>4043</v>
      </c>
      <c r="O1421" s="3">
        <v>72</v>
      </c>
      <c r="P1421" s="64">
        <v>7</v>
      </c>
      <c r="Q1421" s="64">
        <v>3</v>
      </c>
      <c r="R1421" s="64">
        <v>0</v>
      </c>
      <c r="S1421" s="63" t="s">
        <v>27208</v>
      </c>
      <c r="T1421" s="22" t="s">
        <v>36087</v>
      </c>
      <c r="U1421" s="22">
        <f>P1421+T1421</f>
        <v>11</v>
      </c>
      <c r="V1421" s="22">
        <v>11</v>
      </c>
      <c r="W1421" s="22"/>
      <c r="X1421" s="44" t="s">
        <v>4902</v>
      </c>
      <c r="AK1421" s="24" t="s">
        <v>31534</v>
      </c>
      <c r="AL1421" s="24">
        <v>1624</v>
      </c>
      <c r="AM1421" s="24">
        <v>3</v>
      </c>
      <c r="AN1421" s="24">
        <v>1</v>
      </c>
      <c r="AO1421" s="24" t="s">
        <v>5673</v>
      </c>
      <c r="AP1421" s="24">
        <v>12</v>
      </c>
    </row>
    <row r="1422" spans="1:51" ht="18" customHeight="1">
      <c r="A1422" s="22" t="s">
        <v>36090</v>
      </c>
      <c r="L1422" s="24" t="s">
        <v>1011</v>
      </c>
      <c r="M1422" s="24" t="s">
        <v>1012</v>
      </c>
      <c r="O1422" s="3">
        <v>72</v>
      </c>
      <c r="P1422" s="64">
        <v>7</v>
      </c>
      <c r="Q1422" s="64">
        <v>3</v>
      </c>
      <c r="R1422" s="64">
        <v>0</v>
      </c>
      <c r="S1422" s="63" t="s">
        <v>27207</v>
      </c>
      <c r="T1422" s="22" t="s">
        <v>36091</v>
      </c>
      <c r="U1422" s="22">
        <f>P1422+T1422</f>
        <v>11</v>
      </c>
      <c r="V1422" s="22">
        <v>11</v>
      </c>
      <c r="W1422" s="22"/>
      <c r="AK1422" s="24" t="s">
        <v>32509</v>
      </c>
      <c r="AO1422" s="24" t="s">
        <v>2967</v>
      </c>
      <c r="AP1422" s="24">
        <v>11</v>
      </c>
    </row>
    <row r="1423" spans="1:51" ht="18" customHeight="1">
      <c r="A1423" s="22" t="s">
        <v>36092</v>
      </c>
      <c r="B1423" s="22" t="s">
        <v>33268</v>
      </c>
      <c r="H1423" s="24" t="s">
        <v>6529</v>
      </c>
      <c r="I1423" s="24" t="s">
        <v>6998</v>
      </c>
      <c r="O1423" s="3">
        <v>72</v>
      </c>
      <c r="P1423" s="64">
        <v>8</v>
      </c>
      <c r="Q1423" s="64">
        <v>1</v>
      </c>
      <c r="R1423" s="64">
        <v>0</v>
      </c>
      <c r="S1423" s="63" t="s">
        <v>27211</v>
      </c>
      <c r="T1423" s="22" t="s">
        <v>36093</v>
      </c>
      <c r="U1423" s="22">
        <f>P1423+T1423</f>
        <v>12</v>
      </c>
      <c r="V1423" s="22">
        <v>12</v>
      </c>
      <c r="W1423" s="22"/>
      <c r="X1423" s="44" t="s">
        <v>7297</v>
      </c>
      <c r="AH1423" s="24" t="s">
        <v>32510</v>
      </c>
      <c r="AI1423" s="24" t="s">
        <v>7484</v>
      </c>
      <c r="AJ1423" s="24">
        <v>12</v>
      </c>
    </row>
    <row r="1424" spans="1:51" ht="18" customHeight="1">
      <c r="A1424" s="22" t="s">
        <v>36094</v>
      </c>
      <c r="B1424" s="22" t="s">
        <v>36095</v>
      </c>
      <c r="H1424" s="24" t="s">
        <v>6530</v>
      </c>
      <c r="I1424" s="24" t="s">
        <v>6999</v>
      </c>
      <c r="O1424" s="3">
        <v>72</v>
      </c>
      <c r="P1424" s="64">
        <v>8</v>
      </c>
      <c r="Q1424" s="64">
        <v>1</v>
      </c>
      <c r="R1424" s="64">
        <v>0</v>
      </c>
      <c r="S1424" s="63" t="s">
        <v>27212</v>
      </c>
      <c r="T1424" s="22" t="s">
        <v>36096</v>
      </c>
      <c r="U1424" s="22">
        <f>P1424+T1424</f>
        <v>12</v>
      </c>
      <c r="V1424" s="22">
        <v>12</v>
      </c>
      <c r="W1424" s="22"/>
      <c r="X1424" s="44" t="s">
        <v>7297</v>
      </c>
      <c r="AH1424" s="24" t="s">
        <v>31798</v>
      </c>
      <c r="AI1424" s="24" t="s">
        <v>7485</v>
      </c>
      <c r="AJ1424" s="24">
        <v>12</v>
      </c>
    </row>
    <row r="1425" spans="1:51" ht="18" customHeight="1">
      <c r="A1425" s="22" t="s">
        <v>36097</v>
      </c>
      <c r="B1425" s="22" t="s">
        <v>36098</v>
      </c>
      <c r="L1425" s="24" t="s">
        <v>1013</v>
      </c>
      <c r="M1425" s="24" t="s">
        <v>1014</v>
      </c>
      <c r="O1425" s="3">
        <v>72</v>
      </c>
      <c r="P1425" s="64">
        <v>8</v>
      </c>
      <c r="Q1425" s="64">
        <v>1</v>
      </c>
      <c r="R1425" s="64">
        <v>1</v>
      </c>
      <c r="S1425" s="63" t="s">
        <v>27213</v>
      </c>
      <c r="T1425" s="22" t="s">
        <v>36099</v>
      </c>
      <c r="U1425" s="22">
        <f>P1425+T1425</f>
        <v>12</v>
      </c>
      <c r="V1425" s="22">
        <v>12</v>
      </c>
      <c r="W1425" s="22"/>
      <c r="AK1425" s="24" t="s">
        <v>31799</v>
      </c>
      <c r="AO1425" s="24" t="s">
        <v>2968</v>
      </c>
      <c r="AP1425" s="24">
        <v>11</v>
      </c>
    </row>
    <row r="1426" spans="1:51" ht="18" customHeight="1">
      <c r="A1426" s="22" t="s">
        <v>36100</v>
      </c>
      <c r="B1426" s="22" t="s">
        <v>36101</v>
      </c>
      <c r="J1426" s="24" t="s">
        <v>8248</v>
      </c>
      <c r="K1426" s="24" t="s">
        <v>8249</v>
      </c>
      <c r="O1426" s="3">
        <v>72</v>
      </c>
      <c r="P1426" s="64">
        <v>8</v>
      </c>
      <c r="Q1426" s="64">
        <v>1</v>
      </c>
      <c r="R1426" s="64">
        <v>0</v>
      </c>
      <c r="S1426" s="63" t="s">
        <v>27209</v>
      </c>
      <c r="T1426" s="22" t="s">
        <v>36102</v>
      </c>
      <c r="U1426" s="22">
        <f>P1426+T1426</f>
        <v>12</v>
      </c>
      <c r="V1426" s="22">
        <v>12</v>
      </c>
      <c r="W1426" s="22"/>
      <c r="X1426" s="44" t="s">
        <v>27210</v>
      </c>
      <c r="AQ1426" s="24" t="s">
        <v>8524</v>
      </c>
      <c r="AR1426" s="24">
        <v>12</v>
      </c>
    </row>
    <row r="1427" spans="1:51" ht="18" customHeight="1">
      <c r="A1427" s="22" t="s">
        <v>36103</v>
      </c>
      <c r="L1427" s="24" t="s">
        <v>1017</v>
      </c>
      <c r="M1427" s="24" t="s">
        <v>1018</v>
      </c>
      <c r="O1427" s="3">
        <v>72</v>
      </c>
      <c r="P1427" s="64">
        <v>8</v>
      </c>
      <c r="Q1427" s="64">
        <v>3</v>
      </c>
      <c r="R1427" s="64">
        <v>0</v>
      </c>
      <c r="S1427" s="63" t="s">
        <v>27214</v>
      </c>
      <c r="T1427" s="22" t="s">
        <v>36104</v>
      </c>
      <c r="U1427" s="22">
        <f>P1427+T1427</f>
        <v>12</v>
      </c>
      <c r="V1427" s="22">
        <v>12</v>
      </c>
      <c r="W1427" s="22"/>
      <c r="AK1427" s="24" t="s">
        <v>32511</v>
      </c>
      <c r="AO1427" s="24" t="s">
        <v>2970</v>
      </c>
      <c r="AP1427" s="24">
        <v>0</v>
      </c>
    </row>
    <row r="1428" spans="1:51" ht="18" customHeight="1">
      <c r="A1428" s="22" t="s">
        <v>36105</v>
      </c>
      <c r="B1428" s="22" t="s">
        <v>36106</v>
      </c>
      <c r="L1428" s="24" t="s">
        <v>1015</v>
      </c>
      <c r="M1428" s="24" t="s">
        <v>1016</v>
      </c>
      <c r="O1428" s="3">
        <v>72</v>
      </c>
      <c r="P1428" s="64">
        <v>8</v>
      </c>
      <c r="Q1428" s="64">
        <v>3</v>
      </c>
      <c r="R1428" s="64">
        <v>0</v>
      </c>
      <c r="S1428" s="63" t="s">
        <v>27215</v>
      </c>
      <c r="T1428" s="22" t="s">
        <v>36107</v>
      </c>
      <c r="U1428" s="22">
        <f>P1428+T1428</f>
        <v>12</v>
      </c>
      <c r="V1428" s="22">
        <v>12</v>
      </c>
      <c r="W1428" s="22"/>
      <c r="AK1428" s="24" t="s">
        <v>32512</v>
      </c>
      <c r="AO1428" s="24" t="s">
        <v>2969</v>
      </c>
      <c r="AP1428" s="24">
        <v>12</v>
      </c>
    </row>
    <row r="1429" spans="1:51" ht="18" customHeight="1">
      <c r="A1429" s="22" t="s">
        <v>36108</v>
      </c>
      <c r="B1429" s="22" t="s">
        <v>36109</v>
      </c>
      <c r="L1429" s="24" t="s">
        <v>1019</v>
      </c>
      <c r="M1429" s="24" t="s">
        <v>1020</v>
      </c>
      <c r="O1429" s="3">
        <v>72</v>
      </c>
      <c r="P1429" s="64">
        <v>8</v>
      </c>
      <c r="Q1429" s="64">
        <v>4</v>
      </c>
      <c r="R1429" s="64">
        <v>1</v>
      </c>
      <c r="S1429" s="63" t="s">
        <v>27216</v>
      </c>
      <c r="T1429" s="22" t="s">
        <v>36110</v>
      </c>
      <c r="U1429" s="22">
        <f>P1429+T1429</f>
        <v>12</v>
      </c>
      <c r="V1429" s="22">
        <v>12</v>
      </c>
      <c r="W1429" s="22"/>
      <c r="AK1429" s="24" t="s">
        <v>32513</v>
      </c>
      <c r="AO1429" s="24" t="s">
        <v>2971</v>
      </c>
      <c r="AP1429" s="24">
        <v>12</v>
      </c>
    </row>
    <row r="1430" spans="1:51" ht="18" customHeight="1">
      <c r="A1430" s="22" t="s">
        <v>36111</v>
      </c>
      <c r="L1430" s="24" t="s">
        <v>1021</v>
      </c>
      <c r="M1430" s="24" t="s">
        <v>1022</v>
      </c>
      <c r="O1430" s="3">
        <v>72</v>
      </c>
      <c r="P1430" s="64">
        <v>8</v>
      </c>
      <c r="Q1430" s="64">
        <v>5</v>
      </c>
      <c r="R1430" s="64">
        <v>0</v>
      </c>
      <c r="S1430" s="63" t="s">
        <v>27217</v>
      </c>
      <c r="T1430" s="22" t="s">
        <v>36112</v>
      </c>
      <c r="U1430" s="22">
        <f>P1430+T1430</f>
        <v>12</v>
      </c>
      <c r="V1430" s="22">
        <v>12</v>
      </c>
      <c r="W1430" s="22"/>
      <c r="AK1430" s="24" t="s">
        <v>32514</v>
      </c>
      <c r="AO1430" s="24" t="s">
        <v>2972</v>
      </c>
      <c r="AP1430" s="24">
        <v>12</v>
      </c>
    </row>
    <row r="1431" spans="1:51" ht="18" customHeight="1">
      <c r="A1431" s="22" t="s">
        <v>36113</v>
      </c>
      <c r="L1431" s="24" t="s">
        <v>1023</v>
      </c>
      <c r="M1431" s="24" t="s">
        <v>1024</v>
      </c>
      <c r="O1431" s="3">
        <v>72</v>
      </c>
      <c r="P1431" s="64">
        <v>8</v>
      </c>
      <c r="Q1431" s="64">
        <v>5</v>
      </c>
      <c r="R1431" s="64">
        <v>0</v>
      </c>
      <c r="S1431" s="63" t="s">
        <v>27218</v>
      </c>
      <c r="T1431" s="22" t="s">
        <v>36114</v>
      </c>
      <c r="U1431" s="22">
        <f>P1431+T1431</f>
        <v>12</v>
      </c>
      <c r="V1431" s="22">
        <v>12</v>
      </c>
      <c r="W1431" s="22"/>
      <c r="AK1431" s="24" t="s">
        <v>32515</v>
      </c>
      <c r="AO1431" s="24" t="s">
        <v>2973</v>
      </c>
      <c r="AP1431" s="24">
        <v>12</v>
      </c>
    </row>
    <row r="1432" spans="1:51" ht="18" customHeight="1">
      <c r="A1432" s="22" t="s">
        <v>36115</v>
      </c>
      <c r="B1432" s="22" t="s">
        <v>36116</v>
      </c>
      <c r="L1432" s="24" t="s">
        <v>21559</v>
      </c>
      <c r="M1432" s="24" t="s">
        <v>4044</v>
      </c>
      <c r="O1432" s="3">
        <v>72</v>
      </c>
      <c r="P1432" s="64">
        <v>9</v>
      </c>
      <c r="Q1432" s="64">
        <v>1</v>
      </c>
      <c r="R1432" s="64">
        <v>0</v>
      </c>
      <c r="S1432" s="65" t="s">
        <v>33325</v>
      </c>
      <c r="T1432" s="22" t="s">
        <v>36117</v>
      </c>
      <c r="U1432" s="22">
        <f>P1432+T1432</f>
        <v>13</v>
      </c>
      <c r="V1432" s="22">
        <v>13</v>
      </c>
      <c r="W1432" s="22"/>
      <c r="X1432" s="44" t="s">
        <v>4903</v>
      </c>
      <c r="AK1432" s="24" t="s">
        <v>31534</v>
      </c>
      <c r="AL1432" s="24">
        <v>1633</v>
      </c>
      <c r="AM1432" s="24">
        <v>10</v>
      </c>
      <c r="AN1432" s="24">
        <v>1</v>
      </c>
      <c r="AO1432" s="24" t="s">
        <v>5674</v>
      </c>
      <c r="AP1432" s="24">
        <v>13</v>
      </c>
    </row>
    <row r="1433" spans="1:51" ht="18" customHeight="1">
      <c r="A1433" s="22" t="s">
        <v>36118</v>
      </c>
      <c r="B1433" s="22" t="s">
        <v>42887</v>
      </c>
      <c r="D1433" s="63" t="s">
        <v>9910</v>
      </c>
      <c r="E1433" s="63" t="s">
        <v>24319</v>
      </c>
      <c r="O1433" s="3">
        <v>72</v>
      </c>
      <c r="P1433" s="64">
        <v>9</v>
      </c>
      <c r="Q1433" s="64">
        <v>3</v>
      </c>
      <c r="R1433" s="64">
        <v>0</v>
      </c>
      <c r="S1433" s="65" t="s">
        <v>42886</v>
      </c>
      <c r="T1433" s="22" t="s">
        <v>36117</v>
      </c>
      <c r="U1433" s="22">
        <f>P1433+T1433</f>
        <v>13</v>
      </c>
      <c r="V1433" s="22" t="s">
        <v>7304</v>
      </c>
      <c r="W1433" s="22"/>
      <c r="AS1433" s="63" t="s">
        <v>22559</v>
      </c>
      <c r="AT1433" s="63" t="s">
        <v>11614</v>
      </c>
      <c r="AU1433" s="63" t="s">
        <v>13187</v>
      </c>
      <c r="AV1433" s="63" t="s">
        <v>14866</v>
      </c>
      <c r="AY1433" s="63" t="s">
        <v>7304</v>
      </c>
    </row>
    <row r="1434" spans="1:51" ht="18" customHeight="1">
      <c r="A1434" s="22" t="s">
        <v>36119</v>
      </c>
      <c r="L1434" s="24" t="s">
        <v>21560</v>
      </c>
      <c r="M1434" s="24" t="s">
        <v>4045</v>
      </c>
      <c r="O1434" s="3">
        <v>72</v>
      </c>
      <c r="P1434" s="64">
        <v>9</v>
      </c>
      <c r="Q1434" s="64">
        <v>3</v>
      </c>
      <c r="R1434" s="64">
        <v>0</v>
      </c>
      <c r="S1434" s="63" t="s">
        <v>27220</v>
      </c>
      <c r="T1434" s="22" t="s">
        <v>36117</v>
      </c>
      <c r="U1434" s="22">
        <f>P1434+T1434</f>
        <v>13</v>
      </c>
      <c r="V1434" s="22">
        <v>13</v>
      </c>
      <c r="W1434" s="22"/>
      <c r="X1434" s="44" t="s">
        <v>4765</v>
      </c>
      <c r="AK1434" s="24" t="s">
        <v>31534</v>
      </c>
      <c r="AL1434" s="24">
        <v>1636</v>
      </c>
      <c r="AM1434" s="24">
        <v>3</v>
      </c>
      <c r="AN1434" s="24">
        <v>1</v>
      </c>
      <c r="AO1434" s="24" t="s">
        <v>5675</v>
      </c>
      <c r="AP1434" s="24">
        <v>13</v>
      </c>
    </row>
    <row r="1435" spans="1:51" ht="18" customHeight="1">
      <c r="A1435" s="22" t="s">
        <v>36120</v>
      </c>
      <c r="B1435" s="22" t="s">
        <v>42805</v>
      </c>
      <c r="H1435" s="24" t="s">
        <v>6531</v>
      </c>
      <c r="I1435" s="24" t="s">
        <v>7000</v>
      </c>
      <c r="O1435" s="3">
        <v>72</v>
      </c>
      <c r="P1435" s="64">
        <v>9</v>
      </c>
      <c r="Q1435" s="64">
        <v>4</v>
      </c>
      <c r="R1435" s="64">
        <v>0</v>
      </c>
      <c r="S1435" s="65" t="s">
        <v>42806</v>
      </c>
      <c r="T1435" s="22" t="s">
        <v>36121</v>
      </c>
      <c r="U1435" s="22">
        <f>P1435+T1435</f>
        <v>13</v>
      </c>
      <c r="V1435" s="22">
        <v>13</v>
      </c>
      <c r="W1435" s="22"/>
      <c r="X1435" s="44" t="s">
        <v>7297</v>
      </c>
      <c r="AH1435" s="24" t="s">
        <v>31800</v>
      </c>
      <c r="AI1435" s="24" t="s">
        <v>7486</v>
      </c>
      <c r="AJ1435" s="24">
        <v>13</v>
      </c>
    </row>
    <row r="1436" spans="1:51" ht="18" customHeight="1">
      <c r="A1436" s="22" t="s">
        <v>36122</v>
      </c>
      <c r="B1436" s="22" t="s">
        <v>36123</v>
      </c>
      <c r="L1436" s="24" t="s">
        <v>1027</v>
      </c>
      <c r="M1436" s="24" t="s">
        <v>1028</v>
      </c>
      <c r="O1436" s="3">
        <v>72</v>
      </c>
      <c r="P1436" s="64">
        <v>9</v>
      </c>
      <c r="Q1436" s="64">
        <v>4</v>
      </c>
      <c r="R1436" s="64">
        <v>1</v>
      </c>
      <c r="S1436" s="63" t="s">
        <v>27221</v>
      </c>
      <c r="T1436" s="22" t="s">
        <v>36124</v>
      </c>
      <c r="U1436" s="22">
        <f>P1436+T1436</f>
        <v>13</v>
      </c>
      <c r="V1436" s="22">
        <v>13</v>
      </c>
      <c r="W1436" s="22"/>
      <c r="AK1436" s="24" t="s">
        <v>32517</v>
      </c>
      <c r="AO1436" s="24" t="s">
        <v>2975</v>
      </c>
      <c r="AP1436" s="24">
        <v>13</v>
      </c>
    </row>
    <row r="1437" spans="1:51" ht="18" customHeight="1">
      <c r="A1437" s="22" t="s">
        <v>36125</v>
      </c>
      <c r="B1437" s="22" t="s">
        <v>36126</v>
      </c>
      <c r="H1437" s="24" t="s">
        <v>6532</v>
      </c>
      <c r="I1437" s="24" t="s">
        <v>7001</v>
      </c>
      <c r="O1437" s="3">
        <v>72</v>
      </c>
      <c r="P1437" s="64">
        <v>10</v>
      </c>
      <c r="Q1437" s="64">
        <v>1</v>
      </c>
      <c r="R1437" s="64">
        <v>0</v>
      </c>
      <c r="S1437" s="63" t="s">
        <v>27222</v>
      </c>
      <c r="T1437" s="22" t="s">
        <v>35596</v>
      </c>
      <c r="U1437" s="22">
        <f>P1437+T1437</f>
        <v>14</v>
      </c>
      <c r="V1437" s="22">
        <v>14</v>
      </c>
      <c r="W1437" s="22"/>
      <c r="X1437" s="44" t="s">
        <v>7297</v>
      </c>
      <c r="AH1437" s="24" t="s">
        <v>31801</v>
      </c>
      <c r="AI1437" s="24" t="s">
        <v>7487</v>
      </c>
      <c r="AJ1437" s="24">
        <v>14</v>
      </c>
    </row>
    <row r="1438" spans="1:51" ht="18" customHeight="1">
      <c r="A1438" s="22" t="s">
        <v>36127</v>
      </c>
      <c r="B1438" s="22" t="s">
        <v>36128</v>
      </c>
      <c r="H1438" s="24" t="s">
        <v>6536</v>
      </c>
      <c r="I1438" s="24" t="s">
        <v>7005</v>
      </c>
      <c r="O1438" s="3">
        <v>72</v>
      </c>
      <c r="P1438" s="64">
        <v>10</v>
      </c>
      <c r="Q1438" s="64">
        <v>1</v>
      </c>
      <c r="R1438" s="64">
        <v>0</v>
      </c>
      <c r="S1438" s="65" t="s">
        <v>33346</v>
      </c>
      <c r="T1438" s="22" t="s">
        <v>36129</v>
      </c>
      <c r="U1438" s="22">
        <f>P1438+T1438</f>
        <v>14</v>
      </c>
      <c r="V1438" s="22">
        <v>14</v>
      </c>
      <c r="W1438" s="22"/>
      <c r="X1438" s="44" t="s">
        <v>7297</v>
      </c>
      <c r="AH1438" s="24" t="s">
        <v>31802</v>
      </c>
      <c r="AI1438" s="24" t="s">
        <v>7491</v>
      </c>
      <c r="AJ1438" s="24">
        <v>16</v>
      </c>
    </row>
    <row r="1439" spans="1:51" ht="18" customHeight="1">
      <c r="A1439" s="22" t="s">
        <v>36130</v>
      </c>
      <c r="B1439" s="22" t="s">
        <v>36131</v>
      </c>
      <c r="H1439" s="24" t="s">
        <v>6533</v>
      </c>
      <c r="I1439" s="24" t="s">
        <v>7002</v>
      </c>
      <c r="O1439" s="3">
        <v>72</v>
      </c>
      <c r="P1439" s="64">
        <v>10</v>
      </c>
      <c r="Q1439" s="64">
        <v>3</v>
      </c>
      <c r="R1439" s="64">
        <v>0</v>
      </c>
      <c r="S1439" s="63" t="s">
        <v>36132</v>
      </c>
      <c r="T1439" s="22" t="s">
        <v>36129</v>
      </c>
      <c r="U1439" s="22">
        <f>P1439+T1439</f>
        <v>14</v>
      </c>
      <c r="V1439" s="22">
        <v>14</v>
      </c>
      <c r="W1439" s="22"/>
      <c r="X1439" s="44" t="s">
        <v>7297</v>
      </c>
      <c r="AH1439" s="24" t="s">
        <v>32518</v>
      </c>
      <c r="AI1439" s="24" t="s">
        <v>7488</v>
      </c>
      <c r="AJ1439" s="24">
        <v>14</v>
      </c>
    </row>
    <row r="1440" spans="1:51" ht="18" customHeight="1">
      <c r="A1440" s="22" t="s">
        <v>36133</v>
      </c>
      <c r="B1440" s="22" t="s">
        <v>36134</v>
      </c>
      <c r="L1440" s="24" t="s">
        <v>36135</v>
      </c>
      <c r="M1440" s="24" t="s">
        <v>1029</v>
      </c>
      <c r="O1440" s="3">
        <v>72</v>
      </c>
      <c r="P1440" s="64">
        <v>10</v>
      </c>
      <c r="Q1440" s="64">
        <v>3</v>
      </c>
      <c r="R1440" s="64">
        <v>1</v>
      </c>
      <c r="S1440" s="65" t="s">
        <v>36136</v>
      </c>
      <c r="T1440" s="22" t="s">
        <v>36129</v>
      </c>
      <c r="U1440" s="22">
        <f>P1440+T1440</f>
        <v>14</v>
      </c>
      <c r="V1440" s="22">
        <v>14</v>
      </c>
      <c r="W1440" s="22"/>
      <c r="AK1440" s="24" t="s">
        <v>32381</v>
      </c>
      <c r="AO1440" s="24" t="s">
        <v>2976</v>
      </c>
      <c r="AP1440" s="24">
        <v>14</v>
      </c>
    </row>
    <row r="1441" spans="1:51" ht="18" customHeight="1">
      <c r="A1441" s="22" t="s">
        <v>36137</v>
      </c>
      <c r="L1441" s="24" t="s">
        <v>1030</v>
      </c>
      <c r="M1441" s="24" t="s">
        <v>1031</v>
      </c>
      <c r="O1441" s="3">
        <v>72</v>
      </c>
      <c r="P1441" s="64">
        <v>10</v>
      </c>
      <c r="Q1441" s="64">
        <v>4</v>
      </c>
      <c r="R1441" s="64">
        <v>0</v>
      </c>
      <c r="S1441" s="63" t="s">
        <v>27227</v>
      </c>
      <c r="T1441" s="22" t="s">
        <v>36138</v>
      </c>
      <c r="U1441" s="22">
        <f>P1441+T1441</f>
        <v>14</v>
      </c>
      <c r="V1441" s="22">
        <v>14</v>
      </c>
      <c r="W1441" s="22"/>
      <c r="AK1441" s="24" t="s">
        <v>31803</v>
      </c>
      <c r="AO1441" s="24" t="s">
        <v>2977</v>
      </c>
      <c r="AP1441" s="24">
        <v>14</v>
      </c>
    </row>
    <row r="1442" spans="1:51" ht="18" customHeight="1">
      <c r="A1442" s="22" t="s">
        <v>36139</v>
      </c>
      <c r="B1442" s="22" t="s">
        <v>36140</v>
      </c>
      <c r="D1442" s="63" t="s">
        <v>10075</v>
      </c>
      <c r="E1442" s="63" t="s">
        <v>24320</v>
      </c>
      <c r="O1442" s="3">
        <v>72</v>
      </c>
      <c r="P1442" s="64">
        <v>10</v>
      </c>
      <c r="Q1442" s="64">
        <v>5</v>
      </c>
      <c r="R1442" s="64">
        <v>1</v>
      </c>
      <c r="S1442" s="63" t="s">
        <v>27228</v>
      </c>
      <c r="T1442" s="22" t="s">
        <v>36141</v>
      </c>
      <c r="U1442" s="22">
        <f>P1442+T1442</f>
        <v>14</v>
      </c>
      <c r="V1442" s="22" t="s">
        <v>7312</v>
      </c>
      <c r="W1442" s="22"/>
      <c r="AS1442" s="63" t="s">
        <v>22636</v>
      </c>
      <c r="AT1442" s="63" t="s">
        <v>11768</v>
      </c>
      <c r="AU1442" s="63" t="s">
        <v>13349</v>
      </c>
      <c r="AV1442" s="63" t="s">
        <v>15132</v>
      </c>
      <c r="AW1442" s="44" t="s">
        <v>15133</v>
      </c>
      <c r="AX1442" s="44" t="s">
        <v>27229</v>
      </c>
      <c r="AY1442" s="63" t="s">
        <v>7312</v>
      </c>
    </row>
    <row r="1443" spans="1:51" ht="18" customHeight="1">
      <c r="A1443" s="22" t="s">
        <v>36142</v>
      </c>
      <c r="B1443" s="22" t="s">
        <v>36143</v>
      </c>
      <c r="H1443" s="24" t="s">
        <v>6534</v>
      </c>
      <c r="I1443" s="24" t="s">
        <v>7003</v>
      </c>
      <c r="O1443" s="3">
        <v>72</v>
      </c>
      <c r="P1443" s="64">
        <v>11</v>
      </c>
      <c r="Q1443" s="64">
        <v>1</v>
      </c>
      <c r="R1443" s="64">
        <v>0</v>
      </c>
      <c r="S1443" s="63" t="s">
        <v>27231</v>
      </c>
      <c r="T1443" s="22" t="s">
        <v>36144</v>
      </c>
      <c r="U1443" s="22">
        <f>P1443+T1443</f>
        <v>15</v>
      </c>
      <c r="V1443" s="22">
        <v>15</v>
      </c>
      <c r="W1443" s="22"/>
      <c r="X1443" s="44" t="s">
        <v>7297</v>
      </c>
      <c r="AH1443" s="24" t="s">
        <v>31804</v>
      </c>
      <c r="AI1443" s="24" t="s">
        <v>7489</v>
      </c>
      <c r="AJ1443" s="24">
        <v>15</v>
      </c>
    </row>
    <row r="1444" spans="1:51" ht="18" customHeight="1">
      <c r="A1444" s="22" t="s">
        <v>36145</v>
      </c>
      <c r="L1444" s="24" t="s">
        <v>21561</v>
      </c>
      <c r="M1444" s="24" t="s">
        <v>4046</v>
      </c>
      <c r="O1444" s="3">
        <v>72</v>
      </c>
      <c r="P1444" s="64">
        <v>11</v>
      </c>
      <c r="Q1444" s="64">
        <v>1</v>
      </c>
      <c r="R1444" s="64">
        <v>0</v>
      </c>
      <c r="S1444" s="63" t="s">
        <v>27223</v>
      </c>
      <c r="T1444" s="22" t="s">
        <v>36146</v>
      </c>
      <c r="U1444" s="22">
        <f>P1444+T1444</f>
        <v>15</v>
      </c>
      <c r="V1444" s="22" t="s">
        <v>36147</v>
      </c>
      <c r="W1444" s="22"/>
      <c r="X1444" s="44" t="s">
        <v>4904</v>
      </c>
      <c r="AK1444" s="24" t="s">
        <v>31534</v>
      </c>
      <c r="AL1444" s="24">
        <v>1638</v>
      </c>
      <c r="AM1444" s="24">
        <v>13</v>
      </c>
      <c r="AN1444" s="24">
        <v>1</v>
      </c>
      <c r="AO1444" s="24" t="s">
        <v>5676</v>
      </c>
      <c r="AP1444" s="24">
        <v>14</v>
      </c>
    </row>
    <row r="1445" spans="1:51" ht="18" customHeight="1">
      <c r="A1445" s="22" t="s">
        <v>36148</v>
      </c>
      <c r="B1445" s="22" t="s">
        <v>36149</v>
      </c>
      <c r="J1445" s="24" t="s">
        <v>8390</v>
      </c>
      <c r="K1445" s="24" t="s">
        <v>8391</v>
      </c>
      <c r="O1445" s="3">
        <v>72</v>
      </c>
      <c r="P1445" s="64">
        <v>11</v>
      </c>
      <c r="Q1445" s="64">
        <v>1</v>
      </c>
      <c r="R1445" s="64">
        <v>0</v>
      </c>
      <c r="S1445" s="63" t="s">
        <v>20681</v>
      </c>
      <c r="T1445" s="22" t="s">
        <v>36146</v>
      </c>
      <c r="U1445" s="22">
        <f>P1445+T1445</f>
        <v>15</v>
      </c>
      <c r="V1445" s="22">
        <v>15</v>
      </c>
      <c r="W1445" s="22"/>
      <c r="X1445" s="44" t="s">
        <v>27230</v>
      </c>
      <c r="AQ1445" s="24" t="s">
        <v>8524</v>
      </c>
      <c r="AR1445" s="24">
        <v>15</v>
      </c>
    </row>
    <row r="1446" spans="1:51" ht="18" customHeight="1">
      <c r="A1446" s="22" t="s">
        <v>36150</v>
      </c>
      <c r="B1446" s="22" t="s">
        <v>36151</v>
      </c>
      <c r="H1446" s="24" t="s">
        <v>6535</v>
      </c>
      <c r="I1446" s="24" t="s">
        <v>7004</v>
      </c>
      <c r="O1446" s="3">
        <v>72</v>
      </c>
      <c r="P1446" s="64">
        <v>11</v>
      </c>
      <c r="Q1446" s="64">
        <v>2</v>
      </c>
      <c r="R1446" s="64">
        <v>0</v>
      </c>
      <c r="S1446" s="63" t="s">
        <v>27232</v>
      </c>
      <c r="T1446" s="22" t="s">
        <v>36152</v>
      </c>
      <c r="U1446" s="22">
        <f>P1446+T1446</f>
        <v>15</v>
      </c>
      <c r="V1446" s="22">
        <v>15</v>
      </c>
      <c r="W1446" s="22"/>
      <c r="X1446" s="44" t="s">
        <v>7297</v>
      </c>
      <c r="AH1446" s="24" t="s">
        <v>31805</v>
      </c>
      <c r="AI1446" s="24" t="s">
        <v>7490</v>
      </c>
      <c r="AJ1446" s="24">
        <v>15</v>
      </c>
    </row>
    <row r="1447" spans="1:51" ht="18" customHeight="1">
      <c r="A1447" s="22" t="s">
        <v>36153</v>
      </c>
      <c r="L1447" s="24" t="s">
        <v>21563</v>
      </c>
      <c r="M1447" s="24" t="s">
        <v>4048</v>
      </c>
      <c r="O1447" s="3">
        <v>72</v>
      </c>
      <c r="P1447" s="64">
        <v>11</v>
      </c>
      <c r="Q1447" s="64">
        <v>2</v>
      </c>
      <c r="R1447" s="64">
        <v>0</v>
      </c>
      <c r="S1447" s="63" t="s">
        <v>27233</v>
      </c>
      <c r="T1447" s="22" t="s">
        <v>36057</v>
      </c>
      <c r="U1447" s="22">
        <f>P1447+T1447</f>
        <v>15</v>
      </c>
      <c r="V1447" s="22">
        <v>15</v>
      </c>
      <c r="W1447" s="22"/>
      <c r="X1447" s="44" t="s">
        <v>4906</v>
      </c>
      <c r="AK1447" s="24" t="s">
        <v>31534</v>
      </c>
      <c r="AL1447" s="24">
        <v>1645</v>
      </c>
      <c r="AM1447" s="24">
        <v>9</v>
      </c>
      <c r="AN1447" s="24">
        <v>1</v>
      </c>
      <c r="AO1447" s="24" t="s">
        <v>5678</v>
      </c>
      <c r="AP1447" s="24">
        <v>15</v>
      </c>
    </row>
    <row r="1448" spans="1:51" ht="18" customHeight="1">
      <c r="A1448" s="22" t="s">
        <v>36154</v>
      </c>
      <c r="L1448" s="24" t="s">
        <v>21564</v>
      </c>
      <c r="M1448" s="24" t="s">
        <v>4049</v>
      </c>
      <c r="O1448" s="3">
        <v>72</v>
      </c>
      <c r="P1448" s="64">
        <v>11</v>
      </c>
      <c r="Q1448" s="64">
        <v>2</v>
      </c>
      <c r="R1448" s="64">
        <v>0</v>
      </c>
      <c r="S1448" s="63" t="s">
        <v>27234</v>
      </c>
      <c r="T1448" s="22" t="s">
        <v>36057</v>
      </c>
      <c r="U1448" s="22">
        <f>P1448+T1448</f>
        <v>15</v>
      </c>
      <c r="V1448" s="22">
        <v>15</v>
      </c>
      <c r="W1448" s="22"/>
      <c r="X1448" s="44" t="s">
        <v>4765</v>
      </c>
      <c r="AK1448" s="24" t="s">
        <v>31534</v>
      </c>
      <c r="AL1448" s="24">
        <v>1645</v>
      </c>
      <c r="AM1448" s="24">
        <v>11</v>
      </c>
      <c r="AN1448" s="24">
        <v>1</v>
      </c>
      <c r="AO1448" s="24" t="s">
        <v>5679</v>
      </c>
      <c r="AP1448" s="24">
        <v>15</v>
      </c>
    </row>
    <row r="1449" spans="1:51" ht="18" customHeight="1">
      <c r="A1449" s="22" t="s">
        <v>36155</v>
      </c>
      <c r="B1449" s="22" t="s">
        <v>36156</v>
      </c>
      <c r="L1449" s="24" t="s">
        <v>1036</v>
      </c>
      <c r="M1449" s="24" t="s">
        <v>1037</v>
      </c>
      <c r="O1449" s="3">
        <v>72</v>
      </c>
      <c r="P1449" s="64">
        <v>11</v>
      </c>
      <c r="Q1449" s="64">
        <v>3</v>
      </c>
      <c r="R1449" s="64">
        <v>0</v>
      </c>
      <c r="S1449" s="63" t="s">
        <v>27235</v>
      </c>
      <c r="T1449" s="22" t="s">
        <v>36157</v>
      </c>
      <c r="U1449" s="22">
        <f>P1449+T1449</f>
        <v>15</v>
      </c>
      <c r="V1449" s="22">
        <v>15</v>
      </c>
      <c r="W1449" s="22"/>
      <c r="AK1449" s="24" t="s">
        <v>32519</v>
      </c>
      <c r="AO1449" s="24" t="s">
        <v>2980</v>
      </c>
      <c r="AP1449" s="24">
        <v>14</v>
      </c>
    </row>
    <row r="1450" spans="1:51" ht="18" customHeight="1">
      <c r="A1450" s="22" t="s">
        <v>36158</v>
      </c>
      <c r="L1450" s="24" t="s">
        <v>21565</v>
      </c>
      <c r="M1450" s="24" t="s">
        <v>4050</v>
      </c>
      <c r="O1450" s="3">
        <v>72</v>
      </c>
      <c r="P1450" s="64">
        <v>11</v>
      </c>
      <c r="Q1450" s="64">
        <v>3</v>
      </c>
      <c r="R1450" s="64">
        <v>0</v>
      </c>
      <c r="S1450" s="63" t="s">
        <v>27236</v>
      </c>
      <c r="T1450" s="22" t="s">
        <v>35498</v>
      </c>
      <c r="U1450" s="22">
        <f>P1450+T1450</f>
        <v>15</v>
      </c>
      <c r="V1450" s="22">
        <v>15</v>
      </c>
      <c r="W1450" s="22"/>
      <c r="X1450" s="44" t="s">
        <v>4907</v>
      </c>
      <c r="AK1450" s="24" t="s">
        <v>31534</v>
      </c>
      <c r="AL1450" s="24">
        <v>1645</v>
      </c>
      <c r="AM1450" s="24">
        <v>13</v>
      </c>
      <c r="AN1450" s="24">
        <v>1</v>
      </c>
      <c r="AO1450" s="24" t="s">
        <v>5680</v>
      </c>
      <c r="AP1450" s="24">
        <v>15</v>
      </c>
    </row>
    <row r="1451" spans="1:51" ht="18" customHeight="1">
      <c r="A1451" s="22" t="s">
        <v>36159</v>
      </c>
      <c r="B1451" s="22" t="s">
        <v>36160</v>
      </c>
      <c r="D1451" s="63" t="s">
        <v>10074</v>
      </c>
      <c r="E1451" s="63" t="s">
        <v>24321</v>
      </c>
      <c r="O1451" s="3">
        <v>72</v>
      </c>
      <c r="P1451" s="64">
        <v>11</v>
      </c>
      <c r="Q1451" s="64">
        <v>4</v>
      </c>
      <c r="R1451" s="64">
        <v>1</v>
      </c>
      <c r="S1451" s="63" t="s">
        <v>27237</v>
      </c>
      <c r="T1451" s="22" t="s">
        <v>36161</v>
      </c>
      <c r="U1451" s="22">
        <f>P1451+T1451</f>
        <v>15</v>
      </c>
      <c r="V1451" s="22" t="s">
        <v>36162</v>
      </c>
      <c r="W1451" s="22"/>
      <c r="AS1451" s="63" t="s">
        <v>22635</v>
      </c>
      <c r="AT1451" s="63" t="s">
        <v>11767</v>
      </c>
      <c r="AU1451" s="63" t="s">
        <v>13348</v>
      </c>
      <c r="AV1451" s="63" t="s">
        <v>15130</v>
      </c>
      <c r="AW1451" s="44" t="s">
        <v>15131</v>
      </c>
      <c r="AX1451" s="44" t="s">
        <v>27238</v>
      </c>
      <c r="AY1451" s="63" t="s">
        <v>7312</v>
      </c>
    </row>
    <row r="1452" spans="1:51" ht="18" customHeight="1">
      <c r="A1452" s="22" t="s">
        <v>36163</v>
      </c>
      <c r="L1452" s="24" t="s">
        <v>1034</v>
      </c>
      <c r="M1452" s="24" t="s">
        <v>1035</v>
      </c>
      <c r="O1452" s="3">
        <v>72</v>
      </c>
      <c r="P1452" s="64">
        <v>11</v>
      </c>
      <c r="Q1452" s="64">
        <v>4</v>
      </c>
      <c r="R1452" s="64">
        <v>0</v>
      </c>
      <c r="S1452" s="63" t="s">
        <v>27239</v>
      </c>
      <c r="T1452" s="22" t="s">
        <v>36164</v>
      </c>
      <c r="U1452" s="22">
        <f>P1452+T1452</f>
        <v>15</v>
      </c>
      <c r="V1452" s="22">
        <v>15</v>
      </c>
      <c r="W1452" s="22"/>
      <c r="AK1452" s="24" t="s">
        <v>31806</v>
      </c>
      <c r="AO1452" s="24" t="s">
        <v>2979</v>
      </c>
      <c r="AP1452" s="24">
        <v>15</v>
      </c>
    </row>
    <row r="1453" spans="1:51" ht="18" customHeight="1">
      <c r="A1453" s="22" t="s">
        <v>36165</v>
      </c>
      <c r="L1453" s="24" t="s">
        <v>21566</v>
      </c>
      <c r="M1453" s="24" t="s">
        <v>4051</v>
      </c>
      <c r="O1453" s="3">
        <v>72</v>
      </c>
      <c r="P1453" s="64">
        <v>12</v>
      </c>
      <c r="Q1453" s="64">
        <v>1</v>
      </c>
      <c r="R1453" s="64">
        <v>0</v>
      </c>
      <c r="S1453" s="63" t="s">
        <v>27240</v>
      </c>
      <c r="T1453" s="22" t="s">
        <v>36166</v>
      </c>
      <c r="U1453" s="22">
        <f>P1453+T1453</f>
        <v>16</v>
      </c>
      <c r="V1453" s="22">
        <v>16</v>
      </c>
      <c r="W1453" s="22"/>
      <c r="X1453" s="44" t="s">
        <v>4765</v>
      </c>
      <c r="AK1453" s="24" t="s">
        <v>31534</v>
      </c>
      <c r="AL1453" s="24">
        <v>1646</v>
      </c>
      <c r="AM1453" s="24">
        <v>3</v>
      </c>
      <c r="AN1453" s="24">
        <v>1</v>
      </c>
      <c r="AO1453" s="24" t="s">
        <v>5681</v>
      </c>
      <c r="AP1453" s="24">
        <v>16</v>
      </c>
    </row>
    <row r="1454" spans="1:51" ht="18" customHeight="1">
      <c r="A1454" s="22" t="s">
        <v>36167</v>
      </c>
      <c r="H1454" s="24" t="s">
        <v>6538</v>
      </c>
      <c r="I1454" s="24" t="s">
        <v>7007</v>
      </c>
      <c r="O1454" s="3">
        <v>72</v>
      </c>
      <c r="P1454" s="64">
        <v>12</v>
      </c>
      <c r="Q1454" s="64">
        <v>4</v>
      </c>
      <c r="R1454" s="64">
        <v>0</v>
      </c>
      <c r="S1454" s="63" t="s">
        <v>27241</v>
      </c>
      <c r="T1454" s="22" t="s">
        <v>36168</v>
      </c>
      <c r="U1454" s="22">
        <f>P1454+T1454</f>
        <v>16</v>
      </c>
      <c r="V1454" s="22">
        <v>16</v>
      </c>
      <c r="W1454" s="22"/>
      <c r="X1454" s="44" t="s">
        <v>7297</v>
      </c>
      <c r="AH1454" s="24" t="s">
        <v>31807</v>
      </c>
      <c r="AI1454" s="24" t="s">
        <v>7493</v>
      </c>
      <c r="AJ1454" s="24">
        <v>16</v>
      </c>
    </row>
    <row r="1455" spans="1:51" ht="18" customHeight="1">
      <c r="A1455" s="22" t="s">
        <v>36169</v>
      </c>
      <c r="L1455" s="24" t="s">
        <v>1032</v>
      </c>
      <c r="M1455" s="24" t="s">
        <v>1033</v>
      </c>
      <c r="O1455" s="3">
        <v>72</v>
      </c>
      <c r="P1455" s="64">
        <v>12</v>
      </c>
      <c r="Q1455" s="64">
        <v>4</v>
      </c>
      <c r="R1455" s="64">
        <v>0</v>
      </c>
      <c r="S1455" s="63" t="s">
        <v>27242</v>
      </c>
      <c r="T1455" s="22" t="s">
        <v>36170</v>
      </c>
      <c r="U1455" s="22">
        <f>P1455+T1455</f>
        <v>16</v>
      </c>
      <c r="V1455" s="22" t="s">
        <v>36171</v>
      </c>
      <c r="W1455" s="22"/>
      <c r="AK1455" s="24" t="s">
        <v>32520</v>
      </c>
      <c r="AO1455" s="24" t="s">
        <v>2978</v>
      </c>
      <c r="AP1455" s="24">
        <v>15</v>
      </c>
    </row>
    <row r="1456" spans="1:51" ht="18" customHeight="1">
      <c r="A1456" s="22" t="s">
        <v>36172</v>
      </c>
      <c r="B1456" s="22" t="s">
        <v>36173</v>
      </c>
      <c r="H1456" s="24" t="s">
        <v>6539</v>
      </c>
      <c r="I1456" s="24" t="s">
        <v>7008</v>
      </c>
      <c r="O1456" s="3">
        <v>72</v>
      </c>
      <c r="P1456" s="64">
        <v>12</v>
      </c>
      <c r="Q1456" s="64">
        <v>5</v>
      </c>
      <c r="R1456" s="64">
        <v>0</v>
      </c>
      <c r="S1456" s="63" t="s">
        <v>27243</v>
      </c>
      <c r="T1456" s="22" t="s">
        <v>36174</v>
      </c>
      <c r="U1456" s="22">
        <f>P1456+T1456</f>
        <v>16</v>
      </c>
      <c r="V1456" s="22">
        <v>16</v>
      </c>
      <c r="W1456" s="22"/>
      <c r="X1456" s="44" t="s">
        <v>7297</v>
      </c>
      <c r="AH1456" s="24" t="s">
        <v>31654</v>
      </c>
      <c r="AI1456" s="24" t="s">
        <v>7494</v>
      </c>
      <c r="AJ1456" s="24">
        <v>16</v>
      </c>
    </row>
    <row r="1457" spans="1:51" ht="18" customHeight="1">
      <c r="A1457" s="22" t="s">
        <v>36175</v>
      </c>
      <c r="L1457" s="24" t="s">
        <v>1038</v>
      </c>
      <c r="M1457" s="24" t="s">
        <v>1039</v>
      </c>
      <c r="O1457" s="3">
        <v>72</v>
      </c>
      <c r="P1457" s="64">
        <v>13</v>
      </c>
      <c r="Q1457" s="64">
        <v>1</v>
      </c>
      <c r="R1457" s="64">
        <v>0</v>
      </c>
      <c r="S1457" s="63" t="s">
        <v>27244</v>
      </c>
      <c r="T1457" s="22" t="s">
        <v>36176</v>
      </c>
      <c r="U1457" s="22">
        <f>P1457+T1457</f>
        <v>17</v>
      </c>
      <c r="V1457" s="22">
        <v>17</v>
      </c>
      <c r="W1457" s="22"/>
      <c r="AK1457" s="24" t="s">
        <v>31808</v>
      </c>
      <c r="AO1457" s="24" t="s">
        <v>2981</v>
      </c>
      <c r="AP1457" s="24">
        <v>16</v>
      </c>
    </row>
    <row r="1458" spans="1:51" ht="18" customHeight="1">
      <c r="A1458" s="22" t="s">
        <v>36177</v>
      </c>
      <c r="L1458" s="24" t="s">
        <v>21567</v>
      </c>
      <c r="M1458" s="24" t="s">
        <v>3932</v>
      </c>
      <c r="O1458" s="3">
        <v>72</v>
      </c>
      <c r="P1458" s="64">
        <v>13</v>
      </c>
      <c r="Q1458" s="64">
        <v>1</v>
      </c>
      <c r="R1458" s="64">
        <v>0</v>
      </c>
      <c r="S1458" s="63" t="s">
        <v>27245</v>
      </c>
      <c r="T1458" s="22" t="s">
        <v>36178</v>
      </c>
      <c r="U1458" s="22">
        <f>P1458+T1458</f>
        <v>17</v>
      </c>
      <c r="V1458" s="22">
        <v>17</v>
      </c>
      <c r="W1458" s="22"/>
      <c r="X1458" s="44" t="s">
        <v>4864</v>
      </c>
      <c r="AK1458" s="24" t="s">
        <v>31534</v>
      </c>
      <c r="AL1458" s="24">
        <v>437</v>
      </c>
      <c r="AM1458" s="24">
        <v>12</v>
      </c>
      <c r="AN1458" s="24">
        <v>1</v>
      </c>
      <c r="AO1458" s="24" t="s">
        <v>5562</v>
      </c>
      <c r="AP1458" s="24">
        <v>17</v>
      </c>
    </row>
    <row r="1459" spans="1:51" ht="18" customHeight="1">
      <c r="A1459" s="22" t="s">
        <v>36179</v>
      </c>
      <c r="H1459" s="24" t="s">
        <v>6540</v>
      </c>
      <c r="I1459" s="24" t="s">
        <v>7009</v>
      </c>
      <c r="O1459" s="3">
        <v>72</v>
      </c>
      <c r="P1459" s="64">
        <v>13</v>
      </c>
      <c r="Q1459" s="64">
        <v>3</v>
      </c>
      <c r="R1459" s="64">
        <v>0</v>
      </c>
      <c r="S1459" s="63" t="s">
        <v>27247</v>
      </c>
      <c r="T1459" s="22" t="s">
        <v>36180</v>
      </c>
      <c r="U1459" s="22">
        <f>P1459+T1459</f>
        <v>17</v>
      </c>
      <c r="V1459" s="22">
        <v>17</v>
      </c>
      <c r="W1459" s="22"/>
      <c r="X1459" s="44" t="s">
        <v>7297</v>
      </c>
      <c r="AH1459" s="24" t="s">
        <v>31754</v>
      </c>
      <c r="AI1459" s="24" t="s">
        <v>7495</v>
      </c>
      <c r="AJ1459" s="24">
        <v>17</v>
      </c>
    </row>
    <row r="1460" spans="1:51" ht="18" customHeight="1">
      <c r="A1460" s="22" t="s">
        <v>36181</v>
      </c>
      <c r="B1460" s="22" t="s">
        <v>23005</v>
      </c>
      <c r="D1460" s="63" t="s">
        <v>9826</v>
      </c>
      <c r="E1460" s="63" t="s">
        <v>24322</v>
      </c>
      <c r="O1460" s="3">
        <v>72</v>
      </c>
      <c r="P1460" s="64">
        <v>13</v>
      </c>
      <c r="Q1460" s="64">
        <v>3</v>
      </c>
      <c r="R1460" s="64">
        <v>0</v>
      </c>
      <c r="S1460" s="63" t="s">
        <v>27246</v>
      </c>
      <c r="T1460" s="22" t="s">
        <v>36057</v>
      </c>
      <c r="U1460" s="22">
        <f>P1460+T1460</f>
        <v>17</v>
      </c>
      <c r="V1460" s="22" t="s">
        <v>9149</v>
      </c>
      <c r="W1460" s="22"/>
      <c r="AS1460" s="63" t="s">
        <v>22566</v>
      </c>
      <c r="AT1460" s="63" t="s">
        <v>11530</v>
      </c>
      <c r="AU1460" s="63" t="s">
        <v>13103</v>
      </c>
      <c r="AV1460" s="63" t="s">
        <v>14776</v>
      </c>
      <c r="AY1460" s="63" t="s">
        <v>9149</v>
      </c>
    </row>
    <row r="1461" spans="1:51" ht="18" customHeight="1">
      <c r="A1461" s="22" t="s">
        <v>36182</v>
      </c>
      <c r="B1461" s="22" t="s">
        <v>36183</v>
      </c>
      <c r="L1461" s="24" t="s">
        <v>1040</v>
      </c>
      <c r="M1461" s="24" t="s">
        <v>1041</v>
      </c>
      <c r="O1461" s="3">
        <v>72</v>
      </c>
      <c r="P1461" s="64">
        <v>14</v>
      </c>
      <c r="Q1461" s="64">
        <v>3</v>
      </c>
      <c r="R1461" s="64">
        <v>1</v>
      </c>
      <c r="S1461" s="63" t="s">
        <v>27248</v>
      </c>
      <c r="T1461" s="22" t="s">
        <v>36184</v>
      </c>
      <c r="U1461" s="22">
        <f>P1461+T1461</f>
        <v>18</v>
      </c>
      <c r="V1461" s="22">
        <v>18</v>
      </c>
      <c r="W1461" s="22"/>
      <c r="AK1461" s="24" t="s">
        <v>32521</v>
      </c>
      <c r="AO1461" s="24" t="s">
        <v>2982</v>
      </c>
      <c r="AP1461" s="24">
        <v>18</v>
      </c>
    </row>
    <row r="1462" spans="1:51" ht="18" customHeight="1">
      <c r="A1462" s="22" t="s">
        <v>36185</v>
      </c>
      <c r="L1462" s="24" t="s">
        <v>21568</v>
      </c>
      <c r="M1462" s="24" t="s">
        <v>4052</v>
      </c>
      <c r="O1462" s="3">
        <v>72</v>
      </c>
      <c r="P1462" s="64">
        <v>14</v>
      </c>
      <c r="Q1462" s="64">
        <v>4</v>
      </c>
      <c r="R1462" s="64">
        <v>0</v>
      </c>
      <c r="S1462" s="63" t="s">
        <v>27249</v>
      </c>
      <c r="T1462" s="22" t="s">
        <v>36057</v>
      </c>
      <c r="U1462" s="22">
        <f>P1462+T1462</f>
        <v>18</v>
      </c>
      <c r="V1462" s="22">
        <v>18</v>
      </c>
      <c r="W1462" s="22"/>
      <c r="X1462" s="44" t="s">
        <v>4860</v>
      </c>
      <c r="AK1462" s="24" t="s">
        <v>31534</v>
      </c>
      <c r="AL1462" s="24">
        <v>1652</v>
      </c>
      <c r="AM1462" s="24">
        <v>5</v>
      </c>
      <c r="AN1462" s="24">
        <v>1</v>
      </c>
      <c r="AO1462" s="24" t="s">
        <v>5682</v>
      </c>
      <c r="AP1462" s="24">
        <v>18</v>
      </c>
    </row>
    <row r="1463" spans="1:51" ht="18" customHeight="1">
      <c r="A1463" s="22" t="s">
        <v>36186</v>
      </c>
      <c r="H1463" s="24" t="s">
        <v>6541</v>
      </c>
      <c r="I1463" s="24" t="s">
        <v>7010</v>
      </c>
      <c r="O1463" s="3">
        <v>72</v>
      </c>
      <c r="P1463" s="64">
        <v>14</v>
      </c>
      <c r="Q1463" s="64">
        <v>5</v>
      </c>
      <c r="R1463" s="64">
        <v>0</v>
      </c>
      <c r="S1463" s="63" t="s">
        <v>27250</v>
      </c>
      <c r="T1463" s="22" t="s">
        <v>36187</v>
      </c>
      <c r="U1463" s="22">
        <f>P1463+T1463</f>
        <v>18</v>
      </c>
      <c r="V1463" s="22">
        <v>18</v>
      </c>
      <c r="W1463" s="22"/>
      <c r="X1463" s="44" t="s">
        <v>7297</v>
      </c>
      <c r="AH1463" s="24" t="s">
        <v>32522</v>
      </c>
      <c r="AI1463" s="24" t="s">
        <v>7496</v>
      </c>
      <c r="AJ1463" s="24">
        <v>18</v>
      </c>
    </row>
    <row r="1464" spans="1:51" ht="18" customHeight="1">
      <c r="A1464" s="22" t="s">
        <v>36188</v>
      </c>
      <c r="L1464" s="24" t="s">
        <v>1044</v>
      </c>
      <c r="M1464" s="24" t="s">
        <v>1045</v>
      </c>
      <c r="O1464" s="3">
        <v>72</v>
      </c>
      <c r="P1464" s="64">
        <v>15</v>
      </c>
      <c r="Q1464" s="64">
        <v>3</v>
      </c>
      <c r="R1464" s="64">
        <v>0</v>
      </c>
      <c r="S1464" s="63" t="s">
        <v>27251</v>
      </c>
      <c r="T1464" s="22" t="s">
        <v>36189</v>
      </c>
      <c r="U1464" s="22">
        <f>P1464+T1464</f>
        <v>19</v>
      </c>
      <c r="V1464" s="22">
        <v>19</v>
      </c>
      <c r="W1464" s="22"/>
      <c r="AK1464" s="24" t="s">
        <v>31809</v>
      </c>
      <c r="AO1464" s="24" t="s">
        <v>2984</v>
      </c>
      <c r="AP1464" s="24">
        <v>19</v>
      </c>
    </row>
    <row r="1465" spans="1:51" ht="18" customHeight="1">
      <c r="A1465" s="22" t="s">
        <v>36190</v>
      </c>
      <c r="L1465" s="24" t="s">
        <v>1046</v>
      </c>
      <c r="M1465" s="24" t="s">
        <v>1047</v>
      </c>
      <c r="O1465" s="3">
        <v>72</v>
      </c>
      <c r="P1465" s="64">
        <v>15</v>
      </c>
      <c r="Q1465" s="64">
        <v>4</v>
      </c>
      <c r="R1465" s="64">
        <v>0</v>
      </c>
      <c r="S1465" s="63" t="s">
        <v>27252</v>
      </c>
      <c r="T1465" s="22" t="s">
        <v>36191</v>
      </c>
      <c r="U1465" s="22">
        <f>P1465+T1465</f>
        <v>19</v>
      </c>
      <c r="V1465" s="22">
        <v>19</v>
      </c>
      <c r="W1465" s="22"/>
      <c r="AK1465" s="24" t="s">
        <v>32523</v>
      </c>
      <c r="AO1465" s="24" t="s">
        <v>2985</v>
      </c>
      <c r="AP1465" s="24">
        <v>19</v>
      </c>
    </row>
    <row r="1466" spans="1:51" ht="18" customHeight="1">
      <c r="A1466" s="22" t="s">
        <v>36192</v>
      </c>
      <c r="L1466" s="24" t="s">
        <v>1048</v>
      </c>
      <c r="M1466" s="24" t="s">
        <v>1049</v>
      </c>
      <c r="O1466" s="3">
        <v>72</v>
      </c>
      <c r="P1466" s="64">
        <v>15</v>
      </c>
      <c r="Q1466" s="64">
        <v>4</v>
      </c>
      <c r="R1466" s="64">
        <v>0</v>
      </c>
      <c r="S1466" s="63" t="s">
        <v>27253</v>
      </c>
      <c r="T1466" s="22" t="s">
        <v>36193</v>
      </c>
      <c r="U1466" s="22">
        <f>P1466+T1466</f>
        <v>19</v>
      </c>
      <c r="V1466" s="22">
        <v>19</v>
      </c>
      <c r="W1466" s="22"/>
      <c r="AK1466" s="24" t="s">
        <v>31810</v>
      </c>
      <c r="AO1466" s="24" t="s">
        <v>2986</v>
      </c>
      <c r="AP1466" s="24">
        <v>19</v>
      </c>
    </row>
    <row r="1467" spans="1:51" ht="18" customHeight="1">
      <c r="A1467" s="22" t="s">
        <v>36194</v>
      </c>
      <c r="B1467" s="22" t="s">
        <v>36195</v>
      </c>
      <c r="L1467" s="24" t="s">
        <v>1050</v>
      </c>
      <c r="M1467" s="24" t="s">
        <v>1051</v>
      </c>
      <c r="O1467" s="3">
        <v>72</v>
      </c>
      <c r="P1467" s="64">
        <v>17</v>
      </c>
      <c r="Q1467" s="64">
        <v>1</v>
      </c>
      <c r="R1467" s="64">
        <v>0</v>
      </c>
      <c r="S1467" s="63" t="s">
        <v>27254</v>
      </c>
      <c r="T1467" s="22" t="s">
        <v>36196</v>
      </c>
      <c r="U1467" s="22">
        <f>P1467+T1467</f>
        <v>21</v>
      </c>
      <c r="V1467" s="22" t="s">
        <v>36197</v>
      </c>
      <c r="W1467" s="22"/>
      <c r="AK1467" s="24" t="s">
        <v>32524</v>
      </c>
      <c r="AO1467" s="24" t="s">
        <v>2987</v>
      </c>
      <c r="AP1467" s="24">
        <v>20</v>
      </c>
    </row>
    <row r="1468" spans="1:51" ht="18" customHeight="1">
      <c r="A1468" s="22" t="s">
        <v>36198</v>
      </c>
      <c r="H1468" s="24" t="s">
        <v>6544</v>
      </c>
      <c r="I1468" s="24" t="s">
        <v>7013</v>
      </c>
      <c r="O1468" s="3">
        <v>72</v>
      </c>
      <c r="P1468" s="64">
        <v>17</v>
      </c>
      <c r="Q1468" s="64">
        <v>1</v>
      </c>
      <c r="R1468" s="64">
        <v>0</v>
      </c>
      <c r="S1468" s="63" t="s">
        <v>27255</v>
      </c>
      <c r="T1468" s="22" t="s">
        <v>36199</v>
      </c>
      <c r="U1468" s="22">
        <f>P1468+T1468</f>
        <v>21</v>
      </c>
      <c r="V1468" s="22">
        <v>21</v>
      </c>
      <c r="W1468" s="22"/>
      <c r="X1468" s="44" t="s">
        <v>7297</v>
      </c>
      <c r="AH1468" s="24" t="s">
        <v>32525</v>
      </c>
      <c r="AI1468" s="24" t="s">
        <v>7499</v>
      </c>
      <c r="AJ1468" s="24">
        <v>21</v>
      </c>
    </row>
    <row r="1469" spans="1:51" ht="18" customHeight="1">
      <c r="A1469" s="22" t="s">
        <v>36204</v>
      </c>
      <c r="B1469" s="22" t="s">
        <v>36205</v>
      </c>
      <c r="D1469" s="63" t="s">
        <v>11210</v>
      </c>
      <c r="E1469" s="63" t="s">
        <v>24323</v>
      </c>
      <c r="O1469" s="3">
        <v>72</v>
      </c>
      <c r="P1469" s="64">
        <v>17</v>
      </c>
      <c r="Q1469" s="64">
        <v>2</v>
      </c>
      <c r="R1469" s="64">
        <v>0</v>
      </c>
      <c r="S1469" s="63" t="s">
        <v>27256</v>
      </c>
      <c r="T1469" s="22" t="s">
        <v>36206</v>
      </c>
      <c r="U1469" s="22">
        <f>P1469+T1469</f>
        <v>21</v>
      </c>
      <c r="V1469" s="22" t="s">
        <v>7783</v>
      </c>
      <c r="W1469" s="22"/>
      <c r="AS1469" s="63" t="s">
        <v>22637</v>
      </c>
      <c r="AT1469" s="63" t="s">
        <v>12802</v>
      </c>
      <c r="AU1469" s="63" t="s">
        <v>14429</v>
      </c>
      <c r="AV1469" s="63" t="s">
        <v>17257</v>
      </c>
      <c r="AX1469" s="44" t="s">
        <v>17258</v>
      </c>
      <c r="AY1469" s="63" t="s">
        <v>7783</v>
      </c>
    </row>
    <row r="1470" spans="1:51" ht="18" customHeight="1">
      <c r="A1470" s="22" t="s">
        <v>36200</v>
      </c>
      <c r="B1470" s="22" t="s">
        <v>36201</v>
      </c>
      <c r="L1470" s="24" t="s">
        <v>1052</v>
      </c>
      <c r="M1470" s="24" t="s">
        <v>1053</v>
      </c>
      <c r="O1470" s="3">
        <v>72</v>
      </c>
      <c r="P1470" s="64">
        <v>18</v>
      </c>
      <c r="Q1470" s="64">
        <v>2</v>
      </c>
      <c r="R1470" s="64">
        <v>0</v>
      </c>
      <c r="S1470" s="63" t="s">
        <v>27257</v>
      </c>
      <c r="T1470" s="22" t="s">
        <v>36202</v>
      </c>
      <c r="U1470" s="22">
        <f>P1470+T1470</f>
        <v>22</v>
      </c>
      <c r="V1470" s="22" t="s">
        <v>36203</v>
      </c>
      <c r="W1470" s="22"/>
      <c r="AK1470" s="24" t="s">
        <v>31811</v>
      </c>
      <c r="AO1470" s="24" t="s">
        <v>2988</v>
      </c>
      <c r="AP1470" s="24">
        <v>20</v>
      </c>
    </row>
    <row r="1471" spans="1:51" ht="18" customHeight="1">
      <c r="A1471" s="22" t="s">
        <v>36207</v>
      </c>
      <c r="B1471" s="22" t="s">
        <v>36208</v>
      </c>
      <c r="H1471" s="24" t="s">
        <v>6545</v>
      </c>
      <c r="I1471" s="24" t="s">
        <v>7014</v>
      </c>
      <c r="O1471" s="3">
        <v>72</v>
      </c>
      <c r="P1471" s="64">
        <v>19</v>
      </c>
      <c r="Q1471" s="64">
        <v>3</v>
      </c>
      <c r="R1471" s="64">
        <v>0</v>
      </c>
      <c r="S1471" s="63" t="s">
        <v>27258</v>
      </c>
      <c r="T1471" s="22" t="s">
        <v>36209</v>
      </c>
      <c r="U1471" s="22">
        <f>P1471+T1471</f>
        <v>23</v>
      </c>
      <c r="V1471" s="22">
        <v>23</v>
      </c>
      <c r="W1471" s="22"/>
      <c r="X1471" s="44" t="s">
        <v>7297</v>
      </c>
      <c r="AH1471" s="24" t="s">
        <v>26121</v>
      </c>
      <c r="AI1471" s="24" t="s">
        <v>7500</v>
      </c>
      <c r="AJ1471" s="24">
        <v>23</v>
      </c>
    </row>
    <row r="1472" spans="1:51" ht="18" customHeight="1">
      <c r="A1472" s="22" t="s">
        <v>36210</v>
      </c>
      <c r="L1472" s="24" t="s">
        <v>1054</v>
      </c>
      <c r="M1472" s="24" t="s">
        <v>1055</v>
      </c>
      <c r="O1472" s="3">
        <v>72</v>
      </c>
      <c r="P1472" s="64">
        <v>21</v>
      </c>
      <c r="Q1472" s="64">
        <v>1</v>
      </c>
      <c r="R1472" s="64">
        <v>0</v>
      </c>
      <c r="S1472" s="63" t="s">
        <v>27259</v>
      </c>
      <c r="T1472" s="22" t="s">
        <v>36211</v>
      </c>
      <c r="U1472" s="22">
        <f>P1472+T1472</f>
        <v>25</v>
      </c>
      <c r="V1472" s="22">
        <v>25</v>
      </c>
      <c r="W1472" s="22"/>
      <c r="AK1472" s="24" t="s">
        <v>32526</v>
      </c>
      <c r="AO1472" s="24" t="s">
        <v>2989</v>
      </c>
      <c r="AP1472" s="24">
        <v>25</v>
      </c>
    </row>
    <row r="1473" spans="1:51" ht="18" customHeight="1">
      <c r="A1473" s="22" t="s">
        <v>36214</v>
      </c>
      <c r="L1473" s="24" t="s">
        <v>1056</v>
      </c>
      <c r="M1473" s="24" t="s">
        <v>1057</v>
      </c>
      <c r="O1473" s="3">
        <v>73</v>
      </c>
      <c r="P1473" s="64">
        <v>8</v>
      </c>
      <c r="Q1473" s="64">
        <v>3</v>
      </c>
      <c r="R1473" s="64">
        <v>0</v>
      </c>
      <c r="S1473" s="63" t="s">
        <v>27261</v>
      </c>
      <c r="T1473" s="22" t="s">
        <v>36215</v>
      </c>
      <c r="U1473" s="22">
        <f t="shared" ref="U1473:U1536" si="22">P1473+T1473</f>
        <v>12</v>
      </c>
      <c r="V1473" s="22">
        <v>12</v>
      </c>
      <c r="W1473" s="22"/>
      <c r="AK1473" s="24" t="s">
        <v>31812</v>
      </c>
      <c r="AO1473" s="24" t="s">
        <v>2990</v>
      </c>
      <c r="AP1473" s="24">
        <v>12</v>
      </c>
    </row>
    <row r="1474" spans="1:51" ht="18" customHeight="1">
      <c r="A1474" s="22" t="s">
        <v>36216</v>
      </c>
      <c r="B1474" s="22" t="s">
        <v>36217</v>
      </c>
      <c r="F1474" s="24" t="s">
        <v>9021</v>
      </c>
      <c r="G1474" s="24" t="s">
        <v>19352</v>
      </c>
      <c r="O1474" s="3">
        <v>73</v>
      </c>
      <c r="P1474" s="64">
        <v>8</v>
      </c>
      <c r="Q1474" s="64">
        <v>4</v>
      </c>
      <c r="R1474" s="64">
        <v>0</v>
      </c>
      <c r="S1474" s="63" t="s">
        <v>22407</v>
      </c>
      <c r="T1474" s="22" t="s">
        <v>36215</v>
      </c>
      <c r="U1474" s="22">
        <f t="shared" si="22"/>
        <v>12</v>
      </c>
      <c r="V1474" s="22" t="s">
        <v>7310</v>
      </c>
      <c r="W1474" s="22"/>
      <c r="X1474" s="44" t="s">
        <v>27262</v>
      </c>
      <c r="AD1474" s="24" t="s">
        <v>31537</v>
      </c>
      <c r="AF1474" s="24" t="s">
        <v>12235</v>
      </c>
      <c r="AG1474" s="26" t="s">
        <v>7310</v>
      </c>
    </row>
    <row r="1475" spans="1:51" ht="18" customHeight="1">
      <c r="A1475" s="22" t="s">
        <v>36218</v>
      </c>
      <c r="L1475" s="24" t="s">
        <v>21569</v>
      </c>
      <c r="M1475" s="24" t="s">
        <v>3774</v>
      </c>
      <c r="O1475" s="3">
        <v>73</v>
      </c>
      <c r="P1475" s="64">
        <v>10</v>
      </c>
      <c r="Q1475" s="64">
        <v>2</v>
      </c>
      <c r="R1475" s="64">
        <v>0</v>
      </c>
      <c r="S1475" s="63" t="s">
        <v>27263</v>
      </c>
      <c r="T1475" s="22" t="s">
        <v>36219</v>
      </c>
      <c r="U1475" s="22">
        <f t="shared" si="22"/>
        <v>14</v>
      </c>
      <c r="V1475" s="22">
        <v>14</v>
      </c>
      <c r="W1475" s="22"/>
      <c r="X1475" s="44" t="s">
        <v>4782</v>
      </c>
      <c r="AK1475" s="24" t="s">
        <v>31534</v>
      </c>
      <c r="AL1475" s="24">
        <v>36</v>
      </c>
      <c r="AM1475" s="24">
        <v>2</v>
      </c>
      <c r="AN1475" s="24">
        <v>1</v>
      </c>
      <c r="AO1475" s="24" t="s">
        <v>5404</v>
      </c>
      <c r="AP1475" s="24">
        <v>14</v>
      </c>
    </row>
    <row r="1476" spans="1:51" ht="18" customHeight="1">
      <c r="A1476" s="22" t="s">
        <v>36220</v>
      </c>
      <c r="B1476" s="22" t="s">
        <v>36221</v>
      </c>
      <c r="L1476" s="24" t="s">
        <v>2317</v>
      </c>
      <c r="M1476" s="24" t="s">
        <v>2318</v>
      </c>
      <c r="O1476" s="3">
        <v>73</v>
      </c>
      <c r="P1476" s="64">
        <v>14</v>
      </c>
      <c r="Q1476" s="64">
        <v>5</v>
      </c>
      <c r="R1476" s="64">
        <v>0</v>
      </c>
      <c r="S1476" s="63" t="s">
        <v>27264</v>
      </c>
      <c r="T1476" s="22" t="s">
        <v>36222</v>
      </c>
      <c r="U1476" s="22">
        <f t="shared" si="22"/>
        <v>18</v>
      </c>
      <c r="V1476" s="22">
        <v>18</v>
      </c>
      <c r="W1476" s="22"/>
      <c r="AK1476" s="24" t="s">
        <v>32527</v>
      </c>
      <c r="AO1476" s="24" t="s">
        <v>3664</v>
      </c>
      <c r="AP1476" s="24">
        <v>18</v>
      </c>
    </row>
    <row r="1477" spans="1:51" ht="18" customHeight="1">
      <c r="A1477" s="22" t="s">
        <v>36223</v>
      </c>
      <c r="L1477" s="24" t="s">
        <v>1064</v>
      </c>
      <c r="M1477" s="24" t="s">
        <v>1065</v>
      </c>
      <c r="O1477" s="3">
        <v>73</v>
      </c>
      <c r="P1477" s="64">
        <v>23</v>
      </c>
      <c r="Q1477" s="64">
        <v>4</v>
      </c>
      <c r="R1477" s="64">
        <v>0</v>
      </c>
      <c r="S1477" s="63" t="s">
        <v>27265</v>
      </c>
      <c r="T1477" s="22" t="s">
        <v>36224</v>
      </c>
      <c r="U1477" s="22">
        <f t="shared" si="22"/>
        <v>27</v>
      </c>
      <c r="V1477" s="22">
        <v>27</v>
      </c>
      <c r="W1477" s="22"/>
      <c r="AK1477" s="24" t="s">
        <v>31813</v>
      </c>
      <c r="AO1477" s="24" t="s">
        <v>2994</v>
      </c>
      <c r="AP1477" s="24">
        <v>27</v>
      </c>
    </row>
    <row r="1478" spans="1:51" ht="18" customHeight="1">
      <c r="A1478" s="22" t="s">
        <v>36225</v>
      </c>
      <c r="B1478" s="22" t="s">
        <v>36226</v>
      </c>
      <c r="F1478" s="24" t="s">
        <v>8916</v>
      </c>
      <c r="G1478" s="24" t="s">
        <v>19247</v>
      </c>
      <c r="O1478" s="3">
        <v>74</v>
      </c>
      <c r="P1478" s="64">
        <v>4</v>
      </c>
      <c r="Q1478" s="64">
        <v>4</v>
      </c>
      <c r="R1478" s="64">
        <v>0</v>
      </c>
      <c r="S1478" s="63" t="s">
        <v>29071</v>
      </c>
      <c r="T1478" s="22" t="s">
        <v>36227</v>
      </c>
      <c r="U1478" s="22">
        <f t="shared" si="22"/>
        <v>8</v>
      </c>
      <c r="V1478" s="22">
        <v>8</v>
      </c>
      <c r="W1478" s="22"/>
      <c r="X1478" s="44" t="s">
        <v>9055</v>
      </c>
      <c r="AD1478" s="24" t="s">
        <v>31850</v>
      </c>
      <c r="AF1478" s="24" t="s">
        <v>9470</v>
      </c>
      <c r="AG1478" s="26" t="s">
        <v>9075</v>
      </c>
    </row>
    <row r="1479" spans="1:51" ht="18" customHeight="1">
      <c r="A1479" s="22" t="s">
        <v>36228</v>
      </c>
      <c r="B1479" s="22" t="s">
        <v>36229</v>
      </c>
      <c r="L1479" s="24" t="s">
        <v>1070</v>
      </c>
      <c r="M1479" s="24" t="s">
        <v>1071</v>
      </c>
      <c r="O1479" s="3">
        <v>74</v>
      </c>
      <c r="P1479" s="64">
        <v>5</v>
      </c>
      <c r="Q1479" s="64">
        <v>2</v>
      </c>
      <c r="R1479" s="64">
        <v>1</v>
      </c>
      <c r="S1479" s="63" t="s">
        <v>27268</v>
      </c>
      <c r="T1479" s="22" t="s">
        <v>35739</v>
      </c>
      <c r="U1479" s="22">
        <f t="shared" si="22"/>
        <v>9</v>
      </c>
      <c r="V1479" s="22">
        <v>9</v>
      </c>
      <c r="W1479" s="22"/>
      <c r="AK1479" s="24" t="s">
        <v>31814</v>
      </c>
      <c r="AO1479" s="24" t="s">
        <v>2997</v>
      </c>
      <c r="AP1479" s="24">
        <v>9</v>
      </c>
    </row>
    <row r="1480" spans="1:51" ht="18" customHeight="1">
      <c r="A1480" s="22" t="s">
        <v>36230</v>
      </c>
      <c r="B1480" s="22" t="s">
        <v>36231</v>
      </c>
      <c r="D1480" s="63" t="s">
        <v>11248</v>
      </c>
      <c r="E1480" s="63" t="s">
        <v>24324</v>
      </c>
      <c r="O1480" s="3">
        <v>74</v>
      </c>
      <c r="P1480" s="64">
        <v>6</v>
      </c>
      <c r="Q1480" s="64">
        <v>2</v>
      </c>
      <c r="R1480" s="64">
        <v>1</v>
      </c>
      <c r="S1480" s="63" t="s">
        <v>27269</v>
      </c>
      <c r="T1480" s="22" t="s">
        <v>36227</v>
      </c>
      <c r="U1480" s="22">
        <f t="shared" si="22"/>
        <v>10</v>
      </c>
      <c r="V1480" s="22" t="s">
        <v>4762</v>
      </c>
      <c r="W1480" s="22"/>
      <c r="AS1480" s="63" t="s">
        <v>22638</v>
      </c>
      <c r="AT1480" s="63" t="s">
        <v>12830</v>
      </c>
      <c r="AU1480" s="63" t="s">
        <v>14465</v>
      </c>
      <c r="AV1480" s="63" t="s">
        <v>17313</v>
      </c>
      <c r="AX1480" s="44" t="s">
        <v>17314</v>
      </c>
      <c r="AY1480" s="63" t="s">
        <v>4762</v>
      </c>
    </row>
    <row r="1481" spans="1:51" ht="18" customHeight="1">
      <c r="A1481" s="22" t="s">
        <v>36232</v>
      </c>
      <c r="L1481" s="24" t="s">
        <v>1072</v>
      </c>
      <c r="M1481" s="24" t="s">
        <v>1073</v>
      </c>
      <c r="O1481" s="3">
        <v>74</v>
      </c>
      <c r="P1481" s="64">
        <v>6</v>
      </c>
      <c r="Q1481" s="64">
        <v>3</v>
      </c>
      <c r="R1481" s="64">
        <v>0</v>
      </c>
      <c r="S1481" s="63" t="s">
        <v>27271</v>
      </c>
      <c r="T1481" s="22" t="s">
        <v>36227</v>
      </c>
      <c r="U1481" s="22">
        <f t="shared" si="22"/>
        <v>10</v>
      </c>
      <c r="V1481" s="22">
        <v>10</v>
      </c>
      <c r="W1481" s="22"/>
      <c r="AK1481" s="24" t="s">
        <v>32528</v>
      </c>
      <c r="AO1481" s="24" t="s">
        <v>2998</v>
      </c>
      <c r="AP1481" s="24">
        <v>10</v>
      </c>
    </row>
    <row r="1482" spans="1:51" ht="18" customHeight="1">
      <c r="A1482" s="22" t="s">
        <v>36233</v>
      </c>
      <c r="L1482" s="24" t="s">
        <v>1074</v>
      </c>
      <c r="M1482" s="24" t="s">
        <v>1075</v>
      </c>
      <c r="O1482" s="3">
        <v>74</v>
      </c>
      <c r="P1482" s="64">
        <v>8</v>
      </c>
      <c r="Q1482" s="64">
        <v>1</v>
      </c>
      <c r="R1482" s="64">
        <v>0</v>
      </c>
      <c r="S1482" s="63" t="s">
        <v>27273</v>
      </c>
      <c r="T1482" s="22" t="s">
        <v>36234</v>
      </c>
      <c r="U1482" s="22">
        <f t="shared" si="22"/>
        <v>12</v>
      </c>
      <c r="V1482" s="22">
        <v>12</v>
      </c>
      <c r="W1482" s="22"/>
      <c r="AK1482" s="24" t="s">
        <v>32529</v>
      </c>
      <c r="AO1482" s="24" t="s">
        <v>2999</v>
      </c>
      <c r="AP1482" s="24">
        <v>12</v>
      </c>
    </row>
    <row r="1483" spans="1:51" ht="18" customHeight="1">
      <c r="A1483" s="22" t="s">
        <v>36235</v>
      </c>
      <c r="B1483" s="22" t="s">
        <v>36236</v>
      </c>
      <c r="J1483" s="24" t="s">
        <v>7850</v>
      </c>
      <c r="K1483" s="24" t="s">
        <v>7851</v>
      </c>
      <c r="O1483" s="3">
        <v>74</v>
      </c>
      <c r="P1483" s="64">
        <v>8</v>
      </c>
      <c r="Q1483" s="64">
        <v>4</v>
      </c>
      <c r="R1483" s="64">
        <v>0</v>
      </c>
      <c r="S1483" s="63" t="s">
        <v>29114</v>
      </c>
      <c r="T1483" s="22" t="s">
        <v>36237</v>
      </c>
      <c r="U1483" s="22">
        <f t="shared" si="22"/>
        <v>12</v>
      </c>
      <c r="V1483" s="22">
        <v>12</v>
      </c>
      <c r="W1483" s="22"/>
      <c r="X1483" s="44" t="s">
        <v>26802</v>
      </c>
      <c r="AQ1483" s="24" t="s">
        <v>36238</v>
      </c>
      <c r="AR1483" s="24">
        <v>12</v>
      </c>
    </row>
    <row r="1484" spans="1:51" ht="18" customHeight="1">
      <c r="A1484" s="22" t="s">
        <v>36239</v>
      </c>
      <c r="L1484" s="24" t="s">
        <v>1078</v>
      </c>
      <c r="M1484" s="24" t="s">
        <v>1079</v>
      </c>
      <c r="O1484" s="3">
        <v>74</v>
      </c>
      <c r="P1484" s="64">
        <v>9</v>
      </c>
      <c r="Q1484" s="64">
        <v>1</v>
      </c>
      <c r="R1484" s="64">
        <v>0</v>
      </c>
      <c r="S1484" s="63" t="s">
        <v>20693</v>
      </c>
      <c r="T1484" s="22" t="s">
        <v>36237</v>
      </c>
      <c r="U1484" s="22">
        <f t="shared" si="22"/>
        <v>13</v>
      </c>
      <c r="V1484" s="22">
        <v>13</v>
      </c>
      <c r="W1484" s="22"/>
      <c r="AK1484" s="24" t="s">
        <v>32530</v>
      </c>
      <c r="AO1484" s="24" t="s">
        <v>3001</v>
      </c>
      <c r="AP1484" s="24">
        <v>12</v>
      </c>
    </row>
    <row r="1485" spans="1:51" ht="18" customHeight="1">
      <c r="A1485" s="22" t="s">
        <v>36240</v>
      </c>
      <c r="L1485" s="24" t="s">
        <v>1092</v>
      </c>
      <c r="M1485" s="24" t="s">
        <v>1093</v>
      </c>
      <c r="O1485" s="3">
        <v>74</v>
      </c>
      <c r="P1485" s="64">
        <v>10</v>
      </c>
      <c r="Q1485" s="64">
        <v>3</v>
      </c>
      <c r="R1485" s="64">
        <v>0</v>
      </c>
      <c r="S1485" s="63" t="s">
        <v>27276</v>
      </c>
      <c r="T1485" s="22" t="s">
        <v>36241</v>
      </c>
      <c r="U1485" s="22">
        <f t="shared" si="22"/>
        <v>14</v>
      </c>
      <c r="V1485" s="22">
        <v>14</v>
      </c>
      <c r="W1485" s="22"/>
      <c r="AK1485" s="24" t="s">
        <v>32531</v>
      </c>
      <c r="AO1485" s="24" t="s">
        <v>3008</v>
      </c>
      <c r="AP1485" s="24">
        <v>14</v>
      </c>
    </row>
    <row r="1486" spans="1:51" ht="18" customHeight="1">
      <c r="A1486" s="22" t="s">
        <v>36242</v>
      </c>
      <c r="B1486" s="22" t="s">
        <v>36243</v>
      </c>
      <c r="L1486" s="24" t="s">
        <v>21820</v>
      </c>
      <c r="M1486" s="24" t="s">
        <v>4151</v>
      </c>
      <c r="O1486" s="3">
        <v>74</v>
      </c>
      <c r="P1486" s="64">
        <v>11</v>
      </c>
      <c r="Q1486" s="64">
        <v>1</v>
      </c>
      <c r="R1486" s="64">
        <v>0</v>
      </c>
      <c r="S1486" s="63" t="s">
        <v>20822</v>
      </c>
      <c r="T1486" s="22" t="s">
        <v>36241</v>
      </c>
      <c r="U1486" s="22">
        <f t="shared" si="22"/>
        <v>15</v>
      </c>
      <c r="V1486" s="22">
        <v>15</v>
      </c>
      <c r="W1486" s="22"/>
      <c r="X1486" s="44" t="s">
        <v>4765</v>
      </c>
      <c r="AK1486" s="24" t="s">
        <v>31534</v>
      </c>
      <c r="AL1486" s="24">
        <v>2259</v>
      </c>
      <c r="AM1486" s="24">
        <v>12</v>
      </c>
      <c r="AN1486" s="24">
        <v>1</v>
      </c>
      <c r="AO1486" s="24" t="s">
        <v>5781</v>
      </c>
      <c r="AP1486" s="24">
        <v>15</v>
      </c>
    </row>
    <row r="1487" spans="1:51" ht="18" customHeight="1">
      <c r="A1487" s="22" t="s">
        <v>36244</v>
      </c>
      <c r="L1487" s="24" t="s">
        <v>21571</v>
      </c>
      <c r="M1487" s="24" t="s">
        <v>4153</v>
      </c>
      <c r="O1487" s="3">
        <v>74</v>
      </c>
      <c r="P1487" s="64">
        <v>11</v>
      </c>
      <c r="Q1487" s="64">
        <v>4</v>
      </c>
      <c r="R1487" s="64">
        <v>0</v>
      </c>
      <c r="S1487" s="63" t="s">
        <v>27279</v>
      </c>
      <c r="T1487" s="22" t="s">
        <v>36245</v>
      </c>
      <c r="U1487" s="22">
        <f t="shared" si="22"/>
        <v>15</v>
      </c>
      <c r="V1487" s="22">
        <v>15</v>
      </c>
      <c r="W1487" s="22"/>
      <c r="X1487" s="44" t="s">
        <v>4963</v>
      </c>
      <c r="AK1487" s="24" t="s">
        <v>31534</v>
      </c>
      <c r="AL1487" s="24">
        <v>2261</v>
      </c>
      <c r="AM1487" s="24">
        <v>8</v>
      </c>
      <c r="AN1487" s="24">
        <v>1</v>
      </c>
      <c r="AO1487" s="24" t="s">
        <v>5783</v>
      </c>
      <c r="AP1487" s="24">
        <v>15</v>
      </c>
    </row>
    <row r="1488" spans="1:51" ht="18" customHeight="1">
      <c r="A1488" s="22" t="s">
        <v>36246</v>
      </c>
      <c r="B1488" s="22" t="s">
        <v>36247</v>
      </c>
      <c r="J1488" s="24" t="s">
        <v>10626</v>
      </c>
      <c r="K1488" s="24" t="s">
        <v>10627</v>
      </c>
      <c r="O1488" s="3">
        <v>74</v>
      </c>
      <c r="P1488" s="64">
        <v>12</v>
      </c>
      <c r="Q1488" s="64">
        <v>2</v>
      </c>
      <c r="R1488" s="64">
        <v>0</v>
      </c>
      <c r="S1488" s="63" t="s">
        <v>27280</v>
      </c>
      <c r="T1488" s="22" t="s">
        <v>36248</v>
      </c>
      <c r="U1488" s="22">
        <f t="shared" si="22"/>
        <v>16</v>
      </c>
      <c r="V1488" s="22">
        <v>16</v>
      </c>
      <c r="W1488" s="22"/>
      <c r="X1488" s="44" t="s">
        <v>27281</v>
      </c>
      <c r="AQ1488" s="24" t="s">
        <v>8524</v>
      </c>
      <c r="AR1488" s="24">
        <v>15</v>
      </c>
    </row>
    <row r="1489" spans="1:51" ht="18" customHeight="1">
      <c r="A1489" s="22" t="s">
        <v>36249</v>
      </c>
      <c r="L1489" s="24" t="s">
        <v>21572</v>
      </c>
      <c r="M1489" s="24" t="s">
        <v>4162</v>
      </c>
      <c r="O1489" s="3">
        <v>74</v>
      </c>
      <c r="P1489" s="64">
        <v>14</v>
      </c>
      <c r="Q1489" s="64">
        <v>1</v>
      </c>
      <c r="R1489" s="64">
        <v>0</v>
      </c>
      <c r="S1489" s="63" t="s">
        <v>27282</v>
      </c>
      <c r="T1489" s="22" t="s">
        <v>36250</v>
      </c>
      <c r="U1489" s="22">
        <f t="shared" si="22"/>
        <v>18</v>
      </c>
      <c r="V1489" s="22">
        <v>18</v>
      </c>
      <c r="W1489" s="22"/>
      <c r="X1489" s="44" t="s">
        <v>4765</v>
      </c>
      <c r="AK1489" s="24" t="s">
        <v>31534</v>
      </c>
      <c r="AL1489" s="24">
        <v>2274</v>
      </c>
      <c r="AM1489" s="24">
        <v>3</v>
      </c>
      <c r="AN1489" s="24">
        <v>1</v>
      </c>
      <c r="AO1489" s="24" t="s">
        <v>5792</v>
      </c>
      <c r="AP1489" s="24">
        <v>18</v>
      </c>
    </row>
    <row r="1490" spans="1:51" ht="18" customHeight="1">
      <c r="A1490" s="22" t="s">
        <v>36251</v>
      </c>
      <c r="J1490" s="24" t="s">
        <v>8218</v>
      </c>
      <c r="K1490" s="24" t="s">
        <v>8219</v>
      </c>
      <c r="O1490" s="3">
        <v>75</v>
      </c>
      <c r="P1490" s="64">
        <v>2</v>
      </c>
      <c r="Q1490" s="64">
        <v>1</v>
      </c>
      <c r="R1490" s="64">
        <v>0</v>
      </c>
      <c r="S1490" s="63" t="s">
        <v>20695</v>
      </c>
      <c r="T1490" s="22" t="s">
        <v>36250</v>
      </c>
      <c r="U1490" s="22">
        <f t="shared" si="22"/>
        <v>6</v>
      </c>
      <c r="V1490" s="22">
        <v>6</v>
      </c>
      <c r="W1490" s="22"/>
      <c r="X1490" s="44" t="s">
        <v>27283</v>
      </c>
      <c r="AQ1490" s="24" t="s">
        <v>8524</v>
      </c>
      <c r="AR1490" s="24">
        <v>6</v>
      </c>
    </row>
    <row r="1491" spans="1:51" ht="18" customHeight="1">
      <c r="A1491" s="22" t="s">
        <v>36252</v>
      </c>
      <c r="C1491" s="63" t="s">
        <v>17516</v>
      </c>
      <c r="D1491" s="63" t="s">
        <v>17517</v>
      </c>
      <c r="N1491" s="24" t="s">
        <v>18226</v>
      </c>
      <c r="O1491" s="3">
        <v>75</v>
      </c>
      <c r="P1491" s="64">
        <v>2</v>
      </c>
      <c r="Q1491" s="64">
        <v>5</v>
      </c>
      <c r="R1491" s="64">
        <v>1</v>
      </c>
      <c r="S1491" s="63" t="s">
        <v>27284</v>
      </c>
      <c r="T1491" s="22" t="s">
        <v>36253</v>
      </c>
      <c r="U1491" s="22">
        <f t="shared" si="22"/>
        <v>6</v>
      </c>
      <c r="V1491" s="22" t="s">
        <v>4763</v>
      </c>
      <c r="W1491" s="22"/>
      <c r="X1491" s="44" t="s">
        <v>18227</v>
      </c>
      <c r="Y1491" s="24" t="s">
        <v>11331</v>
      </c>
      <c r="Z1491" s="24" t="s">
        <v>32145</v>
      </c>
      <c r="AA1491" s="24" t="s">
        <v>18228</v>
      </c>
      <c r="AB1491" s="24" t="s">
        <v>4763</v>
      </c>
    </row>
    <row r="1492" spans="1:51" ht="18" customHeight="1">
      <c r="A1492" s="22" t="s">
        <v>36254</v>
      </c>
      <c r="B1492" s="22" t="s">
        <v>42936</v>
      </c>
      <c r="J1492" s="24" t="s">
        <v>7810</v>
      </c>
      <c r="K1492" s="24" t="s">
        <v>7811</v>
      </c>
      <c r="O1492" s="3">
        <v>75</v>
      </c>
      <c r="P1492" s="64">
        <v>2</v>
      </c>
      <c r="Q1492" s="64">
        <v>5</v>
      </c>
      <c r="R1492" s="64">
        <v>0</v>
      </c>
      <c r="S1492" s="63" t="s">
        <v>27285</v>
      </c>
      <c r="T1492" s="22" t="s">
        <v>36255</v>
      </c>
      <c r="U1492" s="22">
        <f t="shared" si="22"/>
        <v>6</v>
      </c>
      <c r="V1492" s="22">
        <v>6</v>
      </c>
      <c r="W1492" s="22"/>
      <c r="X1492" s="44" t="s">
        <v>27286</v>
      </c>
      <c r="AQ1492" s="24" t="s">
        <v>36256</v>
      </c>
      <c r="AR1492" s="24">
        <v>6</v>
      </c>
    </row>
    <row r="1493" spans="1:51" ht="18" customHeight="1">
      <c r="A1493" s="22" t="s">
        <v>36257</v>
      </c>
      <c r="B1493" s="22" t="s">
        <v>28424</v>
      </c>
      <c r="D1493" s="63" t="s">
        <v>10036</v>
      </c>
      <c r="E1493" s="63" t="s">
        <v>24325</v>
      </c>
      <c r="O1493" s="3">
        <v>75</v>
      </c>
      <c r="P1493" s="64">
        <v>3</v>
      </c>
      <c r="Q1493" s="64">
        <v>4</v>
      </c>
      <c r="R1493" s="64">
        <v>1</v>
      </c>
      <c r="S1493" s="63" t="s">
        <v>27287</v>
      </c>
      <c r="T1493" s="22" t="s">
        <v>35488</v>
      </c>
      <c r="U1493" s="22">
        <f t="shared" si="22"/>
        <v>7</v>
      </c>
      <c r="V1493" s="22" t="s">
        <v>7309</v>
      </c>
      <c r="W1493" s="22"/>
      <c r="AS1493" s="63" t="s">
        <v>22639</v>
      </c>
      <c r="AT1493" s="63" t="s">
        <v>11731</v>
      </c>
      <c r="AU1493" s="63" t="s">
        <v>13312</v>
      </c>
      <c r="AV1493" s="63" t="s">
        <v>15059</v>
      </c>
      <c r="AW1493" s="44" t="s">
        <v>15060</v>
      </c>
      <c r="AX1493" s="44" t="s">
        <v>27288</v>
      </c>
      <c r="AY1493" s="63" t="s">
        <v>7309</v>
      </c>
    </row>
    <row r="1494" spans="1:51" ht="18" customHeight="1">
      <c r="A1494" s="22" t="s">
        <v>36258</v>
      </c>
      <c r="J1494" s="24" t="s">
        <v>8440</v>
      </c>
      <c r="K1494" s="24" t="s">
        <v>8441</v>
      </c>
      <c r="O1494" s="3">
        <v>75</v>
      </c>
      <c r="P1494" s="64">
        <v>4</v>
      </c>
      <c r="Q1494" s="64">
        <v>1</v>
      </c>
      <c r="R1494" s="64">
        <v>0</v>
      </c>
      <c r="S1494" s="63" t="s">
        <v>27289</v>
      </c>
      <c r="T1494" s="22" t="s">
        <v>36253</v>
      </c>
      <c r="U1494" s="22">
        <f t="shared" si="22"/>
        <v>8</v>
      </c>
      <c r="V1494" s="22">
        <v>8</v>
      </c>
      <c r="W1494" s="22"/>
      <c r="X1494" s="44" t="s">
        <v>27290</v>
      </c>
      <c r="AQ1494" s="24" t="s">
        <v>8524</v>
      </c>
      <c r="AR1494" s="24">
        <v>9</v>
      </c>
    </row>
    <row r="1495" spans="1:51" ht="18" customHeight="1">
      <c r="A1495" s="22" t="s">
        <v>36259</v>
      </c>
      <c r="B1495" s="22" t="s">
        <v>23005</v>
      </c>
      <c r="D1495" s="63" t="s">
        <v>9898</v>
      </c>
      <c r="E1495" s="63" t="s">
        <v>24326</v>
      </c>
      <c r="O1495" s="3">
        <v>75</v>
      </c>
      <c r="P1495" s="64">
        <v>4</v>
      </c>
      <c r="Q1495" s="64">
        <v>3</v>
      </c>
      <c r="R1495" s="64">
        <v>0</v>
      </c>
      <c r="S1495" s="63" t="s">
        <v>20696</v>
      </c>
      <c r="T1495" s="22" t="s">
        <v>36253</v>
      </c>
      <c r="U1495" s="22">
        <f t="shared" si="22"/>
        <v>8</v>
      </c>
      <c r="V1495" s="22" t="s">
        <v>7308</v>
      </c>
      <c r="W1495" s="22"/>
      <c r="AS1495" s="63" t="s">
        <v>22431</v>
      </c>
      <c r="AT1495" s="63" t="s">
        <v>11602</v>
      </c>
      <c r="AU1495" s="63" t="s">
        <v>13175</v>
      </c>
      <c r="AV1495" s="63" t="s">
        <v>14854</v>
      </c>
      <c r="AY1495" s="63" t="s">
        <v>7308</v>
      </c>
    </row>
    <row r="1496" spans="1:51" ht="18" customHeight="1">
      <c r="A1496" s="22" t="s">
        <v>36260</v>
      </c>
      <c r="B1496" s="22" t="s">
        <v>36261</v>
      </c>
      <c r="D1496" s="63" t="s">
        <v>10037</v>
      </c>
      <c r="E1496" s="63" t="s">
        <v>24327</v>
      </c>
      <c r="O1496" s="3">
        <v>75</v>
      </c>
      <c r="P1496" s="64">
        <v>4</v>
      </c>
      <c r="Q1496" s="64">
        <v>3</v>
      </c>
      <c r="R1496" s="64">
        <v>1</v>
      </c>
      <c r="S1496" s="63" t="s">
        <v>27291</v>
      </c>
      <c r="T1496" s="22" t="s">
        <v>36262</v>
      </c>
      <c r="U1496" s="22">
        <f t="shared" si="22"/>
        <v>8</v>
      </c>
      <c r="V1496" s="22" t="s">
        <v>7308</v>
      </c>
      <c r="W1496" s="22"/>
      <c r="AS1496" s="63" t="s">
        <v>22640</v>
      </c>
      <c r="AT1496" s="63" t="s">
        <v>11732</v>
      </c>
      <c r="AU1496" s="63" t="s">
        <v>13313</v>
      </c>
      <c r="AV1496" s="63" t="s">
        <v>15061</v>
      </c>
      <c r="AW1496" s="44" t="s">
        <v>15062</v>
      </c>
      <c r="AX1496" s="44" t="s">
        <v>27292</v>
      </c>
      <c r="AY1496" s="63" t="s">
        <v>7308</v>
      </c>
    </row>
    <row r="1497" spans="1:51" ht="18" customHeight="1">
      <c r="A1497" s="22" t="s">
        <v>36263</v>
      </c>
      <c r="L1497" s="24" t="s">
        <v>1104</v>
      </c>
      <c r="M1497" s="24" t="s">
        <v>1105</v>
      </c>
      <c r="O1497" s="3">
        <v>75</v>
      </c>
      <c r="P1497" s="64">
        <v>4</v>
      </c>
      <c r="Q1497" s="64">
        <v>3</v>
      </c>
      <c r="R1497" s="64">
        <v>0</v>
      </c>
      <c r="S1497" s="63" t="s">
        <v>27293</v>
      </c>
      <c r="T1497" s="22" t="s">
        <v>36264</v>
      </c>
      <c r="U1497" s="22">
        <f t="shared" si="22"/>
        <v>8</v>
      </c>
      <c r="V1497" s="22">
        <v>8</v>
      </c>
      <c r="W1497" s="22"/>
      <c r="AK1497" s="24" t="s">
        <v>32532</v>
      </c>
      <c r="AO1497" s="24" t="s">
        <v>3014</v>
      </c>
      <c r="AP1497" s="24">
        <v>8</v>
      </c>
    </row>
    <row r="1498" spans="1:51" ht="18" customHeight="1">
      <c r="A1498" s="22" t="s">
        <v>36265</v>
      </c>
      <c r="B1498" s="22" t="s">
        <v>36266</v>
      </c>
      <c r="D1498" s="63" t="s">
        <v>10039</v>
      </c>
      <c r="E1498" s="63" t="s">
        <v>24328</v>
      </c>
      <c r="O1498" s="3">
        <v>75</v>
      </c>
      <c r="P1498" s="64">
        <v>5</v>
      </c>
      <c r="Q1498" s="64">
        <v>2</v>
      </c>
      <c r="R1498" s="64">
        <v>1</v>
      </c>
      <c r="S1498" s="63" t="s">
        <v>20702</v>
      </c>
      <c r="T1498" s="22" t="s">
        <v>36264</v>
      </c>
      <c r="U1498" s="22">
        <f t="shared" si="22"/>
        <v>9</v>
      </c>
      <c r="V1498" s="22" t="s">
        <v>7303</v>
      </c>
      <c r="W1498" s="22"/>
      <c r="AS1498" s="63" t="s">
        <v>22641</v>
      </c>
      <c r="AT1498" s="63" t="s">
        <v>11734</v>
      </c>
      <c r="AU1498" s="63" t="s">
        <v>13315</v>
      </c>
      <c r="AV1498" s="63" t="s">
        <v>15064</v>
      </c>
      <c r="AX1498" s="44" t="s">
        <v>15065</v>
      </c>
      <c r="AY1498" s="63" t="s">
        <v>7303</v>
      </c>
    </row>
    <row r="1499" spans="1:51" ht="18" customHeight="1">
      <c r="A1499" s="22" t="s">
        <v>36267</v>
      </c>
      <c r="B1499" s="22" t="s">
        <v>36266</v>
      </c>
      <c r="D1499" s="63" t="s">
        <v>10040</v>
      </c>
      <c r="E1499" s="63" t="s">
        <v>24329</v>
      </c>
      <c r="O1499" s="3">
        <v>75</v>
      </c>
      <c r="P1499" s="64">
        <v>5</v>
      </c>
      <c r="Q1499" s="64">
        <v>3</v>
      </c>
      <c r="R1499" s="64">
        <v>1</v>
      </c>
      <c r="S1499" s="63" t="s">
        <v>27294</v>
      </c>
      <c r="T1499" s="22" t="s">
        <v>36268</v>
      </c>
      <c r="U1499" s="22">
        <f t="shared" si="22"/>
        <v>9</v>
      </c>
      <c r="V1499" s="22" t="s">
        <v>7303</v>
      </c>
      <c r="W1499" s="22"/>
      <c r="AS1499" s="63" t="s">
        <v>22642</v>
      </c>
      <c r="AT1499" s="63" t="s">
        <v>11735</v>
      </c>
      <c r="AU1499" s="63" t="s">
        <v>13316</v>
      </c>
      <c r="AV1499" s="63" t="s">
        <v>15066</v>
      </c>
      <c r="AW1499" s="44" t="s">
        <v>15067</v>
      </c>
      <c r="AX1499" s="44" t="s">
        <v>27295</v>
      </c>
      <c r="AY1499" s="63" t="s">
        <v>7303</v>
      </c>
    </row>
    <row r="1500" spans="1:51" ht="18" customHeight="1">
      <c r="A1500" s="22" t="s">
        <v>36269</v>
      </c>
      <c r="B1500" s="22" t="s">
        <v>36270</v>
      </c>
      <c r="D1500" s="63" t="s">
        <v>10041</v>
      </c>
      <c r="E1500" s="63" t="s">
        <v>24330</v>
      </c>
      <c r="O1500" s="3">
        <v>75</v>
      </c>
      <c r="P1500" s="64">
        <v>5</v>
      </c>
      <c r="Q1500" s="64">
        <v>4</v>
      </c>
      <c r="R1500" s="64">
        <v>1</v>
      </c>
      <c r="S1500" s="63" t="s">
        <v>27296</v>
      </c>
      <c r="T1500" s="22" t="s">
        <v>36271</v>
      </c>
      <c r="U1500" s="22">
        <f t="shared" si="22"/>
        <v>9</v>
      </c>
      <c r="V1500" s="22" t="s">
        <v>7303</v>
      </c>
      <c r="W1500" s="22"/>
      <c r="AS1500" s="63" t="s">
        <v>22643</v>
      </c>
      <c r="AT1500" s="63" t="s">
        <v>11736</v>
      </c>
      <c r="AU1500" s="63" t="s">
        <v>13317</v>
      </c>
      <c r="AV1500" s="63" t="s">
        <v>15068</v>
      </c>
      <c r="AW1500" s="44" t="s">
        <v>15069</v>
      </c>
      <c r="AX1500" s="44" t="s">
        <v>15070</v>
      </c>
      <c r="AY1500" s="63" t="s">
        <v>7303</v>
      </c>
    </row>
    <row r="1501" spans="1:51" ht="18" customHeight="1">
      <c r="A1501" s="22" t="s">
        <v>36272</v>
      </c>
      <c r="B1501" s="22" t="s">
        <v>36273</v>
      </c>
      <c r="D1501" s="63" t="s">
        <v>10042</v>
      </c>
      <c r="E1501" s="63" t="s">
        <v>24331</v>
      </c>
      <c r="O1501" s="3">
        <v>75</v>
      </c>
      <c r="P1501" s="64">
        <v>5</v>
      </c>
      <c r="Q1501" s="64">
        <v>5</v>
      </c>
      <c r="R1501" s="64">
        <v>1</v>
      </c>
      <c r="S1501" s="63" t="s">
        <v>20703</v>
      </c>
      <c r="T1501" s="22" t="s">
        <v>36271</v>
      </c>
      <c r="U1501" s="22">
        <f t="shared" si="22"/>
        <v>9</v>
      </c>
      <c r="V1501" s="22" t="s">
        <v>7303</v>
      </c>
      <c r="W1501" s="22"/>
      <c r="AS1501" s="63" t="s">
        <v>22644</v>
      </c>
      <c r="AT1501" s="63" t="s">
        <v>11737</v>
      </c>
      <c r="AU1501" s="63" t="s">
        <v>13318</v>
      </c>
      <c r="AV1501" s="63" t="s">
        <v>15071</v>
      </c>
      <c r="AW1501" s="44" t="s">
        <v>15072</v>
      </c>
      <c r="AX1501" s="44" t="s">
        <v>27297</v>
      </c>
      <c r="AY1501" s="63" t="s">
        <v>7303</v>
      </c>
    </row>
    <row r="1502" spans="1:51" ht="18" customHeight="1">
      <c r="A1502" s="22" t="s">
        <v>36274</v>
      </c>
      <c r="B1502" s="22" t="s">
        <v>42889</v>
      </c>
      <c r="D1502" s="63" t="s">
        <v>11090</v>
      </c>
      <c r="E1502" s="63" t="s">
        <v>24332</v>
      </c>
      <c r="O1502" s="3">
        <v>75</v>
      </c>
      <c r="P1502" s="64">
        <v>6</v>
      </c>
      <c r="Q1502" s="64">
        <v>1</v>
      </c>
      <c r="R1502" s="64">
        <v>1</v>
      </c>
      <c r="S1502" s="65" t="s">
        <v>42888</v>
      </c>
      <c r="T1502" s="22" t="s">
        <v>36271</v>
      </c>
      <c r="U1502" s="22">
        <f t="shared" si="22"/>
        <v>10</v>
      </c>
      <c r="V1502" s="22" t="s">
        <v>4762</v>
      </c>
      <c r="W1502" s="22"/>
      <c r="AS1502" s="63" t="s">
        <v>22645</v>
      </c>
      <c r="AT1502" s="63" t="s">
        <v>12699</v>
      </c>
      <c r="AU1502" s="63" t="s">
        <v>14319</v>
      </c>
      <c r="AV1502" s="63" t="s">
        <v>17012</v>
      </c>
      <c r="AW1502" s="44" t="s">
        <v>17013</v>
      </c>
      <c r="AX1502" s="44" t="s">
        <v>27298</v>
      </c>
      <c r="AY1502" s="63" t="s">
        <v>4762</v>
      </c>
    </row>
    <row r="1503" spans="1:51" ht="18" customHeight="1">
      <c r="A1503" s="22" t="s">
        <v>36275</v>
      </c>
      <c r="C1503" s="63" t="s">
        <v>17518</v>
      </c>
      <c r="D1503" s="63" t="s">
        <v>17519</v>
      </c>
      <c r="N1503" s="24" t="s">
        <v>18229</v>
      </c>
      <c r="O1503" s="3">
        <v>75</v>
      </c>
      <c r="P1503" s="64">
        <v>6</v>
      </c>
      <c r="Q1503" s="64">
        <v>1</v>
      </c>
      <c r="R1503" s="64">
        <v>1</v>
      </c>
      <c r="S1503" s="63" t="s">
        <v>20706</v>
      </c>
      <c r="T1503" s="22" t="s">
        <v>36271</v>
      </c>
      <c r="U1503" s="22">
        <f t="shared" si="22"/>
        <v>10</v>
      </c>
      <c r="V1503" s="22" t="s">
        <v>4762</v>
      </c>
      <c r="W1503" s="22"/>
      <c r="X1503" s="44" t="s">
        <v>18230</v>
      </c>
      <c r="Y1503" s="24" t="s">
        <v>11332</v>
      </c>
      <c r="Z1503" s="24" t="s">
        <v>32145</v>
      </c>
      <c r="AA1503" s="24" t="s">
        <v>18231</v>
      </c>
      <c r="AB1503" s="24" t="s">
        <v>4762</v>
      </c>
    </row>
    <row r="1504" spans="1:51" ht="18" customHeight="1">
      <c r="A1504" s="22" t="s">
        <v>36276</v>
      </c>
      <c r="B1504" s="22" t="s">
        <v>36277</v>
      </c>
      <c r="L1504" s="24" t="s">
        <v>1106</v>
      </c>
      <c r="M1504" s="24" t="s">
        <v>1107</v>
      </c>
      <c r="O1504" s="3">
        <v>75</v>
      </c>
      <c r="P1504" s="64">
        <v>6</v>
      </c>
      <c r="Q1504" s="64">
        <v>2</v>
      </c>
      <c r="R1504" s="64">
        <v>1</v>
      </c>
      <c r="S1504" s="63" t="s">
        <v>27299</v>
      </c>
      <c r="T1504" s="22" t="s">
        <v>36253</v>
      </c>
      <c r="U1504" s="22">
        <f t="shared" si="22"/>
        <v>10</v>
      </c>
      <c r="V1504" s="22">
        <v>10</v>
      </c>
      <c r="W1504" s="22"/>
      <c r="AK1504" s="24" t="s">
        <v>32533</v>
      </c>
      <c r="AO1504" s="24" t="s">
        <v>3015</v>
      </c>
      <c r="AP1504" s="24">
        <v>10</v>
      </c>
    </row>
    <row r="1505" spans="1:51" ht="18" customHeight="1">
      <c r="A1505" s="22" t="s">
        <v>36278</v>
      </c>
      <c r="B1505" s="22" t="s">
        <v>36279</v>
      </c>
      <c r="H1505" s="24" t="s">
        <v>6546</v>
      </c>
      <c r="I1505" s="24" t="s">
        <v>7015</v>
      </c>
      <c r="O1505" s="3">
        <v>75</v>
      </c>
      <c r="P1505" s="64">
        <v>6</v>
      </c>
      <c r="Q1505" s="64">
        <v>3</v>
      </c>
      <c r="R1505" s="64">
        <v>0</v>
      </c>
      <c r="S1505" s="63" t="s">
        <v>27300</v>
      </c>
      <c r="T1505" s="22" t="s">
        <v>36280</v>
      </c>
      <c r="U1505" s="22">
        <f t="shared" si="22"/>
        <v>10</v>
      </c>
      <c r="V1505" s="22">
        <v>10</v>
      </c>
      <c r="W1505" s="22"/>
      <c r="X1505" s="44" t="s">
        <v>7297</v>
      </c>
      <c r="AH1505" s="24" t="s">
        <v>32534</v>
      </c>
      <c r="AI1505" s="24" t="s">
        <v>7501</v>
      </c>
      <c r="AJ1505" s="24">
        <v>10</v>
      </c>
    </row>
    <row r="1506" spans="1:51" ht="18" customHeight="1">
      <c r="A1506" s="22" t="s">
        <v>36281</v>
      </c>
      <c r="B1506" s="22" t="s">
        <v>36282</v>
      </c>
      <c r="C1506" s="63" t="s">
        <v>17892</v>
      </c>
      <c r="D1506" s="63" t="s">
        <v>17893</v>
      </c>
      <c r="N1506" s="24" t="s">
        <v>18753</v>
      </c>
      <c r="O1506" s="3">
        <v>75</v>
      </c>
      <c r="P1506" s="64">
        <v>6</v>
      </c>
      <c r="Q1506" s="64">
        <v>3</v>
      </c>
      <c r="R1506" s="64">
        <v>0</v>
      </c>
      <c r="S1506" s="63" t="s">
        <v>20707</v>
      </c>
      <c r="T1506" s="22" t="s">
        <v>36280</v>
      </c>
      <c r="U1506" s="22">
        <f t="shared" si="22"/>
        <v>10</v>
      </c>
      <c r="V1506" s="22" t="s">
        <v>4762</v>
      </c>
      <c r="W1506" s="22"/>
      <c r="Y1506" s="24" t="s">
        <v>18754</v>
      </c>
      <c r="Z1506" s="24" t="s">
        <v>31628</v>
      </c>
      <c r="AA1506" s="24" t="s">
        <v>31815</v>
      </c>
      <c r="AB1506" s="24" t="s">
        <v>4762</v>
      </c>
    </row>
    <row r="1507" spans="1:51" ht="18" customHeight="1">
      <c r="A1507" s="22" t="s">
        <v>36283</v>
      </c>
      <c r="B1507" s="22" t="s">
        <v>36284</v>
      </c>
      <c r="D1507" s="63" t="s">
        <v>10043</v>
      </c>
      <c r="E1507" s="63" t="s">
        <v>24333</v>
      </c>
      <c r="O1507" s="3">
        <v>75</v>
      </c>
      <c r="P1507" s="64">
        <v>6</v>
      </c>
      <c r="Q1507" s="64">
        <v>4</v>
      </c>
      <c r="R1507" s="64">
        <v>1</v>
      </c>
      <c r="S1507" s="63" t="s">
        <v>27301</v>
      </c>
      <c r="T1507" s="22" t="s">
        <v>36285</v>
      </c>
      <c r="U1507" s="22">
        <f t="shared" si="22"/>
        <v>10</v>
      </c>
      <c r="V1507" s="22" t="s">
        <v>4762</v>
      </c>
      <c r="W1507" s="22"/>
      <c r="AS1507" s="63" t="s">
        <v>22646</v>
      </c>
      <c r="AT1507" s="63" t="s">
        <v>11738</v>
      </c>
      <c r="AU1507" s="63" t="s">
        <v>13319</v>
      </c>
      <c r="AV1507" s="63" t="s">
        <v>15073</v>
      </c>
      <c r="AW1507" s="44" t="s">
        <v>15074</v>
      </c>
      <c r="AX1507" s="44" t="s">
        <v>27302</v>
      </c>
      <c r="AY1507" s="63" t="s">
        <v>4762</v>
      </c>
    </row>
    <row r="1508" spans="1:51" ht="18" customHeight="1">
      <c r="A1508" s="22" t="s">
        <v>36286</v>
      </c>
      <c r="B1508" s="22" t="s">
        <v>36287</v>
      </c>
      <c r="D1508" s="63" t="s">
        <v>10044</v>
      </c>
      <c r="E1508" s="63" t="s">
        <v>24334</v>
      </c>
      <c r="O1508" s="3">
        <v>75</v>
      </c>
      <c r="P1508" s="64">
        <v>6</v>
      </c>
      <c r="Q1508" s="64">
        <v>4</v>
      </c>
      <c r="R1508" s="64">
        <v>1</v>
      </c>
      <c r="S1508" s="63" t="s">
        <v>27303</v>
      </c>
      <c r="T1508" s="22" t="s">
        <v>36288</v>
      </c>
      <c r="U1508" s="22">
        <f t="shared" si="22"/>
        <v>10</v>
      </c>
      <c r="V1508" s="22" t="s">
        <v>4762</v>
      </c>
      <c r="W1508" s="22"/>
      <c r="AS1508" s="63" t="s">
        <v>22647</v>
      </c>
      <c r="AT1508" s="63" t="s">
        <v>11739</v>
      </c>
      <c r="AU1508" s="63" t="s">
        <v>13320</v>
      </c>
      <c r="AV1508" s="63" t="s">
        <v>15075</v>
      </c>
      <c r="AW1508" s="44" t="s">
        <v>15076</v>
      </c>
      <c r="AX1508" s="44" t="s">
        <v>27304</v>
      </c>
      <c r="AY1508" s="63" t="s">
        <v>4762</v>
      </c>
    </row>
    <row r="1509" spans="1:51" ht="18" customHeight="1">
      <c r="A1509" s="22" t="s">
        <v>36289</v>
      </c>
      <c r="B1509" s="22" t="s">
        <v>36290</v>
      </c>
      <c r="C1509" s="63" t="s">
        <v>17624</v>
      </c>
      <c r="D1509" s="63" t="s">
        <v>17625</v>
      </c>
      <c r="N1509" s="24" t="s">
        <v>18390</v>
      </c>
      <c r="O1509" s="3">
        <v>75</v>
      </c>
      <c r="P1509" s="64">
        <v>6</v>
      </c>
      <c r="Q1509" s="64">
        <v>4</v>
      </c>
      <c r="R1509" s="64">
        <v>0</v>
      </c>
      <c r="S1509" s="63" t="s">
        <v>27305</v>
      </c>
      <c r="T1509" s="22" t="s">
        <v>36288</v>
      </c>
      <c r="U1509" s="22">
        <f t="shared" si="22"/>
        <v>10</v>
      </c>
      <c r="V1509" s="22" t="s">
        <v>4762</v>
      </c>
      <c r="W1509" s="22"/>
      <c r="X1509" s="44" t="s">
        <v>18391</v>
      </c>
      <c r="Y1509" s="24" t="s">
        <v>11333</v>
      </c>
      <c r="Z1509" s="24" t="s">
        <v>32535</v>
      </c>
      <c r="AA1509" s="24" t="s">
        <v>18392</v>
      </c>
      <c r="AB1509" s="24" t="s">
        <v>4762</v>
      </c>
    </row>
    <row r="1510" spans="1:51" ht="18" customHeight="1">
      <c r="A1510" s="22" t="s">
        <v>36291</v>
      </c>
      <c r="B1510" s="22" t="s">
        <v>36292</v>
      </c>
      <c r="C1510" s="63" t="s">
        <v>17890</v>
      </c>
      <c r="D1510" s="63" t="s">
        <v>17891</v>
      </c>
      <c r="N1510" s="24" t="s">
        <v>18752</v>
      </c>
      <c r="O1510" s="3">
        <v>75</v>
      </c>
      <c r="P1510" s="64">
        <v>6</v>
      </c>
      <c r="Q1510" s="64">
        <v>4</v>
      </c>
      <c r="R1510" s="64">
        <v>0</v>
      </c>
      <c r="S1510" s="63" t="s">
        <v>27306</v>
      </c>
      <c r="T1510" s="22" t="s">
        <v>36293</v>
      </c>
      <c r="U1510" s="22">
        <f t="shared" si="22"/>
        <v>10</v>
      </c>
      <c r="V1510" s="22" t="s">
        <v>4762</v>
      </c>
      <c r="W1510" s="22"/>
      <c r="Y1510" s="24" t="s">
        <v>11454</v>
      </c>
      <c r="Z1510" s="24" t="s">
        <v>36294</v>
      </c>
      <c r="AA1510" s="24" t="s">
        <v>31815</v>
      </c>
      <c r="AB1510" s="24" t="s">
        <v>4762</v>
      </c>
    </row>
    <row r="1511" spans="1:51" ht="18" customHeight="1">
      <c r="A1511" s="22" t="s">
        <v>36295</v>
      </c>
      <c r="B1511" s="22" t="s">
        <v>36296</v>
      </c>
      <c r="L1511" s="24" t="s">
        <v>1108</v>
      </c>
      <c r="M1511" s="24" t="s">
        <v>1109</v>
      </c>
      <c r="O1511" s="3">
        <v>75</v>
      </c>
      <c r="P1511" s="64">
        <v>6</v>
      </c>
      <c r="Q1511" s="64">
        <v>5</v>
      </c>
      <c r="R1511" s="64">
        <v>1</v>
      </c>
      <c r="S1511" s="63" t="s">
        <v>27309</v>
      </c>
      <c r="T1511" s="22" t="s">
        <v>36297</v>
      </c>
      <c r="U1511" s="22">
        <f t="shared" si="22"/>
        <v>10</v>
      </c>
      <c r="V1511" s="22">
        <v>10</v>
      </c>
      <c r="W1511" s="22"/>
      <c r="AK1511" s="24" t="s">
        <v>32536</v>
      </c>
      <c r="AO1511" s="24" t="s">
        <v>3016</v>
      </c>
      <c r="AP1511" s="24">
        <v>9</v>
      </c>
    </row>
    <row r="1512" spans="1:51" ht="18" customHeight="1">
      <c r="A1512" s="22" t="s">
        <v>36298</v>
      </c>
      <c r="B1512" s="22" t="s">
        <v>36299</v>
      </c>
      <c r="D1512" s="63" t="s">
        <v>10045</v>
      </c>
      <c r="E1512" s="63" t="s">
        <v>24335</v>
      </c>
      <c r="O1512" s="3">
        <v>75</v>
      </c>
      <c r="P1512" s="64">
        <v>6</v>
      </c>
      <c r="Q1512" s="64">
        <v>5</v>
      </c>
      <c r="R1512" s="64">
        <v>1</v>
      </c>
      <c r="S1512" s="63" t="s">
        <v>27307</v>
      </c>
      <c r="T1512" s="22" t="s">
        <v>36300</v>
      </c>
      <c r="U1512" s="22">
        <f t="shared" si="22"/>
        <v>10</v>
      </c>
      <c r="V1512" s="22" t="s">
        <v>4762</v>
      </c>
      <c r="W1512" s="22"/>
      <c r="AS1512" s="63" t="s">
        <v>22647</v>
      </c>
      <c r="AT1512" s="63" t="s">
        <v>11740</v>
      </c>
      <c r="AU1512" s="63" t="s">
        <v>13321</v>
      </c>
      <c r="AV1512" s="63" t="s">
        <v>15077</v>
      </c>
      <c r="AW1512" s="44" t="s">
        <v>15078</v>
      </c>
      <c r="AX1512" s="44" t="s">
        <v>27308</v>
      </c>
      <c r="AY1512" s="63" t="s">
        <v>4762</v>
      </c>
    </row>
    <row r="1513" spans="1:51" ht="18" customHeight="1">
      <c r="A1513" s="22" t="s">
        <v>36301</v>
      </c>
      <c r="H1513" s="24" t="s">
        <v>6547</v>
      </c>
      <c r="I1513" s="24" t="s">
        <v>7016</v>
      </c>
      <c r="O1513" s="3">
        <v>75</v>
      </c>
      <c r="P1513" s="64">
        <v>7</v>
      </c>
      <c r="Q1513" s="64">
        <v>2</v>
      </c>
      <c r="R1513" s="64">
        <v>0</v>
      </c>
      <c r="S1513" s="63" t="s">
        <v>27312</v>
      </c>
      <c r="T1513" s="22" t="s">
        <v>36253</v>
      </c>
      <c r="U1513" s="22">
        <f t="shared" si="22"/>
        <v>11</v>
      </c>
      <c r="V1513" s="22">
        <v>11</v>
      </c>
      <c r="W1513" s="22"/>
      <c r="X1513" s="44" t="s">
        <v>7297</v>
      </c>
      <c r="AH1513" s="24" t="s">
        <v>32537</v>
      </c>
      <c r="AI1513" s="24" t="s">
        <v>7502</v>
      </c>
      <c r="AJ1513" s="24">
        <v>11</v>
      </c>
    </row>
    <row r="1514" spans="1:51" ht="18" customHeight="1">
      <c r="A1514" s="22" t="s">
        <v>36302</v>
      </c>
      <c r="B1514" s="22" t="s">
        <v>36261</v>
      </c>
      <c r="D1514" s="63" t="s">
        <v>10046</v>
      </c>
      <c r="E1514" s="63" t="s">
        <v>24336</v>
      </c>
      <c r="O1514" s="3">
        <v>75</v>
      </c>
      <c r="P1514" s="64">
        <v>7</v>
      </c>
      <c r="Q1514" s="64">
        <v>2</v>
      </c>
      <c r="R1514" s="64">
        <v>1</v>
      </c>
      <c r="S1514" s="63" t="s">
        <v>27310</v>
      </c>
      <c r="T1514" s="22" t="s">
        <v>36303</v>
      </c>
      <c r="U1514" s="22">
        <f t="shared" si="22"/>
        <v>11</v>
      </c>
      <c r="V1514" s="22" t="s">
        <v>7301</v>
      </c>
      <c r="W1514" s="22"/>
      <c r="AS1514" s="63" t="s">
        <v>22648</v>
      </c>
      <c r="AT1514" s="63" t="s">
        <v>11741</v>
      </c>
      <c r="AU1514" s="63" t="s">
        <v>13322</v>
      </c>
      <c r="AV1514" s="63" t="s">
        <v>15079</v>
      </c>
      <c r="AW1514" s="44" t="s">
        <v>15080</v>
      </c>
      <c r="AX1514" s="44" t="s">
        <v>27311</v>
      </c>
      <c r="AY1514" s="63" t="s">
        <v>7301</v>
      </c>
    </row>
    <row r="1515" spans="1:51" ht="18" customHeight="1">
      <c r="A1515" s="22" t="s">
        <v>36304</v>
      </c>
      <c r="B1515" s="22" t="s">
        <v>36305</v>
      </c>
      <c r="L1515" s="24" t="s">
        <v>26</v>
      </c>
      <c r="M1515" s="24" t="s">
        <v>27</v>
      </c>
      <c r="O1515" s="3">
        <v>75</v>
      </c>
      <c r="P1515" s="64">
        <v>7</v>
      </c>
      <c r="Q1515" s="64">
        <v>2</v>
      </c>
      <c r="R1515" s="64">
        <v>1</v>
      </c>
      <c r="S1515" s="63" t="s">
        <v>27313</v>
      </c>
      <c r="T1515" s="22" t="s">
        <v>36306</v>
      </c>
      <c r="U1515" s="22">
        <f t="shared" si="22"/>
        <v>11</v>
      </c>
      <c r="V1515" s="22">
        <v>11</v>
      </c>
      <c r="W1515" s="22"/>
      <c r="AK1515" s="24" t="s">
        <v>32538</v>
      </c>
      <c r="AO1515" s="24" t="s">
        <v>2474</v>
      </c>
      <c r="AP1515" s="24">
        <v>11</v>
      </c>
    </row>
    <row r="1516" spans="1:51" ht="18" customHeight="1">
      <c r="A1516" s="22" t="s">
        <v>36307</v>
      </c>
      <c r="L1516" s="24" t="s">
        <v>1110</v>
      </c>
      <c r="M1516" s="24" t="s">
        <v>1111</v>
      </c>
      <c r="O1516" s="3">
        <v>75</v>
      </c>
      <c r="P1516" s="64">
        <v>7</v>
      </c>
      <c r="Q1516" s="64">
        <v>2</v>
      </c>
      <c r="R1516" s="64">
        <v>0</v>
      </c>
      <c r="S1516" s="63" t="s">
        <v>20708</v>
      </c>
      <c r="T1516" s="22" t="s">
        <v>36306</v>
      </c>
      <c r="U1516" s="22">
        <f t="shared" si="22"/>
        <v>11</v>
      </c>
      <c r="V1516" s="22">
        <v>11</v>
      </c>
      <c r="W1516" s="22"/>
      <c r="AK1516" s="24" t="s">
        <v>32539</v>
      </c>
      <c r="AO1516" s="24" t="s">
        <v>3017</v>
      </c>
      <c r="AP1516" s="24">
        <v>11</v>
      </c>
    </row>
    <row r="1517" spans="1:51" ht="18" customHeight="1">
      <c r="A1517" s="22" t="s">
        <v>36308</v>
      </c>
      <c r="L1517" s="24" t="s">
        <v>21573</v>
      </c>
      <c r="M1517" s="24" t="s">
        <v>3995</v>
      </c>
      <c r="O1517" s="3">
        <v>75</v>
      </c>
      <c r="P1517" s="64">
        <v>7</v>
      </c>
      <c r="Q1517" s="64">
        <v>2</v>
      </c>
      <c r="R1517" s="64">
        <v>0</v>
      </c>
      <c r="S1517" s="63" t="s">
        <v>27314</v>
      </c>
      <c r="T1517" s="22" t="s">
        <v>36306</v>
      </c>
      <c r="U1517" s="22">
        <f t="shared" si="22"/>
        <v>11</v>
      </c>
      <c r="V1517" s="22">
        <v>11</v>
      </c>
      <c r="W1517" s="22"/>
      <c r="X1517" s="44" t="s">
        <v>4765</v>
      </c>
      <c r="AK1517" s="24" t="s">
        <v>31534</v>
      </c>
      <c r="AL1517" s="24">
        <v>1301</v>
      </c>
      <c r="AM1517" s="24">
        <v>9</v>
      </c>
      <c r="AN1517" s="24">
        <v>1</v>
      </c>
      <c r="AO1517" s="24" t="s">
        <v>5625</v>
      </c>
      <c r="AP1517" s="24">
        <v>11</v>
      </c>
    </row>
    <row r="1518" spans="1:51" ht="18" customHeight="1">
      <c r="A1518" s="22" t="s">
        <v>36309</v>
      </c>
      <c r="D1518" s="63" t="s">
        <v>11226</v>
      </c>
      <c r="E1518" s="63" t="s">
        <v>24337</v>
      </c>
      <c r="O1518" s="3">
        <v>75</v>
      </c>
      <c r="P1518" s="64">
        <v>7</v>
      </c>
      <c r="Q1518" s="64">
        <v>3</v>
      </c>
      <c r="R1518" s="64">
        <v>1</v>
      </c>
      <c r="S1518" s="63" t="s">
        <v>27315</v>
      </c>
      <c r="T1518" s="22" t="s">
        <v>36310</v>
      </c>
      <c r="U1518" s="22">
        <f t="shared" si="22"/>
        <v>11</v>
      </c>
      <c r="V1518" s="22" t="s">
        <v>36311</v>
      </c>
      <c r="W1518" s="22"/>
      <c r="AS1518" s="63" t="s">
        <v>22649</v>
      </c>
      <c r="AT1518" s="63" t="s">
        <v>12815</v>
      </c>
      <c r="AU1518" s="63" t="s">
        <v>14443</v>
      </c>
      <c r="AV1518" s="63" t="s">
        <v>17284</v>
      </c>
      <c r="AW1518" s="44" t="s">
        <v>17285</v>
      </c>
      <c r="AX1518" s="44" t="s">
        <v>27316</v>
      </c>
      <c r="AY1518" s="63" t="s">
        <v>14752</v>
      </c>
    </row>
    <row r="1519" spans="1:51" ht="18" customHeight="1">
      <c r="A1519" s="22" t="s">
        <v>36312</v>
      </c>
      <c r="B1519" s="22" t="s">
        <v>36313</v>
      </c>
      <c r="H1519" s="24" t="s">
        <v>6548</v>
      </c>
      <c r="I1519" s="24" t="s">
        <v>7017</v>
      </c>
      <c r="O1519" s="3">
        <v>75</v>
      </c>
      <c r="P1519" s="64">
        <v>7</v>
      </c>
      <c r="Q1519" s="64">
        <v>4</v>
      </c>
      <c r="R1519" s="64">
        <v>0</v>
      </c>
      <c r="S1519" s="63" t="s">
        <v>27317</v>
      </c>
      <c r="T1519" s="22" t="s">
        <v>36310</v>
      </c>
      <c r="U1519" s="22">
        <f t="shared" si="22"/>
        <v>11</v>
      </c>
      <c r="V1519" s="22">
        <v>11</v>
      </c>
      <c r="W1519" s="22"/>
      <c r="X1519" s="44" t="s">
        <v>7297</v>
      </c>
      <c r="AH1519" s="24" t="s">
        <v>32540</v>
      </c>
      <c r="AI1519" s="24" t="s">
        <v>7503</v>
      </c>
      <c r="AJ1519" s="24">
        <v>11</v>
      </c>
    </row>
    <row r="1520" spans="1:51" ht="18" customHeight="1">
      <c r="A1520" s="22" t="s">
        <v>36314</v>
      </c>
      <c r="H1520" s="24" t="s">
        <v>6549</v>
      </c>
      <c r="I1520" s="24" t="s">
        <v>7018</v>
      </c>
      <c r="O1520" s="3">
        <v>75</v>
      </c>
      <c r="P1520" s="64">
        <v>7</v>
      </c>
      <c r="Q1520" s="64">
        <v>4</v>
      </c>
      <c r="R1520" s="64">
        <v>0</v>
      </c>
      <c r="S1520" s="63" t="s">
        <v>27318</v>
      </c>
      <c r="T1520" s="22" t="s">
        <v>36315</v>
      </c>
      <c r="U1520" s="22">
        <f t="shared" si="22"/>
        <v>11</v>
      </c>
      <c r="V1520" s="22">
        <v>11</v>
      </c>
      <c r="W1520" s="22"/>
      <c r="X1520" s="44" t="s">
        <v>7297</v>
      </c>
      <c r="AH1520" s="24" t="s">
        <v>32541</v>
      </c>
      <c r="AI1520" s="24" t="s">
        <v>7504</v>
      </c>
      <c r="AJ1520" s="24">
        <v>11</v>
      </c>
    </row>
    <row r="1521" spans="1:51" ht="18" customHeight="1">
      <c r="A1521" s="22" t="s">
        <v>36316</v>
      </c>
      <c r="L1521" s="24" t="s">
        <v>1112</v>
      </c>
      <c r="M1521" s="24" t="s">
        <v>1113</v>
      </c>
      <c r="O1521" s="3">
        <v>75</v>
      </c>
      <c r="P1521" s="64">
        <v>7</v>
      </c>
      <c r="Q1521" s="64">
        <v>4</v>
      </c>
      <c r="R1521" s="64">
        <v>0</v>
      </c>
      <c r="S1521" s="63" t="s">
        <v>27319</v>
      </c>
      <c r="T1521" s="22" t="s">
        <v>36317</v>
      </c>
      <c r="U1521" s="22">
        <f t="shared" si="22"/>
        <v>11</v>
      </c>
      <c r="V1521" s="22">
        <v>11</v>
      </c>
      <c r="W1521" s="22"/>
      <c r="AK1521" s="24" t="s">
        <v>32542</v>
      </c>
      <c r="AO1521" s="24" t="s">
        <v>3018</v>
      </c>
      <c r="AP1521" s="24">
        <v>11</v>
      </c>
    </row>
    <row r="1522" spans="1:51" ht="18" customHeight="1">
      <c r="A1522" s="22" t="s">
        <v>36318</v>
      </c>
      <c r="B1522" s="22" t="s">
        <v>36319</v>
      </c>
      <c r="D1522" s="63" t="s">
        <v>9733</v>
      </c>
      <c r="E1522" s="63" t="s">
        <v>24338</v>
      </c>
      <c r="O1522" s="3">
        <v>75</v>
      </c>
      <c r="P1522" s="64">
        <v>7</v>
      </c>
      <c r="Q1522" s="64">
        <v>5</v>
      </c>
      <c r="R1522" s="64">
        <v>0</v>
      </c>
      <c r="S1522" s="63" t="s">
        <v>27320</v>
      </c>
      <c r="T1522" s="22" t="s">
        <v>36317</v>
      </c>
      <c r="U1522" s="22">
        <f t="shared" si="22"/>
        <v>11</v>
      </c>
      <c r="V1522" s="22" t="s">
        <v>7301</v>
      </c>
      <c r="W1522" s="22"/>
      <c r="AS1522" s="63" t="s">
        <v>22495</v>
      </c>
      <c r="AT1522" s="63" t="s">
        <v>11447</v>
      </c>
      <c r="AU1522" s="63" t="s">
        <v>13010</v>
      </c>
      <c r="AV1522" s="63" t="s">
        <v>14663</v>
      </c>
      <c r="AY1522" s="63" t="s">
        <v>7301</v>
      </c>
    </row>
    <row r="1523" spans="1:51" ht="18" customHeight="1">
      <c r="A1523" s="22" t="s">
        <v>36320</v>
      </c>
      <c r="L1523" s="24" t="s">
        <v>1114</v>
      </c>
      <c r="M1523" s="24" t="s">
        <v>1115</v>
      </c>
      <c r="O1523" s="3">
        <v>75</v>
      </c>
      <c r="P1523" s="64">
        <v>8</v>
      </c>
      <c r="Q1523" s="64">
        <v>1</v>
      </c>
      <c r="R1523" s="64">
        <v>0</v>
      </c>
      <c r="S1523" s="63" t="s">
        <v>27323</v>
      </c>
      <c r="T1523" s="22" t="s">
        <v>36321</v>
      </c>
      <c r="U1523" s="22">
        <f t="shared" si="22"/>
        <v>12</v>
      </c>
      <c r="V1523" s="22">
        <v>12</v>
      </c>
      <c r="W1523" s="22"/>
      <c r="AK1523" s="24" t="s">
        <v>32543</v>
      </c>
      <c r="AO1523" s="24" t="s">
        <v>3019</v>
      </c>
      <c r="AP1523" s="24">
        <v>11</v>
      </c>
    </row>
    <row r="1524" spans="1:51" ht="18" customHeight="1">
      <c r="A1524" s="22" t="s">
        <v>36322</v>
      </c>
      <c r="J1524" s="24" t="s">
        <v>8232</v>
      </c>
      <c r="K1524" s="24" t="s">
        <v>8233</v>
      </c>
      <c r="O1524" s="3">
        <v>75</v>
      </c>
      <c r="P1524" s="64">
        <v>8</v>
      </c>
      <c r="Q1524" s="64">
        <v>2</v>
      </c>
      <c r="R1524" s="64">
        <v>0</v>
      </c>
      <c r="S1524" s="63" t="s">
        <v>20709</v>
      </c>
      <c r="T1524" s="22" t="s">
        <v>36321</v>
      </c>
      <c r="U1524" s="22">
        <f t="shared" si="22"/>
        <v>12</v>
      </c>
      <c r="V1524" s="22">
        <v>12</v>
      </c>
      <c r="W1524" s="22"/>
      <c r="X1524" s="44" t="s">
        <v>27324</v>
      </c>
      <c r="AQ1524" s="24" t="s">
        <v>8524</v>
      </c>
      <c r="AR1524" s="24">
        <v>12</v>
      </c>
    </row>
    <row r="1525" spans="1:51" ht="18" customHeight="1">
      <c r="A1525" s="22" t="s">
        <v>36323</v>
      </c>
      <c r="L1525" s="24" t="s">
        <v>1118</v>
      </c>
      <c r="M1525" s="24" t="s">
        <v>1119</v>
      </c>
      <c r="O1525" s="3">
        <v>75</v>
      </c>
      <c r="P1525" s="64">
        <v>8</v>
      </c>
      <c r="Q1525" s="64">
        <v>2</v>
      </c>
      <c r="R1525" s="64">
        <v>0</v>
      </c>
      <c r="S1525" s="63" t="s">
        <v>27325</v>
      </c>
      <c r="T1525" s="22" t="s">
        <v>36324</v>
      </c>
      <c r="U1525" s="22">
        <f t="shared" si="22"/>
        <v>12</v>
      </c>
      <c r="V1525" s="22">
        <v>12</v>
      </c>
      <c r="W1525" s="22"/>
      <c r="AK1525" s="24" t="s">
        <v>32544</v>
      </c>
      <c r="AO1525" s="24" t="s">
        <v>3021</v>
      </c>
      <c r="AP1525" s="24">
        <v>12</v>
      </c>
    </row>
    <row r="1526" spans="1:51" ht="18" customHeight="1">
      <c r="A1526" s="22" t="s">
        <v>36325</v>
      </c>
      <c r="L1526" s="24" t="s">
        <v>1120</v>
      </c>
      <c r="M1526" s="24" t="s">
        <v>1121</v>
      </c>
      <c r="O1526" s="3">
        <v>75</v>
      </c>
      <c r="P1526" s="64">
        <v>8</v>
      </c>
      <c r="Q1526" s="64">
        <v>3</v>
      </c>
      <c r="R1526" s="64">
        <v>0</v>
      </c>
      <c r="S1526" s="63" t="s">
        <v>27326</v>
      </c>
      <c r="T1526" s="22" t="s">
        <v>36215</v>
      </c>
      <c r="U1526" s="22">
        <f t="shared" si="22"/>
        <v>12</v>
      </c>
      <c r="V1526" s="22">
        <v>12</v>
      </c>
      <c r="W1526" s="22"/>
      <c r="AK1526" s="24" t="s">
        <v>32545</v>
      </c>
      <c r="AO1526" s="24" t="s">
        <v>3022</v>
      </c>
      <c r="AP1526" s="24">
        <v>12</v>
      </c>
    </row>
    <row r="1527" spans="1:51" ht="18" customHeight="1">
      <c r="A1527" s="22" t="s">
        <v>36326</v>
      </c>
      <c r="D1527" s="63" t="s">
        <v>11233</v>
      </c>
      <c r="E1527" s="63" t="s">
        <v>24340</v>
      </c>
      <c r="O1527" s="3">
        <v>75</v>
      </c>
      <c r="P1527" s="64">
        <v>8</v>
      </c>
      <c r="Q1527" s="64">
        <v>4</v>
      </c>
      <c r="R1527" s="64">
        <v>1</v>
      </c>
      <c r="S1527" s="63" t="s">
        <v>27327</v>
      </c>
      <c r="T1527" s="22" t="s">
        <v>36327</v>
      </c>
      <c r="U1527" s="22">
        <f t="shared" si="22"/>
        <v>12</v>
      </c>
      <c r="V1527" s="22" t="s">
        <v>7310</v>
      </c>
      <c r="W1527" s="22"/>
      <c r="AS1527" s="63" t="s">
        <v>22651</v>
      </c>
      <c r="AT1527" s="63" t="s">
        <v>12822</v>
      </c>
      <c r="AU1527" s="63" t="s">
        <v>14450</v>
      </c>
      <c r="AV1527" s="63" t="s">
        <v>17294</v>
      </c>
      <c r="AW1527" s="44" t="s">
        <v>17295</v>
      </c>
      <c r="AX1527" s="44" t="s">
        <v>27328</v>
      </c>
      <c r="AY1527" s="63" t="s">
        <v>7310</v>
      </c>
    </row>
    <row r="1528" spans="1:51" ht="18" customHeight="1">
      <c r="A1528" s="22" t="s">
        <v>36328</v>
      </c>
      <c r="C1528" s="63" t="s">
        <v>17520</v>
      </c>
      <c r="D1528" s="63" t="s">
        <v>17521</v>
      </c>
      <c r="N1528" s="24" t="s">
        <v>18232</v>
      </c>
      <c r="O1528" s="3">
        <v>75</v>
      </c>
      <c r="P1528" s="64">
        <v>8</v>
      </c>
      <c r="Q1528" s="64">
        <v>4</v>
      </c>
      <c r="R1528" s="64">
        <v>1</v>
      </c>
      <c r="S1528" s="63" t="s">
        <v>27329</v>
      </c>
      <c r="T1528" s="22" t="s">
        <v>36329</v>
      </c>
      <c r="U1528" s="22">
        <f t="shared" si="22"/>
        <v>12</v>
      </c>
      <c r="V1528" s="22" t="s">
        <v>7310</v>
      </c>
      <c r="W1528" s="22"/>
      <c r="X1528" s="44" t="s">
        <v>18233</v>
      </c>
      <c r="Y1528" s="24" t="s">
        <v>11332</v>
      </c>
      <c r="Z1528" s="24" t="s">
        <v>31544</v>
      </c>
      <c r="AA1528" s="24" t="s">
        <v>18234</v>
      </c>
      <c r="AB1528" s="24" t="s">
        <v>7310</v>
      </c>
    </row>
    <row r="1529" spans="1:51" ht="18" customHeight="1">
      <c r="A1529" s="22" t="s">
        <v>36330</v>
      </c>
      <c r="B1529" s="22" t="s">
        <v>36331</v>
      </c>
      <c r="L1529" s="24" t="s">
        <v>21574</v>
      </c>
      <c r="M1529" s="24" t="s">
        <v>4328</v>
      </c>
      <c r="O1529" s="3">
        <v>75</v>
      </c>
      <c r="P1529" s="64">
        <v>8</v>
      </c>
      <c r="Q1529" s="64">
        <v>4</v>
      </c>
      <c r="R1529" s="64">
        <v>0</v>
      </c>
      <c r="S1529" s="63" t="s">
        <v>27330</v>
      </c>
      <c r="T1529" s="22" t="s">
        <v>36332</v>
      </c>
      <c r="U1529" s="22">
        <f t="shared" si="22"/>
        <v>12</v>
      </c>
      <c r="V1529" s="22">
        <v>12</v>
      </c>
      <c r="W1529" s="22"/>
      <c r="X1529" s="44" t="s">
        <v>5080</v>
      </c>
      <c r="AK1529" s="24" t="s">
        <v>31534</v>
      </c>
      <c r="AL1529" s="24">
        <v>2921</v>
      </c>
      <c r="AM1529" s="24">
        <v>21</v>
      </c>
      <c r="AN1529" s="24">
        <v>1</v>
      </c>
      <c r="AO1529" s="24" t="s">
        <v>5958</v>
      </c>
      <c r="AP1529" s="24">
        <v>12</v>
      </c>
    </row>
    <row r="1530" spans="1:51" ht="18" customHeight="1">
      <c r="A1530" s="22" t="s">
        <v>36333</v>
      </c>
      <c r="H1530" s="24" t="s">
        <v>6550</v>
      </c>
      <c r="I1530" s="24" t="s">
        <v>7019</v>
      </c>
      <c r="O1530" s="3">
        <v>75</v>
      </c>
      <c r="P1530" s="64">
        <v>8</v>
      </c>
      <c r="Q1530" s="64">
        <v>5</v>
      </c>
      <c r="R1530" s="64">
        <v>0</v>
      </c>
      <c r="S1530" s="63" t="s">
        <v>27333</v>
      </c>
      <c r="T1530" s="22" t="s">
        <v>36334</v>
      </c>
      <c r="U1530" s="22">
        <f t="shared" si="22"/>
        <v>12</v>
      </c>
      <c r="V1530" s="22">
        <v>12</v>
      </c>
      <c r="W1530" s="22"/>
      <c r="X1530" s="44" t="s">
        <v>7297</v>
      </c>
      <c r="AH1530" s="24" t="s">
        <v>31816</v>
      </c>
      <c r="AI1530" s="24" t="s">
        <v>7505</v>
      </c>
      <c r="AJ1530" s="24">
        <v>12</v>
      </c>
    </row>
    <row r="1531" spans="1:51" ht="18" customHeight="1">
      <c r="A1531" s="22" t="s">
        <v>36335</v>
      </c>
      <c r="B1531" s="22" t="s">
        <v>36336</v>
      </c>
      <c r="D1531" s="63" t="s">
        <v>10047</v>
      </c>
      <c r="E1531" s="63" t="s">
        <v>24341</v>
      </c>
      <c r="O1531" s="3">
        <v>75</v>
      </c>
      <c r="P1531" s="64">
        <v>8</v>
      </c>
      <c r="Q1531" s="64">
        <v>5</v>
      </c>
      <c r="R1531" s="64">
        <v>1</v>
      </c>
      <c r="S1531" s="63" t="s">
        <v>27331</v>
      </c>
      <c r="T1531" s="22" t="s">
        <v>36337</v>
      </c>
      <c r="U1531" s="22">
        <f t="shared" si="22"/>
        <v>12</v>
      </c>
      <c r="V1531" s="22" t="s">
        <v>7310</v>
      </c>
      <c r="W1531" s="22"/>
      <c r="AS1531" s="63" t="s">
        <v>22652</v>
      </c>
      <c r="AT1531" s="63" t="s">
        <v>11742</v>
      </c>
      <c r="AU1531" s="63" t="s">
        <v>13323</v>
      </c>
      <c r="AV1531" s="63" t="s">
        <v>15081</v>
      </c>
      <c r="AW1531" s="44" t="s">
        <v>15082</v>
      </c>
      <c r="AX1531" s="44" t="s">
        <v>27332</v>
      </c>
      <c r="AY1531" s="63" t="s">
        <v>7310</v>
      </c>
    </row>
    <row r="1532" spans="1:51" ht="18" customHeight="1">
      <c r="A1532" s="22" t="s">
        <v>36338</v>
      </c>
      <c r="B1532" s="22" t="s">
        <v>36339</v>
      </c>
      <c r="D1532" s="63" t="s">
        <v>10048</v>
      </c>
      <c r="E1532" s="63" t="s">
        <v>24342</v>
      </c>
      <c r="O1532" s="3">
        <v>75</v>
      </c>
      <c r="P1532" s="64">
        <v>9</v>
      </c>
      <c r="Q1532" s="64">
        <v>1</v>
      </c>
      <c r="R1532" s="64">
        <v>1</v>
      </c>
      <c r="S1532" s="63" t="s">
        <v>27334</v>
      </c>
      <c r="T1532" s="22" t="s">
        <v>36340</v>
      </c>
      <c r="U1532" s="22">
        <f t="shared" si="22"/>
        <v>13</v>
      </c>
      <c r="V1532" s="22" t="s">
        <v>7304</v>
      </c>
      <c r="W1532" s="22"/>
      <c r="AS1532" s="63" t="s">
        <v>22653</v>
      </c>
      <c r="AT1532" s="63" t="s">
        <v>11743</v>
      </c>
      <c r="AU1532" s="63" t="s">
        <v>13324</v>
      </c>
      <c r="AV1532" s="63" t="s">
        <v>15083</v>
      </c>
      <c r="AW1532" s="44" t="s">
        <v>15084</v>
      </c>
      <c r="AX1532" s="44" t="s">
        <v>27335</v>
      </c>
      <c r="AY1532" s="63" t="s">
        <v>7304</v>
      </c>
    </row>
    <row r="1533" spans="1:51" ht="18" customHeight="1">
      <c r="A1533" s="22" t="s">
        <v>36341</v>
      </c>
      <c r="L1533" s="24" t="s">
        <v>21575</v>
      </c>
      <c r="M1533" s="24" t="s">
        <v>3997</v>
      </c>
      <c r="O1533" s="3">
        <v>75</v>
      </c>
      <c r="P1533" s="64">
        <v>9</v>
      </c>
      <c r="Q1533" s="64">
        <v>1</v>
      </c>
      <c r="R1533" s="64">
        <v>0</v>
      </c>
      <c r="S1533" s="63" t="s">
        <v>27336</v>
      </c>
      <c r="T1533" s="22" t="s">
        <v>36340</v>
      </c>
      <c r="U1533" s="22">
        <f t="shared" si="22"/>
        <v>13</v>
      </c>
      <c r="V1533" s="22">
        <v>13</v>
      </c>
      <c r="W1533" s="22"/>
      <c r="X1533" s="44" t="s">
        <v>4765</v>
      </c>
      <c r="AK1533" s="24" t="s">
        <v>31534</v>
      </c>
      <c r="AL1533" s="24">
        <v>1333</v>
      </c>
      <c r="AM1533" s="24">
        <v>10</v>
      </c>
      <c r="AN1533" s="24">
        <v>1</v>
      </c>
      <c r="AO1533" s="24" t="s">
        <v>5627</v>
      </c>
      <c r="AP1533" s="24">
        <v>13</v>
      </c>
    </row>
    <row r="1534" spans="1:51" ht="18" customHeight="1">
      <c r="A1534" s="22" t="s">
        <v>36342</v>
      </c>
      <c r="H1534" s="24" t="s">
        <v>6552</v>
      </c>
      <c r="I1534" s="24" t="s">
        <v>7021</v>
      </c>
      <c r="O1534" s="3">
        <v>75</v>
      </c>
      <c r="P1534" s="64">
        <v>9</v>
      </c>
      <c r="Q1534" s="64">
        <v>2</v>
      </c>
      <c r="R1534" s="64">
        <v>0</v>
      </c>
      <c r="S1534" s="63" t="s">
        <v>27337</v>
      </c>
      <c r="T1534" s="22" t="s">
        <v>36343</v>
      </c>
      <c r="U1534" s="22">
        <f t="shared" si="22"/>
        <v>13</v>
      </c>
      <c r="V1534" s="22">
        <v>13</v>
      </c>
      <c r="W1534" s="22"/>
      <c r="X1534" s="44" t="s">
        <v>7297</v>
      </c>
      <c r="AH1534" s="24" t="s">
        <v>31641</v>
      </c>
      <c r="AI1534" s="24" t="s">
        <v>7507</v>
      </c>
      <c r="AJ1534" s="24">
        <v>13</v>
      </c>
    </row>
    <row r="1535" spans="1:51" ht="18" customHeight="1">
      <c r="A1535" s="22" t="s">
        <v>36344</v>
      </c>
      <c r="H1535" s="24" t="s">
        <v>6553</v>
      </c>
      <c r="I1535" s="24" t="s">
        <v>7022</v>
      </c>
      <c r="O1535" s="3">
        <v>75</v>
      </c>
      <c r="P1535" s="64">
        <v>9</v>
      </c>
      <c r="Q1535" s="64">
        <v>2</v>
      </c>
      <c r="R1535" s="64">
        <v>0</v>
      </c>
      <c r="S1535" s="63" t="s">
        <v>27338</v>
      </c>
      <c r="T1535" s="22" t="s">
        <v>36345</v>
      </c>
      <c r="U1535" s="22">
        <f t="shared" si="22"/>
        <v>13</v>
      </c>
      <c r="V1535" s="22">
        <v>13</v>
      </c>
      <c r="W1535" s="22"/>
      <c r="X1535" s="44" t="s">
        <v>7297</v>
      </c>
      <c r="AH1535" s="24" t="s">
        <v>31817</v>
      </c>
      <c r="AI1535" s="24" t="s">
        <v>7508</v>
      </c>
      <c r="AJ1535" s="24">
        <v>13</v>
      </c>
    </row>
    <row r="1536" spans="1:51" ht="18" customHeight="1">
      <c r="A1536" s="22" t="s">
        <v>36346</v>
      </c>
      <c r="B1536" s="22" t="s">
        <v>36347</v>
      </c>
      <c r="H1536" s="24" t="s">
        <v>6554</v>
      </c>
      <c r="I1536" s="24" t="s">
        <v>7023</v>
      </c>
      <c r="O1536" s="3">
        <v>75</v>
      </c>
      <c r="P1536" s="64">
        <v>9</v>
      </c>
      <c r="Q1536" s="64">
        <v>3</v>
      </c>
      <c r="R1536" s="64">
        <v>0</v>
      </c>
      <c r="S1536" s="65" t="s">
        <v>42807</v>
      </c>
      <c r="T1536" s="22" t="s">
        <v>36345</v>
      </c>
      <c r="U1536" s="22">
        <f t="shared" si="22"/>
        <v>13</v>
      </c>
      <c r="V1536" s="22">
        <v>13</v>
      </c>
      <c r="W1536" s="22"/>
      <c r="X1536" s="44" t="s">
        <v>7297</v>
      </c>
      <c r="AH1536" s="24" t="s">
        <v>31818</v>
      </c>
      <c r="AI1536" s="24" t="s">
        <v>7509</v>
      </c>
      <c r="AJ1536" s="24">
        <v>13</v>
      </c>
    </row>
    <row r="1537" spans="1:51" ht="18" customHeight="1">
      <c r="A1537" s="22" t="s">
        <v>36348</v>
      </c>
      <c r="D1537" s="63" t="s">
        <v>9670</v>
      </c>
      <c r="E1537" s="63" t="s">
        <v>24343</v>
      </c>
      <c r="O1537" s="3">
        <v>75</v>
      </c>
      <c r="P1537" s="64">
        <v>9</v>
      </c>
      <c r="Q1537" s="64">
        <v>3</v>
      </c>
      <c r="R1537" s="64">
        <v>0</v>
      </c>
      <c r="S1537" s="63" t="s">
        <v>27339</v>
      </c>
      <c r="T1537" s="22" t="s">
        <v>36345</v>
      </c>
      <c r="U1537" s="22">
        <f t="shared" ref="U1537:U1600" si="23">P1537+T1537</f>
        <v>13</v>
      </c>
      <c r="V1537" s="22" t="s">
        <v>7304</v>
      </c>
      <c r="W1537" s="22"/>
      <c r="AS1537" s="63" t="s">
        <v>22654</v>
      </c>
      <c r="AT1537" s="63" t="s">
        <v>11384</v>
      </c>
      <c r="AU1537" s="63" t="s">
        <v>12947</v>
      </c>
      <c r="AV1537" s="63" t="s">
        <v>14591</v>
      </c>
      <c r="AY1537" s="63" t="s">
        <v>7304</v>
      </c>
    </row>
    <row r="1538" spans="1:51" ht="18" customHeight="1">
      <c r="A1538" s="22" t="s">
        <v>36349</v>
      </c>
      <c r="L1538" s="24" t="s">
        <v>21576</v>
      </c>
      <c r="M1538" s="24" t="s">
        <v>3999</v>
      </c>
      <c r="O1538" s="3">
        <v>75</v>
      </c>
      <c r="P1538" s="64">
        <v>9</v>
      </c>
      <c r="Q1538" s="64">
        <v>3</v>
      </c>
      <c r="R1538" s="64">
        <v>0</v>
      </c>
      <c r="S1538" s="63" t="s">
        <v>27340</v>
      </c>
      <c r="T1538" s="22" t="s">
        <v>36253</v>
      </c>
      <c r="U1538" s="22">
        <f t="shared" si="23"/>
        <v>13</v>
      </c>
      <c r="V1538" s="22">
        <v>13</v>
      </c>
      <c r="W1538" s="22"/>
      <c r="X1538" s="44" t="s">
        <v>4765</v>
      </c>
      <c r="AK1538" s="24" t="s">
        <v>31534</v>
      </c>
      <c r="AL1538" s="24">
        <v>1342</v>
      </c>
      <c r="AM1538" s="24">
        <v>6</v>
      </c>
      <c r="AN1538" s="24">
        <v>1</v>
      </c>
      <c r="AO1538" s="24" t="s">
        <v>5629</v>
      </c>
      <c r="AP1538" s="24">
        <v>13</v>
      </c>
    </row>
    <row r="1539" spans="1:51" ht="18" customHeight="1">
      <c r="A1539" s="22" t="s">
        <v>36350</v>
      </c>
      <c r="B1539" s="22" t="s">
        <v>36261</v>
      </c>
      <c r="D1539" s="63" t="s">
        <v>10049</v>
      </c>
      <c r="E1539" s="63" t="s">
        <v>24344</v>
      </c>
      <c r="O1539" s="3">
        <v>75</v>
      </c>
      <c r="P1539" s="64">
        <v>9</v>
      </c>
      <c r="Q1539" s="64">
        <v>4</v>
      </c>
      <c r="R1539" s="64">
        <v>1</v>
      </c>
      <c r="S1539" s="63" t="s">
        <v>27341</v>
      </c>
      <c r="T1539" s="22" t="s">
        <v>35363</v>
      </c>
      <c r="U1539" s="22">
        <f t="shared" si="23"/>
        <v>13</v>
      </c>
      <c r="V1539" s="22" t="s">
        <v>7304</v>
      </c>
      <c r="W1539" s="22"/>
      <c r="AS1539" s="63" t="s">
        <v>22655</v>
      </c>
      <c r="AT1539" s="63" t="s">
        <v>11744</v>
      </c>
      <c r="AU1539" s="63" t="s">
        <v>13325</v>
      </c>
      <c r="AV1539" s="63" t="s">
        <v>15085</v>
      </c>
      <c r="AW1539" s="44" t="s">
        <v>15086</v>
      </c>
      <c r="AX1539" s="44" t="s">
        <v>27342</v>
      </c>
      <c r="AY1539" s="63" t="s">
        <v>7304</v>
      </c>
    </row>
    <row r="1540" spans="1:51" ht="18" customHeight="1">
      <c r="A1540" s="22" t="s">
        <v>36351</v>
      </c>
      <c r="L1540" s="24" t="s">
        <v>1124</v>
      </c>
      <c r="M1540" s="24" t="s">
        <v>1125</v>
      </c>
      <c r="O1540" s="3">
        <v>75</v>
      </c>
      <c r="P1540" s="64">
        <v>9</v>
      </c>
      <c r="Q1540" s="64">
        <v>4</v>
      </c>
      <c r="R1540" s="64">
        <v>0</v>
      </c>
      <c r="S1540" s="63" t="s">
        <v>27343</v>
      </c>
      <c r="T1540" s="22" t="s">
        <v>36352</v>
      </c>
      <c r="U1540" s="22">
        <f t="shared" si="23"/>
        <v>13</v>
      </c>
      <c r="V1540" s="22">
        <v>13</v>
      </c>
      <c r="W1540" s="22"/>
      <c r="AK1540" s="24" t="s">
        <v>32546</v>
      </c>
      <c r="AO1540" s="24" t="s">
        <v>3024</v>
      </c>
      <c r="AP1540" s="24">
        <v>13</v>
      </c>
    </row>
    <row r="1541" spans="1:51" ht="18" customHeight="1">
      <c r="A1541" s="22" t="s">
        <v>36353</v>
      </c>
      <c r="L1541" s="24" t="s">
        <v>21577</v>
      </c>
      <c r="M1541" s="24" t="s">
        <v>4000</v>
      </c>
      <c r="O1541" s="3">
        <v>75</v>
      </c>
      <c r="P1541" s="64">
        <v>9</v>
      </c>
      <c r="Q1541" s="64">
        <v>4</v>
      </c>
      <c r="R1541" s="64">
        <v>0</v>
      </c>
      <c r="S1541" s="63" t="s">
        <v>27344</v>
      </c>
      <c r="T1541" s="22" t="s">
        <v>36354</v>
      </c>
      <c r="U1541" s="22">
        <f t="shared" si="23"/>
        <v>13</v>
      </c>
      <c r="V1541" s="22">
        <v>13</v>
      </c>
      <c r="W1541" s="22"/>
      <c r="X1541" s="44" t="s">
        <v>4765</v>
      </c>
      <c r="AK1541" s="24" t="s">
        <v>31534</v>
      </c>
      <c r="AL1541" s="24">
        <v>1345</v>
      </c>
      <c r="AM1541" s="24">
        <v>6</v>
      </c>
      <c r="AN1541" s="24">
        <v>1</v>
      </c>
      <c r="AO1541" s="24" t="s">
        <v>5630</v>
      </c>
      <c r="AP1541" s="24">
        <v>13</v>
      </c>
    </row>
    <row r="1542" spans="1:51" ht="18" customHeight="1">
      <c r="A1542" s="22" t="s">
        <v>36355</v>
      </c>
      <c r="B1542" s="22" t="s">
        <v>36356</v>
      </c>
      <c r="H1542" s="24" t="s">
        <v>6555</v>
      </c>
      <c r="I1542" s="24" t="s">
        <v>7024</v>
      </c>
      <c r="O1542" s="3">
        <v>75</v>
      </c>
      <c r="P1542" s="64">
        <v>9</v>
      </c>
      <c r="Q1542" s="64">
        <v>5</v>
      </c>
      <c r="R1542" s="64">
        <v>0</v>
      </c>
      <c r="S1542" s="63" t="s">
        <v>27346</v>
      </c>
      <c r="T1542" s="22" t="s">
        <v>36354</v>
      </c>
      <c r="U1542" s="22">
        <f t="shared" si="23"/>
        <v>13</v>
      </c>
      <c r="V1542" s="22">
        <v>13</v>
      </c>
      <c r="W1542" s="22"/>
      <c r="X1542" s="44" t="s">
        <v>7297</v>
      </c>
      <c r="AH1542" s="24" t="s">
        <v>31593</v>
      </c>
      <c r="AI1542" s="24" t="s">
        <v>7510</v>
      </c>
      <c r="AJ1542" s="24">
        <v>13</v>
      </c>
    </row>
    <row r="1543" spans="1:51" ht="18" customHeight="1">
      <c r="A1543" s="22" t="s">
        <v>36357</v>
      </c>
      <c r="L1543" s="24" t="s">
        <v>1126</v>
      </c>
      <c r="M1543" s="24" t="s">
        <v>1127</v>
      </c>
      <c r="O1543" s="3">
        <v>75</v>
      </c>
      <c r="P1543" s="64">
        <v>9</v>
      </c>
      <c r="Q1543" s="64">
        <v>5</v>
      </c>
      <c r="R1543" s="64">
        <v>0</v>
      </c>
      <c r="S1543" s="63" t="s">
        <v>27347</v>
      </c>
      <c r="T1543" s="22" t="s">
        <v>36358</v>
      </c>
      <c r="U1543" s="22">
        <f t="shared" si="23"/>
        <v>13</v>
      </c>
      <c r="V1543" s="22">
        <v>13</v>
      </c>
      <c r="W1543" s="22"/>
      <c r="AK1543" s="24" t="s">
        <v>32547</v>
      </c>
      <c r="AO1543" s="24" t="s">
        <v>3025</v>
      </c>
      <c r="AP1543" s="24">
        <v>12</v>
      </c>
    </row>
    <row r="1544" spans="1:51" ht="18" customHeight="1">
      <c r="A1544" s="22" t="s">
        <v>36359</v>
      </c>
      <c r="D1544" s="63" t="s">
        <v>11174</v>
      </c>
      <c r="E1544" s="63" t="s">
        <v>24345</v>
      </c>
      <c r="O1544" s="3">
        <v>75</v>
      </c>
      <c r="P1544" s="64">
        <v>9</v>
      </c>
      <c r="Q1544" s="64">
        <v>5</v>
      </c>
      <c r="R1544" s="64">
        <v>1</v>
      </c>
      <c r="S1544" s="63" t="s">
        <v>27345</v>
      </c>
      <c r="T1544" s="22" t="s">
        <v>36360</v>
      </c>
      <c r="U1544" s="22">
        <f t="shared" si="23"/>
        <v>13</v>
      </c>
      <c r="V1544" s="22" t="s">
        <v>7304</v>
      </c>
      <c r="W1544" s="22"/>
      <c r="AS1544" s="63" t="s">
        <v>22656</v>
      </c>
      <c r="AT1544" s="63" t="s">
        <v>12772</v>
      </c>
      <c r="AU1544" s="63" t="s">
        <v>14396</v>
      </c>
      <c r="AV1544" s="63" t="s">
        <v>17182</v>
      </c>
      <c r="AW1544" s="44" t="s">
        <v>17183</v>
      </c>
      <c r="AX1544" s="44" t="s">
        <v>11175</v>
      </c>
      <c r="AY1544" s="63" t="s">
        <v>7304</v>
      </c>
    </row>
    <row r="1545" spans="1:51" ht="18" customHeight="1">
      <c r="A1545" s="22" t="s">
        <v>36361</v>
      </c>
      <c r="B1545" s="22" t="s">
        <v>36362</v>
      </c>
      <c r="C1545" s="63" t="s">
        <v>17894</v>
      </c>
      <c r="D1545" s="63" t="s">
        <v>17895</v>
      </c>
      <c r="N1545" s="24" t="s">
        <v>18755</v>
      </c>
      <c r="O1545" s="3">
        <v>75</v>
      </c>
      <c r="P1545" s="64">
        <v>9</v>
      </c>
      <c r="Q1545" s="64">
        <v>5</v>
      </c>
      <c r="R1545" s="64">
        <v>0</v>
      </c>
      <c r="S1545" s="63" t="s">
        <v>20713</v>
      </c>
      <c r="T1545" s="22" t="s">
        <v>36360</v>
      </c>
      <c r="U1545" s="22">
        <f t="shared" si="23"/>
        <v>13</v>
      </c>
      <c r="V1545" s="22" t="s">
        <v>7304</v>
      </c>
      <c r="W1545" s="22"/>
      <c r="Y1545" s="24" t="s">
        <v>11455</v>
      </c>
      <c r="Z1545" s="24" t="s">
        <v>31547</v>
      </c>
      <c r="AA1545" s="24" t="s">
        <v>31819</v>
      </c>
      <c r="AB1545" s="24" t="s">
        <v>7304</v>
      </c>
    </row>
    <row r="1546" spans="1:51" ht="18" customHeight="1">
      <c r="A1546" s="22" t="s">
        <v>36363</v>
      </c>
      <c r="B1546" s="22" t="s">
        <v>23005</v>
      </c>
      <c r="D1546" s="63" t="s">
        <v>9671</v>
      </c>
      <c r="E1546" s="63" t="s">
        <v>24346</v>
      </c>
      <c r="O1546" s="3">
        <v>75</v>
      </c>
      <c r="P1546" s="64">
        <v>10</v>
      </c>
      <c r="Q1546" s="64">
        <v>1</v>
      </c>
      <c r="R1546" s="64">
        <v>0</v>
      </c>
      <c r="S1546" s="63" t="s">
        <v>27348</v>
      </c>
      <c r="T1546" s="22" t="s">
        <v>36364</v>
      </c>
      <c r="U1546" s="22">
        <f t="shared" si="23"/>
        <v>14</v>
      </c>
      <c r="V1546" s="22" t="s">
        <v>7312</v>
      </c>
      <c r="W1546" s="22"/>
      <c r="AS1546" s="63" t="s">
        <v>22654</v>
      </c>
      <c r="AT1546" s="63" t="s">
        <v>11385</v>
      </c>
      <c r="AU1546" s="63" t="s">
        <v>12948</v>
      </c>
      <c r="AV1546" s="63" t="s">
        <v>14592</v>
      </c>
      <c r="AY1546" s="63" t="s">
        <v>7312</v>
      </c>
    </row>
    <row r="1547" spans="1:51" ht="18" customHeight="1">
      <c r="A1547" s="22" t="s">
        <v>36365</v>
      </c>
      <c r="B1547" s="22" t="s">
        <v>36366</v>
      </c>
      <c r="D1547" s="63" t="s">
        <v>11068</v>
      </c>
      <c r="E1547" s="63" t="s">
        <v>24347</v>
      </c>
      <c r="O1547" s="3">
        <v>75</v>
      </c>
      <c r="P1547" s="64">
        <v>10</v>
      </c>
      <c r="Q1547" s="64">
        <v>1</v>
      </c>
      <c r="R1547" s="64">
        <v>1</v>
      </c>
      <c r="S1547" s="63" t="s">
        <v>27349</v>
      </c>
      <c r="T1547" s="22" t="s">
        <v>36364</v>
      </c>
      <c r="U1547" s="22">
        <f t="shared" si="23"/>
        <v>14</v>
      </c>
      <c r="V1547" s="22" t="s">
        <v>7312</v>
      </c>
      <c r="W1547" s="22"/>
      <c r="AS1547" s="63" t="s">
        <v>22657</v>
      </c>
      <c r="AT1547" s="63" t="s">
        <v>12678</v>
      </c>
      <c r="AU1547" s="63" t="s">
        <v>14297</v>
      </c>
      <c r="AV1547" s="63" t="s">
        <v>16971</v>
      </c>
      <c r="AW1547" s="44" t="s">
        <v>16972</v>
      </c>
      <c r="AX1547" s="44" t="s">
        <v>27350</v>
      </c>
      <c r="AY1547" s="63" t="s">
        <v>7312</v>
      </c>
    </row>
    <row r="1548" spans="1:51" ht="18" customHeight="1">
      <c r="A1548" s="22" t="s">
        <v>37696</v>
      </c>
      <c r="B1548" s="22" t="s">
        <v>42954</v>
      </c>
      <c r="L1548" s="24" t="s">
        <v>1464</v>
      </c>
      <c r="M1548" s="24" t="s">
        <v>1465</v>
      </c>
      <c r="O1548" s="3">
        <v>75</v>
      </c>
      <c r="P1548" s="64">
        <v>10</v>
      </c>
      <c r="Q1548" s="64">
        <v>1</v>
      </c>
      <c r="R1548" s="64">
        <v>0</v>
      </c>
      <c r="S1548" s="63" t="s">
        <v>28207</v>
      </c>
      <c r="T1548" s="22" t="s">
        <v>26931</v>
      </c>
      <c r="U1548" s="22">
        <f t="shared" si="23"/>
        <v>14</v>
      </c>
      <c r="V1548" s="22">
        <v>14</v>
      </c>
      <c r="W1548" s="22"/>
      <c r="AK1548" s="24" t="s">
        <v>31911</v>
      </c>
      <c r="AO1548" s="24" t="s">
        <v>3206</v>
      </c>
      <c r="AP1548" s="24">
        <v>14</v>
      </c>
    </row>
    <row r="1549" spans="1:51" ht="18" customHeight="1">
      <c r="A1549" s="22" t="s">
        <v>36367</v>
      </c>
      <c r="L1549" s="24" t="s">
        <v>21579</v>
      </c>
      <c r="M1549" s="24" t="s">
        <v>3839</v>
      </c>
      <c r="O1549" s="3">
        <v>75</v>
      </c>
      <c r="P1549" s="64">
        <v>10</v>
      </c>
      <c r="Q1549" s="64">
        <v>2</v>
      </c>
      <c r="R1549" s="64">
        <v>0</v>
      </c>
      <c r="S1549" s="63" t="s">
        <v>20716</v>
      </c>
      <c r="T1549" s="22" t="s">
        <v>36364</v>
      </c>
      <c r="U1549" s="22">
        <f t="shared" si="23"/>
        <v>14</v>
      </c>
      <c r="V1549" s="22">
        <v>14</v>
      </c>
      <c r="W1549" s="22"/>
      <c r="X1549" s="44" t="s">
        <v>4765</v>
      </c>
      <c r="AK1549" s="24" t="s">
        <v>31534</v>
      </c>
      <c r="AL1549" s="24">
        <v>90</v>
      </c>
      <c r="AM1549" s="24">
        <v>3</v>
      </c>
      <c r="AN1549" s="24">
        <v>1</v>
      </c>
      <c r="AO1549" s="24" t="s">
        <v>5469</v>
      </c>
      <c r="AP1549" s="24">
        <v>14</v>
      </c>
    </row>
    <row r="1550" spans="1:51" ht="18" customHeight="1">
      <c r="A1550" s="22" t="s">
        <v>36368</v>
      </c>
      <c r="L1550" s="24" t="s">
        <v>21580</v>
      </c>
      <c r="M1550" s="24" t="s">
        <v>3840</v>
      </c>
      <c r="O1550" s="3">
        <v>75</v>
      </c>
      <c r="P1550" s="64">
        <v>10</v>
      </c>
      <c r="Q1550" s="64">
        <v>2</v>
      </c>
      <c r="R1550" s="64">
        <v>0</v>
      </c>
      <c r="S1550" s="63" t="s">
        <v>20717</v>
      </c>
      <c r="T1550" s="22" t="s">
        <v>36364</v>
      </c>
      <c r="U1550" s="22">
        <f t="shared" si="23"/>
        <v>14</v>
      </c>
      <c r="V1550" s="22">
        <v>14</v>
      </c>
      <c r="W1550" s="22"/>
      <c r="X1550" s="44" t="s">
        <v>4765</v>
      </c>
      <c r="AK1550" s="24" t="s">
        <v>31534</v>
      </c>
      <c r="AL1550" s="24">
        <v>90</v>
      </c>
      <c r="AM1550" s="24">
        <v>4</v>
      </c>
      <c r="AN1550" s="24">
        <v>1</v>
      </c>
      <c r="AO1550" s="24" t="s">
        <v>5470</v>
      </c>
      <c r="AP1550" s="24">
        <v>14</v>
      </c>
    </row>
    <row r="1551" spans="1:51" ht="18" customHeight="1">
      <c r="A1551" s="22" t="s">
        <v>36369</v>
      </c>
      <c r="B1551" s="22" t="s">
        <v>36370</v>
      </c>
      <c r="C1551" s="63" t="s">
        <v>17896</v>
      </c>
      <c r="D1551" s="63" t="s">
        <v>17897</v>
      </c>
      <c r="N1551" s="24" t="s">
        <v>18756</v>
      </c>
      <c r="O1551" s="3">
        <v>75</v>
      </c>
      <c r="P1551" s="64">
        <v>10</v>
      </c>
      <c r="Q1551" s="64">
        <v>3</v>
      </c>
      <c r="R1551" s="64">
        <v>0</v>
      </c>
      <c r="S1551" s="63" t="s">
        <v>27352</v>
      </c>
      <c r="T1551" s="22" t="s">
        <v>36371</v>
      </c>
      <c r="U1551" s="22">
        <f t="shared" si="23"/>
        <v>14</v>
      </c>
      <c r="V1551" s="22" t="s">
        <v>7312</v>
      </c>
      <c r="W1551" s="22"/>
      <c r="Y1551" s="24" t="s">
        <v>11456</v>
      </c>
      <c r="Z1551" s="24" t="s">
        <v>31627</v>
      </c>
      <c r="AA1551" s="24" t="s">
        <v>32548</v>
      </c>
      <c r="AB1551" s="24" t="s">
        <v>7312</v>
      </c>
    </row>
    <row r="1552" spans="1:51" ht="18" customHeight="1">
      <c r="A1552" s="22" t="s">
        <v>36372</v>
      </c>
      <c r="L1552" s="24" t="s">
        <v>21582</v>
      </c>
      <c r="M1552" s="24" t="s">
        <v>4003</v>
      </c>
      <c r="O1552" s="3">
        <v>75</v>
      </c>
      <c r="P1552" s="64">
        <v>10</v>
      </c>
      <c r="Q1552" s="64">
        <v>3</v>
      </c>
      <c r="R1552" s="64">
        <v>0</v>
      </c>
      <c r="S1552" s="63" t="s">
        <v>27353</v>
      </c>
      <c r="T1552" s="22" t="s">
        <v>36373</v>
      </c>
      <c r="U1552" s="22">
        <f t="shared" si="23"/>
        <v>14</v>
      </c>
      <c r="V1552" s="22">
        <v>14</v>
      </c>
      <c r="W1552" s="22"/>
      <c r="X1552" s="44" t="s">
        <v>4765</v>
      </c>
      <c r="AK1552" s="24" t="s">
        <v>31534</v>
      </c>
      <c r="AL1552" s="24">
        <v>1356</v>
      </c>
      <c r="AM1552" s="24">
        <v>2</v>
      </c>
      <c r="AN1552" s="24">
        <v>1</v>
      </c>
      <c r="AO1552" s="24" t="s">
        <v>5633</v>
      </c>
      <c r="AP1552" s="24">
        <v>14</v>
      </c>
    </row>
    <row r="1553" spans="1:51" ht="18" customHeight="1">
      <c r="A1553" s="22" t="s">
        <v>39404</v>
      </c>
      <c r="B1553" s="22" t="s">
        <v>42927</v>
      </c>
      <c r="L1553" s="24" t="s">
        <v>1134</v>
      </c>
      <c r="M1553" s="24" t="s">
        <v>1135</v>
      </c>
      <c r="O1553" s="3">
        <v>75</v>
      </c>
      <c r="P1553" s="64">
        <v>10</v>
      </c>
      <c r="Q1553" s="64">
        <v>3</v>
      </c>
      <c r="R1553" s="64">
        <v>0</v>
      </c>
      <c r="S1553" s="63" t="s">
        <v>29211</v>
      </c>
      <c r="T1553" s="22" t="s">
        <v>26996</v>
      </c>
      <c r="U1553" s="22">
        <f t="shared" si="23"/>
        <v>14</v>
      </c>
      <c r="V1553" s="22">
        <v>14</v>
      </c>
      <c r="W1553" s="22"/>
      <c r="AK1553" s="24" t="s">
        <v>32901</v>
      </c>
      <c r="AO1553" s="24" t="s">
        <v>3029</v>
      </c>
      <c r="AP1553" s="24">
        <v>14</v>
      </c>
    </row>
    <row r="1554" spans="1:51" ht="18" customHeight="1">
      <c r="A1554" s="22" t="s">
        <v>36374</v>
      </c>
      <c r="B1554" s="22" t="s">
        <v>36375</v>
      </c>
      <c r="L1554" s="24" t="s">
        <v>1122</v>
      </c>
      <c r="M1554" s="24" t="s">
        <v>1123</v>
      </c>
      <c r="O1554" s="3">
        <v>75</v>
      </c>
      <c r="P1554" s="64">
        <v>10</v>
      </c>
      <c r="Q1554" s="64">
        <v>4</v>
      </c>
      <c r="R1554" s="64">
        <v>0</v>
      </c>
      <c r="S1554" s="63" t="s">
        <v>27354</v>
      </c>
      <c r="T1554" s="22" t="s">
        <v>36376</v>
      </c>
      <c r="U1554" s="22">
        <f t="shared" si="23"/>
        <v>14</v>
      </c>
      <c r="V1554" s="22">
        <v>14</v>
      </c>
      <c r="W1554" s="22"/>
      <c r="AK1554" s="24" t="s">
        <v>32549</v>
      </c>
      <c r="AO1554" s="24" t="s">
        <v>3023</v>
      </c>
      <c r="AP1554" s="24">
        <v>13</v>
      </c>
    </row>
    <row r="1555" spans="1:51" ht="18" customHeight="1">
      <c r="A1555" s="22" t="s">
        <v>36377</v>
      </c>
      <c r="B1555" s="22" t="s">
        <v>36378</v>
      </c>
      <c r="L1555" s="24" t="s">
        <v>1130</v>
      </c>
      <c r="M1555" s="24" t="s">
        <v>1131</v>
      </c>
      <c r="O1555" s="3">
        <v>75</v>
      </c>
      <c r="P1555" s="64">
        <v>10</v>
      </c>
      <c r="Q1555" s="64">
        <v>4</v>
      </c>
      <c r="R1555" s="64">
        <v>0</v>
      </c>
      <c r="S1555" s="63" t="s">
        <v>27147</v>
      </c>
      <c r="T1555" s="22" t="s">
        <v>35994</v>
      </c>
      <c r="U1555" s="22">
        <f t="shared" si="23"/>
        <v>14</v>
      </c>
      <c r="V1555" s="22">
        <v>14</v>
      </c>
      <c r="W1555" s="22"/>
      <c r="AK1555" s="24" t="s">
        <v>32495</v>
      </c>
      <c r="AO1555" s="24" t="s">
        <v>3027</v>
      </c>
      <c r="AP1555" s="24">
        <v>14</v>
      </c>
    </row>
    <row r="1556" spans="1:51" ht="18" customHeight="1">
      <c r="A1556" s="22" t="s">
        <v>36379</v>
      </c>
      <c r="L1556" s="24" t="s">
        <v>1136</v>
      </c>
      <c r="M1556" s="24" t="s">
        <v>1137</v>
      </c>
      <c r="O1556" s="3">
        <v>75</v>
      </c>
      <c r="P1556" s="64">
        <v>10</v>
      </c>
      <c r="Q1556" s="64">
        <v>4</v>
      </c>
      <c r="R1556" s="64">
        <v>1</v>
      </c>
      <c r="S1556" s="63" t="s">
        <v>27355</v>
      </c>
      <c r="T1556" s="22" t="s">
        <v>36253</v>
      </c>
      <c r="U1556" s="22">
        <f t="shared" si="23"/>
        <v>14</v>
      </c>
      <c r="V1556" s="22">
        <v>14</v>
      </c>
      <c r="W1556" s="22"/>
      <c r="AK1556" s="24" t="s">
        <v>32550</v>
      </c>
      <c r="AO1556" s="24" t="s">
        <v>3030</v>
      </c>
      <c r="AP1556" s="24">
        <v>14</v>
      </c>
    </row>
    <row r="1557" spans="1:51" ht="18" customHeight="1">
      <c r="A1557" s="22" t="s">
        <v>36380</v>
      </c>
      <c r="L1557" s="24" t="s">
        <v>21583</v>
      </c>
      <c r="M1557" s="24" t="s">
        <v>4004</v>
      </c>
      <c r="O1557" s="3">
        <v>75</v>
      </c>
      <c r="P1557" s="64">
        <v>10</v>
      </c>
      <c r="Q1557" s="64">
        <v>4</v>
      </c>
      <c r="R1557" s="64">
        <v>0</v>
      </c>
      <c r="S1557" s="63" t="s">
        <v>27356</v>
      </c>
      <c r="T1557" s="22" t="s">
        <v>36253</v>
      </c>
      <c r="U1557" s="22">
        <f t="shared" si="23"/>
        <v>14</v>
      </c>
      <c r="V1557" s="22">
        <v>14</v>
      </c>
      <c r="W1557" s="22"/>
      <c r="X1557" s="44" t="s">
        <v>4765</v>
      </c>
      <c r="AK1557" s="24" t="s">
        <v>31534</v>
      </c>
      <c r="AL1557" s="24">
        <v>1361</v>
      </c>
      <c r="AM1557" s="24">
        <v>3</v>
      </c>
      <c r="AN1557" s="24">
        <v>1</v>
      </c>
      <c r="AO1557" s="24" t="s">
        <v>5634</v>
      </c>
      <c r="AP1557" s="24">
        <v>14</v>
      </c>
    </row>
    <row r="1558" spans="1:51" ht="18" customHeight="1">
      <c r="A1558" s="22" t="s">
        <v>36381</v>
      </c>
      <c r="B1558" s="22" t="s">
        <v>36382</v>
      </c>
      <c r="L1558" s="24" t="s">
        <v>21846</v>
      </c>
      <c r="M1558" s="24" t="s">
        <v>3998</v>
      </c>
      <c r="O1558" s="3">
        <v>75</v>
      </c>
      <c r="P1558" s="64">
        <v>10</v>
      </c>
      <c r="Q1558" s="64">
        <v>4</v>
      </c>
      <c r="R1558" s="64">
        <v>1</v>
      </c>
      <c r="S1558" s="63" t="s">
        <v>29315</v>
      </c>
      <c r="T1558" s="22" t="s">
        <v>36383</v>
      </c>
      <c r="U1558" s="22">
        <f t="shared" si="23"/>
        <v>14</v>
      </c>
      <c r="V1558" s="22">
        <v>14</v>
      </c>
      <c r="W1558" s="22"/>
      <c r="X1558" s="44" t="s">
        <v>4884</v>
      </c>
      <c r="AK1558" s="24" t="s">
        <v>31534</v>
      </c>
      <c r="AL1558" s="24">
        <v>1333</v>
      </c>
      <c r="AM1558" s="24">
        <v>11</v>
      </c>
      <c r="AN1558" s="24">
        <v>1</v>
      </c>
      <c r="AO1558" s="24" t="s">
        <v>5628</v>
      </c>
      <c r="AP1558" s="24">
        <v>14</v>
      </c>
    </row>
    <row r="1559" spans="1:51" ht="18" customHeight="1">
      <c r="A1559" s="22" t="s">
        <v>36384</v>
      </c>
      <c r="L1559" s="24" t="s">
        <v>1148</v>
      </c>
      <c r="M1559" s="24" t="s">
        <v>1149</v>
      </c>
      <c r="O1559" s="3">
        <v>75</v>
      </c>
      <c r="P1559" s="64">
        <v>10</v>
      </c>
      <c r="Q1559" s="64">
        <v>4</v>
      </c>
      <c r="R1559" s="64">
        <v>0</v>
      </c>
      <c r="S1559" s="63" t="s">
        <v>27367</v>
      </c>
      <c r="T1559" s="22" t="s">
        <v>36385</v>
      </c>
      <c r="U1559" s="22">
        <f t="shared" si="23"/>
        <v>14</v>
      </c>
      <c r="V1559" s="22">
        <v>14</v>
      </c>
      <c r="W1559" s="22"/>
      <c r="AK1559" s="24" t="s">
        <v>32555</v>
      </c>
      <c r="AO1559" s="24" t="s">
        <v>3036</v>
      </c>
      <c r="AP1559" s="24">
        <v>14</v>
      </c>
    </row>
    <row r="1560" spans="1:51" ht="18" customHeight="1">
      <c r="A1560" s="22" t="s">
        <v>36386</v>
      </c>
      <c r="L1560" s="24" t="s">
        <v>21584</v>
      </c>
      <c r="M1560" s="24" t="s">
        <v>4005</v>
      </c>
      <c r="O1560" s="3">
        <v>75</v>
      </c>
      <c r="P1560" s="64">
        <v>10</v>
      </c>
      <c r="Q1560" s="64">
        <v>5</v>
      </c>
      <c r="R1560" s="64">
        <v>0</v>
      </c>
      <c r="S1560" s="63" t="s">
        <v>27357</v>
      </c>
      <c r="T1560" s="22" t="s">
        <v>36385</v>
      </c>
      <c r="U1560" s="22">
        <f t="shared" si="23"/>
        <v>14</v>
      </c>
      <c r="V1560" s="22">
        <v>14</v>
      </c>
      <c r="W1560" s="22"/>
      <c r="X1560" s="44" t="s">
        <v>4765</v>
      </c>
      <c r="AK1560" s="24" t="s">
        <v>31534</v>
      </c>
      <c r="AL1560" s="24">
        <v>1362</v>
      </c>
      <c r="AM1560" s="24">
        <v>13</v>
      </c>
      <c r="AN1560" s="24">
        <v>1</v>
      </c>
      <c r="AO1560" s="24" t="s">
        <v>5635</v>
      </c>
      <c r="AP1560" s="24">
        <v>14</v>
      </c>
    </row>
    <row r="1561" spans="1:51" ht="18" customHeight="1">
      <c r="A1561" s="22" t="s">
        <v>36387</v>
      </c>
      <c r="B1561" s="22" t="s">
        <v>36388</v>
      </c>
      <c r="H1561" s="24" t="s">
        <v>6556</v>
      </c>
      <c r="I1561" s="24" t="s">
        <v>7025</v>
      </c>
      <c r="O1561" s="3">
        <v>75</v>
      </c>
      <c r="P1561" s="64">
        <v>11</v>
      </c>
      <c r="Q1561" s="64">
        <v>1</v>
      </c>
      <c r="R1561" s="64">
        <v>0</v>
      </c>
      <c r="S1561" s="65" t="s">
        <v>33347</v>
      </c>
      <c r="T1561" s="22" t="s">
        <v>36385</v>
      </c>
      <c r="U1561" s="22">
        <f t="shared" si="23"/>
        <v>15</v>
      </c>
      <c r="V1561" s="22">
        <v>15</v>
      </c>
      <c r="W1561" s="22"/>
      <c r="X1561" s="44" t="s">
        <v>7297</v>
      </c>
      <c r="AH1561" s="24" t="s">
        <v>31651</v>
      </c>
      <c r="AI1561" s="24" t="s">
        <v>7511</v>
      </c>
      <c r="AJ1561" s="24">
        <v>15</v>
      </c>
    </row>
    <row r="1562" spans="1:51" ht="18" customHeight="1">
      <c r="A1562" s="22" t="s">
        <v>36389</v>
      </c>
      <c r="L1562" s="24" t="s">
        <v>21578</v>
      </c>
      <c r="M1562" s="24" t="s">
        <v>4001</v>
      </c>
      <c r="O1562" s="3">
        <v>75</v>
      </c>
      <c r="P1562" s="64">
        <v>11</v>
      </c>
      <c r="Q1562" s="64">
        <v>1</v>
      </c>
      <c r="R1562" s="64">
        <v>0</v>
      </c>
      <c r="S1562" s="63" t="s">
        <v>27351</v>
      </c>
      <c r="T1562" s="22" t="s">
        <v>36146</v>
      </c>
      <c r="U1562" s="22">
        <f t="shared" si="23"/>
        <v>15</v>
      </c>
      <c r="V1562" s="22" t="s">
        <v>36147</v>
      </c>
      <c r="W1562" s="22"/>
      <c r="X1562" s="44" t="s">
        <v>4765</v>
      </c>
      <c r="AK1562" s="24" t="s">
        <v>31534</v>
      </c>
      <c r="AL1562" s="24">
        <v>1350</v>
      </c>
      <c r="AM1562" s="24">
        <v>1</v>
      </c>
      <c r="AN1562" s="24">
        <v>1</v>
      </c>
      <c r="AO1562" s="24" t="s">
        <v>5631</v>
      </c>
      <c r="AP1562" s="24">
        <v>14</v>
      </c>
    </row>
    <row r="1563" spans="1:51" ht="18" customHeight="1">
      <c r="A1563" s="22" t="s">
        <v>36390</v>
      </c>
      <c r="L1563" s="24" t="s">
        <v>1138</v>
      </c>
      <c r="M1563" s="24" t="s">
        <v>1139</v>
      </c>
      <c r="O1563" s="3">
        <v>75</v>
      </c>
      <c r="P1563" s="64">
        <v>11</v>
      </c>
      <c r="Q1563" s="64">
        <v>1</v>
      </c>
      <c r="R1563" s="64">
        <v>0</v>
      </c>
      <c r="S1563" s="63" t="s">
        <v>27358</v>
      </c>
      <c r="T1563" s="22" t="s">
        <v>36391</v>
      </c>
      <c r="U1563" s="22">
        <f t="shared" si="23"/>
        <v>15</v>
      </c>
      <c r="V1563" s="22">
        <v>15</v>
      </c>
      <c r="W1563" s="22"/>
      <c r="AK1563" s="24" t="s">
        <v>32551</v>
      </c>
      <c r="AO1563" s="24" t="s">
        <v>3031</v>
      </c>
      <c r="AP1563" s="24">
        <v>15</v>
      </c>
    </row>
    <row r="1564" spans="1:51" ht="18" customHeight="1">
      <c r="A1564" s="22" t="s">
        <v>36392</v>
      </c>
      <c r="B1564" s="22" t="s">
        <v>36393</v>
      </c>
      <c r="L1564" s="24" t="s">
        <v>1140</v>
      </c>
      <c r="M1564" s="24" t="s">
        <v>1141</v>
      </c>
      <c r="O1564" s="3">
        <v>75</v>
      </c>
      <c r="P1564" s="64">
        <v>11</v>
      </c>
      <c r="Q1564" s="64">
        <v>1</v>
      </c>
      <c r="R1564" s="64">
        <v>1</v>
      </c>
      <c r="S1564" s="63" t="s">
        <v>27359</v>
      </c>
      <c r="T1564" s="22" t="s">
        <v>36394</v>
      </c>
      <c r="U1564" s="22">
        <f t="shared" si="23"/>
        <v>15</v>
      </c>
      <c r="V1564" s="22">
        <v>15</v>
      </c>
      <c r="W1564" s="22"/>
      <c r="AK1564" s="24" t="s">
        <v>32552</v>
      </c>
      <c r="AO1564" s="24" t="s">
        <v>3032</v>
      </c>
      <c r="AP1564" s="24">
        <v>15</v>
      </c>
    </row>
    <row r="1565" spans="1:51" ht="18" customHeight="1">
      <c r="A1565" s="22" t="s">
        <v>36395</v>
      </c>
      <c r="L1565" s="24" t="s">
        <v>21585</v>
      </c>
      <c r="M1565" s="24" t="s">
        <v>4006</v>
      </c>
      <c r="O1565" s="3">
        <v>75</v>
      </c>
      <c r="P1565" s="64">
        <v>11</v>
      </c>
      <c r="Q1565" s="64">
        <v>1</v>
      </c>
      <c r="R1565" s="64">
        <v>0</v>
      </c>
      <c r="S1565" s="63" t="s">
        <v>27360</v>
      </c>
      <c r="T1565" s="22" t="s">
        <v>36396</v>
      </c>
      <c r="U1565" s="22">
        <f t="shared" si="23"/>
        <v>15</v>
      </c>
      <c r="V1565" s="22">
        <v>15</v>
      </c>
      <c r="W1565" s="22"/>
      <c r="X1565" s="44" t="s">
        <v>4765</v>
      </c>
      <c r="AK1565" s="24" t="s">
        <v>31534</v>
      </c>
      <c r="AL1565" s="24">
        <v>1367</v>
      </c>
      <c r="AM1565" s="24">
        <v>7</v>
      </c>
      <c r="AN1565" s="24">
        <v>1</v>
      </c>
      <c r="AO1565" s="24" t="s">
        <v>5636</v>
      </c>
      <c r="AP1565" s="24">
        <v>15</v>
      </c>
    </row>
    <row r="1566" spans="1:51" ht="18" customHeight="1">
      <c r="A1566" s="22" t="s">
        <v>36397</v>
      </c>
      <c r="H1566" s="24" t="s">
        <v>6557</v>
      </c>
      <c r="I1566" s="24" t="s">
        <v>7026</v>
      </c>
      <c r="O1566" s="3">
        <v>75</v>
      </c>
      <c r="P1566" s="64">
        <v>11</v>
      </c>
      <c r="Q1566" s="64">
        <v>2</v>
      </c>
      <c r="R1566" s="64">
        <v>0</v>
      </c>
      <c r="S1566" s="63" t="s">
        <v>27362</v>
      </c>
      <c r="T1566" s="22" t="s">
        <v>36396</v>
      </c>
      <c r="U1566" s="22">
        <f t="shared" si="23"/>
        <v>15</v>
      </c>
      <c r="V1566" s="22">
        <v>15</v>
      </c>
      <c r="W1566" s="22"/>
      <c r="X1566" s="44" t="s">
        <v>7297</v>
      </c>
      <c r="AH1566" s="24" t="s">
        <v>31820</v>
      </c>
      <c r="AI1566" s="24" t="s">
        <v>7512</v>
      </c>
      <c r="AJ1566" s="24">
        <v>15</v>
      </c>
    </row>
    <row r="1567" spans="1:51" ht="18" customHeight="1">
      <c r="A1567" s="22" t="s">
        <v>36398</v>
      </c>
      <c r="B1567" s="22" t="s">
        <v>36399</v>
      </c>
      <c r="D1567" s="63" t="s">
        <v>11202</v>
      </c>
      <c r="E1567" s="63" t="s">
        <v>24348</v>
      </c>
      <c r="L1567" s="24" t="s">
        <v>1142</v>
      </c>
      <c r="M1567" s="24" t="s">
        <v>1143</v>
      </c>
      <c r="O1567" s="3">
        <v>75</v>
      </c>
      <c r="P1567" s="64">
        <v>11</v>
      </c>
      <c r="Q1567" s="64">
        <v>2</v>
      </c>
      <c r="R1567" s="64">
        <v>0</v>
      </c>
      <c r="S1567" s="63" t="s">
        <v>27361</v>
      </c>
      <c r="T1567" s="22" t="s">
        <v>36400</v>
      </c>
      <c r="U1567" s="22">
        <f t="shared" si="23"/>
        <v>15</v>
      </c>
      <c r="V1567" s="22" t="s">
        <v>7306</v>
      </c>
      <c r="W1567" s="22"/>
      <c r="AS1567" s="63" t="s">
        <v>22658</v>
      </c>
      <c r="AT1567" s="63" t="s">
        <v>12794</v>
      </c>
      <c r="AU1567" s="63" t="s">
        <v>14421</v>
      </c>
      <c r="AV1567" s="63" t="s">
        <v>17239</v>
      </c>
      <c r="AW1567" s="44" t="s">
        <v>17240</v>
      </c>
      <c r="AY1567" s="63" t="s">
        <v>7306</v>
      </c>
    </row>
    <row r="1568" spans="1:51" ht="18" customHeight="1">
      <c r="A1568" s="22" t="s">
        <v>36401</v>
      </c>
      <c r="L1568" s="24" t="s">
        <v>1146</v>
      </c>
      <c r="M1568" s="24" t="s">
        <v>1147</v>
      </c>
      <c r="O1568" s="3">
        <v>75</v>
      </c>
      <c r="P1568" s="64">
        <v>11</v>
      </c>
      <c r="Q1568" s="64">
        <v>3</v>
      </c>
      <c r="R1568" s="64">
        <v>0</v>
      </c>
      <c r="S1568" s="63" t="s">
        <v>27363</v>
      </c>
      <c r="T1568" s="22" t="s">
        <v>36402</v>
      </c>
      <c r="U1568" s="22">
        <f t="shared" si="23"/>
        <v>15</v>
      </c>
      <c r="V1568" s="22">
        <v>15</v>
      </c>
      <c r="W1568" s="22"/>
      <c r="AK1568" s="24" t="s">
        <v>32553</v>
      </c>
      <c r="AO1568" s="24" t="s">
        <v>3035</v>
      </c>
      <c r="AP1568" s="24">
        <v>15</v>
      </c>
    </row>
    <row r="1569" spans="1:51" ht="18" customHeight="1">
      <c r="A1569" s="22" t="s">
        <v>36403</v>
      </c>
      <c r="L1569" s="24" t="s">
        <v>1144</v>
      </c>
      <c r="M1569" s="24" t="s">
        <v>1145</v>
      </c>
      <c r="O1569" s="3">
        <v>75</v>
      </c>
      <c r="P1569" s="64">
        <v>11</v>
      </c>
      <c r="Q1569" s="64">
        <v>3</v>
      </c>
      <c r="R1569" s="64">
        <v>0</v>
      </c>
      <c r="S1569" s="63" t="s">
        <v>27364</v>
      </c>
      <c r="T1569" s="22" t="s">
        <v>36404</v>
      </c>
      <c r="U1569" s="22">
        <f t="shared" si="23"/>
        <v>15</v>
      </c>
      <c r="V1569" s="22">
        <v>15</v>
      </c>
      <c r="W1569" s="22"/>
      <c r="AK1569" s="24" t="s">
        <v>32554</v>
      </c>
      <c r="AO1569" s="24" t="s">
        <v>3034</v>
      </c>
      <c r="AP1569" s="24">
        <v>15</v>
      </c>
    </row>
    <row r="1570" spans="1:51" ht="18" customHeight="1">
      <c r="A1570" s="22" t="s">
        <v>36405</v>
      </c>
      <c r="B1570" s="22" t="s">
        <v>36406</v>
      </c>
      <c r="D1570" s="63" t="s">
        <v>10051</v>
      </c>
      <c r="E1570" s="63" t="s">
        <v>24349</v>
      </c>
      <c r="O1570" s="3">
        <v>75</v>
      </c>
      <c r="P1570" s="64">
        <v>11</v>
      </c>
      <c r="Q1570" s="64">
        <v>4</v>
      </c>
      <c r="R1570" s="64">
        <v>1</v>
      </c>
      <c r="S1570" s="63" t="s">
        <v>27365</v>
      </c>
      <c r="T1570" s="22" t="s">
        <v>36407</v>
      </c>
      <c r="U1570" s="22">
        <f t="shared" si="23"/>
        <v>15</v>
      </c>
      <c r="V1570" s="22" t="s">
        <v>7306</v>
      </c>
      <c r="W1570" s="22"/>
      <c r="AS1570" s="63" t="s">
        <v>22659</v>
      </c>
      <c r="AT1570" s="63" t="s">
        <v>11746</v>
      </c>
      <c r="AU1570" s="63" t="s">
        <v>13327</v>
      </c>
      <c r="AV1570" s="63" t="s">
        <v>15089</v>
      </c>
      <c r="AW1570" s="44" t="s">
        <v>15090</v>
      </c>
      <c r="AX1570" s="44" t="s">
        <v>27366</v>
      </c>
      <c r="AY1570" s="63" t="s">
        <v>7306</v>
      </c>
    </row>
    <row r="1571" spans="1:51" ht="18" customHeight="1">
      <c r="A1571" s="22" t="s">
        <v>36408</v>
      </c>
      <c r="L1571" s="24" t="s">
        <v>21586</v>
      </c>
      <c r="M1571" s="24" t="s">
        <v>4007</v>
      </c>
      <c r="O1571" s="3">
        <v>75</v>
      </c>
      <c r="P1571" s="64">
        <v>11</v>
      </c>
      <c r="Q1571" s="64">
        <v>4</v>
      </c>
      <c r="R1571" s="64">
        <v>0</v>
      </c>
      <c r="S1571" s="63" t="s">
        <v>27368</v>
      </c>
      <c r="T1571" s="22" t="s">
        <v>36253</v>
      </c>
      <c r="U1571" s="22">
        <f t="shared" si="23"/>
        <v>15</v>
      </c>
      <c r="V1571" s="22">
        <v>15</v>
      </c>
      <c r="W1571" s="22"/>
      <c r="X1571" s="44" t="s">
        <v>4765</v>
      </c>
      <c r="AK1571" s="24" t="s">
        <v>31534</v>
      </c>
      <c r="AL1571" s="24">
        <v>1377</v>
      </c>
      <c r="AM1571" s="24">
        <v>2</v>
      </c>
      <c r="AN1571" s="24">
        <v>1</v>
      </c>
      <c r="AO1571" s="24" t="s">
        <v>5637</v>
      </c>
      <c r="AP1571" s="24">
        <v>15</v>
      </c>
    </row>
    <row r="1572" spans="1:51" ht="18" customHeight="1">
      <c r="A1572" s="22" t="s">
        <v>36409</v>
      </c>
      <c r="L1572" s="24" t="s">
        <v>21587</v>
      </c>
      <c r="M1572" s="24" t="s">
        <v>4008</v>
      </c>
      <c r="O1572" s="3">
        <v>75</v>
      </c>
      <c r="P1572" s="64">
        <v>11</v>
      </c>
      <c r="Q1572" s="64">
        <v>4</v>
      </c>
      <c r="R1572" s="64">
        <v>0</v>
      </c>
      <c r="S1572" s="63" t="s">
        <v>27369</v>
      </c>
      <c r="T1572" s="22" t="s">
        <v>36410</v>
      </c>
      <c r="U1572" s="22">
        <f t="shared" si="23"/>
        <v>15</v>
      </c>
      <c r="V1572" s="22">
        <v>15</v>
      </c>
      <c r="W1572" s="22"/>
      <c r="X1572" s="44" t="s">
        <v>4765</v>
      </c>
      <c r="AK1572" s="24" t="s">
        <v>31534</v>
      </c>
      <c r="AL1572" s="24">
        <v>1377</v>
      </c>
      <c r="AM1572" s="24">
        <v>13</v>
      </c>
      <c r="AN1572" s="24">
        <v>1</v>
      </c>
      <c r="AO1572" s="24" t="s">
        <v>5638</v>
      </c>
      <c r="AP1572" s="24">
        <v>15</v>
      </c>
    </row>
    <row r="1573" spans="1:51" ht="18" customHeight="1">
      <c r="A1573" s="22" t="s">
        <v>36411</v>
      </c>
      <c r="B1573" s="22" t="s">
        <v>36412</v>
      </c>
      <c r="D1573" s="63" t="s">
        <v>10052</v>
      </c>
      <c r="E1573" s="63" t="s">
        <v>24350</v>
      </c>
      <c r="O1573" s="3">
        <v>75</v>
      </c>
      <c r="P1573" s="64">
        <v>11</v>
      </c>
      <c r="Q1573" s="64">
        <v>5</v>
      </c>
      <c r="R1573" s="64">
        <v>1</v>
      </c>
      <c r="S1573" s="63" t="s">
        <v>27370</v>
      </c>
      <c r="T1573" s="22" t="s">
        <v>36413</v>
      </c>
      <c r="U1573" s="22">
        <f t="shared" si="23"/>
        <v>15</v>
      </c>
      <c r="V1573" s="22" t="s">
        <v>7306</v>
      </c>
      <c r="W1573" s="22"/>
      <c r="AS1573" s="63" t="s">
        <v>22660</v>
      </c>
      <c r="AT1573" s="63" t="s">
        <v>11747</v>
      </c>
      <c r="AU1573" s="63" t="s">
        <v>13328</v>
      </c>
      <c r="AV1573" s="63" t="s">
        <v>15091</v>
      </c>
      <c r="AW1573" s="44" t="s">
        <v>15092</v>
      </c>
      <c r="AX1573" s="44" t="s">
        <v>27371</v>
      </c>
      <c r="AY1573" s="63" t="s">
        <v>7306</v>
      </c>
    </row>
    <row r="1574" spans="1:51" ht="18" customHeight="1">
      <c r="A1574" s="22" t="s">
        <v>36414</v>
      </c>
      <c r="L1574" s="24" t="s">
        <v>1150</v>
      </c>
      <c r="M1574" s="24" t="s">
        <v>1151</v>
      </c>
      <c r="O1574" s="3">
        <v>75</v>
      </c>
      <c r="P1574" s="64">
        <v>11</v>
      </c>
      <c r="Q1574" s="64">
        <v>5</v>
      </c>
      <c r="R1574" s="64">
        <v>0</v>
      </c>
      <c r="S1574" s="63" t="s">
        <v>27372</v>
      </c>
      <c r="T1574" s="22" t="s">
        <v>36253</v>
      </c>
      <c r="U1574" s="22">
        <f t="shared" si="23"/>
        <v>15</v>
      </c>
      <c r="V1574" s="22">
        <v>15</v>
      </c>
      <c r="W1574" s="22"/>
      <c r="AK1574" s="24" t="s">
        <v>32556</v>
      </c>
      <c r="AO1574" s="24" t="s">
        <v>3037</v>
      </c>
      <c r="AP1574" s="24">
        <v>15</v>
      </c>
    </row>
    <row r="1575" spans="1:51" ht="18" customHeight="1">
      <c r="A1575" s="22" t="s">
        <v>36415</v>
      </c>
      <c r="B1575" s="22" t="s">
        <v>36279</v>
      </c>
      <c r="H1575" s="24" t="s">
        <v>6558</v>
      </c>
      <c r="I1575" s="24" t="s">
        <v>7027</v>
      </c>
      <c r="O1575" s="3">
        <v>75</v>
      </c>
      <c r="P1575" s="64">
        <v>12</v>
      </c>
      <c r="Q1575" s="64">
        <v>1</v>
      </c>
      <c r="R1575" s="64">
        <v>0</v>
      </c>
      <c r="S1575" s="63" t="s">
        <v>27373</v>
      </c>
      <c r="T1575" s="22" t="s">
        <v>36416</v>
      </c>
      <c r="U1575" s="22">
        <f t="shared" si="23"/>
        <v>16</v>
      </c>
      <c r="V1575" s="22">
        <v>16</v>
      </c>
      <c r="W1575" s="22"/>
      <c r="X1575" s="44" t="s">
        <v>7297</v>
      </c>
      <c r="AH1575" s="24" t="s">
        <v>32557</v>
      </c>
      <c r="AI1575" s="24" t="s">
        <v>7513</v>
      </c>
      <c r="AJ1575" s="24">
        <v>16</v>
      </c>
    </row>
    <row r="1576" spans="1:51" ht="18" customHeight="1">
      <c r="A1576" s="22" t="s">
        <v>36417</v>
      </c>
      <c r="L1576" s="24" t="s">
        <v>1158</v>
      </c>
      <c r="M1576" s="24" t="s">
        <v>1159</v>
      </c>
      <c r="O1576" s="3">
        <v>75</v>
      </c>
      <c r="P1576" s="64">
        <v>12</v>
      </c>
      <c r="Q1576" s="64">
        <v>1</v>
      </c>
      <c r="R1576" s="64">
        <v>0</v>
      </c>
      <c r="S1576" s="63" t="s">
        <v>27374</v>
      </c>
      <c r="T1576" s="22" t="s">
        <v>36418</v>
      </c>
      <c r="U1576" s="22">
        <f t="shared" si="23"/>
        <v>16</v>
      </c>
      <c r="V1576" s="22">
        <v>16</v>
      </c>
      <c r="W1576" s="22"/>
      <c r="AK1576" s="24" t="s">
        <v>32558</v>
      </c>
      <c r="AO1576" s="24" t="s">
        <v>3041</v>
      </c>
      <c r="AP1576" s="24">
        <v>16</v>
      </c>
    </row>
    <row r="1577" spans="1:51" ht="18" customHeight="1">
      <c r="A1577" s="22" t="s">
        <v>36419</v>
      </c>
      <c r="L1577" s="24" t="s">
        <v>1154</v>
      </c>
      <c r="M1577" s="24" t="s">
        <v>1155</v>
      </c>
      <c r="O1577" s="3">
        <v>75</v>
      </c>
      <c r="P1577" s="64">
        <v>12</v>
      </c>
      <c r="Q1577" s="64">
        <v>1</v>
      </c>
      <c r="R1577" s="64">
        <v>0</v>
      </c>
      <c r="S1577" s="63" t="s">
        <v>27375</v>
      </c>
      <c r="T1577" s="22" t="s">
        <v>36420</v>
      </c>
      <c r="U1577" s="22">
        <f t="shared" si="23"/>
        <v>16</v>
      </c>
      <c r="V1577" s="22">
        <v>16</v>
      </c>
      <c r="W1577" s="22"/>
      <c r="AK1577" s="24" t="s">
        <v>32559</v>
      </c>
      <c r="AO1577" s="24" t="s">
        <v>3039</v>
      </c>
      <c r="AP1577" s="24">
        <v>16</v>
      </c>
    </row>
    <row r="1578" spans="1:51" ht="18" customHeight="1">
      <c r="A1578" s="22" t="s">
        <v>36421</v>
      </c>
      <c r="L1578" s="24" t="s">
        <v>1156</v>
      </c>
      <c r="M1578" s="24" t="s">
        <v>1157</v>
      </c>
      <c r="O1578" s="3">
        <v>75</v>
      </c>
      <c r="P1578" s="64">
        <v>12</v>
      </c>
      <c r="Q1578" s="64">
        <v>1</v>
      </c>
      <c r="R1578" s="64">
        <v>0</v>
      </c>
      <c r="S1578" s="63" t="s">
        <v>27376</v>
      </c>
      <c r="T1578" s="22" t="s">
        <v>36253</v>
      </c>
      <c r="U1578" s="22">
        <f t="shared" si="23"/>
        <v>16</v>
      </c>
      <c r="V1578" s="22">
        <v>16</v>
      </c>
      <c r="W1578" s="22"/>
      <c r="AK1578" s="24" t="s">
        <v>32560</v>
      </c>
      <c r="AO1578" s="24" t="s">
        <v>3040</v>
      </c>
      <c r="AP1578" s="24">
        <v>16</v>
      </c>
    </row>
    <row r="1579" spans="1:51" ht="18" customHeight="1">
      <c r="A1579" s="22" t="s">
        <v>36422</v>
      </c>
      <c r="B1579" s="22" t="s">
        <v>36261</v>
      </c>
      <c r="D1579" s="63" t="s">
        <v>10050</v>
      </c>
      <c r="E1579" s="63" t="s">
        <v>24352</v>
      </c>
      <c r="O1579" s="3">
        <v>75</v>
      </c>
      <c r="P1579" s="64">
        <v>12</v>
      </c>
      <c r="Q1579" s="64">
        <v>2</v>
      </c>
      <c r="R1579" s="64">
        <v>1</v>
      </c>
      <c r="S1579" s="63" t="s">
        <v>27377</v>
      </c>
      <c r="T1579" s="22" t="s">
        <v>36423</v>
      </c>
      <c r="U1579" s="22">
        <f t="shared" si="23"/>
        <v>16</v>
      </c>
      <c r="V1579" s="22" t="s">
        <v>36424</v>
      </c>
      <c r="W1579" s="22"/>
      <c r="AS1579" s="63" t="s">
        <v>22661</v>
      </c>
      <c r="AT1579" s="63" t="s">
        <v>11745</v>
      </c>
      <c r="AU1579" s="63" t="s">
        <v>13326</v>
      </c>
      <c r="AV1579" s="63" t="s">
        <v>15087</v>
      </c>
      <c r="AW1579" s="44" t="s">
        <v>15088</v>
      </c>
      <c r="AX1579" s="44" t="s">
        <v>27378</v>
      </c>
      <c r="AY1579" s="63" t="s">
        <v>14765</v>
      </c>
    </row>
    <row r="1580" spans="1:51" ht="18" customHeight="1">
      <c r="A1580" s="22" t="s">
        <v>36425</v>
      </c>
      <c r="B1580" s="22" t="s">
        <v>36426</v>
      </c>
      <c r="L1580" s="24" t="s">
        <v>822</v>
      </c>
      <c r="M1580" s="24" t="s">
        <v>823</v>
      </c>
      <c r="O1580" s="3">
        <v>75</v>
      </c>
      <c r="P1580" s="64">
        <v>12</v>
      </c>
      <c r="Q1580" s="64">
        <v>2</v>
      </c>
      <c r="R1580" s="64">
        <v>0</v>
      </c>
      <c r="S1580" s="63" t="s">
        <v>26966</v>
      </c>
      <c r="T1580" s="22" t="s">
        <v>35688</v>
      </c>
      <c r="U1580" s="22">
        <f t="shared" si="23"/>
        <v>16</v>
      </c>
      <c r="V1580" s="22">
        <v>16</v>
      </c>
      <c r="W1580" s="22"/>
      <c r="AK1580" s="24" t="s">
        <v>32447</v>
      </c>
      <c r="AO1580" s="24" t="s">
        <v>2872</v>
      </c>
      <c r="AP1580" s="24">
        <v>16</v>
      </c>
    </row>
    <row r="1581" spans="1:51" ht="18" customHeight="1">
      <c r="A1581" s="22" t="s">
        <v>36427</v>
      </c>
      <c r="D1581" s="63" t="s">
        <v>11238</v>
      </c>
      <c r="E1581" s="63" t="s">
        <v>24351</v>
      </c>
      <c r="O1581" s="3">
        <v>75</v>
      </c>
      <c r="P1581" s="64">
        <v>12</v>
      </c>
      <c r="Q1581" s="64">
        <v>2</v>
      </c>
      <c r="R1581" s="64">
        <v>0</v>
      </c>
      <c r="S1581" s="63" t="s">
        <v>27379</v>
      </c>
      <c r="T1581" s="22" t="s">
        <v>36428</v>
      </c>
      <c r="U1581" s="22">
        <f t="shared" si="23"/>
        <v>16</v>
      </c>
      <c r="V1581" s="22" t="s">
        <v>7305</v>
      </c>
      <c r="W1581" s="22"/>
      <c r="AS1581" s="63" t="s">
        <v>22662</v>
      </c>
      <c r="AT1581" s="63" t="s">
        <v>12825</v>
      </c>
      <c r="AU1581" s="63" t="s">
        <v>14455</v>
      </c>
      <c r="AV1581" s="63" t="s">
        <v>17303</v>
      </c>
      <c r="AY1581" s="63" t="s">
        <v>7305</v>
      </c>
    </row>
    <row r="1582" spans="1:51" ht="18" customHeight="1">
      <c r="A1582" s="22" t="s">
        <v>36429</v>
      </c>
      <c r="L1582" s="24" t="s">
        <v>1160</v>
      </c>
      <c r="M1582" s="24" t="s">
        <v>1161</v>
      </c>
      <c r="O1582" s="3">
        <v>75</v>
      </c>
      <c r="P1582" s="64">
        <v>12</v>
      </c>
      <c r="Q1582" s="64">
        <v>2</v>
      </c>
      <c r="R1582" s="64">
        <v>0</v>
      </c>
      <c r="S1582" s="63" t="s">
        <v>27380</v>
      </c>
      <c r="T1582" s="22" t="s">
        <v>36430</v>
      </c>
      <c r="U1582" s="22">
        <f t="shared" si="23"/>
        <v>16</v>
      </c>
      <c r="V1582" s="22">
        <v>16</v>
      </c>
      <c r="W1582" s="22"/>
      <c r="AK1582" s="24" t="s">
        <v>32561</v>
      </c>
      <c r="AO1582" s="24" t="s">
        <v>3042</v>
      </c>
      <c r="AP1582" s="24">
        <v>16</v>
      </c>
    </row>
    <row r="1583" spans="1:51" ht="18" customHeight="1">
      <c r="A1583" s="22" t="s">
        <v>36431</v>
      </c>
      <c r="L1583" s="24" t="s">
        <v>21588</v>
      </c>
      <c r="M1583" s="24" t="s">
        <v>4009</v>
      </c>
      <c r="O1583" s="3">
        <v>75</v>
      </c>
      <c r="P1583" s="64">
        <v>12</v>
      </c>
      <c r="Q1583" s="64">
        <v>2</v>
      </c>
      <c r="R1583" s="64">
        <v>0</v>
      </c>
      <c r="S1583" s="63" t="s">
        <v>27381</v>
      </c>
      <c r="T1583" s="22" t="s">
        <v>36253</v>
      </c>
      <c r="U1583" s="22">
        <f t="shared" si="23"/>
        <v>16</v>
      </c>
      <c r="V1583" s="22">
        <v>16</v>
      </c>
      <c r="W1583" s="22"/>
      <c r="X1583" s="44" t="s">
        <v>4886</v>
      </c>
      <c r="AK1583" s="24" t="s">
        <v>31534</v>
      </c>
      <c r="AL1583" s="24">
        <v>1384</v>
      </c>
      <c r="AM1583" s="24">
        <v>2</v>
      </c>
      <c r="AN1583" s="24">
        <v>1</v>
      </c>
      <c r="AO1583" s="24" t="s">
        <v>5639</v>
      </c>
      <c r="AP1583" s="24">
        <v>16</v>
      </c>
    </row>
    <row r="1584" spans="1:51" ht="18" customHeight="1">
      <c r="A1584" s="22" t="s">
        <v>36432</v>
      </c>
      <c r="H1584" s="24" t="s">
        <v>6559</v>
      </c>
      <c r="I1584" s="24" t="s">
        <v>7028</v>
      </c>
      <c r="O1584" s="3">
        <v>75</v>
      </c>
      <c r="P1584" s="64">
        <v>12</v>
      </c>
      <c r="Q1584" s="64">
        <v>3</v>
      </c>
      <c r="R1584" s="64">
        <v>0</v>
      </c>
      <c r="S1584" s="63" t="s">
        <v>27382</v>
      </c>
      <c r="T1584" s="22" t="s">
        <v>36433</v>
      </c>
      <c r="U1584" s="22">
        <f t="shared" si="23"/>
        <v>16</v>
      </c>
      <c r="V1584" s="22">
        <v>16</v>
      </c>
      <c r="W1584" s="22"/>
      <c r="X1584" s="44" t="s">
        <v>7297</v>
      </c>
      <c r="AH1584" s="24" t="s">
        <v>32562</v>
      </c>
      <c r="AI1584" s="24" t="s">
        <v>7514</v>
      </c>
      <c r="AJ1584" s="24">
        <v>16</v>
      </c>
    </row>
    <row r="1585" spans="1:51" ht="18" customHeight="1">
      <c r="A1585" s="22" t="s">
        <v>36434</v>
      </c>
      <c r="D1585" s="63" t="s">
        <v>11176</v>
      </c>
      <c r="E1585" s="63" t="s">
        <v>24353</v>
      </c>
      <c r="O1585" s="3">
        <v>75</v>
      </c>
      <c r="P1585" s="64">
        <v>12</v>
      </c>
      <c r="Q1585" s="64">
        <v>5</v>
      </c>
      <c r="R1585" s="64">
        <v>0</v>
      </c>
      <c r="S1585" s="63" t="s">
        <v>27385</v>
      </c>
      <c r="T1585" s="22" t="s">
        <v>36435</v>
      </c>
      <c r="U1585" s="22">
        <f t="shared" si="23"/>
        <v>16</v>
      </c>
      <c r="V1585" s="22" t="s">
        <v>7305</v>
      </c>
      <c r="W1585" s="22"/>
      <c r="AS1585" s="63" t="s">
        <v>22656</v>
      </c>
      <c r="AT1585" s="63" t="s">
        <v>12772</v>
      </c>
      <c r="AU1585" s="63" t="s">
        <v>14397</v>
      </c>
      <c r="AV1585" s="63" t="s">
        <v>17184</v>
      </c>
      <c r="AX1585" s="44" t="s">
        <v>11173</v>
      </c>
      <c r="AY1585" s="63" t="s">
        <v>7305</v>
      </c>
    </row>
    <row r="1586" spans="1:51" ht="18" customHeight="1">
      <c r="A1586" s="22" t="s">
        <v>36436</v>
      </c>
      <c r="B1586" s="22" t="s">
        <v>36437</v>
      </c>
      <c r="C1586" s="63" t="s">
        <v>17898</v>
      </c>
      <c r="D1586" s="63" t="s">
        <v>17899</v>
      </c>
      <c r="N1586" s="24" t="s">
        <v>18757</v>
      </c>
      <c r="O1586" s="3">
        <v>75</v>
      </c>
      <c r="P1586" s="64">
        <v>12</v>
      </c>
      <c r="Q1586" s="64">
        <v>5</v>
      </c>
      <c r="R1586" s="64">
        <v>0</v>
      </c>
      <c r="S1586" s="63" t="s">
        <v>27386</v>
      </c>
      <c r="T1586" s="22" t="s">
        <v>36438</v>
      </c>
      <c r="U1586" s="22">
        <f t="shared" si="23"/>
        <v>16</v>
      </c>
      <c r="V1586" s="22" t="s">
        <v>7305</v>
      </c>
      <c r="W1586" s="22"/>
      <c r="Y1586" s="24" t="s">
        <v>11457</v>
      </c>
      <c r="Z1586" s="24" t="s">
        <v>31627</v>
      </c>
      <c r="AA1586" s="24" t="s">
        <v>32564</v>
      </c>
      <c r="AB1586" s="24" t="s">
        <v>7305</v>
      </c>
    </row>
    <row r="1587" spans="1:51" ht="18" customHeight="1">
      <c r="A1587" s="22" t="s">
        <v>36439</v>
      </c>
      <c r="B1587" s="22" t="s">
        <v>36440</v>
      </c>
      <c r="C1587" s="63" t="s">
        <v>17900</v>
      </c>
      <c r="D1587" s="63" t="s">
        <v>17901</v>
      </c>
      <c r="N1587" s="24" t="s">
        <v>18758</v>
      </c>
      <c r="O1587" s="3">
        <v>75</v>
      </c>
      <c r="P1587" s="64">
        <v>12</v>
      </c>
      <c r="Q1587" s="64">
        <v>5</v>
      </c>
      <c r="R1587" s="64">
        <v>0</v>
      </c>
      <c r="S1587" s="63" t="s">
        <v>27387</v>
      </c>
      <c r="T1587" s="22" t="s">
        <v>36253</v>
      </c>
      <c r="U1587" s="22">
        <f t="shared" si="23"/>
        <v>16</v>
      </c>
      <c r="V1587" s="22" t="s">
        <v>7305</v>
      </c>
      <c r="W1587" s="22"/>
      <c r="Y1587" s="24" t="s">
        <v>11458</v>
      </c>
      <c r="Z1587" s="24" t="s">
        <v>31821</v>
      </c>
      <c r="AA1587" s="24" t="s">
        <v>32565</v>
      </c>
      <c r="AB1587" s="24" t="s">
        <v>7305</v>
      </c>
    </row>
    <row r="1588" spans="1:51" ht="18" customHeight="1">
      <c r="A1588" s="22" t="s">
        <v>36441</v>
      </c>
      <c r="B1588" s="22" t="s">
        <v>23005</v>
      </c>
      <c r="C1588" s="63" t="s">
        <v>17902</v>
      </c>
      <c r="D1588" s="63" t="s">
        <v>17904</v>
      </c>
      <c r="N1588" s="24" t="s">
        <v>18759</v>
      </c>
      <c r="O1588" s="3">
        <v>75</v>
      </c>
      <c r="P1588" s="64">
        <v>12</v>
      </c>
      <c r="Q1588" s="64">
        <v>5</v>
      </c>
      <c r="R1588" s="64">
        <v>0</v>
      </c>
      <c r="S1588" s="63" t="s">
        <v>27388</v>
      </c>
      <c r="T1588" s="22" t="s">
        <v>36442</v>
      </c>
      <c r="U1588" s="22">
        <f t="shared" si="23"/>
        <v>16</v>
      </c>
      <c r="V1588" s="22" t="s">
        <v>7305</v>
      </c>
      <c r="W1588" s="22"/>
      <c r="Y1588" s="24" t="s">
        <v>11459</v>
      </c>
      <c r="Z1588" s="24" t="s">
        <v>31627</v>
      </c>
      <c r="AA1588" s="24" t="s">
        <v>32566</v>
      </c>
      <c r="AB1588" s="24" t="s">
        <v>7305</v>
      </c>
    </row>
    <row r="1589" spans="1:51" ht="18" customHeight="1">
      <c r="A1589" s="22" t="s">
        <v>36443</v>
      </c>
      <c r="B1589" s="22" t="s">
        <v>36444</v>
      </c>
      <c r="D1589" s="63" t="s">
        <v>10053</v>
      </c>
      <c r="E1589" s="63" t="s">
        <v>24354</v>
      </c>
      <c r="O1589" s="3">
        <v>75</v>
      </c>
      <c r="P1589" s="64">
        <v>13</v>
      </c>
      <c r="Q1589" s="64">
        <v>1</v>
      </c>
      <c r="R1589" s="64">
        <v>1</v>
      </c>
      <c r="S1589" s="63" t="s">
        <v>27389</v>
      </c>
      <c r="T1589" s="22" t="s">
        <v>36445</v>
      </c>
      <c r="U1589" s="22">
        <f t="shared" si="23"/>
        <v>17</v>
      </c>
      <c r="V1589" s="22" t="s">
        <v>9149</v>
      </c>
      <c r="W1589" s="22"/>
      <c r="AS1589" s="63" t="s">
        <v>22663</v>
      </c>
      <c r="AT1589" s="63" t="s">
        <v>11748</v>
      </c>
      <c r="AU1589" s="63" t="s">
        <v>13329</v>
      </c>
      <c r="AV1589" s="63" t="s">
        <v>15093</v>
      </c>
      <c r="AW1589" s="44" t="s">
        <v>15094</v>
      </c>
      <c r="AX1589" s="44" t="s">
        <v>27390</v>
      </c>
      <c r="AY1589" s="63" t="s">
        <v>9149</v>
      </c>
    </row>
    <row r="1590" spans="1:51" ht="18" customHeight="1">
      <c r="A1590" s="22" t="s">
        <v>36446</v>
      </c>
      <c r="J1590" s="24" t="s">
        <v>8282</v>
      </c>
      <c r="K1590" s="24" t="s">
        <v>8283</v>
      </c>
      <c r="O1590" s="3">
        <v>75</v>
      </c>
      <c r="P1590" s="64">
        <v>13</v>
      </c>
      <c r="Q1590" s="64">
        <v>1</v>
      </c>
      <c r="R1590" s="64">
        <v>0</v>
      </c>
      <c r="S1590" s="63" t="s">
        <v>20725</v>
      </c>
      <c r="T1590" s="22" t="s">
        <v>36445</v>
      </c>
      <c r="U1590" s="22">
        <f t="shared" si="23"/>
        <v>17</v>
      </c>
      <c r="V1590" s="22">
        <v>17</v>
      </c>
      <c r="W1590" s="22"/>
      <c r="X1590" s="44" t="s">
        <v>27391</v>
      </c>
      <c r="AQ1590" s="24" t="s">
        <v>8524</v>
      </c>
      <c r="AR1590" s="24">
        <v>17</v>
      </c>
    </row>
    <row r="1591" spans="1:51" ht="18" customHeight="1">
      <c r="A1591" s="22" t="s">
        <v>36447</v>
      </c>
      <c r="L1591" s="24" t="s">
        <v>21589</v>
      </c>
      <c r="M1591" s="24" t="s">
        <v>4010</v>
      </c>
      <c r="O1591" s="3">
        <v>75</v>
      </c>
      <c r="P1591" s="64">
        <v>13</v>
      </c>
      <c r="Q1591" s="64">
        <v>1</v>
      </c>
      <c r="R1591" s="64">
        <v>0</v>
      </c>
      <c r="S1591" s="63" t="s">
        <v>27392</v>
      </c>
      <c r="T1591" s="22" t="s">
        <v>36445</v>
      </c>
      <c r="U1591" s="22">
        <f t="shared" si="23"/>
        <v>17</v>
      </c>
      <c r="V1591" s="22">
        <v>17</v>
      </c>
      <c r="W1591" s="22"/>
      <c r="X1591" s="44" t="s">
        <v>4765</v>
      </c>
      <c r="AK1591" s="24" t="s">
        <v>31534</v>
      </c>
      <c r="AL1591" s="24">
        <v>1393</v>
      </c>
      <c r="AM1591" s="24">
        <v>3</v>
      </c>
      <c r="AN1591" s="24">
        <v>1</v>
      </c>
      <c r="AO1591" s="24" t="s">
        <v>5640</v>
      </c>
      <c r="AP1591" s="24">
        <v>17</v>
      </c>
    </row>
    <row r="1592" spans="1:51" ht="18" customHeight="1">
      <c r="A1592" s="22" t="s">
        <v>36448</v>
      </c>
      <c r="D1592" s="63" t="s">
        <v>11213</v>
      </c>
      <c r="E1592" s="63" t="s">
        <v>24355</v>
      </c>
      <c r="O1592" s="3">
        <v>75</v>
      </c>
      <c r="P1592" s="64">
        <v>13</v>
      </c>
      <c r="Q1592" s="64">
        <v>3</v>
      </c>
      <c r="R1592" s="64">
        <v>1</v>
      </c>
      <c r="S1592" s="63" t="s">
        <v>27393</v>
      </c>
      <c r="T1592" s="22" t="s">
        <v>36449</v>
      </c>
      <c r="U1592" s="22">
        <f t="shared" si="23"/>
        <v>17</v>
      </c>
      <c r="V1592" s="22" t="s">
        <v>9149</v>
      </c>
      <c r="W1592" s="22"/>
      <c r="AS1592" s="63" t="s">
        <v>22664</v>
      </c>
      <c r="AT1592" s="63" t="s">
        <v>12805</v>
      </c>
      <c r="AU1592" s="63" t="s">
        <v>14432</v>
      </c>
      <c r="AV1592" s="63" t="s">
        <v>17262</v>
      </c>
      <c r="AX1592" s="44" t="s">
        <v>27394</v>
      </c>
      <c r="AY1592" s="63" t="s">
        <v>9149</v>
      </c>
    </row>
    <row r="1593" spans="1:51" ht="18" customHeight="1">
      <c r="A1593" s="22" t="s">
        <v>36450</v>
      </c>
      <c r="H1593" s="24" t="s">
        <v>6560</v>
      </c>
      <c r="I1593" s="24" t="s">
        <v>7029</v>
      </c>
      <c r="O1593" s="3">
        <v>75</v>
      </c>
      <c r="P1593" s="64">
        <v>13</v>
      </c>
      <c r="Q1593" s="64">
        <v>4</v>
      </c>
      <c r="R1593" s="64">
        <v>0</v>
      </c>
      <c r="S1593" s="63" t="s">
        <v>32568</v>
      </c>
      <c r="T1593" s="22" t="s">
        <v>36449</v>
      </c>
      <c r="U1593" s="22">
        <f t="shared" si="23"/>
        <v>17</v>
      </c>
      <c r="V1593" s="22">
        <v>17</v>
      </c>
      <c r="W1593" s="22"/>
      <c r="X1593" s="44" t="s">
        <v>7297</v>
      </c>
      <c r="AH1593" s="24" t="s">
        <v>32569</v>
      </c>
      <c r="AI1593" s="24" t="s">
        <v>7515</v>
      </c>
      <c r="AJ1593" s="24">
        <v>17</v>
      </c>
    </row>
    <row r="1594" spans="1:51" ht="18" customHeight="1">
      <c r="A1594" s="22" t="s">
        <v>36451</v>
      </c>
      <c r="B1594" s="22" t="s">
        <v>23004</v>
      </c>
      <c r="D1594" s="63" t="s">
        <v>10054</v>
      </c>
      <c r="E1594" s="63" t="s">
        <v>24356</v>
      </c>
      <c r="O1594" s="3">
        <v>75</v>
      </c>
      <c r="P1594" s="64">
        <v>13</v>
      </c>
      <c r="Q1594" s="64">
        <v>4</v>
      </c>
      <c r="R1594" s="64">
        <v>1</v>
      </c>
      <c r="S1594" s="63" t="s">
        <v>27395</v>
      </c>
      <c r="T1594" s="22" t="s">
        <v>36452</v>
      </c>
      <c r="U1594" s="22">
        <f t="shared" si="23"/>
        <v>17</v>
      </c>
      <c r="V1594" s="22" t="s">
        <v>9149</v>
      </c>
      <c r="W1594" s="22"/>
      <c r="AS1594" s="63" t="s">
        <v>22665</v>
      </c>
      <c r="AT1594" s="63" t="s">
        <v>11749</v>
      </c>
      <c r="AU1594" s="63" t="s">
        <v>13330</v>
      </c>
      <c r="AV1594" s="63" t="s">
        <v>15095</v>
      </c>
      <c r="AW1594" s="44" t="s">
        <v>15096</v>
      </c>
      <c r="AX1594" s="44" t="s">
        <v>27396</v>
      </c>
      <c r="AY1594" s="63" t="s">
        <v>9149</v>
      </c>
    </row>
    <row r="1595" spans="1:51" ht="18" customHeight="1">
      <c r="A1595" s="22" t="s">
        <v>36453</v>
      </c>
      <c r="B1595" s="22" t="s">
        <v>23005</v>
      </c>
      <c r="C1595" s="63" t="s">
        <v>17905</v>
      </c>
      <c r="D1595" s="63" t="s">
        <v>17906</v>
      </c>
      <c r="N1595" s="24" t="s">
        <v>18760</v>
      </c>
      <c r="O1595" s="3">
        <v>75</v>
      </c>
      <c r="P1595" s="64">
        <v>13</v>
      </c>
      <c r="Q1595" s="64">
        <v>4</v>
      </c>
      <c r="R1595" s="64">
        <v>0</v>
      </c>
      <c r="S1595" s="63" t="s">
        <v>27397</v>
      </c>
      <c r="T1595" s="22" t="s">
        <v>36454</v>
      </c>
      <c r="U1595" s="22">
        <f t="shared" si="23"/>
        <v>17</v>
      </c>
      <c r="V1595" s="22" t="s">
        <v>9149</v>
      </c>
      <c r="W1595" s="22"/>
      <c r="Y1595" s="24" t="s">
        <v>11460</v>
      </c>
      <c r="Z1595" s="24" t="s">
        <v>31822</v>
      </c>
      <c r="AA1595" s="24" t="s">
        <v>32567</v>
      </c>
      <c r="AB1595" s="24" t="s">
        <v>9149</v>
      </c>
    </row>
    <row r="1596" spans="1:51" ht="18" customHeight="1">
      <c r="A1596" s="22" t="s">
        <v>36455</v>
      </c>
      <c r="L1596" s="24" t="s">
        <v>1164</v>
      </c>
      <c r="M1596" s="24" t="s">
        <v>1165</v>
      </c>
      <c r="O1596" s="3">
        <v>75</v>
      </c>
      <c r="P1596" s="64">
        <v>13</v>
      </c>
      <c r="Q1596" s="64">
        <v>4</v>
      </c>
      <c r="R1596" s="64">
        <v>0</v>
      </c>
      <c r="S1596" s="63" t="s">
        <v>27398</v>
      </c>
      <c r="T1596" s="22" t="s">
        <v>36093</v>
      </c>
      <c r="U1596" s="22">
        <f t="shared" si="23"/>
        <v>17</v>
      </c>
      <c r="V1596" s="22">
        <v>17</v>
      </c>
      <c r="W1596" s="22"/>
      <c r="AK1596" s="24" t="s">
        <v>32570</v>
      </c>
      <c r="AO1596" s="24" t="s">
        <v>3044</v>
      </c>
      <c r="AP1596" s="24">
        <v>17</v>
      </c>
    </row>
    <row r="1597" spans="1:51" ht="18" customHeight="1">
      <c r="A1597" s="22" t="s">
        <v>36456</v>
      </c>
      <c r="B1597" s="22" t="s">
        <v>36457</v>
      </c>
      <c r="L1597" s="24" t="s">
        <v>548</v>
      </c>
      <c r="M1597" s="24" t="s">
        <v>549</v>
      </c>
      <c r="O1597" s="3">
        <v>75</v>
      </c>
      <c r="P1597" s="64">
        <v>14</v>
      </c>
      <c r="Q1597" s="64">
        <v>1</v>
      </c>
      <c r="R1597" s="64">
        <v>0</v>
      </c>
      <c r="S1597" s="63" t="s">
        <v>26468</v>
      </c>
      <c r="T1597" s="22" t="s">
        <v>36458</v>
      </c>
      <c r="U1597" s="22">
        <f t="shared" si="23"/>
        <v>18</v>
      </c>
      <c r="V1597" s="22">
        <v>18</v>
      </c>
      <c r="W1597" s="22"/>
      <c r="AK1597" s="24" t="s">
        <v>32358</v>
      </c>
      <c r="AO1597" s="24" t="s">
        <v>2735</v>
      </c>
      <c r="AP1597" s="24">
        <v>18</v>
      </c>
    </row>
    <row r="1598" spans="1:51" ht="18" customHeight="1">
      <c r="A1598" s="22" t="s">
        <v>36459</v>
      </c>
      <c r="B1598" s="22" t="s">
        <v>36460</v>
      </c>
      <c r="L1598" s="24" t="s">
        <v>1432</v>
      </c>
      <c r="M1598" s="24" t="s">
        <v>1433</v>
      </c>
      <c r="O1598" s="3">
        <v>75</v>
      </c>
      <c r="P1598" s="64">
        <v>14</v>
      </c>
      <c r="Q1598" s="64">
        <v>2</v>
      </c>
      <c r="R1598" s="64">
        <v>1</v>
      </c>
      <c r="S1598" s="63" t="s">
        <v>27399</v>
      </c>
      <c r="T1598" s="22" t="s">
        <v>36461</v>
      </c>
      <c r="U1598" s="22">
        <f t="shared" si="23"/>
        <v>18</v>
      </c>
      <c r="V1598" s="22" t="s">
        <v>36462</v>
      </c>
      <c r="W1598" s="22"/>
      <c r="AK1598" s="24" t="s">
        <v>32571</v>
      </c>
      <c r="AO1598" s="24" t="s">
        <v>3190</v>
      </c>
      <c r="AP1598" s="24">
        <v>17</v>
      </c>
    </row>
    <row r="1599" spans="1:51" ht="18" customHeight="1">
      <c r="A1599" s="22" t="s">
        <v>36463</v>
      </c>
      <c r="L1599" s="24" t="s">
        <v>21590</v>
      </c>
      <c r="M1599" s="24" t="s">
        <v>4011</v>
      </c>
      <c r="O1599" s="3">
        <v>75</v>
      </c>
      <c r="P1599" s="64">
        <v>14</v>
      </c>
      <c r="Q1599" s="64">
        <v>2</v>
      </c>
      <c r="R1599" s="64">
        <v>0</v>
      </c>
      <c r="S1599" s="63" t="s">
        <v>27400</v>
      </c>
      <c r="T1599" s="22" t="s">
        <v>36464</v>
      </c>
      <c r="U1599" s="22">
        <f t="shared" si="23"/>
        <v>18</v>
      </c>
      <c r="V1599" s="22">
        <v>18</v>
      </c>
      <c r="W1599" s="22"/>
      <c r="X1599" s="44" t="s">
        <v>4765</v>
      </c>
      <c r="AK1599" s="24" t="s">
        <v>31534</v>
      </c>
      <c r="AL1599" s="24">
        <v>1404</v>
      </c>
      <c r="AM1599" s="24">
        <v>4</v>
      </c>
      <c r="AN1599" s="24">
        <v>1</v>
      </c>
      <c r="AO1599" s="24" t="s">
        <v>5641</v>
      </c>
      <c r="AP1599" s="24">
        <v>18</v>
      </c>
    </row>
    <row r="1600" spans="1:51" ht="18" customHeight="1">
      <c r="A1600" s="22" t="s">
        <v>36465</v>
      </c>
      <c r="L1600" s="24" t="s">
        <v>21591</v>
      </c>
      <c r="M1600" s="24" t="s">
        <v>4012</v>
      </c>
      <c r="O1600" s="3">
        <v>75</v>
      </c>
      <c r="P1600" s="64">
        <v>15</v>
      </c>
      <c r="Q1600" s="64">
        <v>1</v>
      </c>
      <c r="R1600" s="64">
        <v>0</v>
      </c>
      <c r="S1600" s="63" t="s">
        <v>27401</v>
      </c>
      <c r="T1600" s="22" t="s">
        <v>36253</v>
      </c>
      <c r="U1600" s="22">
        <f t="shared" si="23"/>
        <v>19</v>
      </c>
      <c r="V1600" s="22">
        <v>19</v>
      </c>
      <c r="W1600" s="22"/>
      <c r="X1600" s="44" t="s">
        <v>4887</v>
      </c>
      <c r="AK1600" s="24" t="s">
        <v>31534</v>
      </c>
      <c r="AL1600" s="24">
        <v>1408</v>
      </c>
      <c r="AM1600" s="24">
        <v>14</v>
      </c>
      <c r="AN1600" s="24">
        <v>1</v>
      </c>
      <c r="AO1600" s="24" t="s">
        <v>5642</v>
      </c>
      <c r="AP1600" s="24">
        <v>19</v>
      </c>
    </row>
    <row r="1601" spans="1:51" ht="18" customHeight="1">
      <c r="A1601" s="22" t="s">
        <v>36466</v>
      </c>
      <c r="B1601" s="22" t="s">
        <v>36467</v>
      </c>
      <c r="H1601" s="24" t="s">
        <v>6561</v>
      </c>
      <c r="I1601" s="24" t="s">
        <v>7030</v>
      </c>
      <c r="O1601" s="3">
        <v>75</v>
      </c>
      <c r="P1601" s="64">
        <v>15</v>
      </c>
      <c r="Q1601" s="64">
        <v>2</v>
      </c>
      <c r="R1601" s="64">
        <v>0</v>
      </c>
      <c r="S1601" s="65" t="s">
        <v>33348</v>
      </c>
      <c r="T1601" s="22" t="s">
        <v>36468</v>
      </c>
      <c r="U1601" s="22">
        <f t="shared" ref="U1601:U1664" si="24">P1601+T1601</f>
        <v>19</v>
      </c>
      <c r="V1601" s="22">
        <v>19</v>
      </c>
      <c r="W1601" s="22"/>
      <c r="X1601" s="44" t="s">
        <v>7297</v>
      </c>
      <c r="AH1601" s="24" t="s">
        <v>31593</v>
      </c>
      <c r="AI1601" s="24" t="s">
        <v>7516</v>
      </c>
      <c r="AJ1601" s="24">
        <v>19</v>
      </c>
    </row>
    <row r="1602" spans="1:51" ht="18" customHeight="1">
      <c r="A1602" s="22" t="s">
        <v>36469</v>
      </c>
      <c r="J1602" s="24" t="s">
        <v>8388</v>
      </c>
      <c r="K1602" s="24" t="s">
        <v>8389</v>
      </c>
      <c r="O1602" s="3">
        <v>75</v>
      </c>
      <c r="P1602" s="64">
        <v>15</v>
      </c>
      <c r="Q1602" s="64">
        <v>2</v>
      </c>
      <c r="R1602" s="64">
        <v>0</v>
      </c>
      <c r="S1602" s="63" t="s">
        <v>27402</v>
      </c>
      <c r="T1602" s="22" t="s">
        <v>36470</v>
      </c>
      <c r="U1602" s="22">
        <f t="shared" si="24"/>
        <v>19</v>
      </c>
      <c r="V1602" s="22">
        <v>19</v>
      </c>
      <c r="W1602" s="22"/>
      <c r="X1602" s="44" t="s">
        <v>27403</v>
      </c>
      <c r="AQ1602" s="24" t="s">
        <v>8524</v>
      </c>
      <c r="AR1602" s="24">
        <v>19</v>
      </c>
    </row>
    <row r="1603" spans="1:51" ht="18" customHeight="1">
      <c r="A1603" s="22" t="s">
        <v>36471</v>
      </c>
      <c r="B1603" s="22" t="s">
        <v>36472</v>
      </c>
      <c r="L1603" s="24" t="s">
        <v>1891</v>
      </c>
      <c r="M1603" s="24" t="s">
        <v>1892</v>
      </c>
      <c r="O1603" s="3">
        <v>75</v>
      </c>
      <c r="P1603" s="64">
        <v>15</v>
      </c>
      <c r="Q1603" s="64">
        <v>2</v>
      </c>
      <c r="R1603" s="64">
        <v>0</v>
      </c>
      <c r="S1603" s="63" t="s">
        <v>27404</v>
      </c>
      <c r="T1603" s="22" t="s">
        <v>36473</v>
      </c>
      <c r="U1603" s="22">
        <f t="shared" si="24"/>
        <v>19</v>
      </c>
      <c r="V1603" s="22">
        <v>19</v>
      </c>
      <c r="W1603" s="22"/>
      <c r="AK1603" s="24" t="s">
        <v>32572</v>
      </c>
      <c r="AO1603" s="24" t="s">
        <v>3451</v>
      </c>
      <c r="AP1603" s="24">
        <v>19</v>
      </c>
    </row>
    <row r="1604" spans="1:51" ht="18" customHeight="1">
      <c r="A1604" s="22" t="s">
        <v>36474</v>
      </c>
      <c r="B1604" s="22" t="s">
        <v>36475</v>
      </c>
      <c r="L1604" s="24" t="s">
        <v>140</v>
      </c>
      <c r="M1604" s="24" t="s">
        <v>141</v>
      </c>
      <c r="O1604" s="3">
        <v>75</v>
      </c>
      <c r="P1604" s="64">
        <v>15</v>
      </c>
      <c r="Q1604" s="64">
        <v>3</v>
      </c>
      <c r="R1604" s="64">
        <v>0</v>
      </c>
      <c r="S1604" s="63" t="s">
        <v>25947</v>
      </c>
      <c r="T1604" s="22" t="s">
        <v>36476</v>
      </c>
      <c r="U1604" s="22">
        <f t="shared" si="24"/>
        <v>19</v>
      </c>
      <c r="V1604" s="22">
        <v>19</v>
      </c>
      <c r="W1604" s="22"/>
      <c r="AK1604" s="24" t="s">
        <v>31561</v>
      </c>
      <c r="AO1604" s="24" t="s">
        <v>2531</v>
      </c>
      <c r="AP1604" s="24">
        <v>19</v>
      </c>
    </row>
    <row r="1605" spans="1:51" ht="18" customHeight="1">
      <c r="A1605" s="22" t="s">
        <v>36477</v>
      </c>
      <c r="B1605" s="22" t="s">
        <v>36478</v>
      </c>
      <c r="L1605" s="24" t="s">
        <v>762</v>
      </c>
      <c r="M1605" s="24" t="s">
        <v>763</v>
      </c>
      <c r="O1605" s="3">
        <v>75</v>
      </c>
      <c r="P1605" s="64">
        <v>15</v>
      </c>
      <c r="Q1605" s="64">
        <v>3</v>
      </c>
      <c r="R1605" s="64">
        <v>0</v>
      </c>
      <c r="S1605" s="63" t="s">
        <v>27405</v>
      </c>
      <c r="T1605" s="22" t="s">
        <v>36479</v>
      </c>
      <c r="U1605" s="22">
        <f t="shared" si="24"/>
        <v>19</v>
      </c>
      <c r="V1605" s="22">
        <v>19</v>
      </c>
      <c r="W1605" s="22"/>
      <c r="AK1605" s="24" t="s">
        <v>32573</v>
      </c>
      <c r="AO1605" s="24" t="s">
        <v>2842</v>
      </c>
      <c r="AP1605" s="24">
        <v>19</v>
      </c>
    </row>
    <row r="1606" spans="1:51" ht="18" customHeight="1">
      <c r="A1606" s="22" t="s">
        <v>36480</v>
      </c>
      <c r="L1606" s="24" t="s">
        <v>21592</v>
      </c>
      <c r="M1606" s="24" t="s">
        <v>4013</v>
      </c>
      <c r="O1606" s="3">
        <v>75</v>
      </c>
      <c r="P1606" s="64">
        <v>15</v>
      </c>
      <c r="Q1606" s="64">
        <v>3</v>
      </c>
      <c r="R1606" s="64">
        <v>0</v>
      </c>
      <c r="S1606" s="63" t="s">
        <v>20726</v>
      </c>
      <c r="T1606" s="22" t="s">
        <v>36479</v>
      </c>
      <c r="U1606" s="22">
        <f t="shared" si="24"/>
        <v>19</v>
      </c>
      <c r="V1606" s="22">
        <v>19</v>
      </c>
      <c r="W1606" s="22"/>
      <c r="X1606" s="44" t="s">
        <v>4765</v>
      </c>
      <c r="AK1606" s="24" t="s">
        <v>31534</v>
      </c>
      <c r="AL1606" s="24">
        <v>1409</v>
      </c>
      <c r="AM1606" s="24">
        <v>11</v>
      </c>
      <c r="AN1606" s="24">
        <v>1</v>
      </c>
      <c r="AO1606" s="24" t="s">
        <v>5643</v>
      </c>
      <c r="AP1606" s="24">
        <v>19</v>
      </c>
    </row>
    <row r="1607" spans="1:51" ht="18" customHeight="1">
      <c r="A1607" s="22" t="s">
        <v>36481</v>
      </c>
      <c r="B1607" s="22" t="s">
        <v>36482</v>
      </c>
      <c r="H1607" s="24" t="s">
        <v>6562</v>
      </c>
      <c r="I1607" s="24" t="s">
        <v>7031</v>
      </c>
      <c r="O1607" s="3">
        <v>75</v>
      </c>
      <c r="P1607" s="64">
        <v>17</v>
      </c>
      <c r="Q1607" s="64">
        <v>1</v>
      </c>
      <c r="R1607" s="64">
        <v>0</v>
      </c>
      <c r="S1607" s="63" t="s">
        <v>32574</v>
      </c>
      <c r="T1607" s="22" t="s">
        <v>36253</v>
      </c>
      <c r="U1607" s="22">
        <f t="shared" si="24"/>
        <v>21</v>
      </c>
      <c r="V1607" s="22">
        <v>21</v>
      </c>
      <c r="W1607" s="22"/>
      <c r="X1607" s="44" t="s">
        <v>7297</v>
      </c>
      <c r="AH1607" s="24" t="s">
        <v>32575</v>
      </c>
      <c r="AI1607" s="24" t="s">
        <v>7517</v>
      </c>
      <c r="AJ1607" s="24">
        <v>21</v>
      </c>
    </row>
    <row r="1608" spans="1:51" ht="18" customHeight="1">
      <c r="A1608" s="22" t="s">
        <v>36483</v>
      </c>
      <c r="L1608" s="24" t="s">
        <v>21593</v>
      </c>
      <c r="M1608" s="24" t="s">
        <v>4014</v>
      </c>
      <c r="O1608" s="3">
        <v>75</v>
      </c>
      <c r="P1608" s="64">
        <v>17</v>
      </c>
      <c r="Q1608" s="64">
        <v>1</v>
      </c>
      <c r="R1608" s="64">
        <v>0</v>
      </c>
      <c r="S1608" s="63" t="s">
        <v>20727</v>
      </c>
      <c r="T1608" s="22" t="s">
        <v>36253</v>
      </c>
      <c r="U1608" s="22">
        <f t="shared" si="24"/>
        <v>21</v>
      </c>
      <c r="V1608" s="22">
        <v>21</v>
      </c>
      <c r="W1608" s="22"/>
      <c r="X1608" s="44" t="s">
        <v>4765</v>
      </c>
      <c r="AK1608" s="24" t="s">
        <v>31534</v>
      </c>
      <c r="AL1608" s="24">
        <v>1416</v>
      </c>
      <c r="AM1608" s="24">
        <v>2</v>
      </c>
      <c r="AN1608" s="24">
        <v>1</v>
      </c>
      <c r="AO1608" s="24" t="s">
        <v>5644</v>
      </c>
      <c r="AP1608" s="24">
        <v>21</v>
      </c>
    </row>
    <row r="1609" spans="1:51" ht="18" customHeight="1">
      <c r="A1609" s="22" t="s">
        <v>36484</v>
      </c>
      <c r="L1609" s="24" t="s">
        <v>21594</v>
      </c>
      <c r="M1609" s="24" t="s">
        <v>3815</v>
      </c>
      <c r="O1609" s="3">
        <v>75</v>
      </c>
      <c r="P1609" s="64">
        <v>17</v>
      </c>
      <c r="Q1609" s="64">
        <v>2</v>
      </c>
      <c r="R1609" s="64">
        <v>0</v>
      </c>
      <c r="S1609" s="63" t="s">
        <v>27406</v>
      </c>
      <c r="T1609" s="22" t="s">
        <v>36253</v>
      </c>
      <c r="U1609" s="22">
        <f t="shared" si="24"/>
        <v>21</v>
      </c>
      <c r="V1609" s="22">
        <v>21</v>
      </c>
      <c r="W1609" s="22"/>
      <c r="X1609" s="44" t="s">
        <v>4765</v>
      </c>
      <c r="AK1609" s="24" t="s">
        <v>31534</v>
      </c>
      <c r="AL1609" s="24">
        <v>77</v>
      </c>
      <c r="AM1609" s="24">
        <v>7</v>
      </c>
      <c r="AN1609" s="24">
        <v>1</v>
      </c>
      <c r="AO1609" s="24" t="s">
        <v>5445</v>
      </c>
      <c r="AP1609" s="24">
        <v>21</v>
      </c>
    </row>
    <row r="1610" spans="1:51" ht="18" customHeight="1">
      <c r="A1610" s="22" t="s">
        <v>36485</v>
      </c>
      <c r="L1610" s="24" t="s">
        <v>21595</v>
      </c>
      <c r="M1610" s="24" t="s">
        <v>4016</v>
      </c>
      <c r="O1610" s="3">
        <v>75</v>
      </c>
      <c r="P1610" s="64">
        <v>17</v>
      </c>
      <c r="Q1610" s="64">
        <v>3</v>
      </c>
      <c r="R1610" s="64">
        <v>0</v>
      </c>
      <c r="S1610" s="63" t="s">
        <v>20728</v>
      </c>
      <c r="T1610" s="22" t="s">
        <v>36253</v>
      </c>
      <c r="U1610" s="22">
        <f t="shared" si="24"/>
        <v>21</v>
      </c>
      <c r="V1610" s="22">
        <v>21</v>
      </c>
      <c r="W1610" s="22"/>
      <c r="X1610" s="44" t="s">
        <v>4765</v>
      </c>
      <c r="AK1610" s="24" t="s">
        <v>31534</v>
      </c>
      <c r="AL1610" s="24">
        <v>1417</v>
      </c>
      <c r="AM1610" s="24">
        <v>5</v>
      </c>
      <c r="AN1610" s="24">
        <v>1</v>
      </c>
      <c r="AO1610" s="24" t="s">
        <v>5646</v>
      </c>
      <c r="AP1610" s="24">
        <v>21</v>
      </c>
    </row>
    <row r="1611" spans="1:51" ht="18" customHeight="1">
      <c r="A1611" s="22" t="s">
        <v>36486</v>
      </c>
      <c r="L1611" s="24" t="s">
        <v>21596</v>
      </c>
      <c r="M1611" s="24" t="s">
        <v>3765</v>
      </c>
      <c r="O1611" s="3">
        <v>75</v>
      </c>
      <c r="P1611" s="64">
        <v>24</v>
      </c>
      <c r="Q1611" s="64">
        <v>4</v>
      </c>
      <c r="R1611" s="64">
        <v>0</v>
      </c>
      <c r="S1611" s="63" t="s">
        <v>20732</v>
      </c>
      <c r="T1611" s="22" t="s">
        <v>36253</v>
      </c>
      <c r="U1611" s="22">
        <f t="shared" si="24"/>
        <v>28</v>
      </c>
      <c r="V1611" s="22">
        <v>28</v>
      </c>
      <c r="W1611" s="22"/>
      <c r="X1611" s="44" t="s">
        <v>4765</v>
      </c>
      <c r="AK1611" s="24" t="s">
        <v>31534</v>
      </c>
      <c r="AL1611" s="24">
        <v>31</v>
      </c>
      <c r="AM1611" s="24">
        <v>13</v>
      </c>
      <c r="AN1611" s="24">
        <v>1</v>
      </c>
      <c r="AO1611" s="24" t="s">
        <v>5395</v>
      </c>
      <c r="AP1611" s="24">
        <v>28</v>
      </c>
    </row>
    <row r="1612" spans="1:51" ht="18" customHeight="1">
      <c r="A1612" s="22" t="s">
        <v>36487</v>
      </c>
      <c r="L1612" s="24" t="s">
        <v>21598</v>
      </c>
      <c r="M1612" s="24" t="s">
        <v>4175</v>
      </c>
      <c r="O1612" s="3">
        <v>76</v>
      </c>
      <c r="P1612" s="64">
        <v>4</v>
      </c>
      <c r="Q1612" s="64">
        <v>3</v>
      </c>
      <c r="R1612" s="64">
        <v>0</v>
      </c>
      <c r="S1612" s="63" t="s">
        <v>27408</v>
      </c>
      <c r="T1612" s="22" t="s">
        <v>36488</v>
      </c>
      <c r="U1612" s="22">
        <f t="shared" si="24"/>
        <v>8</v>
      </c>
      <c r="V1612" s="22">
        <v>8</v>
      </c>
      <c r="W1612" s="22"/>
      <c r="X1612" s="44" t="s">
        <v>4765</v>
      </c>
      <c r="AK1612" s="24" t="s">
        <v>31534</v>
      </c>
      <c r="AL1612" s="24">
        <v>2289</v>
      </c>
      <c r="AM1612" s="24">
        <v>8</v>
      </c>
      <c r="AN1612" s="24">
        <v>1</v>
      </c>
      <c r="AO1612" s="24" t="s">
        <v>5805</v>
      </c>
      <c r="AP1612" s="24">
        <v>8</v>
      </c>
    </row>
    <row r="1613" spans="1:51" ht="18" customHeight="1">
      <c r="A1613" s="22" t="s">
        <v>36489</v>
      </c>
      <c r="B1613" s="22" t="s">
        <v>23004</v>
      </c>
      <c r="D1613" s="63" t="s">
        <v>10125</v>
      </c>
      <c r="E1613" s="63" t="s">
        <v>24357</v>
      </c>
      <c r="O1613" s="3">
        <v>76</v>
      </c>
      <c r="P1613" s="64">
        <v>4</v>
      </c>
      <c r="Q1613" s="64">
        <v>4</v>
      </c>
      <c r="R1613" s="64">
        <v>1</v>
      </c>
      <c r="S1613" s="63" t="s">
        <v>27410</v>
      </c>
      <c r="T1613" s="22" t="s">
        <v>36488</v>
      </c>
      <c r="U1613" s="22">
        <f t="shared" si="24"/>
        <v>8</v>
      </c>
      <c r="V1613" s="22" t="s">
        <v>7308</v>
      </c>
      <c r="W1613" s="22"/>
      <c r="AS1613" s="63" t="s">
        <v>22666</v>
      </c>
      <c r="AT1613" s="63" t="s">
        <v>11818</v>
      </c>
      <c r="AU1613" s="63" t="s">
        <v>13399</v>
      </c>
      <c r="AV1613" s="63" t="s">
        <v>15230</v>
      </c>
      <c r="AW1613" s="44" t="s">
        <v>15231</v>
      </c>
      <c r="AX1613" s="44" t="s">
        <v>27411</v>
      </c>
      <c r="AY1613" s="63" t="s">
        <v>7308</v>
      </c>
    </row>
    <row r="1614" spans="1:51" ht="18" customHeight="1">
      <c r="A1614" s="22" t="s">
        <v>36490</v>
      </c>
      <c r="L1614" s="24" t="s">
        <v>21599</v>
      </c>
      <c r="M1614" s="24" t="s">
        <v>4176</v>
      </c>
      <c r="O1614" s="3">
        <v>76</v>
      </c>
      <c r="P1614" s="64">
        <v>5</v>
      </c>
      <c r="Q1614" s="64">
        <v>2</v>
      </c>
      <c r="R1614" s="64">
        <v>0</v>
      </c>
      <c r="S1614" s="63" t="s">
        <v>27412</v>
      </c>
      <c r="T1614" s="22" t="s">
        <v>36488</v>
      </c>
      <c r="U1614" s="22">
        <f t="shared" si="24"/>
        <v>9</v>
      </c>
      <c r="V1614" s="22">
        <v>9</v>
      </c>
      <c r="W1614" s="22"/>
      <c r="X1614" s="44" t="s">
        <v>4765</v>
      </c>
      <c r="AK1614" s="24" t="s">
        <v>31534</v>
      </c>
      <c r="AL1614" s="24">
        <v>2290</v>
      </c>
      <c r="AM1614" s="24">
        <v>16</v>
      </c>
      <c r="AN1614" s="24">
        <v>1</v>
      </c>
      <c r="AO1614" s="24" t="s">
        <v>5806</v>
      </c>
      <c r="AP1614" s="24">
        <v>9</v>
      </c>
    </row>
    <row r="1615" spans="1:51" ht="18" customHeight="1">
      <c r="A1615" s="22" t="s">
        <v>36491</v>
      </c>
      <c r="L1615" s="24" t="s">
        <v>21600</v>
      </c>
      <c r="M1615" s="24" t="s">
        <v>4177</v>
      </c>
      <c r="O1615" s="3">
        <v>76</v>
      </c>
      <c r="P1615" s="64">
        <v>7</v>
      </c>
      <c r="Q1615" s="64">
        <v>1</v>
      </c>
      <c r="R1615" s="64">
        <v>0</v>
      </c>
      <c r="S1615" s="63" t="s">
        <v>27413</v>
      </c>
      <c r="T1615" s="22" t="s">
        <v>36488</v>
      </c>
      <c r="U1615" s="22">
        <f t="shared" si="24"/>
        <v>11</v>
      </c>
      <c r="V1615" s="22">
        <v>11</v>
      </c>
      <c r="W1615" s="22"/>
      <c r="X1615" s="44" t="s">
        <v>4975</v>
      </c>
      <c r="AK1615" s="24" t="s">
        <v>31534</v>
      </c>
      <c r="AL1615" s="24">
        <v>2293</v>
      </c>
      <c r="AM1615" s="24">
        <v>12</v>
      </c>
      <c r="AN1615" s="24">
        <v>1</v>
      </c>
      <c r="AO1615" s="24" t="s">
        <v>5807</v>
      </c>
      <c r="AP1615" s="24">
        <v>11</v>
      </c>
    </row>
    <row r="1616" spans="1:51" ht="18" customHeight="1">
      <c r="A1616" s="22" t="s">
        <v>36492</v>
      </c>
      <c r="B1616" s="22" t="s">
        <v>23004</v>
      </c>
      <c r="D1616" s="63" t="s">
        <v>10126</v>
      </c>
      <c r="E1616" s="63" t="s">
        <v>24358</v>
      </c>
      <c r="O1616" s="3">
        <v>76</v>
      </c>
      <c r="P1616" s="64">
        <v>7</v>
      </c>
      <c r="Q1616" s="64">
        <v>3</v>
      </c>
      <c r="R1616" s="64">
        <v>1</v>
      </c>
      <c r="S1616" s="63" t="s">
        <v>27414</v>
      </c>
      <c r="T1616" s="22" t="s">
        <v>36488</v>
      </c>
      <c r="U1616" s="22">
        <f t="shared" si="24"/>
        <v>11</v>
      </c>
      <c r="V1616" s="22" t="s">
        <v>7301</v>
      </c>
      <c r="W1616" s="22"/>
      <c r="AS1616" s="63" t="s">
        <v>22667</v>
      </c>
      <c r="AT1616" s="63" t="s">
        <v>11819</v>
      </c>
      <c r="AU1616" s="63" t="s">
        <v>13400</v>
      </c>
      <c r="AV1616" s="63" t="s">
        <v>15232</v>
      </c>
      <c r="AW1616" s="44" t="s">
        <v>15233</v>
      </c>
      <c r="AX1616" s="44" t="s">
        <v>27415</v>
      </c>
      <c r="AY1616" s="63" t="s">
        <v>7301</v>
      </c>
    </row>
    <row r="1617" spans="1:51" ht="18" customHeight="1">
      <c r="A1617" s="22" t="s">
        <v>36493</v>
      </c>
      <c r="D1617" s="63" t="s">
        <v>11242</v>
      </c>
      <c r="E1617" s="63" t="s">
        <v>24359</v>
      </c>
      <c r="O1617" s="3">
        <v>76</v>
      </c>
      <c r="P1617" s="64">
        <v>8</v>
      </c>
      <c r="Q1617" s="64">
        <v>2</v>
      </c>
      <c r="R1617" s="64">
        <v>0</v>
      </c>
      <c r="S1617" s="63" t="s">
        <v>27416</v>
      </c>
      <c r="T1617" s="22" t="s">
        <v>36488</v>
      </c>
      <c r="U1617" s="22">
        <f t="shared" si="24"/>
        <v>12</v>
      </c>
      <c r="V1617" s="22" t="s">
        <v>7310</v>
      </c>
      <c r="W1617" s="22"/>
      <c r="AS1617" s="63" t="s">
        <v>22668</v>
      </c>
      <c r="AT1617" s="63" t="s">
        <v>12826</v>
      </c>
      <c r="AU1617" s="63" t="s">
        <v>14459</v>
      </c>
      <c r="AV1617" s="63" t="s">
        <v>17307</v>
      </c>
      <c r="AY1617" s="63" t="s">
        <v>7310</v>
      </c>
    </row>
    <row r="1618" spans="1:51" ht="18" customHeight="1">
      <c r="A1618" s="22" t="s">
        <v>36494</v>
      </c>
      <c r="B1618" s="22" t="s">
        <v>36495</v>
      </c>
      <c r="L1618" s="24" t="s">
        <v>21602</v>
      </c>
      <c r="M1618" s="24" t="s">
        <v>4179</v>
      </c>
      <c r="O1618" s="3">
        <v>76</v>
      </c>
      <c r="P1618" s="64">
        <v>8</v>
      </c>
      <c r="Q1618" s="64">
        <v>2</v>
      </c>
      <c r="R1618" s="64">
        <v>0</v>
      </c>
      <c r="S1618" s="63" t="s">
        <v>20734</v>
      </c>
      <c r="T1618" s="22" t="s">
        <v>36488</v>
      </c>
      <c r="U1618" s="22">
        <f t="shared" si="24"/>
        <v>12</v>
      </c>
      <c r="V1618" s="22">
        <v>12</v>
      </c>
      <c r="W1618" s="22"/>
      <c r="X1618" s="44" t="s">
        <v>4765</v>
      </c>
      <c r="AK1618" s="24" t="s">
        <v>31534</v>
      </c>
      <c r="AL1618" s="24">
        <v>2297</v>
      </c>
      <c r="AM1618" s="24">
        <v>3</v>
      </c>
      <c r="AN1618" s="24">
        <v>1</v>
      </c>
      <c r="AO1618" s="24" t="s">
        <v>5809</v>
      </c>
      <c r="AP1618" s="24">
        <v>12</v>
      </c>
    </row>
    <row r="1619" spans="1:51" ht="18" customHeight="1">
      <c r="A1619" s="22" t="s">
        <v>36496</v>
      </c>
      <c r="B1619" s="22" t="s">
        <v>23004</v>
      </c>
      <c r="D1619" s="63" t="s">
        <v>10127</v>
      </c>
      <c r="E1619" s="63" t="s">
        <v>24360</v>
      </c>
      <c r="O1619" s="3">
        <v>76</v>
      </c>
      <c r="P1619" s="64">
        <v>8</v>
      </c>
      <c r="Q1619" s="64">
        <v>5</v>
      </c>
      <c r="R1619" s="64">
        <v>1</v>
      </c>
      <c r="S1619" s="63" t="s">
        <v>27417</v>
      </c>
      <c r="T1619" s="22" t="s">
        <v>36488</v>
      </c>
      <c r="U1619" s="22">
        <f t="shared" si="24"/>
        <v>12</v>
      </c>
      <c r="V1619" s="22" t="s">
        <v>7310</v>
      </c>
      <c r="W1619" s="22"/>
      <c r="AS1619" s="63" t="s">
        <v>22669</v>
      </c>
      <c r="AT1619" s="63" t="s">
        <v>11820</v>
      </c>
      <c r="AU1619" s="63" t="s">
        <v>13401</v>
      </c>
      <c r="AV1619" s="63" t="s">
        <v>15234</v>
      </c>
      <c r="AW1619" s="44" t="s">
        <v>15235</v>
      </c>
      <c r="AX1619" s="44" t="s">
        <v>27418</v>
      </c>
      <c r="AY1619" s="63" t="s">
        <v>7310</v>
      </c>
    </row>
    <row r="1620" spans="1:51" ht="18" customHeight="1">
      <c r="A1620" s="22" t="s">
        <v>36497</v>
      </c>
      <c r="L1620" s="24" t="s">
        <v>21603</v>
      </c>
      <c r="M1620" s="24" t="s">
        <v>4180</v>
      </c>
      <c r="O1620" s="3">
        <v>76</v>
      </c>
      <c r="P1620" s="64">
        <v>9</v>
      </c>
      <c r="Q1620" s="64">
        <v>2</v>
      </c>
      <c r="R1620" s="64">
        <v>0</v>
      </c>
      <c r="S1620" s="63" t="s">
        <v>27419</v>
      </c>
      <c r="T1620" s="22" t="s">
        <v>36488</v>
      </c>
      <c r="U1620" s="22">
        <f t="shared" si="24"/>
        <v>13</v>
      </c>
      <c r="V1620" s="22">
        <v>13</v>
      </c>
      <c r="W1620" s="22"/>
      <c r="X1620" s="44" t="s">
        <v>4765</v>
      </c>
      <c r="AK1620" s="24" t="s">
        <v>31534</v>
      </c>
      <c r="AL1620" s="24">
        <v>2299</v>
      </c>
      <c r="AM1620" s="24">
        <v>8</v>
      </c>
      <c r="AN1620" s="24">
        <v>1</v>
      </c>
      <c r="AO1620" s="24" t="s">
        <v>5810</v>
      </c>
      <c r="AP1620" s="24">
        <v>13</v>
      </c>
    </row>
    <row r="1621" spans="1:51" ht="18" customHeight="1">
      <c r="A1621" s="22" t="s">
        <v>36498</v>
      </c>
      <c r="L1621" s="24" t="s">
        <v>21604</v>
      </c>
      <c r="M1621" s="24" t="s">
        <v>4181</v>
      </c>
      <c r="O1621" s="3">
        <v>76</v>
      </c>
      <c r="P1621" s="64">
        <v>9</v>
      </c>
      <c r="Q1621" s="64">
        <v>3</v>
      </c>
      <c r="R1621" s="64">
        <v>0</v>
      </c>
      <c r="S1621" s="63" t="s">
        <v>27420</v>
      </c>
      <c r="T1621" s="22" t="s">
        <v>36488</v>
      </c>
      <c r="U1621" s="22">
        <f t="shared" si="24"/>
        <v>13</v>
      </c>
      <c r="V1621" s="22">
        <v>13</v>
      </c>
      <c r="W1621" s="22"/>
      <c r="X1621" s="44" t="s">
        <v>4977</v>
      </c>
      <c r="AK1621" s="24" t="s">
        <v>31534</v>
      </c>
      <c r="AL1621" s="24">
        <v>2300</v>
      </c>
      <c r="AM1621" s="24">
        <v>8</v>
      </c>
      <c r="AN1621" s="24">
        <v>1</v>
      </c>
      <c r="AO1621" s="24" t="s">
        <v>5811</v>
      </c>
      <c r="AP1621" s="24">
        <v>13</v>
      </c>
    </row>
    <row r="1622" spans="1:51" ht="18" customHeight="1">
      <c r="A1622" s="22" t="s">
        <v>36499</v>
      </c>
      <c r="L1622" s="24" t="s">
        <v>21605</v>
      </c>
      <c r="M1622" s="24" t="s">
        <v>4182</v>
      </c>
      <c r="O1622" s="3">
        <v>76</v>
      </c>
      <c r="P1622" s="64">
        <v>9</v>
      </c>
      <c r="Q1622" s="64">
        <v>3</v>
      </c>
      <c r="R1622" s="64">
        <v>0</v>
      </c>
      <c r="S1622" s="63" t="s">
        <v>20737</v>
      </c>
      <c r="T1622" s="22" t="s">
        <v>36488</v>
      </c>
      <c r="U1622" s="22">
        <f t="shared" si="24"/>
        <v>13</v>
      </c>
      <c r="V1622" s="22">
        <v>13</v>
      </c>
      <c r="W1622" s="22"/>
      <c r="X1622" s="44" t="s">
        <v>4978</v>
      </c>
      <c r="AK1622" s="24" t="s">
        <v>31534</v>
      </c>
      <c r="AL1622" s="24">
        <v>2300</v>
      </c>
      <c r="AM1622" s="24">
        <v>12</v>
      </c>
      <c r="AN1622" s="24">
        <v>1</v>
      </c>
      <c r="AO1622" s="24" t="s">
        <v>5812</v>
      </c>
      <c r="AP1622" s="24">
        <v>13</v>
      </c>
    </row>
    <row r="1623" spans="1:51" ht="18" customHeight="1">
      <c r="A1623" s="22" t="s">
        <v>36500</v>
      </c>
      <c r="L1623" s="24" t="s">
        <v>21606</v>
      </c>
      <c r="M1623" s="24" t="s">
        <v>4183</v>
      </c>
      <c r="O1623" s="3">
        <v>76</v>
      </c>
      <c r="P1623" s="64">
        <v>9</v>
      </c>
      <c r="Q1623" s="64">
        <v>4</v>
      </c>
      <c r="R1623" s="64">
        <v>1</v>
      </c>
      <c r="S1623" s="63" t="s">
        <v>27421</v>
      </c>
      <c r="T1623" s="22" t="s">
        <v>36488</v>
      </c>
      <c r="U1623" s="22">
        <f t="shared" si="24"/>
        <v>13</v>
      </c>
      <c r="V1623" s="22">
        <v>13</v>
      </c>
      <c r="W1623" s="22"/>
      <c r="X1623" s="44" t="s">
        <v>4979</v>
      </c>
      <c r="AK1623" s="24" t="s">
        <v>31534</v>
      </c>
      <c r="AL1623" s="24">
        <v>2301</v>
      </c>
      <c r="AM1623" s="24">
        <v>1</v>
      </c>
      <c r="AN1623" s="24">
        <v>1</v>
      </c>
      <c r="AO1623" s="24" t="s">
        <v>5813</v>
      </c>
      <c r="AP1623" s="24">
        <v>13</v>
      </c>
    </row>
    <row r="1624" spans="1:51" ht="18" customHeight="1">
      <c r="A1624" s="22" t="s">
        <v>36501</v>
      </c>
      <c r="B1624" s="22" t="s">
        <v>33269</v>
      </c>
      <c r="L1624" s="24" t="s">
        <v>21607</v>
      </c>
      <c r="M1624" s="24" t="s">
        <v>4184</v>
      </c>
      <c r="O1624" s="3">
        <v>76</v>
      </c>
      <c r="P1624" s="64">
        <v>10</v>
      </c>
      <c r="Q1624" s="64">
        <v>1</v>
      </c>
      <c r="R1624" s="64">
        <v>0</v>
      </c>
      <c r="S1624" s="63" t="s">
        <v>20738</v>
      </c>
      <c r="T1624" s="22" t="s">
        <v>36488</v>
      </c>
      <c r="U1624" s="22">
        <f t="shared" si="24"/>
        <v>14</v>
      </c>
      <c r="V1624" s="22">
        <v>14</v>
      </c>
      <c r="W1624" s="22"/>
      <c r="X1624" s="44" t="s">
        <v>4980</v>
      </c>
      <c r="AK1624" s="24" t="s">
        <v>31534</v>
      </c>
      <c r="AL1624" s="24">
        <v>2301</v>
      </c>
      <c r="AM1624" s="24">
        <v>8</v>
      </c>
      <c r="AN1624" s="24">
        <v>1</v>
      </c>
      <c r="AO1624" s="24" t="s">
        <v>5814</v>
      </c>
      <c r="AP1624" s="24">
        <v>14</v>
      </c>
    </row>
    <row r="1625" spans="1:51" ht="18" customHeight="1">
      <c r="A1625" s="22" t="s">
        <v>36502</v>
      </c>
      <c r="J1625" s="24" t="s">
        <v>7814</v>
      </c>
      <c r="K1625" s="24" t="s">
        <v>7815</v>
      </c>
      <c r="O1625" s="3">
        <v>76</v>
      </c>
      <c r="P1625" s="64">
        <v>10</v>
      </c>
      <c r="Q1625" s="64">
        <v>3</v>
      </c>
      <c r="R1625" s="64">
        <v>0</v>
      </c>
      <c r="S1625" s="63" t="s">
        <v>27423</v>
      </c>
      <c r="T1625" s="22" t="s">
        <v>36488</v>
      </c>
      <c r="U1625" s="22">
        <f t="shared" si="24"/>
        <v>14</v>
      </c>
      <c r="V1625" s="22">
        <v>14</v>
      </c>
      <c r="W1625" s="22"/>
      <c r="X1625" s="44" t="s">
        <v>8473</v>
      </c>
      <c r="AQ1625" s="24" t="s">
        <v>36503</v>
      </c>
      <c r="AR1625" s="24">
        <v>14</v>
      </c>
    </row>
    <row r="1626" spans="1:51" ht="18" customHeight="1">
      <c r="A1626" s="22" t="s">
        <v>36504</v>
      </c>
      <c r="L1626" s="24" t="s">
        <v>21609</v>
      </c>
      <c r="M1626" s="24" t="s">
        <v>4187</v>
      </c>
      <c r="O1626" s="3">
        <v>76</v>
      </c>
      <c r="P1626" s="64">
        <v>11</v>
      </c>
      <c r="Q1626" s="64">
        <v>3</v>
      </c>
      <c r="R1626" s="64">
        <v>0</v>
      </c>
      <c r="S1626" s="63" t="s">
        <v>20741</v>
      </c>
      <c r="T1626" s="22" t="s">
        <v>36488</v>
      </c>
      <c r="U1626" s="22">
        <f t="shared" si="24"/>
        <v>15</v>
      </c>
      <c r="V1626" s="22">
        <v>15</v>
      </c>
      <c r="W1626" s="22"/>
      <c r="X1626" s="44" t="s">
        <v>4983</v>
      </c>
      <c r="AK1626" s="24" t="s">
        <v>31534</v>
      </c>
      <c r="AL1626" s="24">
        <v>2305</v>
      </c>
      <c r="AM1626" s="24">
        <v>5</v>
      </c>
      <c r="AN1626" s="24">
        <v>1</v>
      </c>
      <c r="AO1626" s="24" t="s">
        <v>5817</v>
      </c>
      <c r="AP1626" s="24">
        <v>15</v>
      </c>
    </row>
    <row r="1627" spans="1:51" ht="18" customHeight="1">
      <c r="A1627" s="22" t="s">
        <v>36505</v>
      </c>
      <c r="L1627" s="24" t="s">
        <v>21610</v>
      </c>
      <c r="M1627" s="24" t="s">
        <v>4190</v>
      </c>
      <c r="O1627" s="3">
        <v>76</v>
      </c>
      <c r="P1627" s="64">
        <v>13</v>
      </c>
      <c r="Q1627" s="64">
        <v>4</v>
      </c>
      <c r="R1627" s="64">
        <v>0</v>
      </c>
      <c r="S1627" s="63" t="s">
        <v>20743</v>
      </c>
      <c r="T1627" s="22" t="s">
        <v>36488</v>
      </c>
      <c r="U1627" s="22">
        <f t="shared" si="24"/>
        <v>17</v>
      </c>
      <c r="V1627" s="22">
        <v>17</v>
      </c>
      <c r="W1627" s="22"/>
      <c r="X1627" s="44" t="s">
        <v>4980</v>
      </c>
      <c r="AK1627" s="24" t="s">
        <v>31534</v>
      </c>
      <c r="AL1627" s="24">
        <v>2307</v>
      </c>
      <c r="AM1627" s="24">
        <v>11</v>
      </c>
      <c r="AN1627" s="24">
        <v>1</v>
      </c>
      <c r="AO1627" s="24" t="s">
        <v>5820</v>
      </c>
      <c r="AP1627" s="24">
        <v>17</v>
      </c>
    </row>
    <row r="1628" spans="1:51" ht="18" customHeight="1">
      <c r="A1628" s="22" t="s">
        <v>36506</v>
      </c>
      <c r="B1628" s="22" t="s">
        <v>36507</v>
      </c>
      <c r="L1628" s="24" t="s">
        <v>3152</v>
      </c>
      <c r="M1628" s="24" t="s">
        <v>3153</v>
      </c>
      <c r="O1628" s="3">
        <v>77</v>
      </c>
      <c r="P1628" s="64">
        <v>2</v>
      </c>
      <c r="Q1628" s="64">
        <v>1</v>
      </c>
      <c r="R1628" s="64">
        <v>0</v>
      </c>
      <c r="S1628" s="63" t="s">
        <v>27428</v>
      </c>
      <c r="T1628" s="22" t="s">
        <v>36508</v>
      </c>
      <c r="U1628" s="22">
        <f t="shared" si="24"/>
        <v>6</v>
      </c>
      <c r="V1628" s="22">
        <v>6</v>
      </c>
      <c r="W1628" s="22"/>
      <c r="AK1628" s="24" t="s">
        <v>32577</v>
      </c>
      <c r="AO1628" s="24" t="s">
        <v>2454</v>
      </c>
      <c r="AP1628" s="24">
        <v>6</v>
      </c>
    </row>
    <row r="1629" spans="1:51" ht="18" customHeight="1">
      <c r="A1629" s="22" t="s">
        <v>36509</v>
      </c>
      <c r="L1629" s="24" t="s">
        <v>21611</v>
      </c>
      <c r="M1629" s="24" t="s">
        <v>3747</v>
      </c>
      <c r="O1629" s="3">
        <v>77</v>
      </c>
      <c r="P1629" s="64">
        <v>3</v>
      </c>
      <c r="Q1629" s="64">
        <v>1</v>
      </c>
      <c r="R1629" s="64">
        <v>0</v>
      </c>
      <c r="S1629" s="63" t="s">
        <v>27424</v>
      </c>
      <c r="T1629" s="22" t="s">
        <v>36510</v>
      </c>
      <c r="U1629" s="22">
        <f t="shared" si="24"/>
        <v>7</v>
      </c>
      <c r="V1629" s="22">
        <v>7</v>
      </c>
      <c r="W1629" s="22"/>
      <c r="X1629" s="44" t="s">
        <v>4765</v>
      </c>
      <c r="AK1629" s="24" t="s">
        <v>31534</v>
      </c>
      <c r="AL1629" s="24">
        <v>21</v>
      </c>
      <c r="AM1629" s="24">
        <v>15</v>
      </c>
      <c r="AN1629" s="24">
        <v>1</v>
      </c>
      <c r="AO1629" s="24" t="s">
        <v>5377</v>
      </c>
      <c r="AP1629" s="24">
        <v>7</v>
      </c>
    </row>
    <row r="1630" spans="1:51" ht="18" customHeight="1">
      <c r="A1630" s="22" t="s">
        <v>36511</v>
      </c>
      <c r="B1630" s="22" t="s">
        <v>36512</v>
      </c>
      <c r="C1630" s="24"/>
      <c r="D1630" s="63" t="s">
        <v>10980</v>
      </c>
      <c r="E1630" s="63" t="s">
        <v>25624</v>
      </c>
      <c r="O1630" s="3">
        <v>77</v>
      </c>
      <c r="P1630" s="64">
        <v>3</v>
      </c>
      <c r="Q1630" s="64">
        <v>5</v>
      </c>
      <c r="R1630" s="64">
        <v>0</v>
      </c>
      <c r="S1630" s="63" t="s">
        <v>20746</v>
      </c>
      <c r="T1630" s="63" t="s">
        <v>36513</v>
      </c>
      <c r="U1630" s="63">
        <f t="shared" si="24"/>
        <v>7</v>
      </c>
      <c r="V1630" s="63" t="s">
        <v>7309</v>
      </c>
      <c r="AS1630" s="63" t="s">
        <v>22670</v>
      </c>
      <c r="AT1630" s="63" t="s">
        <v>12594</v>
      </c>
      <c r="AU1630" s="63" t="s">
        <v>14212</v>
      </c>
      <c r="AV1630" s="63" t="s">
        <v>16818</v>
      </c>
      <c r="AY1630" s="63" t="s">
        <v>7309</v>
      </c>
    </row>
    <row r="1631" spans="1:51" ht="18" customHeight="1">
      <c r="A1631" s="22" t="s">
        <v>36514</v>
      </c>
      <c r="B1631" s="22" t="s">
        <v>23005</v>
      </c>
      <c r="C1631" s="63" t="s">
        <v>17770</v>
      </c>
      <c r="D1631" s="63" t="s">
        <v>17771</v>
      </c>
      <c r="N1631" s="24" t="s">
        <v>18668</v>
      </c>
      <c r="O1631" s="3">
        <v>77</v>
      </c>
      <c r="P1631" s="64">
        <v>4</v>
      </c>
      <c r="Q1631" s="64">
        <v>1</v>
      </c>
      <c r="R1631" s="64">
        <v>0</v>
      </c>
      <c r="S1631" s="63" t="s">
        <v>27425</v>
      </c>
      <c r="T1631" s="22" t="s">
        <v>36324</v>
      </c>
      <c r="U1631" s="22">
        <f t="shared" si="24"/>
        <v>8</v>
      </c>
      <c r="V1631" s="22" t="s">
        <v>7308</v>
      </c>
      <c r="W1631" s="22"/>
      <c r="X1631" s="44" t="s">
        <v>18669</v>
      </c>
      <c r="Y1631" s="24" t="s">
        <v>11409</v>
      </c>
      <c r="Z1631" s="24" t="s">
        <v>18661</v>
      </c>
      <c r="AA1631" s="24" t="s">
        <v>18670</v>
      </c>
      <c r="AB1631" s="24" t="s">
        <v>7308</v>
      </c>
    </row>
    <row r="1632" spans="1:51" ht="18" customHeight="1">
      <c r="A1632" s="22" t="s">
        <v>36515</v>
      </c>
      <c r="B1632" s="22" t="s">
        <v>36516</v>
      </c>
      <c r="D1632" s="63" t="s">
        <v>9829</v>
      </c>
      <c r="E1632" s="63" t="s">
        <v>24361</v>
      </c>
      <c r="O1632" s="3">
        <v>77</v>
      </c>
      <c r="P1632" s="64">
        <v>4</v>
      </c>
      <c r="Q1632" s="64">
        <v>3</v>
      </c>
      <c r="R1632" s="64">
        <v>0</v>
      </c>
      <c r="S1632" s="63" t="s">
        <v>36517</v>
      </c>
      <c r="T1632" s="22" t="s">
        <v>36324</v>
      </c>
      <c r="U1632" s="22">
        <f t="shared" si="24"/>
        <v>8</v>
      </c>
      <c r="V1632" s="22" t="s">
        <v>7308</v>
      </c>
      <c r="W1632" s="22"/>
      <c r="AS1632" s="63" t="s">
        <v>22671</v>
      </c>
      <c r="AT1632" s="63" t="s">
        <v>11533</v>
      </c>
      <c r="AU1632" s="63" t="s">
        <v>13106</v>
      </c>
      <c r="AV1632" s="63" t="s">
        <v>14779</v>
      </c>
      <c r="AY1632" s="63" t="s">
        <v>7308</v>
      </c>
    </row>
    <row r="1633" spans="1:51" ht="18" customHeight="1">
      <c r="A1633" s="22" t="s">
        <v>36518</v>
      </c>
      <c r="B1633" s="22" t="s">
        <v>23005</v>
      </c>
      <c r="D1633" s="63" t="s">
        <v>9879</v>
      </c>
      <c r="E1633" s="63" t="s">
        <v>24362</v>
      </c>
      <c r="O1633" s="3">
        <v>77</v>
      </c>
      <c r="P1633" s="64">
        <v>4</v>
      </c>
      <c r="Q1633" s="64">
        <v>3</v>
      </c>
      <c r="R1633" s="64">
        <v>0</v>
      </c>
      <c r="S1633" s="63" t="s">
        <v>27426</v>
      </c>
      <c r="T1633" s="22" t="s">
        <v>36508</v>
      </c>
      <c r="U1633" s="22">
        <f t="shared" si="24"/>
        <v>8</v>
      </c>
      <c r="V1633" s="22" t="s">
        <v>7308</v>
      </c>
      <c r="W1633" s="22"/>
      <c r="AS1633" s="63" t="s">
        <v>22672</v>
      </c>
      <c r="AT1633" s="63" t="s">
        <v>11583</v>
      </c>
      <c r="AU1633" s="63" t="s">
        <v>13156</v>
      </c>
      <c r="AV1633" s="63" t="s">
        <v>14834</v>
      </c>
      <c r="AY1633" s="63" t="s">
        <v>7308</v>
      </c>
    </row>
    <row r="1634" spans="1:51" ht="18" customHeight="1">
      <c r="A1634" s="22" t="s">
        <v>36519</v>
      </c>
      <c r="D1634" s="63" t="s">
        <v>9726</v>
      </c>
      <c r="E1634" s="63" t="s">
        <v>24363</v>
      </c>
      <c r="O1634" s="3">
        <v>77</v>
      </c>
      <c r="P1634" s="64">
        <v>5</v>
      </c>
      <c r="Q1634" s="64">
        <v>1</v>
      </c>
      <c r="R1634" s="64">
        <v>0</v>
      </c>
      <c r="S1634" s="63" t="s">
        <v>27427</v>
      </c>
      <c r="T1634" s="22" t="s">
        <v>36508</v>
      </c>
      <c r="U1634" s="22">
        <f t="shared" si="24"/>
        <v>9</v>
      </c>
      <c r="V1634" s="22" t="s">
        <v>7303</v>
      </c>
      <c r="W1634" s="22"/>
      <c r="AS1634" s="63" t="s">
        <v>22625</v>
      </c>
      <c r="AT1634" s="63" t="s">
        <v>11440</v>
      </c>
      <c r="AU1634" s="63" t="s">
        <v>13003</v>
      </c>
      <c r="AV1634" s="63" t="s">
        <v>14654</v>
      </c>
      <c r="AY1634" s="63" t="s">
        <v>7303</v>
      </c>
    </row>
    <row r="1635" spans="1:51" ht="18" customHeight="1">
      <c r="A1635" s="22" t="s">
        <v>36520</v>
      </c>
      <c r="B1635" s="22" t="s">
        <v>23005</v>
      </c>
      <c r="D1635" s="63" t="s">
        <v>9672</v>
      </c>
      <c r="E1635" s="63" t="s">
        <v>24364</v>
      </c>
      <c r="O1635" s="3">
        <v>77</v>
      </c>
      <c r="P1635" s="64">
        <v>5</v>
      </c>
      <c r="Q1635" s="64">
        <v>4</v>
      </c>
      <c r="R1635" s="64">
        <v>0</v>
      </c>
      <c r="S1635" s="63" t="s">
        <v>27429</v>
      </c>
      <c r="T1635" s="22" t="s">
        <v>36521</v>
      </c>
      <c r="U1635" s="22">
        <f t="shared" si="24"/>
        <v>9</v>
      </c>
      <c r="V1635" s="22" t="s">
        <v>7303</v>
      </c>
      <c r="W1635" s="22"/>
      <c r="AS1635" s="63" t="s">
        <v>22673</v>
      </c>
      <c r="AT1635" s="63" t="s">
        <v>11386</v>
      </c>
      <c r="AU1635" s="63" t="s">
        <v>12949</v>
      </c>
      <c r="AV1635" s="63" t="s">
        <v>14593</v>
      </c>
      <c r="AY1635" s="63" t="s">
        <v>7303</v>
      </c>
    </row>
    <row r="1636" spans="1:51" ht="18" customHeight="1">
      <c r="A1636" s="22" t="s">
        <v>36522</v>
      </c>
      <c r="B1636" s="22" t="s">
        <v>23005</v>
      </c>
      <c r="D1636" s="63" t="s">
        <v>9818</v>
      </c>
      <c r="E1636" s="63" t="s">
        <v>24365</v>
      </c>
      <c r="O1636" s="3">
        <v>77</v>
      </c>
      <c r="P1636" s="64">
        <v>5</v>
      </c>
      <c r="Q1636" s="64">
        <v>5</v>
      </c>
      <c r="R1636" s="64">
        <v>0</v>
      </c>
      <c r="S1636" s="63" t="s">
        <v>27430</v>
      </c>
      <c r="T1636" s="22" t="s">
        <v>36508</v>
      </c>
      <c r="U1636" s="22">
        <f t="shared" si="24"/>
        <v>9</v>
      </c>
      <c r="V1636" s="22" t="s">
        <v>7303</v>
      </c>
      <c r="W1636" s="22"/>
      <c r="AS1636" s="63" t="s">
        <v>22483</v>
      </c>
      <c r="AT1636" s="63" t="s">
        <v>11523</v>
      </c>
      <c r="AU1636" s="63" t="s">
        <v>13095</v>
      </c>
      <c r="AV1636" s="63" t="s">
        <v>14768</v>
      </c>
      <c r="AY1636" s="63" t="s">
        <v>7303</v>
      </c>
    </row>
    <row r="1637" spans="1:51" ht="18" customHeight="1">
      <c r="A1637" s="22" t="s">
        <v>36523</v>
      </c>
      <c r="B1637" s="22" t="s">
        <v>36524</v>
      </c>
      <c r="J1637" s="24" t="s">
        <v>8178</v>
      </c>
      <c r="K1637" s="24" t="s">
        <v>8179</v>
      </c>
      <c r="O1637" s="3">
        <v>77</v>
      </c>
      <c r="P1637" s="64">
        <v>5</v>
      </c>
      <c r="Q1637" s="64">
        <v>5</v>
      </c>
      <c r="R1637" s="64">
        <v>0</v>
      </c>
      <c r="S1637" s="63" t="s">
        <v>27431</v>
      </c>
      <c r="T1637" s="22" t="s">
        <v>36525</v>
      </c>
      <c r="U1637" s="22">
        <f t="shared" si="24"/>
        <v>9</v>
      </c>
      <c r="V1637" s="22">
        <v>9</v>
      </c>
      <c r="W1637" s="22"/>
      <c r="X1637" s="44" t="s">
        <v>27433</v>
      </c>
      <c r="AQ1637" s="24" t="s">
        <v>36526</v>
      </c>
      <c r="AR1637" s="24">
        <v>9</v>
      </c>
    </row>
    <row r="1638" spans="1:51" ht="18" customHeight="1">
      <c r="A1638" s="22" t="s">
        <v>36527</v>
      </c>
      <c r="B1638" s="22" t="s">
        <v>36528</v>
      </c>
      <c r="D1638" s="63" t="s">
        <v>12245</v>
      </c>
      <c r="E1638" s="63" t="s">
        <v>24366</v>
      </c>
      <c r="O1638" s="3">
        <v>77</v>
      </c>
      <c r="P1638" s="64">
        <v>6</v>
      </c>
      <c r="Q1638" s="64">
        <v>1</v>
      </c>
      <c r="R1638" s="64">
        <v>0</v>
      </c>
      <c r="S1638" s="63" t="s">
        <v>27434</v>
      </c>
      <c r="T1638" s="22" t="s">
        <v>36046</v>
      </c>
      <c r="U1638" s="22">
        <f t="shared" si="24"/>
        <v>10</v>
      </c>
      <c r="V1638" s="22" t="s">
        <v>4762</v>
      </c>
      <c r="W1638" s="22"/>
      <c r="AS1638" s="63" t="s">
        <v>22674</v>
      </c>
      <c r="AT1638" s="63" t="s">
        <v>11321</v>
      </c>
      <c r="AU1638" s="63" t="s">
        <v>12883</v>
      </c>
      <c r="AV1638" s="63" t="s">
        <v>14523</v>
      </c>
      <c r="AY1638" s="63" t="s">
        <v>4762</v>
      </c>
    </row>
    <row r="1639" spans="1:51" ht="18" customHeight="1">
      <c r="A1639" s="22" t="s">
        <v>36529</v>
      </c>
      <c r="L1639" s="24" t="s">
        <v>21612</v>
      </c>
      <c r="M1639" s="24" t="s">
        <v>3925</v>
      </c>
      <c r="O1639" s="3">
        <v>77</v>
      </c>
      <c r="P1639" s="64">
        <v>6</v>
      </c>
      <c r="Q1639" s="64">
        <v>1</v>
      </c>
      <c r="R1639" s="64">
        <v>0</v>
      </c>
      <c r="S1639" s="63" t="s">
        <v>27435</v>
      </c>
      <c r="T1639" s="22" t="s">
        <v>36530</v>
      </c>
      <c r="U1639" s="22">
        <f t="shared" si="24"/>
        <v>10</v>
      </c>
      <c r="V1639" s="22">
        <v>10</v>
      </c>
      <c r="W1639" s="22"/>
      <c r="X1639" s="44" t="s">
        <v>4859</v>
      </c>
      <c r="AK1639" s="24" t="s">
        <v>31534</v>
      </c>
      <c r="AL1639" s="24">
        <v>434</v>
      </c>
      <c r="AM1639" s="24">
        <v>7</v>
      </c>
      <c r="AN1639" s="24">
        <v>1</v>
      </c>
      <c r="AO1639" s="24" t="s">
        <v>5555</v>
      </c>
      <c r="AP1639" s="24">
        <v>10</v>
      </c>
    </row>
    <row r="1640" spans="1:51" ht="18" customHeight="1">
      <c r="A1640" s="22" t="s">
        <v>36531</v>
      </c>
      <c r="L1640" s="24" t="s">
        <v>21613</v>
      </c>
      <c r="M1640" s="24" t="s">
        <v>4031</v>
      </c>
      <c r="O1640" s="3">
        <v>77</v>
      </c>
      <c r="P1640" s="64">
        <v>6</v>
      </c>
      <c r="Q1640" s="64">
        <v>1</v>
      </c>
      <c r="R1640" s="64">
        <v>0</v>
      </c>
      <c r="S1640" s="63" t="s">
        <v>20747</v>
      </c>
      <c r="T1640" s="22" t="s">
        <v>36530</v>
      </c>
      <c r="U1640" s="22">
        <f t="shared" si="24"/>
        <v>10</v>
      </c>
      <c r="V1640" s="22">
        <v>10</v>
      </c>
      <c r="W1640" s="22"/>
      <c r="X1640" s="44" t="s">
        <v>4896</v>
      </c>
      <c r="AK1640" s="24" t="s">
        <v>31534</v>
      </c>
      <c r="AL1640" s="24">
        <v>1545</v>
      </c>
      <c r="AM1640" s="24">
        <v>1</v>
      </c>
      <c r="AN1640" s="24">
        <v>1</v>
      </c>
      <c r="AO1640" s="24" t="s">
        <v>5661</v>
      </c>
      <c r="AP1640" s="24">
        <v>10</v>
      </c>
    </row>
    <row r="1641" spans="1:51" ht="18" customHeight="1">
      <c r="A1641" s="22" t="s">
        <v>36532</v>
      </c>
      <c r="J1641" s="24" t="s">
        <v>8398</v>
      </c>
      <c r="K1641" s="24" t="s">
        <v>8399</v>
      </c>
      <c r="O1641" s="3">
        <v>77</v>
      </c>
      <c r="P1641" s="64">
        <v>6</v>
      </c>
      <c r="Q1641" s="64">
        <v>2</v>
      </c>
      <c r="R1641" s="64">
        <v>0</v>
      </c>
      <c r="S1641" s="63" t="s">
        <v>27436</v>
      </c>
      <c r="T1641" s="22" t="s">
        <v>36508</v>
      </c>
      <c r="U1641" s="22">
        <f t="shared" si="24"/>
        <v>10</v>
      </c>
      <c r="V1641" s="22">
        <v>10</v>
      </c>
      <c r="W1641" s="22"/>
      <c r="X1641" s="44" t="s">
        <v>27437</v>
      </c>
      <c r="AQ1641" s="24" t="s">
        <v>8524</v>
      </c>
      <c r="AR1641" s="24">
        <v>10</v>
      </c>
    </row>
    <row r="1642" spans="1:51" ht="18" customHeight="1">
      <c r="A1642" s="22" t="s">
        <v>36533</v>
      </c>
      <c r="B1642" s="22" t="s">
        <v>23005</v>
      </c>
      <c r="D1642" s="63" t="s">
        <v>9886</v>
      </c>
      <c r="E1642" s="63" t="s">
        <v>24367</v>
      </c>
      <c r="O1642" s="3">
        <v>77</v>
      </c>
      <c r="P1642" s="64">
        <v>6</v>
      </c>
      <c r="Q1642" s="64">
        <v>5</v>
      </c>
      <c r="R1642" s="64">
        <v>0</v>
      </c>
      <c r="S1642" s="63" t="s">
        <v>27438</v>
      </c>
      <c r="T1642" s="22" t="s">
        <v>36508</v>
      </c>
      <c r="U1642" s="22">
        <f t="shared" si="24"/>
        <v>10</v>
      </c>
      <c r="V1642" s="22" t="s">
        <v>4762</v>
      </c>
      <c r="W1642" s="22"/>
      <c r="AS1642" s="63" t="s">
        <v>22496</v>
      </c>
      <c r="AT1642" s="63" t="s">
        <v>11590</v>
      </c>
      <c r="AU1642" s="63" t="s">
        <v>13163</v>
      </c>
      <c r="AV1642" s="63" t="s">
        <v>14841</v>
      </c>
      <c r="AY1642" s="63" t="s">
        <v>4762</v>
      </c>
    </row>
    <row r="1643" spans="1:51" ht="18" customHeight="1">
      <c r="A1643" s="22" t="s">
        <v>36534</v>
      </c>
      <c r="L1643" s="24" t="s">
        <v>21614</v>
      </c>
      <c r="M1643" s="24" t="s">
        <v>4032</v>
      </c>
      <c r="O1643" s="3">
        <v>77</v>
      </c>
      <c r="P1643" s="64">
        <v>6</v>
      </c>
      <c r="Q1643" s="64">
        <v>5</v>
      </c>
      <c r="R1643" s="64">
        <v>0</v>
      </c>
      <c r="S1643" s="63" t="s">
        <v>27439</v>
      </c>
      <c r="T1643" s="22" t="s">
        <v>36508</v>
      </c>
      <c r="U1643" s="22">
        <f t="shared" si="24"/>
        <v>10</v>
      </c>
      <c r="V1643" s="22">
        <v>10</v>
      </c>
      <c r="W1643" s="22"/>
      <c r="X1643" s="44" t="s">
        <v>4765</v>
      </c>
      <c r="AK1643" s="24" t="s">
        <v>31534</v>
      </c>
      <c r="AL1643" s="24">
        <v>1545</v>
      </c>
      <c r="AM1643" s="24">
        <v>11</v>
      </c>
      <c r="AN1643" s="24">
        <v>1</v>
      </c>
      <c r="AO1643" s="24" t="s">
        <v>5662</v>
      </c>
      <c r="AP1643" s="24">
        <v>10</v>
      </c>
    </row>
    <row r="1644" spans="1:51" ht="18" customHeight="1">
      <c r="A1644" s="22" t="s">
        <v>36535</v>
      </c>
      <c r="B1644" s="22" t="s">
        <v>36536</v>
      </c>
      <c r="D1644" s="63" t="s">
        <v>9924</v>
      </c>
      <c r="E1644" s="63" t="s">
        <v>24368</v>
      </c>
      <c r="O1644" s="3">
        <v>77</v>
      </c>
      <c r="P1644" s="64">
        <v>7</v>
      </c>
      <c r="Q1644" s="64">
        <v>4</v>
      </c>
      <c r="R1644" s="64">
        <v>0</v>
      </c>
      <c r="S1644" s="63" t="s">
        <v>27441</v>
      </c>
      <c r="T1644" s="22" t="s">
        <v>36508</v>
      </c>
      <c r="U1644" s="22">
        <f t="shared" si="24"/>
        <v>11</v>
      </c>
      <c r="V1644" s="22" t="s">
        <v>7301</v>
      </c>
      <c r="W1644" s="22"/>
      <c r="AS1644" s="63" t="s">
        <v>23756</v>
      </c>
      <c r="AT1644" s="63" t="s">
        <v>11628</v>
      </c>
      <c r="AU1644" s="63" t="s">
        <v>13201</v>
      </c>
      <c r="AV1644" s="63" t="s">
        <v>14880</v>
      </c>
      <c r="AY1644" s="63" t="s">
        <v>7301</v>
      </c>
    </row>
    <row r="1645" spans="1:51" ht="18" customHeight="1">
      <c r="A1645" s="22" t="s">
        <v>36537</v>
      </c>
      <c r="D1645" s="63" t="s">
        <v>9674</v>
      </c>
      <c r="E1645" s="63" t="s">
        <v>24370</v>
      </c>
      <c r="O1645" s="3">
        <v>77</v>
      </c>
      <c r="P1645" s="64">
        <v>8</v>
      </c>
      <c r="Q1645" s="64">
        <v>1</v>
      </c>
      <c r="R1645" s="64">
        <v>0</v>
      </c>
      <c r="S1645" s="63" t="s">
        <v>27442</v>
      </c>
      <c r="T1645" s="22" t="s">
        <v>36196</v>
      </c>
      <c r="U1645" s="22">
        <f t="shared" si="24"/>
        <v>12</v>
      </c>
      <c r="V1645" s="22" t="s">
        <v>7310</v>
      </c>
      <c r="W1645" s="22"/>
      <c r="AS1645" s="63" t="s">
        <v>22675</v>
      </c>
      <c r="AT1645" s="63" t="s">
        <v>11388</v>
      </c>
      <c r="AU1645" s="63" t="s">
        <v>12951</v>
      </c>
      <c r="AV1645" s="63" t="s">
        <v>14595</v>
      </c>
      <c r="AY1645" s="63" t="s">
        <v>7310</v>
      </c>
    </row>
    <row r="1646" spans="1:51" ht="18" customHeight="1">
      <c r="A1646" s="22" t="s">
        <v>36538</v>
      </c>
      <c r="B1646" s="22" t="s">
        <v>23005</v>
      </c>
      <c r="D1646" s="63" t="s">
        <v>9909</v>
      </c>
      <c r="E1646" s="63" t="s">
        <v>24369</v>
      </c>
      <c r="O1646" s="3">
        <v>77</v>
      </c>
      <c r="P1646" s="64">
        <v>8</v>
      </c>
      <c r="Q1646" s="64">
        <v>1</v>
      </c>
      <c r="R1646" s="64">
        <v>0</v>
      </c>
      <c r="S1646" s="63" t="s">
        <v>27443</v>
      </c>
      <c r="T1646" s="22" t="s">
        <v>36508</v>
      </c>
      <c r="U1646" s="22">
        <f t="shared" si="24"/>
        <v>12</v>
      </c>
      <c r="V1646" s="22" t="s">
        <v>7310</v>
      </c>
      <c r="W1646" s="22"/>
      <c r="AS1646" s="63" t="s">
        <v>22559</v>
      </c>
      <c r="AT1646" s="63" t="s">
        <v>11613</v>
      </c>
      <c r="AU1646" s="63" t="s">
        <v>13186</v>
      </c>
      <c r="AV1646" s="63" t="s">
        <v>14865</v>
      </c>
      <c r="AY1646" s="63" t="s">
        <v>7310</v>
      </c>
    </row>
    <row r="1647" spans="1:51" ht="18" customHeight="1">
      <c r="A1647" s="22" t="s">
        <v>36539</v>
      </c>
      <c r="D1647" s="63" t="s">
        <v>9673</v>
      </c>
      <c r="E1647" s="63" t="s">
        <v>24372</v>
      </c>
      <c r="O1647" s="3">
        <v>77</v>
      </c>
      <c r="P1647" s="64">
        <v>8</v>
      </c>
      <c r="Q1647" s="64">
        <v>3</v>
      </c>
      <c r="R1647" s="64">
        <v>0</v>
      </c>
      <c r="S1647" s="63" t="s">
        <v>27444</v>
      </c>
      <c r="T1647" s="22" t="s">
        <v>36540</v>
      </c>
      <c r="U1647" s="22">
        <f t="shared" si="24"/>
        <v>12</v>
      </c>
      <c r="V1647" s="22" t="s">
        <v>7310</v>
      </c>
      <c r="W1647" s="22"/>
      <c r="AS1647" s="63" t="s">
        <v>22676</v>
      </c>
      <c r="AT1647" s="63" t="s">
        <v>11387</v>
      </c>
      <c r="AU1647" s="63" t="s">
        <v>12950</v>
      </c>
      <c r="AV1647" s="63" t="s">
        <v>14594</v>
      </c>
      <c r="AY1647" s="63" t="s">
        <v>7310</v>
      </c>
    </row>
    <row r="1648" spans="1:51" ht="18" customHeight="1">
      <c r="A1648" s="22" t="s">
        <v>36541</v>
      </c>
      <c r="B1648" s="22" t="s">
        <v>23005</v>
      </c>
      <c r="D1648" s="63" t="s">
        <v>9819</v>
      </c>
      <c r="E1648" s="63" t="s">
        <v>24371</v>
      </c>
      <c r="O1648" s="3">
        <v>77</v>
      </c>
      <c r="P1648" s="64">
        <v>8</v>
      </c>
      <c r="Q1648" s="64">
        <v>3</v>
      </c>
      <c r="R1648" s="64">
        <v>0</v>
      </c>
      <c r="S1648" s="63" t="s">
        <v>27445</v>
      </c>
      <c r="T1648" s="22" t="s">
        <v>36508</v>
      </c>
      <c r="U1648" s="22">
        <f t="shared" si="24"/>
        <v>12</v>
      </c>
      <c r="V1648" s="22" t="s">
        <v>7310</v>
      </c>
      <c r="W1648" s="22"/>
      <c r="AS1648" s="63" t="s">
        <v>22483</v>
      </c>
      <c r="AT1648" s="63" t="s">
        <v>11523</v>
      </c>
      <c r="AU1648" s="63" t="s">
        <v>13096</v>
      </c>
      <c r="AV1648" s="63" t="s">
        <v>14769</v>
      </c>
      <c r="AY1648" s="63" t="s">
        <v>7310</v>
      </c>
    </row>
    <row r="1649" spans="1:51" ht="18" customHeight="1">
      <c r="A1649" s="22" t="s">
        <v>36542</v>
      </c>
      <c r="L1649" s="24" t="s">
        <v>21615</v>
      </c>
      <c r="M1649" s="24" t="s">
        <v>4033</v>
      </c>
      <c r="O1649" s="3">
        <v>77</v>
      </c>
      <c r="P1649" s="64">
        <v>9</v>
      </c>
      <c r="Q1649" s="64">
        <v>2</v>
      </c>
      <c r="R1649" s="64">
        <v>0</v>
      </c>
      <c r="S1649" s="63" t="s">
        <v>20748</v>
      </c>
      <c r="T1649" s="22" t="s">
        <v>36508</v>
      </c>
      <c r="U1649" s="22">
        <f t="shared" si="24"/>
        <v>13</v>
      </c>
      <c r="V1649" s="22">
        <v>13</v>
      </c>
      <c r="W1649" s="22"/>
      <c r="X1649" s="44" t="s">
        <v>4765</v>
      </c>
      <c r="AK1649" s="24" t="s">
        <v>31534</v>
      </c>
      <c r="AL1649" s="24">
        <v>1547</v>
      </c>
      <c r="AM1649" s="24">
        <v>1</v>
      </c>
      <c r="AN1649" s="24">
        <v>1</v>
      </c>
      <c r="AO1649" s="24" t="s">
        <v>5663</v>
      </c>
      <c r="AP1649" s="24">
        <v>13</v>
      </c>
    </row>
    <row r="1650" spans="1:51" ht="18" customHeight="1">
      <c r="A1650" s="22" t="s">
        <v>36543</v>
      </c>
      <c r="H1650" s="24" t="s">
        <v>6564</v>
      </c>
      <c r="I1650" s="24" t="s">
        <v>7033</v>
      </c>
      <c r="O1650" s="3">
        <v>77</v>
      </c>
      <c r="P1650" s="64">
        <v>9</v>
      </c>
      <c r="Q1650" s="64">
        <v>3</v>
      </c>
      <c r="R1650" s="64">
        <v>0</v>
      </c>
      <c r="S1650" s="63" t="s">
        <v>27446</v>
      </c>
      <c r="T1650" s="22" t="s">
        <v>36544</v>
      </c>
      <c r="U1650" s="22">
        <f t="shared" si="24"/>
        <v>13</v>
      </c>
      <c r="V1650" s="22">
        <v>13</v>
      </c>
      <c r="W1650" s="22"/>
      <c r="X1650" s="44" t="s">
        <v>7297</v>
      </c>
      <c r="AH1650" s="24" t="s">
        <v>32579</v>
      </c>
      <c r="AI1650" s="24" t="s">
        <v>7519</v>
      </c>
      <c r="AJ1650" s="24">
        <v>13</v>
      </c>
    </row>
    <row r="1651" spans="1:51" ht="18" customHeight="1">
      <c r="A1651" s="22" t="s">
        <v>36545</v>
      </c>
      <c r="B1651" s="22" t="s">
        <v>23005</v>
      </c>
      <c r="D1651" s="63" t="s">
        <v>9899</v>
      </c>
      <c r="E1651" s="63" t="s">
        <v>24373</v>
      </c>
      <c r="O1651" s="3">
        <v>77</v>
      </c>
      <c r="P1651" s="64">
        <v>9</v>
      </c>
      <c r="Q1651" s="64">
        <v>4</v>
      </c>
      <c r="R1651" s="64">
        <v>0</v>
      </c>
      <c r="S1651" s="63" t="s">
        <v>27447</v>
      </c>
      <c r="T1651" s="22" t="s">
        <v>36546</v>
      </c>
      <c r="U1651" s="22">
        <f t="shared" si="24"/>
        <v>13</v>
      </c>
      <c r="V1651" s="22" t="s">
        <v>7304</v>
      </c>
      <c r="W1651" s="22"/>
      <c r="AS1651" s="63" t="s">
        <v>22431</v>
      </c>
      <c r="AT1651" s="63" t="s">
        <v>11603</v>
      </c>
      <c r="AU1651" s="63" t="s">
        <v>13176</v>
      </c>
      <c r="AV1651" s="63" t="s">
        <v>14855</v>
      </c>
      <c r="AY1651" s="63" t="s">
        <v>7304</v>
      </c>
    </row>
    <row r="1652" spans="1:51" ht="18" customHeight="1">
      <c r="A1652" s="22" t="s">
        <v>36547</v>
      </c>
      <c r="D1652" s="63" t="s">
        <v>9927</v>
      </c>
      <c r="E1652" s="63" t="s">
        <v>24374</v>
      </c>
      <c r="O1652" s="3">
        <v>77</v>
      </c>
      <c r="P1652" s="64">
        <v>9</v>
      </c>
      <c r="Q1652" s="64">
        <v>4</v>
      </c>
      <c r="R1652" s="64">
        <v>0</v>
      </c>
      <c r="S1652" s="63" t="s">
        <v>27448</v>
      </c>
      <c r="T1652" s="22" t="s">
        <v>36508</v>
      </c>
      <c r="U1652" s="22">
        <f t="shared" si="24"/>
        <v>13</v>
      </c>
      <c r="V1652" s="22" t="s">
        <v>7304</v>
      </c>
      <c r="W1652" s="22"/>
      <c r="AS1652" s="63" t="s">
        <v>23756</v>
      </c>
      <c r="AT1652" s="63" t="s">
        <v>11628</v>
      </c>
      <c r="AU1652" s="63" t="s">
        <v>13204</v>
      </c>
      <c r="AV1652" s="63" t="s">
        <v>14883</v>
      </c>
      <c r="AY1652" s="63" t="s">
        <v>7304</v>
      </c>
    </row>
    <row r="1653" spans="1:51" ht="18" customHeight="1">
      <c r="A1653" s="22" t="s">
        <v>36548</v>
      </c>
      <c r="B1653" s="22" t="s">
        <v>23005</v>
      </c>
      <c r="D1653" s="63" t="s">
        <v>9902</v>
      </c>
      <c r="E1653" s="63" t="s">
        <v>24375</v>
      </c>
      <c r="O1653" s="3">
        <v>77</v>
      </c>
      <c r="P1653" s="64">
        <v>9</v>
      </c>
      <c r="Q1653" s="64">
        <v>5</v>
      </c>
      <c r="R1653" s="64">
        <v>0</v>
      </c>
      <c r="S1653" s="63" t="s">
        <v>27449</v>
      </c>
      <c r="T1653" s="22" t="s">
        <v>36508</v>
      </c>
      <c r="U1653" s="22">
        <f t="shared" si="24"/>
        <v>13</v>
      </c>
      <c r="V1653" s="22" t="s">
        <v>7304</v>
      </c>
      <c r="W1653" s="22"/>
      <c r="AS1653" s="63" t="s">
        <v>22677</v>
      </c>
      <c r="AT1653" s="63" t="s">
        <v>11606</v>
      </c>
      <c r="AU1653" s="63" t="s">
        <v>13179</v>
      </c>
      <c r="AV1653" s="63" t="s">
        <v>14858</v>
      </c>
      <c r="AY1653" s="63" t="s">
        <v>7304</v>
      </c>
    </row>
    <row r="1654" spans="1:51" ht="18" customHeight="1">
      <c r="A1654" s="22" t="s">
        <v>36549</v>
      </c>
      <c r="B1654" s="22" t="s">
        <v>23005</v>
      </c>
      <c r="D1654" s="63" t="s">
        <v>9926</v>
      </c>
      <c r="E1654" s="63" t="s">
        <v>24376</v>
      </c>
      <c r="O1654" s="3">
        <v>77</v>
      </c>
      <c r="P1654" s="64">
        <v>10</v>
      </c>
      <c r="Q1654" s="64">
        <v>1</v>
      </c>
      <c r="R1654" s="64">
        <v>0</v>
      </c>
      <c r="S1654" s="63" t="s">
        <v>27450</v>
      </c>
      <c r="T1654" s="22" t="s">
        <v>36508</v>
      </c>
      <c r="U1654" s="22">
        <f t="shared" si="24"/>
        <v>14</v>
      </c>
      <c r="V1654" s="22" t="s">
        <v>7312</v>
      </c>
      <c r="W1654" s="22"/>
      <c r="AS1654" s="63" t="s">
        <v>23756</v>
      </c>
      <c r="AT1654" s="63" t="s">
        <v>11628</v>
      </c>
      <c r="AU1654" s="63" t="s">
        <v>13203</v>
      </c>
      <c r="AV1654" s="63" t="s">
        <v>14882</v>
      </c>
      <c r="AY1654" s="63" t="s">
        <v>7312</v>
      </c>
    </row>
    <row r="1655" spans="1:51" ht="18" customHeight="1">
      <c r="A1655" s="22" t="s">
        <v>36550</v>
      </c>
      <c r="B1655" s="22" t="s">
        <v>23005</v>
      </c>
      <c r="D1655" s="63" t="s">
        <v>9762</v>
      </c>
      <c r="E1655" s="63" t="s">
        <v>24377</v>
      </c>
      <c r="O1655" s="3">
        <v>77</v>
      </c>
      <c r="P1655" s="64">
        <v>10</v>
      </c>
      <c r="Q1655" s="64">
        <v>4</v>
      </c>
      <c r="R1655" s="64">
        <v>0</v>
      </c>
      <c r="S1655" s="63" t="s">
        <v>27451</v>
      </c>
      <c r="T1655" s="22" t="s">
        <v>36551</v>
      </c>
      <c r="U1655" s="22">
        <f t="shared" si="24"/>
        <v>14</v>
      </c>
      <c r="V1655" s="22" t="s">
        <v>7312</v>
      </c>
      <c r="W1655" s="22"/>
      <c r="AS1655" s="63" t="s">
        <v>22678</v>
      </c>
      <c r="AT1655" s="63" t="s">
        <v>11472</v>
      </c>
      <c r="AU1655" s="63" t="s">
        <v>13039</v>
      </c>
      <c r="AV1655" s="63" t="s">
        <v>14702</v>
      </c>
      <c r="AY1655" s="63" t="s">
        <v>7312</v>
      </c>
    </row>
    <row r="1656" spans="1:51" ht="18" customHeight="1">
      <c r="A1656" s="22" t="s">
        <v>35059</v>
      </c>
      <c r="B1656" s="22" t="s">
        <v>42924</v>
      </c>
      <c r="L1656" s="24" t="s">
        <v>626</v>
      </c>
      <c r="M1656" s="24" t="s">
        <v>627</v>
      </c>
      <c r="O1656" s="3">
        <v>77</v>
      </c>
      <c r="P1656" s="64">
        <v>11</v>
      </c>
      <c r="Q1656" s="64">
        <v>4</v>
      </c>
      <c r="R1656" s="64">
        <v>0</v>
      </c>
      <c r="S1656" s="63" t="s">
        <v>20405</v>
      </c>
      <c r="T1656" s="22" t="s">
        <v>26996</v>
      </c>
      <c r="U1656" s="22">
        <f t="shared" si="24"/>
        <v>15</v>
      </c>
      <c r="V1656" s="22">
        <v>15</v>
      </c>
      <c r="W1656" s="22"/>
      <c r="AK1656" s="24" t="s">
        <v>32378</v>
      </c>
      <c r="AO1656" s="24" t="s">
        <v>2774</v>
      </c>
      <c r="AP1656" s="24">
        <v>15</v>
      </c>
    </row>
    <row r="1657" spans="1:51" ht="18" customHeight="1">
      <c r="A1657" s="22" t="s">
        <v>36552</v>
      </c>
      <c r="B1657" s="22" t="s">
        <v>23005</v>
      </c>
      <c r="D1657" s="63" t="s">
        <v>9925</v>
      </c>
      <c r="E1657" s="63" t="s">
        <v>24378</v>
      </c>
      <c r="O1657" s="3">
        <v>77</v>
      </c>
      <c r="P1657" s="64">
        <v>11</v>
      </c>
      <c r="Q1657" s="64">
        <v>4</v>
      </c>
      <c r="R1657" s="64">
        <v>0</v>
      </c>
      <c r="S1657" s="63" t="s">
        <v>27452</v>
      </c>
      <c r="T1657" s="22" t="s">
        <v>36508</v>
      </c>
      <c r="U1657" s="22">
        <f t="shared" si="24"/>
        <v>15</v>
      </c>
      <c r="V1657" s="22" t="s">
        <v>7306</v>
      </c>
      <c r="W1657" s="22"/>
      <c r="AS1657" s="63" t="s">
        <v>23756</v>
      </c>
      <c r="AT1657" s="63" t="s">
        <v>11628</v>
      </c>
      <c r="AU1657" s="63" t="s">
        <v>13202</v>
      </c>
      <c r="AV1657" s="63" t="s">
        <v>14881</v>
      </c>
      <c r="AY1657" s="63" t="s">
        <v>7306</v>
      </c>
    </row>
    <row r="1658" spans="1:51" ht="18" customHeight="1">
      <c r="A1658" s="22" t="s">
        <v>36553</v>
      </c>
      <c r="L1658" s="24" t="s">
        <v>1173</v>
      </c>
      <c r="M1658" s="24" t="s">
        <v>1174</v>
      </c>
      <c r="O1658" s="3">
        <v>77</v>
      </c>
      <c r="P1658" s="64">
        <v>12</v>
      </c>
      <c r="Q1658" s="64">
        <v>1</v>
      </c>
      <c r="R1658" s="64">
        <v>0</v>
      </c>
      <c r="S1658" s="63" t="s">
        <v>27453</v>
      </c>
      <c r="T1658" s="22" t="s">
        <v>36245</v>
      </c>
      <c r="U1658" s="22">
        <f t="shared" si="24"/>
        <v>16</v>
      </c>
      <c r="V1658" s="22">
        <v>16</v>
      </c>
      <c r="W1658" s="22"/>
      <c r="AK1658" s="24" t="s">
        <v>32580</v>
      </c>
      <c r="AO1658" s="24" t="s">
        <v>3049</v>
      </c>
      <c r="AP1658" s="24">
        <v>16</v>
      </c>
    </row>
    <row r="1659" spans="1:51" ht="18" customHeight="1">
      <c r="A1659" s="22" t="s">
        <v>36554</v>
      </c>
      <c r="D1659" s="63" t="s">
        <v>9675</v>
      </c>
      <c r="E1659" s="63" t="s">
        <v>24379</v>
      </c>
      <c r="O1659" s="3">
        <v>77</v>
      </c>
      <c r="P1659" s="64">
        <v>12</v>
      </c>
      <c r="Q1659" s="64">
        <v>5</v>
      </c>
      <c r="R1659" s="64">
        <v>0</v>
      </c>
      <c r="S1659" s="63" t="s">
        <v>27454</v>
      </c>
      <c r="T1659" s="22" t="s">
        <v>36555</v>
      </c>
      <c r="U1659" s="22">
        <f t="shared" si="24"/>
        <v>16</v>
      </c>
      <c r="V1659" s="22" t="s">
        <v>7305</v>
      </c>
      <c r="W1659" s="22"/>
      <c r="AS1659" s="63" t="s">
        <v>22676</v>
      </c>
      <c r="AT1659" s="63" t="s">
        <v>11389</v>
      </c>
      <c r="AU1659" s="63" t="s">
        <v>12952</v>
      </c>
      <c r="AV1659" s="63" t="s">
        <v>14596</v>
      </c>
      <c r="AY1659" s="63" t="s">
        <v>7305</v>
      </c>
    </row>
    <row r="1660" spans="1:51" ht="18" customHeight="1">
      <c r="A1660" s="22" t="s">
        <v>36556</v>
      </c>
      <c r="B1660" s="22" t="s">
        <v>23005</v>
      </c>
      <c r="D1660" s="63" t="s">
        <v>9801</v>
      </c>
      <c r="E1660" s="63" t="s">
        <v>24380</v>
      </c>
      <c r="O1660" s="3">
        <v>77</v>
      </c>
      <c r="P1660" s="64">
        <v>15</v>
      </c>
      <c r="Q1660" s="64">
        <v>4</v>
      </c>
      <c r="R1660" s="64">
        <v>0</v>
      </c>
      <c r="S1660" s="63" t="s">
        <v>27455</v>
      </c>
      <c r="T1660" s="22" t="s">
        <v>36555</v>
      </c>
      <c r="U1660" s="22">
        <f t="shared" si="24"/>
        <v>19</v>
      </c>
      <c r="V1660" s="22" t="s">
        <v>7785</v>
      </c>
      <c r="W1660" s="22"/>
      <c r="AS1660" s="63" t="s">
        <v>22582</v>
      </c>
      <c r="AT1660" s="63" t="s">
        <v>11506</v>
      </c>
      <c r="AU1660" s="63" t="s">
        <v>13078</v>
      </c>
      <c r="AV1660" s="63" t="s">
        <v>14749</v>
      </c>
      <c r="AY1660" s="63" t="s">
        <v>7785</v>
      </c>
    </row>
    <row r="1661" spans="1:51" ht="18" customHeight="1">
      <c r="A1661" s="22" t="s">
        <v>36557</v>
      </c>
      <c r="B1661" s="22" t="s">
        <v>36558</v>
      </c>
      <c r="L1661" s="24" t="s">
        <v>2193</v>
      </c>
      <c r="M1661" s="24" t="s">
        <v>2194</v>
      </c>
      <c r="O1661" s="3">
        <v>77</v>
      </c>
      <c r="P1661" s="64">
        <v>17</v>
      </c>
      <c r="Q1661" s="64">
        <v>2</v>
      </c>
      <c r="R1661" s="64">
        <v>0</v>
      </c>
      <c r="S1661" s="63" t="s">
        <v>36559</v>
      </c>
      <c r="T1661" s="22" t="s">
        <v>36555</v>
      </c>
      <c r="U1661" s="22">
        <f t="shared" si="24"/>
        <v>21</v>
      </c>
      <c r="V1661" s="22">
        <v>21</v>
      </c>
      <c r="W1661" s="22"/>
      <c r="AK1661" s="24" t="s">
        <v>32581</v>
      </c>
      <c r="AO1661" s="24" t="s">
        <v>3602</v>
      </c>
      <c r="AP1661" s="24">
        <v>23</v>
      </c>
    </row>
    <row r="1662" spans="1:51" ht="18" customHeight="1">
      <c r="A1662" s="22" t="s">
        <v>36560</v>
      </c>
      <c r="L1662" s="24" t="s">
        <v>1175</v>
      </c>
      <c r="M1662" s="24" t="s">
        <v>1176</v>
      </c>
      <c r="O1662" s="3">
        <v>78</v>
      </c>
      <c r="P1662" s="64">
        <v>3</v>
      </c>
      <c r="Q1662" s="64">
        <v>1</v>
      </c>
      <c r="R1662" s="64">
        <v>0</v>
      </c>
      <c r="S1662" s="63" t="s">
        <v>27456</v>
      </c>
      <c r="T1662" s="22" t="s">
        <v>36561</v>
      </c>
      <c r="U1662" s="22">
        <f t="shared" si="24"/>
        <v>7</v>
      </c>
      <c r="V1662" s="22">
        <v>7</v>
      </c>
      <c r="W1662" s="22"/>
      <c r="AK1662" s="24" t="s">
        <v>32582</v>
      </c>
      <c r="AO1662" s="24" t="s">
        <v>3050</v>
      </c>
      <c r="AP1662" s="24">
        <v>7</v>
      </c>
    </row>
    <row r="1663" spans="1:51" ht="18" customHeight="1">
      <c r="A1663" s="22" t="s">
        <v>36562</v>
      </c>
      <c r="C1663" s="63" t="s">
        <v>17522</v>
      </c>
      <c r="D1663" s="63" t="s">
        <v>17523</v>
      </c>
      <c r="N1663" s="24" t="s">
        <v>18235</v>
      </c>
      <c r="O1663" s="3">
        <v>78</v>
      </c>
      <c r="P1663" s="64">
        <v>6</v>
      </c>
      <c r="Q1663" s="64">
        <v>1</v>
      </c>
      <c r="R1663" s="64">
        <v>1</v>
      </c>
      <c r="S1663" s="63" t="s">
        <v>20749</v>
      </c>
      <c r="T1663" s="22" t="s">
        <v>36561</v>
      </c>
      <c r="U1663" s="22">
        <f t="shared" si="24"/>
        <v>10</v>
      </c>
      <c r="V1663" s="22" t="s">
        <v>4762</v>
      </c>
      <c r="W1663" s="22"/>
      <c r="X1663" s="44" t="s">
        <v>18236</v>
      </c>
      <c r="Y1663" s="24" t="s">
        <v>11332</v>
      </c>
      <c r="Z1663" s="24" t="s">
        <v>31544</v>
      </c>
      <c r="AA1663" s="24" t="s">
        <v>18237</v>
      </c>
      <c r="AB1663" s="24" t="s">
        <v>4762</v>
      </c>
    </row>
    <row r="1664" spans="1:51" ht="18" customHeight="1">
      <c r="A1664" s="22" t="s">
        <v>36563</v>
      </c>
      <c r="J1664" s="24" t="s">
        <v>10640</v>
      </c>
      <c r="K1664" s="24" t="s">
        <v>10641</v>
      </c>
      <c r="O1664" s="3">
        <v>78</v>
      </c>
      <c r="P1664" s="64">
        <v>6</v>
      </c>
      <c r="Q1664" s="64">
        <v>3</v>
      </c>
      <c r="R1664" s="64">
        <v>0</v>
      </c>
      <c r="S1664" s="63" t="s">
        <v>27457</v>
      </c>
      <c r="T1664" s="22" t="s">
        <v>36564</v>
      </c>
      <c r="U1664" s="22">
        <f t="shared" si="24"/>
        <v>10</v>
      </c>
      <c r="V1664" s="22">
        <v>10</v>
      </c>
      <c r="W1664" s="22"/>
      <c r="X1664" s="44" t="s">
        <v>27458</v>
      </c>
      <c r="AQ1664" s="24" t="s">
        <v>8524</v>
      </c>
      <c r="AR1664" s="24">
        <v>10</v>
      </c>
    </row>
    <row r="1665" spans="1:51" ht="18" customHeight="1">
      <c r="A1665" s="22" t="s">
        <v>36565</v>
      </c>
      <c r="B1665" s="22" t="s">
        <v>36566</v>
      </c>
      <c r="H1665" s="24" t="s">
        <v>6565</v>
      </c>
      <c r="I1665" s="24" t="s">
        <v>7034</v>
      </c>
      <c r="O1665" s="3">
        <v>78</v>
      </c>
      <c r="P1665" s="64">
        <v>7</v>
      </c>
      <c r="Q1665" s="64">
        <v>2</v>
      </c>
      <c r="R1665" s="64">
        <v>0</v>
      </c>
      <c r="S1665" s="63" t="s">
        <v>27459</v>
      </c>
      <c r="T1665" s="22" t="s">
        <v>36567</v>
      </c>
      <c r="U1665" s="22">
        <f t="shared" ref="U1665:U1728" si="25">P1665+T1665</f>
        <v>11</v>
      </c>
      <c r="V1665" s="22">
        <v>11</v>
      </c>
      <c r="W1665" s="22"/>
      <c r="X1665" s="44" t="s">
        <v>7297</v>
      </c>
      <c r="AH1665" s="24" t="s">
        <v>31823</v>
      </c>
      <c r="AI1665" s="24" t="s">
        <v>7520</v>
      </c>
      <c r="AJ1665" s="24">
        <v>11</v>
      </c>
    </row>
    <row r="1666" spans="1:51" ht="18" customHeight="1">
      <c r="A1666" s="22" t="s">
        <v>36568</v>
      </c>
      <c r="J1666" s="24" t="s">
        <v>8164</v>
      </c>
      <c r="K1666" s="24" t="s">
        <v>8165</v>
      </c>
      <c r="O1666" s="3">
        <v>78</v>
      </c>
      <c r="P1666" s="64">
        <v>7</v>
      </c>
      <c r="Q1666" s="64">
        <v>4</v>
      </c>
      <c r="R1666" s="64">
        <v>0</v>
      </c>
      <c r="S1666" s="63" t="s">
        <v>27460</v>
      </c>
      <c r="T1666" s="22" t="s">
        <v>36569</v>
      </c>
      <c r="U1666" s="22">
        <f t="shared" si="25"/>
        <v>11</v>
      </c>
      <c r="V1666" s="22">
        <v>11</v>
      </c>
      <c r="W1666" s="22"/>
      <c r="X1666" s="44" t="s">
        <v>27461</v>
      </c>
      <c r="AQ1666" s="24" t="s">
        <v>36570</v>
      </c>
      <c r="AR1666" s="24">
        <v>11</v>
      </c>
    </row>
    <row r="1667" spans="1:51" ht="18" customHeight="1">
      <c r="A1667" s="22" t="s">
        <v>36571</v>
      </c>
      <c r="J1667" s="24" t="s">
        <v>7916</v>
      </c>
      <c r="K1667" s="24" t="s">
        <v>7917</v>
      </c>
      <c r="O1667" s="3">
        <v>78</v>
      </c>
      <c r="P1667" s="64">
        <v>11</v>
      </c>
      <c r="Q1667" s="64">
        <v>4</v>
      </c>
      <c r="R1667" s="64">
        <v>0</v>
      </c>
      <c r="S1667" s="63" t="s">
        <v>27462</v>
      </c>
      <c r="T1667" s="22" t="s">
        <v>36245</v>
      </c>
      <c r="U1667" s="22">
        <f t="shared" si="25"/>
        <v>15</v>
      </c>
      <c r="V1667" s="22">
        <v>15</v>
      </c>
      <c r="W1667" s="22"/>
      <c r="X1667" s="44" t="s">
        <v>27463</v>
      </c>
      <c r="AQ1667" s="24" t="s">
        <v>36572</v>
      </c>
      <c r="AR1667" s="24">
        <v>15</v>
      </c>
    </row>
    <row r="1668" spans="1:51" ht="18" customHeight="1">
      <c r="A1668" s="22" t="s">
        <v>36573</v>
      </c>
      <c r="D1668" s="63" t="s">
        <v>11214</v>
      </c>
      <c r="E1668" s="63" t="s">
        <v>24381</v>
      </c>
      <c r="O1668" s="3">
        <v>78</v>
      </c>
      <c r="P1668" s="64">
        <v>16</v>
      </c>
      <c r="Q1668" s="64">
        <v>1</v>
      </c>
      <c r="R1668" s="64">
        <v>0</v>
      </c>
      <c r="S1668" s="63" t="s">
        <v>27464</v>
      </c>
      <c r="T1668" s="22" t="s">
        <v>36574</v>
      </c>
      <c r="U1668" s="22">
        <f t="shared" si="25"/>
        <v>20</v>
      </c>
      <c r="V1668" s="22" t="s">
        <v>7784</v>
      </c>
      <c r="W1668" s="22"/>
      <c r="AS1668" s="63" t="s">
        <v>22679</v>
      </c>
      <c r="AT1668" s="63" t="s">
        <v>12806</v>
      </c>
      <c r="AU1668" s="63" t="s">
        <v>14433</v>
      </c>
      <c r="AV1668" s="63" t="s">
        <v>17263</v>
      </c>
      <c r="AX1668" s="44" t="s">
        <v>17264</v>
      </c>
      <c r="AY1668" s="63" t="s">
        <v>7784</v>
      </c>
    </row>
    <row r="1669" spans="1:51" ht="18" customHeight="1">
      <c r="A1669" s="22" t="s">
        <v>36575</v>
      </c>
      <c r="B1669" s="22" t="s">
        <v>36576</v>
      </c>
      <c r="D1669" s="63" t="s">
        <v>9707</v>
      </c>
      <c r="E1669" s="63" t="s">
        <v>24892</v>
      </c>
      <c r="O1669" s="3">
        <v>79</v>
      </c>
      <c r="P1669" s="64">
        <v>9</v>
      </c>
      <c r="Q1669" s="64">
        <v>1</v>
      </c>
      <c r="R1669" s="64">
        <v>0</v>
      </c>
      <c r="S1669" s="63" t="s">
        <v>29723</v>
      </c>
      <c r="T1669" s="22" t="s">
        <v>36041</v>
      </c>
      <c r="U1669" s="22">
        <f t="shared" si="25"/>
        <v>13</v>
      </c>
      <c r="V1669" s="22" t="s">
        <v>7304</v>
      </c>
      <c r="W1669" s="22"/>
      <c r="AS1669" s="63" t="s">
        <v>23253</v>
      </c>
      <c r="AT1669" s="63" t="s">
        <v>11421</v>
      </c>
      <c r="AU1669" s="63" t="s">
        <v>12984</v>
      </c>
      <c r="AV1669" s="63" t="s">
        <v>14632</v>
      </c>
      <c r="AW1669" s="44" t="s">
        <v>14633</v>
      </c>
      <c r="AY1669" s="63" t="s">
        <v>7304</v>
      </c>
    </row>
    <row r="1670" spans="1:51" ht="18" customHeight="1">
      <c r="A1670" s="22" t="s">
        <v>36577</v>
      </c>
      <c r="L1670" s="24" t="s">
        <v>21616</v>
      </c>
      <c r="M1670" s="24" t="s">
        <v>4191</v>
      </c>
      <c r="O1670" s="3">
        <v>79</v>
      </c>
      <c r="P1670" s="64">
        <v>9</v>
      </c>
      <c r="Q1670" s="64">
        <v>4</v>
      </c>
      <c r="R1670" s="64">
        <v>0</v>
      </c>
      <c r="S1670" s="63" t="s">
        <v>27465</v>
      </c>
      <c r="T1670" s="22" t="s">
        <v>36041</v>
      </c>
      <c r="U1670" s="22">
        <f t="shared" si="25"/>
        <v>13</v>
      </c>
      <c r="V1670" s="22">
        <v>13</v>
      </c>
      <c r="W1670" s="22"/>
      <c r="X1670" s="44" t="s">
        <v>4986</v>
      </c>
      <c r="AK1670" s="24" t="s">
        <v>31534</v>
      </c>
      <c r="AL1670" s="24">
        <v>2318</v>
      </c>
      <c r="AM1670" s="24">
        <v>3</v>
      </c>
      <c r="AN1670" s="24">
        <v>1</v>
      </c>
      <c r="AO1670" s="24" t="s">
        <v>5821</v>
      </c>
      <c r="AP1670" s="24">
        <v>13</v>
      </c>
    </row>
    <row r="1671" spans="1:51" ht="18" customHeight="1">
      <c r="A1671" s="22" t="s">
        <v>36578</v>
      </c>
      <c r="L1671" s="24" t="s">
        <v>21617</v>
      </c>
      <c r="M1671" s="24" t="s">
        <v>4192</v>
      </c>
      <c r="O1671" s="3">
        <v>79</v>
      </c>
      <c r="P1671" s="64">
        <v>9</v>
      </c>
      <c r="Q1671" s="64">
        <v>4</v>
      </c>
      <c r="R1671" s="64">
        <v>0</v>
      </c>
      <c r="S1671" s="63" t="s">
        <v>27466</v>
      </c>
      <c r="T1671" s="22" t="s">
        <v>36041</v>
      </c>
      <c r="U1671" s="22">
        <f t="shared" si="25"/>
        <v>13</v>
      </c>
      <c r="V1671" s="22">
        <v>13</v>
      </c>
      <c r="W1671" s="22"/>
      <c r="X1671" s="44" t="s">
        <v>4765</v>
      </c>
      <c r="AK1671" s="24" t="s">
        <v>31534</v>
      </c>
      <c r="AL1671" s="24">
        <v>2318</v>
      </c>
      <c r="AM1671" s="24">
        <v>5</v>
      </c>
      <c r="AN1671" s="24">
        <v>1</v>
      </c>
      <c r="AO1671" s="24" t="s">
        <v>5822</v>
      </c>
      <c r="AP1671" s="24">
        <v>13</v>
      </c>
    </row>
    <row r="1672" spans="1:51" ht="18" customHeight="1">
      <c r="A1672" s="22" t="s">
        <v>36579</v>
      </c>
      <c r="J1672" s="24" t="s">
        <v>10680</v>
      </c>
      <c r="K1672" s="24" t="s">
        <v>8352</v>
      </c>
      <c r="O1672" s="3">
        <v>79</v>
      </c>
      <c r="P1672" s="64">
        <v>11</v>
      </c>
      <c r="Q1672" s="64">
        <v>2</v>
      </c>
      <c r="R1672" s="64">
        <v>0</v>
      </c>
      <c r="S1672" s="63" t="s">
        <v>27467</v>
      </c>
      <c r="T1672" s="22" t="s">
        <v>36041</v>
      </c>
      <c r="U1672" s="22">
        <f t="shared" si="25"/>
        <v>15</v>
      </c>
      <c r="V1672" s="22">
        <v>15</v>
      </c>
      <c r="W1672" s="22"/>
      <c r="X1672" s="44" t="s">
        <v>8509</v>
      </c>
      <c r="AQ1672" s="24" t="s">
        <v>8524</v>
      </c>
      <c r="AR1672" s="24">
        <v>15</v>
      </c>
    </row>
    <row r="1673" spans="1:51" ht="18" customHeight="1">
      <c r="A1673" s="22" t="s">
        <v>36580</v>
      </c>
      <c r="B1673" s="22" t="s">
        <v>36581</v>
      </c>
      <c r="J1673" s="24" t="s">
        <v>7884</v>
      </c>
      <c r="K1673" s="24" t="s">
        <v>7885</v>
      </c>
      <c r="L1673" s="24" t="s">
        <v>21620</v>
      </c>
      <c r="M1673" s="24" t="s">
        <v>4195</v>
      </c>
      <c r="O1673" s="3">
        <v>79</v>
      </c>
      <c r="P1673" s="64">
        <v>11</v>
      </c>
      <c r="Q1673" s="64">
        <v>4</v>
      </c>
      <c r="R1673" s="64">
        <v>0</v>
      </c>
      <c r="S1673" s="63" t="s">
        <v>27468</v>
      </c>
      <c r="T1673" s="22" t="s">
        <v>36041</v>
      </c>
      <c r="U1673" s="22">
        <f t="shared" si="25"/>
        <v>15</v>
      </c>
      <c r="V1673" s="22">
        <v>15</v>
      </c>
      <c r="W1673" s="22"/>
      <c r="X1673" s="44" t="s">
        <v>27469</v>
      </c>
      <c r="AQ1673" s="24" t="s">
        <v>36582</v>
      </c>
      <c r="AR1673" s="24">
        <v>15</v>
      </c>
    </row>
    <row r="1674" spans="1:51" ht="18" customHeight="1">
      <c r="A1674" s="22" t="s">
        <v>36583</v>
      </c>
      <c r="B1674" s="22" t="s">
        <v>36584</v>
      </c>
      <c r="L1674" s="24" t="s">
        <v>21621</v>
      </c>
      <c r="M1674" s="24" t="s">
        <v>4197</v>
      </c>
      <c r="O1674" s="3">
        <v>79</v>
      </c>
      <c r="P1674" s="64">
        <v>12</v>
      </c>
      <c r="Q1674" s="64">
        <v>1</v>
      </c>
      <c r="R1674" s="64">
        <v>0</v>
      </c>
      <c r="S1674" s="63" t="s">
        <v>27470</v>
      </c>
      <c r="T1674" s="22" t="s">
        <v>36041</v>
      </c>
      <c r="U1674" s="22">
        <f t="shared" si="25"/>
        <v>16</v>
      </c>
      <c r="V1674" s="22">
        <v>16</v>
      </c>
      <c r="W1674" s="22"/>
      <c r="X1674" s="44" t="s">
        <v>4765</v>
      </c>
      <c r="AK1674" s="24" t="s">
        <v>31534</v>
      </c>
      <c r="AL1674" s="24">
        <v>2322</v>
      </c>
      <c r="AM1674" s="24">
        <v>4</v>
      </c>
      <c r="AN1674" s="24">
        <v>1</v>
      </c>
      <c r="AO1674" s="24" t="s">
        <v>5827</v>
      </c>
      <c r="AP1674" s="24">
        <v>16</v>
      </c>
    </row>
    <row r="1675" spans="1:51" ht="18" customHeight="1">
      <c r="A1675" s="22" t="s">
        <v>36585</v>
      </c>
      <c r="B1675" s="22" t="s">
        <v>36584</v>
      </c>
      <c r="L1675" s="24" t="s">
        <v>21622</v>
      </c>
      <c r="M1675" s="24" t="s">
        <v>4198</v>
      </c>
      <c r="O1675" s="3">
        <v>79</v>
      </c>
      <c r="P1675" s="64">
        <v>13</v>
      </c>
      <c r="Q1675" s="64">
        <v>1</v>
      </c>
      <c r="R1675" s="64">
        <v>0</v>
      </c>
      <c r="S1675" s="63" t="s">
        <v>20754</v>
      </c>
      <c r="T1675" s="22" t="s">
        <v>36041</v>
      </c>
      <c r="U1675" s="22">
        <f t="shared" si="25"/>
        <v>17</v>
      </c>
      <c r="V1675" s="22">
        <v>17</v>
      </c>
      <c r="W1675" s="22"/>
      <c r="X1675" s="44" t="s">
        <v>4765</v>
      </c>
      <c r="AK1675" s="24" t="s">
        <v>31534</v>
      </c>
      <c r="AL1675" s="24">
        <v>2324</v>
      </c>
      <c r="AM1675" s="24">
        <v>2</v>
      </c>
      <c r="AN1675" s="24">
        <v>1</v>
      </c>
      <c r="AO1675" s="24" t="s">
        <v>5828</v>
      </c>
      <c r="AP1675" s="24">
        <v>17</v>
      </c>
    </row>
    <row r="1676" spans="1:51" ht="18" customHeight="1">
      <c r="A1676" s="22" t="s">
        <v>36586</v>
      </c>
      <c r="B1676" s="22" t="s">
        <v>36587</v>
      </c>
      <c r="L1676" s="24" t="s">
        <v>21623</v>
      </c>
      <c r="M1676" s="24" t="s">
        <v>4199</v>
      </c>
      <c r="O1676" s="3">
        <v>79</v>
      </c>
      <c r="P1676" s="64">
        <v>15</v>
      </c>
      <c r="Q1676" s="64">
        <v>2</v>
      </c>
      <c r="R1676" s="64">
        <v>0</v>
      </c>
      <c r="S1676" s="63" t="s">
        <v>20756</v>
      </c>
      <c r="T1676" s="22" t="s">
        <v>36041</v>
      </c>
      <c r="U1676" s="22">
        <f t="shared" si="25"/>
        <v>19</v>
      </c>
      <c r="V1676" s="22">
        <v>19</v>
      </c>
      <c r="W1676" s="22"/>
      <c r="X1676" s="44" t="s">
        <v>4988</v>
      </c>
      <c r="AK1676" s="24" t="s">
        <v>31534</v>
      </c>
      <c r="AL1676" s="24">
        <v>2324</v>
      </c>
      <c r="AM1676" s="24">
        <v>20</v>
      </c>
      <c r="AN1676" s="24">
        <v>1</v>
      </c>
      <c r="AO1676" s="24" t="s">
        <v>5829</v>
      </c>
      <c r="AP1676" s="24">
        <v>19</v>
      </c>
    </row>
    <row r="1677" spans="1:51" ht="18" customHeight="1">
      <c r="A1677" s="22" t="s">
        <v>36588</v>
      </c>
      <c r="B1677" s="22" t="s">
        <v>23005</v>
      </c>
      <c r="D1677" s="63" t="s">
        <v>9754</v>
      </c>
      <c r="E1677" s="63" t="s">
        <v>24382</v>
      </c>
      <c r="O1677" s="3">
        <v>81</v>
      </c>
      <c r="P1677" s="64">
        <v>7</v>
      </c>
      <c r="Q1677" s="64">
        <v>3</v>
      </c>
      <c r="R1677" s="64">
        <v>0</v>
      </c>
      <c r="S1677" s="63" t="s">
        <v>27474</v>
      </c>
      <c r="T1677" s="22" t="s">
        <v>36028</v>
      </c>
      <c r="U1677" s="22">
        <f t="shared" si="25"/>
        <v>11</v>
      </c>
      <c r="V1677" s="22" t="s">
        <v>7301</v>
      </c>
      <c r="W1677" s="22"/>
      <c r="AS1677" s="63" t="s">
        <v>22681</v>
      </c>
      <c r="AT1677" s="63" t="s">
        <v>11464</v>
      </c>
      <c r="AU1677" s="63" t="s">
        <v>13031</v>
      </c>
      <c r="AV1677" s="63" t="s">
        <v>14687</v>
      </c>
      <c r="AY1677" s="63" t="s">
        <v>7301</v>
      </c>
    </row>
    <row r="1678" spans="1:51" ht="18" customHeight="1">
      <c r="A1678" s="22" t="s">
        <v>36589</v>
      </c>
      <c r="L1678" s="24" t="s">
        <v>1181</v>
      </c>
      <c r="M1678" s="24" t="s">
        <v>1182</v>
      </c>
      <c r="O1678" s="3">
        <v>81</v>
      </c>
      <c r="P1678" s="64">
        <v>9</v>
      </c>
      <c r="Q1678" s="64">
        <v>4</v>
      </c>
      <c r="R1678" s="64">
        <v>0</v>
      </c>
      <c r="S1678" s="63" t="s">
        <v>27475</v>
      </c>
      <c r="T1678" s="22" t="s">
        <v>36590</v>
      </c>
      <c r="U1678" s="22">
        <f t="shared" si="25"/>
        <v>13</v>
      </c>
      <c r="V1678" s="22">
        <v>13</v>
      </c>
      <c r="W1678" s="22"/>
      <c r="AK1678" s="24" t="s">
        <v>32583</v>
      </c>
      <c r="AO1678" s="24" t="s">
        <v>3053</v>
      </c>
      <c r="AP1678" s="24">
        <v>13</v>
      </c>
    </row>
    <row r="1679" spans="1:51" ht="18" customHeight="1">
      <c r="A1679" s="22" t="s">
        <v>36591</v>
      </c>
      <c r="L1679" s="24" t="s">
        <v>1183</v>
      </c>
      <c r="M1679" s="24" t="s">
        <v>1184</v>
      </c>
      <c r="O1679" s="3">
        <v>82</v>
      </c>
      <c r="P1679" s="64">
        <v>3</v>
      </c>
      <c r="Q1679" s="64">
        <v>4</v>
      </c>
      <c r="R1679" s="64">
        <v>1</v>
      </c>
      <c r="S1679" s="63" t="s">
        <v>27476</v>
      </c>
      <c r="T1679" s="22" t="s">
        <v>36592</v>
      </c>
      <c r="U1679" s="22">
        <f t="shared" si="25"/>
        <v>7</v>
      </c>
      <c r="V1679" s="22">
        <v>7</v>
      </c>
      <c r="W1679" s="22"/>
      <c r="AK1679" s="24" t="s">
        <v>32584</v>
      </c>
      <c r="AO1679" s="24" t="s">
        <v>3054</v>
      </c>
      <c r="AP1679" s="24">
        <v>7</v>
      </c>
    </row>
    <row r="1680" spans="1:51" ht="18" customHeight="1">
      <c r="A1680" s="22" t="s">
        <v>36593</v>
      </c>
      <c r="L1680" s="24" t="s">
        <v>1185</v>
      </c>
      <c r="M1680" s="24" t="s">
        <v>36594</v>
      </c>
      <c r="O1680" s="3">
        <v>82</v>
      </c>
      <c r="P1680" s="64">
        <v>4</v>
      </c>
      <c r="Q1680" s="64">
        <v>1</v>
      </c>
      <c r="R1680" s="64">
        <v>0</v>
      </c>
      <c r="S1680" s="63" t="s">
        <v>27477</v>
      </c>
      <c r="T1680" s="22" t="s">
        <v>35711</v>
      </c>
      <c r="U1680" s="22">
        <f t="shared" si="25"/>
        <v>8</v>
      </c>
      <c r="V1680" s="22">
        <v>8</v>
      </c>
      <c r="W1680" s="22"/>
      <c r="AK1680" s="24" t="s">
        <v>32585</v>
      </c>
      <c r="AO1680" s="24" t="s">
        <v>3055</v>
      </c>
      <c r="AP1680" s="24">
        <v>8</v>
      </c>
    </row>
    <row r="1681" spans="1:51" ht="18" customHeight="1">
      <c r="A1681" s="22" t="s">
        <v>36595</v>
      </c>
      <c r="L1681" s="24" t="s">
        <v>1188</v>
      </c>
      <c r="M1681" s="24" t="s">
        <v>1189</v>
      </c>
      <c r="O1681" s="3">
        <v>82</v>
      </c>
      <c r="P1681" s="64">
        <v>4</v>
      </c>
      <c r="Q1681" s="64">
        <v>1</v>
      </c>
      <c r="R1681" s="64">
        <v>0</v>
      </c>
      <c r="S1681" s="63" t="s">
        <v>27478</v>
      </c>
      <c r="T1681" s="22" t="s">
        <v>36596</v>
      </c>
      <c r="U1681" s="22">
        <f t="shared" si="25"/>
        <v>8</v>
      </c>
      <c r="V1681" s="22">
        <v>8</v>
      </c>
      <c r="W1681" s="22"/>
      <c r="AK1681" s="24" t="s">
        <v>32586</v>
      </c>
      <c r="AO1681" s="24" t="s">
        <v>3057</v>
      </c>
      <c r="AP1681" s="24">
        <v>8</v>
      </c>
    </row>
    <row r="1682" spans="1:51" ht="18" customHeight="1">
      <c r="A1682" s="22" t="s">
        <v>36597</v>
      </c>
      <c r="L1682" s="24" t="s">
        <v>1186</v>
      </c>
      <c r="M1682" s="24" t="s">
        <v>1187</v>
      </c>
      <c r="O1682" s="3">
        <v>82</v>
      </c>
      <c r="P1682" s="64">
        <v>4</v>
      </c>
      <c r="Q1682" s="64">
        <v>1</v>
      </c>
      <c r="R1682" s="64">
        <v>0</v>
      </c>
      <c r="S1682" s="63" t="s">
        <v>27479</v>
      </c>
      <c r="T1682" s="22" t="s">
        <v>36598</v>
      </c>
      <c r="U1682" s="22">
        <f t="shared" si="25"/>
        <v>8</v>
      </c>
      <c r="V1682" s="22">
        <v>8</v>
      </c>
      <c r="W1682" s="22"/>
      <c r="AK1682" s="24" t="s">
        <v>32587</v>
      </c>
      <c r="AO1682" s="24" t="s">
        <v>3056</v>
      </c>
      <c r="AP1682" s="24">
        <v>8</v>
      </c>
    </row>
    <row r="1683" spans="1:51" ht="18" customHeight="1">
      <c r="A1683" s="22" t="s">
        <v>36599</v>
      </c>
      <c r="B1683" s="22" t="s">
        <v>42755</v>
      </c>
      <c r="H1683" s="24" t="s">
        <v>6566</v>
      </c>
      <c r="I1683" s="24" t="s">
        <v>7035</v>
      </c>
      <c r="L1683" s="24" t="s">
        <v>21625</v>
      </c>
      <c r="M1683" s="24" t="s">
        <v>4091</v>
      </c>
      <c r="O1683" s="3">
        <v>82</v>
      </c>
      <c r="P1683" s="64">
        <v>4</v>
      </c>
      <c r="Q1683" s="64">
        <v>3</v>
      </c>
      <c r="R1683" s="64">
        <v>0</v>
      </c>
      <c r="S1683" s="65" t="s">
        <v>42754</v>
      </c>
      <c r="T1683" s="22" t="s">
        <v>36600</v>
      </c>
      <c r="U1683" s="22">
        <f t="shared" si="25"/>
        <v>8</v>
      </c>
      <c r="V1683" s="22">
        <v>8</v>
      </c>
      <c r="W1683" s="22"/>
      <c r="X1683" s="44" t="s">
        <v>7297</v>
      </c>
      <c r="AH1683" s="24" t="s">
        <v>32588</v>
      </c>
      <c r="AI1683" s="24" t="s">
        <v>7521</v>
      </c>
      <c r="AJ1683" s="24">
        <v>8</v>
      </c>
    </row>
    <row r="1684" spans="1:51" ht="18" customHeight="1">
      <c r="A1684" s="22" t="s">
        <v>36601</v>
      </c>
      <c r="L1684" s="24" t="s">
        <v>1190</v>
      </c>
      <c r="M1684" s="24" t="s">
        <v>1191</v>
      </c>
      <c r="O1684" s="3">
        <v>82</v>
      </c>
      <c r="P1684" s="64">
        <v>5</v>
      </c>
      <c r="Q1684" s="64">
        <v>2</v>
      </c>
      <c r="R1684" s="64">
        <v>0</v>
      </c>
      <c r="S1684" s="63" t="s">
        <v>27480</v>
      </c>
      <c r="T1684" s="22" t="s">
        <v>36054</v>
      </c>
      <c r="U1684" s="22">
        <f t="shared" si="25"/>
        <v>9</v>
      </c>
      <c r="V1684" s="22">
        <v>9</v>
      </c>
      <c r="W1684" s="22"/>
      <c r="AK1684" s="24" t="s">
        <v>32589</v>
      </c>
      <c r="AO1684" s="24" t="s">
        <v>3058</v>
      </c>
      <c r="AP1684" s="24">
        <v>9</v>
      </c>
    </row>
    <row r="1685" spans="1:51" ht="18" customHeight="1">
      <c r="A1685" s="22" t="s">
        <v>36602</v>
      </c>
      <c r="L1685" s="24" t="s">
        <v>21626</v>
      </c>
      <c r="M1685" s="24" t="s">
        <v>4092</v>
      </c>
      <c r="O1685" s="3">
        <v>82</v>
      </c>
      <c r="P1685" s="64">
        <v>5</v>
      </c>
      <c r="Q1685" s="64">
        <v>2</v>
      </c>
      <c r="R1685" s="64">
        <v>0</v>
      </c>
      <c r="S1685" s="63" t="s">
        <v>27481</v>
      </c>
      <c r="T1685" s="22" t="s">
        <v>36603</v>
      </c>
      <c r="U1685" s="22">
        <f t="shared" si="25"/>
        <v>9</v>
      </c>
      <c r="V1685" s="22">
        <v>9</v>
      </c>
      <c r="W1685" s="22"/>
      <c r="X1685" s="44" t="s">
        <v>4765</v>
      </c>
      <c r="AK1685" s="24" t="s">
        <v>31534</v>
      </c>
      <c r="AL1685" s="24">
        <v>2140</v>
      </c>
      <c r="AM1685" s="24">
        <v>3</v>
      </c>
      <c r="AN1685" s="24">
        <v>1</v>
      </c>
      <c r="AO1685" s="24" t="s">
        <v>5722</v>
      </c>
      <c r="AP1685" s="24">
        <v>9</v>
      </c>
    </row>
    <row r="1686" spans="1:51" ht="18" customHeight="1">
      <c r="A1686" s="22" t="s">
        <v>36604</v>
      </c>
      <c r="B1686" s="22" t="s">
        <v>23004</v>
      </c>
      <c r="D1686" s="63" t="s">
        <v>10116</v>
      </c>
      <c r="E1686" s="63" t="s">
        <v>24383</v>
      </c>
      <c r="O1686" s="3">
        <v>82</v>
      </c>
      <c r="P1686" s="64">
        <v>5</v>
      </c>
      <c r="Q1686" s="64">
        <v>4</v>
      </c>
      <c r="R1686" s="64">
        <v>1</v>
      </c>
      <c r="S1686" s="63" t="s">
        <v>27482</v>
      </c>
      <c r="T1686" s="22" t="s">
        <v>36596</v>
      </c>
      <c r="U1686" s="22">
        <f t="shared" si="25"/>
        <v>9</v>
      </c>
      <c r="V1686" s="22" t="s">
        <v>7303</v>
      </c>
      <c r="W1686" s="22"/>
      <c r="AS1686" s="63" t="s">
        <v>22682</v>
      </c>
      <c r="AT1686" s="63" t="s">
        <v>11809</v>
      </c>
      <c r="AU1686" s="63" t="s">
        <v>13390</v>
      </c>
      <c r="AV1686" s="63" t="s">
        <v>15212</v>
      </c>
      <c r="AW1686" s="44" t="s">
        <v>15213</v>
      </c>
      <c r="AX1686" s="44" t="s">
        <v>27483</v>
      </c>
      <c r="AY1686" s="63" t="s">
        <v>7303</v>
      </c>
    </row>
    <row r="1687" spans="1:51" ht="18" customHeight="1">
      <c r="A1687" s="22" t="s">
        <v>36605</v>
      </c>
      <c r="L1687" s="24" t="s">
        <v>21627</v>
      </c>
      <c r="M1687" s="24" t="s">
        <v>4093</v>
      </c>
      <c r="O1687" s="3">
        <v>82</v>
      </c>
      <c r="P1687" s="64">
        <v>5</v>
      </c>
      <c r="Q1687" s="64">
        <v>5</v>
      </c>
      <c r="R1687" s="64">
        <v>0</v>
      </c>
      <c r="S1687" s="63" t="s">
        <v>27484</v>
      </c>
      <c r="T1687" s="22" t="s">
        <v>36606</v>
      </c>
      <c r="U1687" s="22">
        <f t="shared" si="25"/>
        <v>9</v>
      </c>
      <c r="V1687" s="22">
        <v>9</v>
      </c>
      <c r="W1687" s="22"/>
      <c r="X1687" s="44" t="s">
        <v>4920</v>
      </c>
      <c r="AK1687" s="24" t="s">
        <v>31534</v>
      </c>
      <c r="AL1687" s="24">
        <v>2140</v>
      </c>
      <c r="AM1687" s="24">
        <v>20</v>
      </c>
      <c r="AN1687" s="24">
        <v>1</v>
      </c>
      <c r="AO1687" s="24" t="s">
        <v>5723</v>
      </c>
      <c r="AP1687" s="24">
        <v>9</v>
      </c>
    </row>
    <row r="1688" spans="1:51" ht="18" customHeight="1">
      <c r="A1688" s="22" t="s">
        <v>36607</v>
      </c>
      <c r="J1688" s="24" t="s">
        <v>8102</v>
      </c>
      <c r="K1688" s="24" t="s">
        <v>8103</v>
      </c>
      <c r="O1688" s="3">
        <v>82</v>
      </c>
      <c r="P1688" s="64">
        <v>6</v>
      </c>
      <c r="Q1688" s="64">
        <v>1</v>
      </c>
      <c r="R1688" s="64">
        <v>0</v>
      </c>
      <c r="S1688" s="63" t="s">
        <v>27485</v>
      </c>
      <c r="T1688" s="22" t="s">
        <v>36596</v>
      </c>
      <c r="U1688" s="22">
        <f t="shared" si="25"/>
        <v>10</v>
      </c>
      <c r="V1688" s="22">
        <v>10</v>
      </c>
      <c r="W1688" s="22"/>
      <c r="X1688" s="44" t="s">
        <v>27486</v>
      </c>
      <c r="AQ1688" s="24" t="s">
        <v>36608</v>
      </c>
      <c r="AR1688" s="24">
        <v>10</v>
      </c>
    </row>
    <row r="1689" spans="1:51" ht="18" customHeight="1">
      <c r="A1689" s="22" t="s">
        <v>36609</v>
      </c>
      <c r="J1689" s="24" t="s">
        <v>7926</v>
      </c>
      <c r="K1689" s="24" t="s">
        <v>7927</v>
      </c>
      <c r="O1689" s="3">
        <v>82</v>
      </c>
      <c r="P1689" s="64">
        <v>6</v>
      </c>
      <c r="Q1689" s="64">
        <v>4</v>
      </c>
      <c r="R1689" s="64">
        <v>0</v>
      </c>
      <c r="S1689" s="63" t="s">
        <v>27487</v>
      </c>
      <c r="T1689" s="22" t="s">
        <v>36596</v>
      </c>
      <c r="U1689" s="22">
        <f t="shared" si="25"/>
        <v>10</v>
      </c>
      <c r="V1689" s="22">
        <v>10</v>
      </c>
      <c r="W1689" s="22"/>
      <c r="X1689" s="44" t="s">
        <v>27488</v>
      </c>
      <c r="AQ1689" s="24" t="s">
        <v>36608</v>
      </c>
      <c r="AR1689" s="24">
        <v>10</v>
      </c>
    </row>
    <row r="1690" spans="1:51" ht="18" customHeight="1">
      <c r="A1690" s="22" t="s">
        <v>36610</v>
      </c>
      <c r="L1690" s="24" t="s">
        <v>21628</v>
      </c>
      <c r="M1690" s="24" t="s">
        <v>4094</v>
      </c>
      <c r="O1690" s="3">
        <v>82</v>
      </c>
      <c r="P1690" s="64">
        <v>7</v>
      </c>
      <c r="Q1690" s="64">
        <v>1</v>
      </c>
      <c r="R1690" s="64">
        <v>0</v>
      </c>
      <c r="S1690" s="63" t="s">
        <v>27489</v>
      </c>
      <c r="T1690" s="22" t="s">
        <v>36611</v>
      </c>
      <c r="U1690" s="22">
        <f t="shared" si="25"/>
        <v>11</v>
      </c>
      <c r="V1690" s="22">
        <v>11</v>
      </c>
      <c r="W1690" s="22"/>
      <c r="X1690" s="44" t="s">
        <v>4921</v>
      </c>
      <c r="AK1690" s="24" t="s">
        <v>31534</v>
      </c>
      <c r="AL1690" s="24">
        <v>2142</v>
      </c>
      <c r="AM1690" s="24">
        <v>9</v>
      </c>
      <c r="AN1690" s="24">
        <v>1</v>
      </c>
      <c r="AO1690" s="24" t="s">
        <v>5724</v>
      </c>
      <c r="AP1690" s="24">
        <v>11</v>
      </c>
    </row>
    <row r="1691" spans="1:51" ht="18" customHeight="1">
      <c r="A1691" s="22" t="s">
        <v>36612</v>
      </c>
      <c r="L1691" s="24" t="s">
        <v>21629</v>
      </c>
      <c r="M1691" s="24" t="s">
        <v>4095</v>
      </c>
      <c r="O1691" s="3">
        <v>82</v>
      </c>
      <c r="P1691" s="64">
        <v>7</v>
      </c>
      <c r="Q1691" s="64">
        <v>1</v>
      </c>
      <c r="R1691" s="64">
        <v>1</v>
      </c>
      <c r="S1691" s="63" t="s">
        <v>27490</v>
      </c>
      <c r="T1691" s="22" t="s">
        <v>36396</v>
      </c>
      <c r="U1691" s="22">
        <f t="shared" si="25"/>
        <v>11</v>
      </c>
      <c r="V1691" s="22">
        <v>11</v>
      </c>
      <c r="W1691" s="22"/>
      <c r="X1691" s="44" t="s">
        <v>4922</v>
      </c>
      <c r="AK1691" s="24" t="s">
        <v>31534</v>
      </c>
      <c r="AL1691" s="24">
        <v>2142</v>
      </c>
      <c r="AM1691" s="24">
        <v>14</v>
      </c>
      <c r="AN1691" s="24">
        <v>1</v>
      </c>
      <c r="AO1691" s="24" t="s">
        <v>5725</v>
      </c>
      <c r="AP1691" s="24">
        <v>11</v>
      </c>
    </row>
    <row r="1692" spans="1:51" ht="18" customHeight="1">
      <c r="A1692" s="22" t="s">
        <v>36613</v>
      </c>
      <c r="L1692" s="24" t="s">
        <v>1192</v>
      </c>
      <c r="M1692" s="24" t="s">
        <v>1193</v>
      </c>
      <c r="O1692" s="3">
        <v>82</v>
      </c>
      <c r="P1692" s="64">
        <v>7</v>
      </c>
      <c r="Q1692" s="64">
        <v>3</v>
      </c>
      <c r="R1692" s="64">
        <v>0</v>
      </c>
      <c r="S1692" s="63" t="s">
        <v>27491</v>
      </c>
      <c r="T1692" s="22" t="s">
        <v>36614</v>
      </c>
      <c r="U1692" s="22">
        <f t="shared" si="25"/>
        <v>11</v>
      </c>
      <c r="V1692" s="22">
        <v>11</v>
      </c>
      <c r="W1692" s="22"/>
      <c r="AK1692" s="24" t="s">
        <v>31824</v>
      </c>
      <c r="AO1692" s="24" t="s">
        <v>3059</v>
      </c>
      <c r="AP1692" s="24">
        <v>11</v>
      </c>
    </row>
    <row r="1693" spans="1:51" ht="18" customHeight="1">
      <c r="A1693" s="22" t="s">
        <v>36615</v>
      </c>
      <c r="L1693" s="24" t="s">
        <v>21630</v>
      </c>
      <c r="M1693" s="24" t="s">
        <v>4096</v>
      </c>
      <c r="O1693" s="3">
        <v>82</v>
      </c>
      <c r="P1693" s="64">
        <v>7</v>
      </c>
      <c r="Q1693" s="64">
        <v>3</v>
      </c>
      <c r="R1693" s="64">
        <v>0</v>
      </c>
      <c r="S1693" s="63" t="s">
        <v>27492</v>
      </c>
      <c r="T1693" s="22" t="s">
        <v>36616</v>
      </c>
      <c r="U1693" s="22">
        <f t="shared" si="25"/>
        <v>11</v>
      </c>
      <c r="V1693" s="22">
        <v>11</v>
      </c>
      <c r="W1693" s="22"/>
      <c r="X1693" s="44" t="s">
        <v>4923</v>
      </c>
      <c r="AK1693" s="24" t="s">
        <v>31534</v>
      </c>
      <c r="AL1693" s="24">
        <v>2143</v>
      </c>
      <c r="AM1693" s="24">
        <v>6</v>
      </c>
      <c r="AN1693" s="24">
        <v>1</v>
      </c>
      <c r="AO1693" s="24" t="s">
        <v>5726</v>
      </c>
      <c r="AP1693" s="24">
        <v>11</v>
      </c>
    </row>
    <row r="1694" spans="1:51" ht="18" customHeight="1">
      <c r="A1694" s="22" t="s">
        <v>36617</v>
      </c>
      <c r="L1694" s="24" t="s">
        <v>21631</v>
      </c>
      <c r="M1694" s="24" t="s">
        <v>4097</v>
      </c>
      <c r="O1694" s="3">
        <v>82</v>
      </c>
      <c r="P1694" s="64">
        <v>7</v>
      </c>
      <c r="Q1694" s="64">
        <v>3</v>
      </c>
      <c r="R1694" s="64">
        <v>0</v>
      </c>
      <c r="S1694" s="63" t="s">
        <v>27493</v>
      </c>
      <c r="T1694" s="22" t="s">
        <v>36016</v>
      </c>
      <c r="U1694" s="22">
        <f t="shared" si="25"/>
        <v>11</v>
      </c>
      <c r="V1694" s="22">
        <v>11</v>
      </c>
      <c r="W1694" s="22"/>
      <c r="X1694" s="44" t="s">
        <v>4924</v>
      </c>
      <c r="AK1694" s="24" t="s">
        <v>31534</v>
      </c>
      <c r="AL1694" s="24">
        <v>2143</v>
      </c>
      <c r="AM1694" s="24">
        <v>8</v>
      </c>
      <c r="AN1694" s="24">
        <v>1</v>
      </c>
      <c r="AO1694" s="24" t="s">
        <v>5727</v>
      </c>
      <c r="AP1694" s="24">
        <v>11</v>
      </c>
    </row>
    <row r="1695" spans="1:51" ht="18" customHeight="1">
      <c r="A1695" s="22" t="s">
        <v>36618</v>
      </c>
      <c r="L1695" s="24" t="s">
        <v>21632</v>
      </c>
      <c r="M1695" s="24" t="s">
        <v>4098</v>
      </c>
      <c r="O1695" s="3">
        <v>82</v>
      </c>
      <c r="P1695" s="64">
        <v>7</v>
      </c>
      <c r="Q1695" s="64">
        <v>4</v>
      </c>
      <c r="R1695" s="64">
        <v>0</v>
      </c>
      <c r="S1695" s="63" t="s">
        <v>27494</v>
      </c>
      <c r="T1695" s="22" t="s">
        <v>36619</v>
      </c>
      <c r="U1695" s="22">
        <f t="shared" si="25"/>
        <v>11</v>
      </c>
      <c r="V1695" s="22">
        <v>11</v>
      </c>
      <c r="W1695" s="22"/>
      <c r="X1695" s="44" t="s">
        <v>4925</v>
      </c>
      <c r="AK1695" s="24" t="s">
        <v>31534</v>
      </c>
      <c r="AL1695" s="24">
        <v>2143</v>
      </c>
      <c r="AM1695" s="24">
        <v>10</v>
      </c>
      <c r="AN1695" s="24">
        <v>1</v>
      </c>
      <c r="AO1695" s="24" t="s">
        <v>5728</v>
      </c>
      <c r="AP1695" s="24">
        <v>11</v>
      </c>
    </row>
    <row r="1696" spans="1:51" ht="18" customHeight="1">
      <c r="A1696" s="22" t="s">
        <v>36620</v>
      </c>
      <c r="J1696" s="24" t="s">
        <v>7838</v>
      </c>
      <c r="K1696" s="24" t="s">
        <v>7839</v>
      </c>
      <c r="O1696" s="3">
        <v>82</v>
      </c>
      <c r="P1696" s="64">
        <v>8</v>
      </c>
      <c r="Q1696" s="64">
        <v>1</v>
      </c>
      <c r="R1696" s="64">
        <v>0</v>
      </c>
      <c r="S1696" s="63" t="s">
        <v>27495</v>
      </c>
      <c r="T1696" s="22" t="s">
        <v>36596</v>
      </c>
      <c r="U1696" s="22">
        <f t="shared" si="25"/>
        <v>12</v>
      </c>
      <c r="V1696" s="22">
        <v>12</v>
      </c>
      <c r="W1696" s="22"/>
      <c r="X1696" s="44" t="s">
        <v>8475</v>
      </c>
      <c r="AQ1696" s="24" t="s">
        <v>36608</v>
      </c>
      <c r="AR1696" s="24">
        <v>12</v>
      </c>
    </row>
    <row r="1697" spans="1:51" ht="18" customHeight="1">
      <c r="A1697" s="22" t="s">
        <v>36621</v>
      </c>
      <c r="L1697" s="24" t="s">
        <v>21633</v>
      </c>
      <c r="M1697" s="24" t="s">
        <v>4099</v>
      </c>
      <c r="O1697" s="3">
        <v>82</v>
      </c>
      <c r="P1697" s="64">
        <v>8</v>
      </c>
      <c r="Q1697" s="64">
        <v>2</v>
      </c>
      <c r="R1697" s="64">
        <v>0</v>
      </c>
      <c r="S1697" s="63" t="s">
        <v>27496</v>
      </c>
      <c r="T1697" s="22" t="s">
        <v>36622</v>
      </c>
      <c r="U1697" s="22">
        <f t="shared" si="25"/>
        <v>12</v>
      </c>
      <c r="V1697" s="22">
        <v>12</v>
      </c>
      <c r="W1697" s="22"/>
      <c r="X1697" s="44" t="s">
        <v>4926</v>
      </c>
      <c r="AK1697" s="24" t="s">
        <v>31534</v>
      </c>
      <c r="AL1697" s="24">
        <v>2144</v>
      </c>
      <c r="AM1697" s="24">
        <v>14</v>
      </c>
      <c r="AN1697" s="24">
        <v>1</v>
      </c>
      <c r="AO1697" s="24" t="s">
        <v>5729</v>
      </c>
      <c r="AP1697" s="24">
        <v>12</v>
      </c>
    </row>
    <row r="1698" spans="1:51" ht="18" customHeight="1">
      <c r="A1698" s="22" t="s">
        <v>36623</v>
      </c>
      <c r="B1698" s="22" t="s">
        <v>36624</v>
      </c>
      <c r="L1698" s="24" t="s">
        <v>612</v>
      </c>
      <c r="M1698" s="24" t="s">
        <v>613</v>
      </c>
      <c r="O1698" s="3">
        <v>82</v>
      </c>
      <c r="P1698" s="64">
        <v>8</v>
      </c>
      <c r="Q1698" s="64">
        <v>4</v>
      </c>
      <c r="R1698" s="64">
        <v>0</v>
      </c>
      <c r="S1698" s="63" t="s">
        <v>27497</v>
      </c>
      <c r="T1698" s="22" t="s">
        <v>36596</v>
      </c>
      <c r="U1698" s="22">
        <f t="shared" si="25"/>
        <v>12</v>
      </c>
      <c r="V1698" s="22">
        <v>12</v>
      </c>
      <c r="W1698" s="22"/>
      <c r="AK1698" s="24" t="s">
        <v>31825</v>
      </c>
      <c r="AO1698" s="24" t="s">
        <v>2767</v>
      </c>
      <c r="AP1698" s="24">
        <v>12</v>
      </c>
    </row>
    <row r="1699" spans="1:51" ht="18" customHeight="1">
      <c r="A1699" s="22" t="s">
        <v>36625</v>
      </c>
      <c r="L1699" s="24" t="s">
        <v>21634</v>
      </c>
      <c r="M1699" s="24" t="s">
        <v>4100</v>
      </c>
      <c r="O1699" s="3">
        <v>82</v>
      </c>
      <c r="P1699" s="64">
        <v>8</v>
      </c>
      <c r="Q1699" s="64">
        <v>4</v>
      </c>
      <c r="R1699" s="64">
        <v>0</v>
      </c>
      <c r="S1699" s="63" t="s">
        <v>27498</v>
      </c>
      <c r="T1699" s="22" t="s">
        <v>36626</v>
      </c>
      <c r="U1699" s="22">
        <f t="shared" si="25"/>
        <v>12</v>
      </c>
      <c r="V1699" s="22">
        <v>12</v>
      </c>
      <c r="W1699" s="22"/>
      <c r="X1699" s="44" t="s">
        <v>4927</v>
      </c>
      <c r="AK1699" s="24" t="s">
        <v>31534</v>
      </c>
      <c r="AL1699" s="24">
        <v>2145</v>
      </c>
      <c r="AM1699" s="24">
        <v>11</v>
      </c>
      <c r="AN1699" s="24">
        <v>1</v>
      </c>
      <c r="AO1699" s="24" t="s">
        <v>5730</v>
      </c>
      <c r="AP1699" s="24">
        <v>12</v>
      </c>
    </row>
    <row r="1700" spans="1:51" ht="18" customHeight="1">
      <c r="A1700" s="22" t="s">
        <v>36627</v>
      </c>
      <c r="L1700" s="24" t="s">
        <v>21635</v>
      </c>
      <c r="M1700" s="24" t="s">
        <v>4101</v>
      </c>
      <c r="O1700" s="3">
        <v>82</v>
      </c>
      <c r="P1700" s="64">
        <v>8</v>
      </c>
      <c r="Q1700" s="64">
        <v>4</v>
      </c>
      <c r="R1700" s="64">
        <v>0</v>
      </c>
      <c r="S1700" s="63" t="s">
        <v>27499</v>
      </c>
      <c r="T1700" s="22" t="s">
        <v>36596</v>
      </c>
      <c r="U1700" s="22">
        <f t="shared" si="25"/>
        <v>12</v>
      </c>
      <c r="V1700" s="22">
        <v>12</v>
      </c>
      <c r="W1700" s="22"/>
      <c r="X1700" s="44" t="s">
        <v>4928</v>
      </c>
      <c r="AK1700" s="24" t="s">
        <v>31534</v>
      </c>
      <c r="AL1700" s="24">
        <v>2145</v>
      </c>
      <c r="AM1700" s="24">
        <v>15</v>
      </c>
      <c r="AN1700" s="24">
        <v>1</v>
      </c>
      <c r="AO1700" s="24" t="s">
        <v>5731</v>
      </c>
      <c r="AP1700" s="24">
        <v>12</v>
      </c>
    </row>
    <row r="1701" spans="1:51" ht="18" customHeight="1">
      <c r="A1701" s="22" t="s">
        <v>36628</v>
      </c>
      <c r="L1701" s="24" t="s">
        <v>1194</v>
      </c>
      <c r="M1701" s="24" t="s">
        <v>1195</v>
      </c>
      <c r="O1701" s="3">
        <v>82</v>
      </c>
      <c r="P1701" s="64">
        <v>8</v>
      </c>
      <c r="Q1701" s="64">
        <v>5</v>
      </c>
      <c r="R1701" s="64">
        <v>0</v>
      </c>
      <c r="S1701" s="63" t="s">
        <v>27500</v>
      </c>
      <c r="T1701" s="22" t="s">
        <v>36629</v>
      </c>
      <c r="U1701" s="22">
        <f t="shared" si="25"/>
        <v>12</v>
      </c>
      <c r="V1701" s="22">
        <v>12</v>
      </c>
      <c r="W1701" s="22"/>
      <c r="AK1701" s="24" t="s">
        <v>31826</v>
      </c>
      <c r="AO1701" s="24" t="s">
        <v>3060</v>
      </c>
      <c r="AP1701" s="24">
        <v>12</v>
      </c>
    </row>
    <row r="1702" spans="1:51" ht="18" customHeight="1">
      <c r="A1702" s="22" t="s">
        <v>36630</v>
      </c>
      <c r="L1702" s="24" t="s">
        <v>21636</v>
      </c>
      <c r="M1702" s="24" t="s">
        <v>4102</v>
      </c>
      <c r="O1702" s="3">
        <v>82</v>
      </c>
      <c r="P1702" s="64">
        <v>9</v>
      </c>
      <c r="Q1702" s="64">
        <v>1</v>
      </c>
      <c r="R1702" s="64">
        <v>0</v>
      </c>
      <c r="S1702" s="63" t="s">
        <v>27501</v>
      </c>
      <c r="T1702" s="22" t="s">
        <v>36596</v>
      </c>
      <c r="U1702" s="22">
        <f t="shared" si="25"/>
        <v>13</v>
      </c>
      <c r="V1702" s="22">
        <v>13</v>
      </c>
      <c r="W1702" s="22"/>
      <c r="X1702" s="44" t="s">
        <v>4765</v>
      </c>
      <c r="AK1702" s="24" t="s">
        <v>31534</v>
      </c>
      <c r="AL1702" s="24">
        <v>2146</v>
      </c>
      <c r="AM1702" s="24">
        <v>11</v>
      </c>
      <c r="AN1702" s="24">
        <v>1</v>
      </c>
      <c r="AO1702" s="24" t="s">
        <v>5732</v>
      </c>
      <c r="AP1702" s="24">
        <v>13</v>
      </c>
    </row>
    <row r="1703" spans="1:51" ht="18" customHeight="1">
      <c r="A1703" s="22" t="s">
        <v>36631</v>
      </c>
      <c r="L1703" s="24" t="s">
        <v>21637</v>
      </c>
      <c r="M1703" s="24" t="s">
        <v>4103</v>
      </c>
      <c r="O1703" s="3">
        <v>82</v>
      </c>
      <c r="P1703" s="64">
        <v>9</v>
      </c>
      <c r="Q1703" s="64">
        <v>3</v>
      </c>
      <c r="R1703" s="64">
        <v>0</v>
      </c>
      <c r="S1703" s="63" t="s">
        <v>27502</v>
      </c>
      <c r="T1703" s="22" t="s">
        <v>36596</v>
      </c>
      <c r="U1703" s="22">
        <f t="shared" si="25"/>
        <v>13</v>
      </c>
      <c r="V1703" s="22">
        <v>13</v>
      </c>
      <c r="W1703" s="22"/>
      <c r="X1703" s="44" t="s">
        <v>4765</v>
      </c>
      <c r="AK1703" s="24" t="s">
        <v>31534</v>
      </c>
      <c r="AL1703" s="24">
        <v>2147</v>
      </c>
      <c r="AM1703" s="24">
        <v>2</v>
      </c>
      <c r="AN1703" s="24">
        <v>1</v>
      </c>
      <c r="AO1703" s="24" t="s">
        <v>5733</v>
      </c>
      <c r="AP1703" s="24">
        <v>13</v>
      </c>
    </row>
    <row r="1704" spans="1:51" ht="18" customHeight="1">
      <c r="A1704" s="22" t="s">
        <v>36632</v>
      </c>
      <c r="B1704" s="22" t="s">
        <v>23004</v>
      </c>
      <c r="D1704" s="63" t="s">
        <v>10117</v>
      </c>
      <c r="E1704" s="63" t="s">
        <v>24384</v>
      </c>
      <c r="O1704" s="3">
        <v>82</v>
      </c>
      <c r="P1704" s="64">
        <v>9</v>
      </c>
      <c r="Q1704" s="64">
        <v>4</v>
      </c>
      <c r="R1704" s="64">
        <v>1</v>
      </c>
      <c r="S1704" s="63" t="s">
        <v>27503</v>
      </c>
      <c r="T1704" s="22" t="s">
        <v>36596</v>
      </c>
      <c r="U1704" s="22">
        <f t="shared" si="25"/>
        <v>13</v>
      </c>
      <c r="V1704" s="22" t="s">
        <v>7304</v>
      </c>
      <c r="W1704" s="22"/>
      <c r="AS1704" s="63" t="s">
        <v>22683</v>
      </c>
      <c r="AT1704" s="63" t="s">
        <v>11810</v>
      </c>
      <c r="AU1704" s="63" t="s">
        <v>13391</v>
      </c>
      <c r="AV1704" s="63" t="s">
        <v>15214</v>
      </c>
      <c r="AW1704" s="44" t="s">
        <v>15215</v>
      </c>
      <c r="AX1704" s="44" t="s">
        <v>27504</v>
      </c>
      <c r="AY1704" s="63" t="s">
        <v>7304</v>
      </c>
    </row>
    <row r="1705" spans="1:51" ht="18" customHeight="1">
      <c r="A1705" s="22" t="s">
        <v>36633</v>
      </c>
      <c r="L1705" s="24" t="s">
        <v>21638</v>
      </c>
      <c r="M1705" s="24" t="s">
        <v>4104</v>
      </c>
      <c r="O1705" s="3">
        <v>82</v>
      </c>
      <c r="P1705" s="64">
        <v>10</v>
      </c>
      <c r="Q1705" s="64">
        <v>1</v>
      </c>
      <c r="R1705" s="64">
        <v>0</v>
      </c>
      <c r="S1705" s="63" t="s">
        <v>27505</v>
      </c>
      <c r="T1705" s="22" t="s">
        <v>35596</v>
      </c>
      <c r="U1705" s="22">
        <f t="shared" si="25"/>
        <v>14</v>
      </c>
      <c r="V1705" s="22">
        <v>14</v>
      </c>
      <c r="W1705" s="22"/>
      <c r="X1705" s="44" t="s">
        <v>4929</v>
      </c>
      <c r="AK1705" s="24" t="s">
        <v>31534</v>
      </c>
      <c r="AL1705" s="24">
        <v>2147</v>
      </c>
      <c r="AM1705" s="24">
        <v>22</v>
      </c>
      <c r="AN1705" s="24">
        <v>1</v>
      </c>
      <c r="AO1705" s="24" t="s">
        <v>5734</v>
      </c>
      <c r="AP1705" s="24">
        <v>14</v>
      </c>
    </row>
    <row r="1706" spans="1:51" ht="18" customHeight="1">
      <c r="A1706" s="22" t="s">
        <v>36634</v>
      </c>
      <c r="L1706" s="24" t="s">
        <v>21639</v>
      </c>
      <c r="M1706" s="24" t="s">
        <v>4105</v>
      </c>
      <c r="O1706" s="3">
        <v>82</v>
      </c>
      <c r="P1706" s="64">
        <v>10</v>
      </c>
      <c r="Q1706" s="64">
        <v>1</v>
      </c>
      <c r="R1706" s="64">
        <v>0</v>
      </c>
      <c r="S1706" s="63" t="s">
        <v>27506</v>
      </c>
      <c r="T1706" s="22" t="s">
        <v>36596</v>
      </c>
      <c r="U1706" s="22">
        <f t="shared" si="25"/>
        <v>14</v>
      </c>
      <c r="V1706" s="22">
        <v>14</v>
      </c>
      <c r="W1706" s="22"/>
      <c r="X1706" s="44" t="s">
        <v>4765</v>
      </c>
      <c r="AK1706" s="24" t="s">
        <v>31534</v>
      </c>
      <c r="AL1706" s="24">
        <v>2148</v>
      </c>
      <c r="AM1706" s="24">
        <v>5</v>
      </c>
      <c r="AN1706" s="24">
        <v>1</v>
      </c>
      <c r="AO1706" s="24" t="s">
        <v>5735</v>
      </c>
      <c r="AP1706" s="24">
        <v>14</v>
      </c>
    </row>
    <row r="1707" spans="1:51" ht="18" customHeight="1">
      <c r="A1707" s="22" t="s">
        <v>36635</v>
      </c>
      <c r="L1707" s="24" t="s">
        <v>21640</v>
      </c>
      <c r="M1707" s="24" t="s">
        <v>4106</v>
      </c>
      <c r="O1707" s="3">
        <v>82</v>
      </c>
      <c r="P1707" s="64">
        <v>10</v>
      </c>
      <c r="Q1707" s="64">
        <v>1</v>
      </c>
      <c r="R1707" s="64">
        <v>0</v>
      </c>
      <c r="S1707" s="63" t="s">
        <v>27507</v>
      </c>
      <c r="T1707" s="22" t="s">
        <v>36596</v>
      </c>
      <c r="U1707" s="22">
        <f t="shared" si="25"/>
        <v>14</v>
      </c>
      <c r="V1707" s="22">
        <v>14</v>
      </c>
      <c r="W1707" s="22"/>
      <c r="X1707" s="44" t="s">
        <v>4930</v>
      </c>
      <c r="AK1707" s="24" t="s">
        <v>31534</v>
      </c>
      <c r="AL1707" s="24">
        <v>2148</v>
      </c>
      <c r="AM1707" s="24">
        <v>8</v>
      </c>
      <c r="AN1707" s="24">
        <v>1</v>
      </c>
      <c r="AO1707" s="24" t="s">
        <v>5736</v>
      </c>
      <c r="AP1707" s="24">
        <v>14</v>
      </c>
    </row>
    <row r="1708" spans="1:51" ht="18" customHeight="1">
      <c r="A1708" s="22" t="s">
        <v>36636</v>
      </c>
      <c r="B1708" s="22" t="s">
        <v>23004</v>
      </c>
      <c r="D1708" s="63" t="s">
        <v>10118</v>
      </c>
      <c r="E1708" s="63" t="s">
        <v>24385</v>
      </c>
      <c r="O1708" s="3">
        <v>82</v>
      </c>
      <c r="P1708" s="64">
        <v>10</v>
      </c>
      <c r="Q1708" s="64">
        <v>2</v>
      </c>
      <c r="R1708" s="64">
        <v>1</v>
      </c>
      <c r="S1708" s="63" t="s">
        <v>27508</v>
      </c>
      <c r="T1708" s="22" t="s">
        <v>36596</v>
      </c>
      <c r="U1708" s="22">
        <f t="shared" si="25"/>
        <v>14</v>
      </c>
      <c r="V1708" s="22" t="s">
        <v>7312</v>
      </c>
      <c r="W1708" s="22"/>
      <c r="AS1708" s="63" t="s">
        <v>22684</v>
      </c>
      <c r="AT1708" s="63" t="s">
        <v>11811</v>
      </c>
      <c r="AU1708" s="63" t="s">
        <v>13392</v>
      </c>
      <c r="AV1708" s="63" t="s">
        <v>15216</v>
      </c>
      <c r="AW1708" s="44" t="s">
        <v>15217</v>
      </c>
      <c r="AX1708" s="44" t="s">
        <v>27509</v>
      </c>
      <c r="AY1708" s="63" t="s">
        <v>7312</v>
      </c>
    </row>
    <row r="1709" spans="1:51" ht="18" customHeight="1">
      <c r="A1709" s="22" t="s">
        <v>36637</v>
      </c>
      <c r="J1709" s="24" t="s">
        <v>8408</v>
      </c>
      <c r="K1709" s="24" t="s">
        <v>8409</v>
      </c>
      <c r="O1709" s="3">
        <v>82</v>
      </c>
      <c r="P1709" s="64">
        <v>10</v>
      </c>
      <c r="Q1709" s="64">
        <v>4</v>
      </c>
      <c r="R1709" s="64">
        <v>0</v>
      </c>
      <c r="S1709" s="63" t="s">
        <v>27510</v>
      </c>
      <c r="T1709" s="22" t="s">
        <v>36596</v>
      </c>
      <c r="U1709" s="22">
        <f t="shared" si="25"/>
        <v>14</v>
      </c>
      <c r="V1709" s="22">
        <v>14</v>
      </c>
      <c r="W1709" s="22"/>
      <c r="X1709" s="44" t="s">
        <v>27511</v>
      </c>
      <c r="AQ1709" s="24" t="s">
        <v>8524</v>
      </c>
      <c r="AR1709" s="24">
        <v>14</v>
      </c>
    </row>
    <row r="1710" spans="1:51" ht="18" customHeight="1">
      <c r="A1710" s="22" t="s">
        <v>36638</v>
      </c>
      <c r="B1710" s="22" t="s">
        <v>36639</v>
      </c>
      <c r="L1710" s="24" t="s">
        <v>1196</v>
      </c>
      <c r="M1710" s="24" t="s">
        <v>1197</v>
      </c>
      <c r="O1710" s="3">
        <v>82</v>
      </c>
      <c r="P1710" s="64">
        <v>10</v>
      </c>
      <c r="Q1710" s="64">
        <v>4</v>
      </c>
      <c r="R1710" s="64">
        <v>1</v>
      </c>
      <c r="S1710" s="63" t="s">
        <v>27512</v>
      </c>
      <c r="T1710" s="22" t="s">
        <v>36640</v>
      </c>
      <c r="U1710" s="22">
        <f t="shared" si="25"/>
        <v>14</v>
      </c>
      <c r="V1710" s="22">
        <v>14</v>
      </c>
      <c r="W1710" s="22"/>
      <c r="AK1710" s="24" t="s">
        <v>31827</v>
      </c>
      <c r="AO1710" s="24" t="s">
        <v>3061</v>
      </c>
      <c r="AP1710" s="24">
        <v>14</v>
      </c>
    </row>
    <row r="1711" spans="1:51" ht="18" customHeight="1">
      <c r="A1711" s="22" t="s">
        <v>36641</v>
      </c>
      <c r="L1711" s="24" t="s">
        <v>21641</v>
      </c>
      <c r="M1711" s="24" t="s">
        <v>4107</v>
      </c>
      <c r="O1711" s="3">
        <v>82</v>
      </c>
      <c r="P1711" s="64">
        <v>10</v>
      </c>
      <c r="Q1711" s="64">
        <v>5</v>
      </c>
      <c r="R1711" s="64">
        <v>0</v>
      </c>
      <c r="S1711" s="63" t="s">
        <v>27513</v>
      </c>
      <c r="T1711" s="22" t="s">
        <v>36640</v>
      </c>
      <c r="U1711" s="22">
        <f t="shared" si="25"/>
        <v>14</v>
      </c>
      <c r="V1711" s="22">
        <v>14</v>
      </c>
      <c r="W1711" s="22"/>
      <c r="X1711" s="44" t="s">
        <v>4765</v>
      </c>
      <c r="AK1711" s="24" t="s">
        <v>31534</v>
      </c>
      <c r="AL1711" s="24">
        <v>2149</v>
      </c>
      <c r="AM1711" s="24">
        <v>15</v>
      </c>
      <c r="AN1711" s="24">
        <v>1</v>
      </c>
      <c r="AO1711" s="24" t="s">
        <v>5737</v>
      </c>
      <c r="AP1711" s="24">
        <v>14</v>
      </c>
    </row>
    <row r="1712" spans="1:51" ht="18" customHeight="1">
      <c r="A1712" s="22" t="s">
        <v>36642</v>
      </c>
      <c r="B1712" s="22" t="s">
        <v>33284</v>
      </c>
      <c r="L1712" s="24" t="s">
        <v>21642</v>
      </c>
      <c r="M1712" s="24" t="s">
        <v>4108</v>
      </c>
      <c r="O1712" s="3">
        <v>82</v>
      </c>
      <c r="P1712" s="64">
        <v>10</v>
      </c>
      <c r="Q1712" s="64">
        <v>5</v>
      </c>
      <c r="R1712" s="64">
        <v>0</v>
      </c>
      <c r="S1712" s="63" t="s">
        <v>20170</v>
      </c>
      <c r="T1712" s="63" t="s">
        <v>36643</v>
      </c>
      <c r="U1712" s="63">
        <f t="shared" si="25"/>
        <v>14</v>
      </c>
      <c r="V1712" s="24">
        <v>14</v>
      </c>
      <c r="W1712" s="24"/>
      <c r="X1712" s="44" t="s">
        <v>4931</v>
      </c>
      <c r="AK1712" s="24" t="s">
        <v>20000</v>
      </c>
      <c r="AL1712" s="24">
        <v>2149</v>
      </c>
      <c r="AM1712" s="24">
        <v>16</v>
      </c>
      <c r="AN1712" s="24">
        <v>1</v>
      </c>
      <c r="AO1712" s="24" t="s">
        <v>5738</v>
      </c>
      <c r="AP1712" s="24">
        <v>14</v>
      </c>
    </row>
    <row r="1713" spans="1:51" ht="18" customHeight="1">
      <c r="A1713" s="22" t="s">
        <v>36644</v>
      </c>
      <c r="J1713" s="24" t="s">
        <v>8020</v>
      </c>
      <c r="K1713" s="24" t="s">
        <v>8021</v>
      </c>
      <c r="O1713" s="3">
        <v>82</v>
      </c>
      <c r="P1713" s="64">
        <v>11</v>
      </c>
      <c r="Q1713" s="64">
        <v>1</v>
      </c>
      <c r="R1713" s="64">
        <v>0</v>
      </c>
      <c r="S1713" s="63" t="s">
        <v>27514</v>
      </c>
      <c r="T1713" s="22" t="s">
        <v>36596</v>
      </c>
      <c r="U1713" s="22">
        <f t="shared" si="25"/>
        <v>15</v>
      </c>
      <c r="V1713" s="22">
        <v>15</v>
      </c>
      <c r="W1713" s="22"/>
      <c r="X1713" s="44" t="s">
        <v>8484</v>
      </c>
      <c r="AQ1713" s="24" t="s">
        <v>36608</v>
      </c>
      <c r="AR1713" s="24">
        <v>15</v>
      </c>
    </row>
    <row r="1714" spans="1:51" ht="18" customHeight="1">
      <c r="A1714" s="22" t="s">
        <v>36645</v>
      </c>
      <c r="L1714" s="24" t="s">
        <v>21643</v>
      </c>
      <c r="M1714" s="24" t="s">
        <v>4109</v>
      </c>
      <c r="O1714" s="3">
        <v>82</v>
      </c>
      <c r="P1714" s="64">
        <v>11</v>
      </c>
      <c r="Q1714" s="64">
        <v>1</v>
      </c>
      <c r="R1714" s="64">
        <v>0</v>
      </c>
      <c r="S1714" s="63" t="s">
        <v>27515</v>
      </c>
      <c r="T1714" s="22" t="s">
        <v>36596</v>
      </c>
      <c r="U1714" s="22">
        <f t="shared" si="25"/>
        <v>15</v>
      </c>
      <c r="V1714" s="22">
        <v>15</v>
      </c>
      <c r="W1714" s="22"/>
      <c r="X1714" s="44" t="s">
        <v>4765</v>
      </c>
      <c r="AK1714" s="24" t="s">
        <v>31534</v>
      </c>
      <c r="AL1714" s="24">
        <v>2150</v>
      </c>
      <c r="AM1714" s="24">
        <v>2</v>
      </c>
      <c r="AN1714" s="24">
        <v>1</v>
      </c>
      <c r="AO1714" s="24" t="s">
        <v>5739</v>
      </c>
      <c r="AP1714" s="24">
        <v>15</v>
      </c>
    </row>
    <row r="1715" spans="1:51" ht="18" customHeight="1">
      <c r="A1715" s="22" t="s">
        <v>36646</v>
      </c>
      <c r="B1715" s="22" t="s">
        <v>36639</v>
      </c>
      <c r="L1715" s="24" t="s">
        <v>21644</v>
      </c>
      <c r="M1715" s="24" t="s">
        <v>4110</v>
      </c>
      <c r="O1715" s="3">
        <v>82</v>
      </c>
      <c r="P1715" s="64">
        <v>11</v>
      </c>
      <c r="Q1715" s="64">
        <v>4</v>
      </c>
      <c r="R1715" s="64">
        <v>1</v>
      </c>
      <c r="S1715" s="63" t="s">
        <v>27516</v>
      </c>
      <c r="T1715" s="22" t="s">
        <v>36596</v>
      </c>
      <c r="U1715" s="22">
        <f t="shared" si="25"/>
        <v>15</v>
      </c>
      <c r="V1715" s="22">
        <v>15</v>
      </c>
      <c r="W1715" s="22"/>
      <c r="X1715" s="44" t="s">
        <v>4765</v>
      </c>
      <c r="AK1715" s="24" t="s">
        <v>31534</v>
      </c>
      <c r="AL1715" s="24">
        <v>2150</v>
      </c>
      <c r="AM1715" s="24">
        <v>11</v>
      </c>
      <c r="AN1715" s="24">
        <v>1</v>
      </c>
      <c r="AO1715" s="24" t="s">
        <v>5740</v>
      </c>
      <c r="AP1715" s="24">
        <v>15</v>
      </c>
    </row>
    <row r="1716" spans="1:51" ht="18" customHeight="1">
      <c r="A1716" s="22" t="s">
        <v>36647</v>
      </c>
      <c r="B1716" s="22" t="s">
        <v>36639</v>
      </c>
      <c r="L1716" s="24" t="s">
        <v>1198</v>
      </c>
      <c r="M1716" s="24" t="s">
        <v>1199</v>
      </c>
      <c r="O1716" s="3">
        <v>82</v>
      </c>
      <c r="P1716" s="64">
        <v>12</v>
      </c>
      <c r="Q1716" s="64">
        <v>4</v>
      </c>
      <c r="R1716" s="64">
        <v>1</v>
      </c>
      <c r="S1716" s="63" t="s">
        <v>27517</v>
      </c>
      <c r="T1716" s="22" t="s">
        <v>36648</v>
      </c>
      <c r="U1716" s="22">
        <f t="shared" si="25"/>
        <v>16</v>
      </c>
      <c r="V1716" s="22">
        <v>16</v>
      </c>
      <c r="W1716" s="22"/>
      <c r="AK1716" s="24" t="s">
        <v>31828</v>
      </c>
      <c r="AO1716" s="24" t="s">
        <v>3062</v>
      </c>
      <c r="AP1716" s="24">
        <v>16</v>
      </c>
    </row>
    <row r="1717" spans="1:51" ht="18" customHeight="1">
      <c r="A1717" s="22" t="s">
        <v>36649</v>
      </c>
      <c r="B1717" s="22" t="s">
        <v>36650</v>
      </c>
      <c r="L1717" s="24" t="s">
        <v>21645</v>
      </c>
      <c r="M1717" s="24" t="s">
        <v>4111</v>
      </c>
      <c r="O1717" s="3">
        <v>82</v>
      </c>
      <c r="P1717" s="64">
        <v>14</v>
      </c>
      <c r="Q1717" s="64">
        <v>4</v>
      </c>
      <c r="R1717" s="64">
        <v>0</v>
      </c>
      <c r="S1717" s="63" t="s">
        <v>27518</v>
      </c>
      <c r="T1717" s="22" t="s">
        <v>36651</v>
      </c>
      <c r="U1717" s="22">
        <f t="shared" si="25"/>
        <v>18</v>
      </c>
      <c r="V1717" s="22">
        <v>18</v>
      </c>
      <c r="W1717" s="22"/>
      <c r="X1717" s="44" t="s">
        <v>4932</v>
      </c>
      <c r="AK1717" s="24" t="s">
        <v>31534</v>
      </c>
      <c r="AL1717" s="24">
        <v>2153</v>
      </c>
      <c r="AM1717" s="24">
        <v>6</v>
      </c>
      <c r="AN1717" s="24">
        <v>1</v>
      </c>
      <c r="AO1717" s="24" t="s">
        <v>5741</v>
      </c>
      <c r="AP1717" s="24">
        <v>18</v>
      </c>
    </row>
    <row r="1718" spans="1:51" ht="18" customHeight="1">
      <c r="A1718" s="22" t="s">
        <v>36652</v>
      </c>
      <c r="L1718" s="24" t="s">
        <v>21646</v>
      </c>
      <c r="M1718" s="24" t="s">
        <v>4112</v>
      </c>
      <c r="O1718" s="3">
        <v>82</v>
      </c>
      <c r="P1718" s="64">
        <v>14</v>
      </c>
      <c r="Q1718" s="64">
        <v>4</v>
      </c>
      <c r="R1718" s="64">
        <v>0</v>
      </c>
      <c r="S1718" s="63" t="s">
        <v>27519</v>
      </c>
      <c r="T1718" s="22" t="s">
        <v>36653</v>
      </c>
      <c r="U1718" s="22">
        <f t="shared" si="25"/>
        <v>18</v>
      </c>
      <c r="V1718" s="22">
        <v>18</v>
      </c>
      <c r="W1718" s="22"/>
      <c r="X1718" s="44" t="s">
        <v>4933</v>
      </c>
      <c r="AK1718" s="24" t="s">
        <v>31534</v>
      </c>
      <c r="AL1718" s="24">
        <v>2153</v>
      </c>
      <c r="AM1718" s="24">
        <v>9</v>
      </c>
      <c r="AN1718" s="24">
        <v>1</v>
      </c>
      <c r="AO1718" s="24" t="s">
        <v>5742</v>
      </c>
      <c r="AP1718" s="24">
        <v>18</v>
      </c>
    </row>
    <row r="1719" spans="1:51" ht="18" customHeight="1">
      <c r="A1719" s="22" t="s">
        <v>36654</v>
      </c>
      <c r="L1719" s="24" t="s">
        <v>21647</v>
      </c>
      <c r="M1719" s="24" t="s">
        <v>4113</v>
      </c>
      <c r="O1719" s="3">
        <v>82</v>
      </c>
      <c r="P1719" s="64">
        <v>15</v>
      </c>
      <c r="Q1719" s="64">
        <v>1</v>
      </c>
      <c r="R1719" s="64">
        <v>0</v>
      </c>
      <c r="S1719" s="63" t="s">
        <v>27520</v>
      </c>
      <c r="T1719" s="22" t="s">
        <v>36596</v>
      </c>
      <c r="U1719" s="22">
        <f t="shared" si="25"/>
        <v>19</v>
      </c>
      <c r="V1719" s="22">
        <v>19</v>
      </c>
      <c r="W1719" s="22"/>
      <c r="X1719" s="44" t="s">
        <v>4934</v>
      </c>
      <c r="AK1719" s="24" t="s">
        <v>31534</v>
      </c>
      <c r="AL1719" s="24">
        <v>2153</v>
      </c>
      <c r="AM1719" s="24">
        <v>13</v>
      </c>
      <c r="AN1719" s="24">
        <v>1</v>
      </c>
      <c r="AO1719" s="24" t="s">
        <v>5743</v>
      </c>
      <c r="AP1719" s="24">
        <v>19</v>
      </c>
    </row>
    <row r="1720" spans="1:51" ht="18" customHeight="1">
      <c r="A1720" s="22" t="s">
        <v>36655</v>
      </c>
      <c r="L1720" s="24" t="s">
        <v>21648</v>
      </c>
      <c r="M1720" s="24" t="s">
        <v>4114</v>
      </c>
      <c r="O1720" s="3">
        <v>82</v>
      </c>
      <c r="P1720" s="64">
        <v>18</v>
      </c>
      <c r="Q1720" s="64">
        <v>1</v>
      </c>
      <c r="R1720" s="64">
        <v>0</v>
      </c>
      <c r="S1720" s="63" t="s">
        <v>27521</v>
      </c>
      <c r="T1720" s="22" t="s">
        <v>36596</v>
      </c>
      <c r="U1720" s="22">
        <f t="shared" si="25"/>
        <v>22</v>
      </c>
      <c r="V1720" s="22">
        <v>22</v>
      </c>
      <c r="W1720" s="22"/>
      <c r="X1720" s="44" t="s">
        <v>4935</v>
      </c>
      <c r="AK1720" s="24" t="s">
        <v>31534</v>
      </c>
      <c r="AL1720" s="24">
        <v>2154</v>
      </c>
      <c r="AM1720" s="24">
        <v>1</v>
      </c>
      <c r="AN1720" s="24">
        <v>1</v>
      </c>
      <c r="AO1720" s="24" t="s">
        <v>5744</v>
      </c>
      <c r="AP1720" s="24">
        <v>22</v>
      </c>
    </row>
    <row r="1721" spans="1:51" ht="18" customHeight="1">
      <c r="A1721" s="22" t="s">
        <v>36656</v>
      </c>
      <c r="B1721" s="22" t="s">
        <v>33429</v>
      </c>
      <c r="F1721" s="24" t="s">
        <v>8525</v>
      </c>
      <c r="G1721" s="24" t="s">
        <v>18856</v>
      </c>
      <c r="O1721" s="3">
        <v>83</v>
      </c>
      <c r="P1721" s="64">
        <v>2</v>
      </c>
      <c r="Q1721" s="64">
        <v>1</v>
      </c>
      <c r="R1721" s="64">
        <v>0</v>
      </c>
      <c r="S1721" s="63" t="s">
        <v>27522</v>
      </c>
      <c r="T1721" s="22" t="s">
        <v>36657</v>
      </c>
      <c r="U1721" s="22">
        <f t="shared" si="25"/>
        <v>6</v>
      </c>
      <c r="V1721" s="22">
        <v>6</v>
      </c>
      <c r="W1721" s="22"/>
      <c r="X1721" s="44" t="s">
        <v>27523</v>
      </c>
      <c r="AD1721" s="24" t="s">
        <v>31829</v>
      </c>
      <c r="AF1721" s="24" t="s">
        <v>9072</v>
      </c>
      <c r="AG1721" s="26" t="s">
        <v>9073</v>
      </c>
    </row>
    <row r="1722" spans="1:51" ht="18" customHeight="1">
      <c r="A1722" s="22" t="s">
        <v>36658</v>
      </c>
      <c r="L1722" s="24" t="s">
        <v>21649</v>
      </c>
      <c r="M1722" s="24" t="s">
        <v>4172</v>
      </c>
      <c r="O1722" s="3">
        <v>83</v>
      </c>
      <c r="P1722" s="64">
        <v>5</v>
      </c>
      <c r="Q1722" s="64">
        <v>1</v>
      </c>
      <c r="R1722" s="64">
        <v>0</v>
      </c>
      <c r="S1722" s="63" t="s">
        <v>27527</v>
      </c>
      <c r="T1722" s="22" t="s">
        <v>36525</v>
      </c>
      <c r="U1722" s="22">
        <f t="shared" si="25"/>
        <v>9</v>
      </c>
      <c r="V1722" s="22">
        <v>9</v>
      </c>
      <c r="W1722" s="22"/>
      <c r="X1722" s="44" t="s">
        <v>4974</v>
      </c>
      <c r="AK1722" s="24" t="s">
        <v>31534</v>
      </c>
      <c r="AL1722" s="24">
        <v>2285</v>
      </c>
      <c r="AM1722" s="24">
        <v>6</v>
      </c>
      <c r="AN1722" s="24">
        <v>1</v>
      </c>
      <c r="AO1722" s="24" t="s">
        <v>5802</v>
      </c>
      <c r="AP1722" s="24">
        <v>9</v>
      </c>
    </row>
    <row r="1723" spans="1:51" ht="18" customHeight="1">
      <c r="A1723" s="22" t="s">
        <v>36659</v>
      </c>
      <c r="L1723" s="24" t="s">
        <v>21650</v>
      </c>
      <c r="M1723" s="24" t="s">
        <v>4174</v>
      </c>
      <c r="O1723" s="3">
        <v>83</v>
      </c>
      <c r="P1723" s="64">
        <v>6</v>
      </c>
      <c r="Q1723" s="64">
        <v>2</v>
      </c>
      <c r="R1723" s="64">
        <v>0</v>
      </c>
      <c r="S1723" s="63" t="s">
        <v>27528</v>
      </c>
      <c r="T1723" s="22" t="s">
        <v>36525</v>
      </c>
      <c r="U1723" s="22">
        <f t="shared" si="25"/>
        <v>10</v>
      </c>
      <c r="V1723" s="22">
        <v>10</v>
      </c>
      <c r="W1723" s="22"/>
      <c r="X1723" s="44" t="s">
        <v>4765</v>
      </c>
      <c r="AK1723" s="24" t="s">
        <v>31534</v>
      </c>
      <c r="AL1723" s="24">
        <v>2285</v>
      </c>
      <c r="AM1723" s="24">
        <v>10</v>
      </c>
      <c r="AN1723" s="24">
        <v>1</v>
      </c>
      <c r="AO1723" s="24" t="s">
        <v>5804</v>
      </c>
      <c r="AP1723" s="24">
        <v>10</v>
      </c>
    </row>
    <row r="1724" spans="1:51" ht="18" customHeight="1">
      <c r="A1724" s="22" t="s">
        <v>36660</v>
      </c>
      <c r="L1724" s="24" t="s">
        <v>21651</v>
      </c>
      <c r="M1724" s="24" t="s">
        <v>4374</v>
      </c>
      <c r="O1724" s="3">
        <v>83</v>
      </c>
      <c r="P1724" s="64">
        <v>13</v>
      </c>
      <c r="Q1724" s="64">
        <v>1</v>
      </c>
      <c r="R1724" s="64">
        <v>0</v>
      </c>
      <c r="S1724" s="63" t="s">
        <v>27529</v>
      </c>
      <c r="T1724" s="22" t="s">
        <v>36661</v>
      </c>
      <c r="U1724" s="22">
        <f t="shared" si="25"/>
        <v>17</v>
      </c>
      <c r="V1724" s="22">
        <v>17</v>
      </c>
      <c r="W1724" s="22"/>
      <c r="X1724" s="44" t="s">
        <v>5110</v>
      </c>
      <c r="AK1724" s="24" t="s">
        <v>31534</v>
      </c>
      <c r="AL1724" s="24">
        <v>3786</v>
      </c>
      <c r="AM1724" s="24">
        <v>10</v>
      </c>
      <c r="AN1724" s="24">
        <v>1</v>
      </c>
      <c r="AO1724" s="24" t="s">
        <v>6004</v>
      </c>
      <c r="AP1724" s="24">
        <v>17</v>
      </c>
    </row>
    <row r="1725" spans="1:51" ht="18" customHeight="1">
      <c r="A1725" s="22" t="s">
        <v>36662</v>
      </c>
      <c r="H1725" s="24" t="s">
        <v>6567</v>
      </c>
      <c r="I1725" s="24" t="s">
        <v>7036</v>
      </c>
      <c r="O1725" s="3">
        <v>84</v>
      </c>
      <c r="P1725" s="64">
        <v>2</v>
      </c>
      <c r="Q1725" s="64">
        <v>3</v>
      </c>
      <c r="R1725" s="64">
        <v>0</v>
      </c>
      <c r="S1725" s="63" t="s">
        <v>27530</v>
      </c>
      <c r="T1725" s="22" t="s">
        <v>36663</v>
      </c>
      <c r="U1725" s="22">
        <f t="shared" si="25"/>
        <v>6</v>
      </c>
      <c r="V1725" s="22">
        <v>6</v>
      </c>
      <c r="W1725" s="22"/>
      <c r="X1725" s="44" t="s">
        <v>7297</v>
      </c>
      <c r="AH1725" s="24" t="s">
        <v>31831</v>
      </c>
      <c r="AI1725" s="24" t="s">
        <v>7522</v>
      </c>
      <c r="AJ1725" s="24">
        <v>6</v>
      </c>
    </row>
    <row r="1726" spans="1:51" ht="18" customHeight="1">
      <c r="A1726" s="22" t="s">
        <v>36664</v>
      </c>
      <c r="D1726" s="63" t="s">
        <v>11255</v>
      </c>
      <c r="E1726" s="63" t="s">
        <v>24386</v>
      </c>
      <c r="O1726" s="3">
        <v>84</v>
      </c>
      <c r="P1726" s="64">
        <v>4</v>
      </c>
      <c r="Q1726" s="64">
        <v>1</v>
      </c>
      <c r="R1726" s="64">
        <v>0</v>
      </c>
      <c r="S1726" s="63" t="s">
        <v>27531</v>
      </c>
      <c r="T1726" s="22" t="s">
        <v>36665</v>
      </c>
      <c r="U1726" s="22">
        <f t="shared" si="25"/>
        <v>8</v>
      </c>
      <c r="V1726" s="22" t="s">
        <v>7308</v>
      </c>
      <c r="W1726" s="22"/>
      <c r="AS1726" s="63" t="s">
        <v>22685</v>
      </c>
      <c r="AT1726" s="63" t="s">
        <v>12837</v>
      </c>
      <c r="AU1726" s="63" t="s">
        <v>14472</v>
      </c>
      <c r="AV1726" s="63" t="s">
        <v>17322</v>
      </c>
      <c r="AW1726" s="44" t="s">
        <v>17323</v>
      </c>
      <c r="AY1726" s="63" t="s">
        <v>7308</v>
      </c>
    </row>
    <row r="1727" spans="1:51" ht="18" customHeight="1">
      <c r="A1727" s="22" t="s">
        <v>36666</v>
      </c>
      <c r="L1727" s="24" t="s">
        <v>1200</v>
      </c>
      <c r="M1727" s="24" t="s">
        <v>1201</v>
      </c>
      <c r="O1727" s="3">
        <v>84</v>
      </c>
      <c r="P1727" s="64">
        <v>4</v>
      </c>
      <c r="Q1727" s="64">
        <v>3</v>
      </c>
      <c r="R1727" s="64">
        <v>0</v>
      </c>
      <c r="S1727" s="63" t="s">
        <v>27532</v>
      </c>
      <c r="T1727" s="22" t="s">
        <v>36667</v>
      </c>
      <c r="U1727" s="22">
        <f t="shared" si="25"/>
        <v>8</v>
      </c>
      <c r="V1727" s="22">
        <v>8</v>
      </c>
      <c r="W1727" s="22"/>
      <c r="AK1727" s="24" t="s">
        <v>31832</v>
      </c>
      <c r="AO1727" s="24" t="s">
        <v>3063</v>
      </c>
      <c r="AP1727" s="24">
        <v>8</v>
      </c>
    </row>
    <row r="1728" spans="1:51" ht="18" customHeight="1">
      <c r="A1728" s="22" t="s">
        <v>36668</v>
      </c>
      <c r="B1728" s="22" t="s">
        <v>36669</v>
      </c>
      <c r="F1728" s="24" t="s">
        <v>8528</v>
      </c>
      <c r="G1728" s="24" t="s">
        <v>18859</v>
      </c>
      <c r="O1728" s="3">
        <v>84</v>
      </c>
      <c r="P1728" s="64">
        <v>5</v>
      </c>
      <c r="Q1728" s="64">
        <v>1</v>
      </c>
      <c r="R1728" s="64">
        <v>0</v>
      </c>
      <c r="S1728" s="63" t="s">
        <v>27533</v>
      </c>
      <c r="T1728" s="22" t="s">
        <v>36670</v>
      </c>
      <c r="U1728" s="22">
        <f t="shared" si="25"/>
        <v>9</v>
      </c>
      <c r="V1728" s="22">
        <v>9</v>
      </c>
      <c r="W1728" s="22"/>
      <c r="X1728" s="44" t="s">
        <v>20175</v>
      </c>
      <c r="AD1728" s="24" t="s">
        <v>31537</v>
      </c>
      <c r="AF1728" s="24" t="s">
        <v>9077</v>
      </c>
      <c r="AG1728" s="26" t="s">
        <v>9078</v>
      </c>
    </row>
    <row r="1729" spans="1:52" ht="18" customHeight="1">
      <c r="A1729" s="22" t="s">
        <v>36671</v>
      </c>
      <c r="B1729" s="22" t="s">
        <v>36672</v>
      </c>
      <c r="F1729" s="24" t="s">
        <v>8529</v>
      </c>
      <c r="G1729" s="24" t="s">
        <v>18860</v>
      </c>
      <c r="O1729" s="3">
        <v>84</v>
      </c>
      <c r="P1729" s="64">
        <v>5</v>
      </c>
      <c r="Q1729" s="64">
        <v>2</v>
      </c>
      <c r="R1729" s="64">
        <v>0</v>
      </c>
      <c r="S1729" s="63" t="s">
        <v>27534</v>
      </c>
      <c r="T1729" s="22" t="s">
        <v>36673</v>
      </c>
      <c r="U1729" s="22">
        <f t="shared" ref="U1729:U1792" si="26">P1729+T1729</f>
        <v>9</v>
      </c>
      <c r="V1729" s="22">
        <v>9</v>
      </c>
      <c r="W1729" s="22"/>
      <c r="X1729" s="44" t="s">
        <v>27535</v>
      </c>
      <c r="AD1729" s="24" t="s">
        <v>31537</v>
      </c>
      <c r="AE1729" s="24" t="s">
        <v>31833</v>
      </c>
      <c r="AF1729" s="24" t="s">
        <v>9079</v>
      </c>
      <c r="AG1729" s="26" t="s">
        <v>9078</v>
      </c>
    </row>
    <row r="1730" spans="1:52" ht="18" customHeight="1">
      <c r="A1730" s="22" t="s">
        <v>36674</v>
      </c>
      <c r="L1730" s="24" t="s">
        <v>1202</v>
      </c>
      <c r="M1730" s="24" t="s">
        <v>1203</v>
      </c>
      <c r="O1730" s="3">
        <v>84</v>
      </c>
      <c r="P1730" s="64">
        <v>6</v>
      </c>
      <c r="Q1730" s="64">
        <v>1</v>
      </c>
      <c r="R1730" s="64">
        <v>0</v>
      </c>
      <c r="S1730" s="63" t="s">
        <v>27536</v>
      </c>
      <c r="T1730" s="22" t="s">
        <v>36675</v>
      </c>
      <c r="U1730" s="22">
        <f t="shared" si="26"/>
        <v>10</v>
      </c>
      <c r="V1730" s="22">
        <v>10</v>
      </c>
      <c r="W1730" s="22"/>
      <c r="AK1730" s="24" t="s">
        <v>31834</v>
      </c>
      <c r="AO1730" s="24" t="s">
        <v>3064</v>
      </c>
      <c r="AP1730" s="24">
        <v>10</v>
      </c>
    </row>
    <row r="1731" spans="1:52" ht="18" customHeight="1">
      <c r="A1731" s="22" t="s">
        <v>36676</v>
      </c>
      <c r="B1731" s="22" t="s">
        <v>36677</v>
      </c>
      <c r="F1731" s="24" t="s">
        <v>8531</v>
      </c>
      <c r="G1731" s="24" t="s">
        <v>18862</v>
      </c>
      <c r="O1731" s="3">
        <v>84</v>
      </c>
      <c r="P1731" s="64">
        <v>6</v>
      </c>
      <c r="Q1731" s="64">
        <v>2</v>
      </c>
      <c r="R1731" s="64">
        <v>0</v>
      </c>
      <c r="S1731" s="63" t="s">
        <v>20181</v>
      </c>
      <c r="T1731" s="22" t="s">
        <v>36675</v>
      </c>
      <c r="U1731" s="22">
        <f t="shared" si="26"/>
        <v>10</v>
      </c>
      <c r="V1731" s="22" t="s">
        <v>4762</v>
      </c>
      <c r="W1731" s="22"/>
      <c r="X1731" s="44" t="s">
        <v>9025</v>
      </c>
      <c r="AD1731" s="24" t="s">
        <v>31662</v>
      </c>
      <c r="AE1731" s="24" t="s">
        <v>31663</v>
      </c>
      <c r="AF1731" s="24" t="s">
        <v>9081</v>
      </c>
      <c r="AG1731" s="26" t="s">
        <v>4762</v>
      </c>
    </row>
    <row r="1732" spans="1:52" ht="18" customHeight="1">
      <c r="A1732" s="22" t="s">
        <v>36678</v>
      </c>
      <c r="D1732" s="63" t="s">
        <v>11254</v>
      </c>
      <c r="E1732" s="63" t="s">
        <v>24387</v>
      </c>
      <c r="O1732" s="3">
        <v>84</v>
      </c>
      <c r="P1732" s="64">
        <v>7</v>
      </c>
      <c r="Q1732" s="64">
        <v>3</v>
      </c>
      <c r="R1732" s="64">
        <v>0</v>
      </c>
      <c r="S1732" s="63" t="s">
        <v>27540</v>
      </c>
      <c r="T1732" s="22" t="s">
        <v>36679</v>
      </c>
      <c r="U1732" s="22">
        <f t="shared" si="26"/>
        <v>11</v>
      </c>
      <c r="V1732" s="22" t="s">
        <v>7301</v>
      </c>
      <c r="W1732" s="22"/>
      <c r="AS1732" s="63" t="s">
        <v>22686</v>
      </c>
      <c r="AT1732" s="63" t="s">
        <v>12836</v>
      </c>
      <c r="AU1732" s="63" t="s">
        <v>14471</v>
      </c>
      <c r="AV1732" s="63" t="s">
        <v>17321</v>
      </c>
      <c r="AY1732" s="63" t="s">
        <v>7301</v>
      </c>
    </row>
    <row r="1733" spans="1:52" ht="18" customHeight="1">
      <c r="A1733" s="22" t="s">
        <v>36680</v>
      </c>
      <c r="F1733" s="24" t="s">
        <v>8533</v>
      </c>
      <c r="G1733" s="24" t="s">
        <v>18864</v>
      </c>
      <c r="O1733" s="3">
        <v>84</v>
      </c>
      <c r="P1733" s="64">
        <v>8</v>
      </c>
      <c r="Q1733" s="64">
        <v>3</v>
      </c>
      <c r="R1733" s="64">
        <v>0</v>
      </c>
      <c r="S1733" s="63" t="s">
        <v>27541</v>
      </c>
      <c r="T1733" s="22" t="s">
        <v>36681</v>
      </c>
      <c r="U1733" s="22">
        <f t="shared" si="26"/>
        <v>12</v>
      </c>
      <c r="V1733" s="22" t="s">
        <v>7310</v>
      </c>
      <c r="W1733" s="22"/>
      <c r="X1733" s="44" t="s">
        <v>9025</v>
      </c>
      <c r="AD1733" s="24" t="s">
        <v>31835</v>
      </c>
      <c r="AF1733" s="24" t="s">
        <v>9083</v>
      </c>
      <c r="AG1733" s="26" t="s">
        <v>7310</v>
      </c>
    </row>
    <row r="1734" spans="1:52" ht="18" customHeight="1">
      <c r="A1734" s="22" t="s">
        <v>36682</v>
      </c>
      <c r="B1734" s="22" t="s">
        <v>36683</v>
      </c>
      <c r="D1734" s="63" t="s">
        <v>11266</v>
      </c>
      <c r="E1734" s="63" t="s">
        <v>24388</v>
      </c>
      <c r="O1734" s="3">
        <v>85</v>
      </c>
      <c r="P1734" s="64">
        <v>-2</v>
      </c>
      <c r="Q1734" s="64">
        <v>5</v>
      </c>
      <c r="R1734" s="64">
        <v>0</v>
      </c>
      <c r="S1734" s="63" t="s">
        <v>27542</v>
      </c>
      <c r="T1734" s="22" t="s">
        <v>36684</v>
      </c>
      <c r="U1734" s="22">
        <f t="shared" si="26"/>
        <v>2</v>
      </c>
      <c r="V1734" s="22" t="s">
        <v>7299</v>
      </c>
      <c r="W1734" s="22"/>
      <c r="AS1734" s="63" t="s">
        <v>22687</v>
      </c>
      <c r="AT1734" s="63" t="s">
        <v>12848</v>
      </c>
      <c r="AU1734" s="63" t="s">
        <v>14483</v>
      </c>
      <c r="AV1734" s="63" t="s">
        <v>17340</v>
      </c>
      <c r="AY1734" s="63" t="s">
        <v>7299</v>
      </c>
    </row>
    <row r="1735" spans="1:52" ht="18" customHeight="1">
      <c r="A1735" s="22" t="s">
        <v>36685</v>
      </c>
      <c r="B1735" s="22" t="s">
        <v>36686</v>
      </c>
      <c r="D1735" s="63" t="s">
        <v>11268</v>
      </c>
      <c r="E1735" s="63" t="s">
        <v>24389</v>
      </c>
      <c r="O1735" s="3">
        <v>85</v>
      </c>
      <c r="P1735" s="64">
        <v>-1</v>
      </c>
      <c r="Q1735" s="64">
        <v>5</v>
      </c>
      <c r="R1735" s="64">
        <v>0</v>
      </c>
      <c r="S1735" s="63" t="s">
        <v>20043</v>
      </c>
      <c r="T1735" s="22" t="s">
        <v>36684</v>
      </c>
      <c r="U1735" s="22">
        <f t="shared" si="26"/>
        <v>3</v>
      </c>
      <c r="V1735" s="22" t="s">
        <v>7298</v>
      </c>
      <c r="W1735" s="22"/>
      <c r="X1735" s="44" t="s">
        <v>9938</v>
      </c>
      <c r="AS1735" s="63" t="s">
        <v>22688</v>
      </c>
      <c r="AT1735" s="63" t="s">
        <v>12849</v>
      </c>
      <c r="AU1735" s="63" t="s">
        <v>14484</v>
      </c>
      <c r="AV1735" s="63" t="s">
        <v>17341</v>
      </c>
      <c r="AY1735" s="63" t="s">
        <v>7298</v>
      </c>
      <c r="AZ1735" s="24" t="s">
        <v>27543</v>
      </c>
    </row>
    <row r="1736" spans="1:52" ht="18" customHeight="1">
      <c r="A1736" s="22" t="s">
        <v>36687</v>
      </c>
      <c r="B1736" s="22" t="s">
        <v>36688</v>
      </c>
      <c r="F1736" s="24" t="s">
        <v>8534</v>
      </c>
      <c r="G1736" s="24" t="s">
        <v>18865</v>
      </c>
      <c r="O1736" s="3">
        <v>85</v>
      </c>
      <c r="P1736" s="64">
        <v>1</v>
      </c>
      <c r="Q1736" s="64">
        <v>3</v>
      </c>
      <c r="R1736" s="64">
        <v>0</v>
      </c>
      <c r="S1736" s="63" t="s">
        <v>27544</v>
      </c>
      <c r="T1736" s="22" t="s">
        <v>36689</v>
      </c>
      <c r="U1736" s="22">
        <f t="shared" si="26"/>
        <v>6</v>
      </c>
      <c r="V1736" s="22">
        <v>6</v>
      </c>
      <c r="W1736" s="22"/>
      <c r="X1736" s="44" t="s">
        <v>25782</v>
      </c>
      <c r="AD1736" s="24" t="s">
        <v>31662</v>
      </c>
      <c r="AE1736" s="24" t="s">
        <v>31663</v>
      </c>
      <c r="AF1736" s="24" t="s">
        <v>9084</v>
      </c>
      <c r="AG1736" s="26" t="s">
        <v>9073</v>
      </c>
    </row>
    <row r="1737" spans="1:52" ht="18" customHeight="1">
      <c r="A1737" s="22" t="s">
        <v>36690</v>
      </c>
      <c r="L1737" s="24" t="s">
        <v>1204</v>
      </c>
      <c r="M1737" s="24" t="s">
        <v>1205</v>
      </c>
      <c r="O1737" s="3">
        <v>85</v>
      </c>
      <c r="P1737" s="64">
        <v>3</v>
      </c>
      <c r="Q1737" s="64">
        <v>1</v>
      </c>
      <c r="R1737" s="64">
        <v>0</v>
      </c>
      <c r="S1737" s="63" t="s">
        <v>27545</v>
      </c>
      <c r="T1737" s="22" t="s">
        <v>36691</v>
      </c>
      <c r="U1737" s="22">
        <f t="shared" si="26"/>
        <v>6</v>
      </c>
      <c r="V1737" s="22">
        <v>6</v>
      </c>
      <c r="W1737" s="22"/>
      <c r="AK1737" s="24" t="s">
        <v>32590</v>
      </c>
      <c r="AO1737" s="24" t="s">
        <v>3065</v>
      </c>
      <c r="AP1737" s="24">
        <v>6</v>
      </c>
    </row>
    <row r="1738" spans="1:52" ht="18" customHeight="1">
      <c r="A1738" s="22" t="s">
        <v>36692</v>
      </c>
      <c r="L1738" s="24" t="s">
        <v>1208</v>
      </c>
      <c r="M1738" s="24" t="s">
        <v>1209</v>
      </c>
      <c r="O1738" s="3">
        <v>85</v>
      </c>
      <c r="P1738" s="64">
        <v>3</v>
      </c>
      <c r="Q1738" s="64">
        <v>2</v>
      </c>
      <c r="R1738" s="64">
        <v>0</v>
      </c>
      <c r="S1738" s="63" t="s">
        <v>27546</v>
      </c>
      <c r="T1738" s="22" t="s">
        <v>36693</v>
      </c>
      <c r="U1738" s="22">
        <f t="shared" si="26"/>
        <v>6</v>
      </c>
      <c r="V1738" s="22">
        <v>6</v>
      </c>
      <c r="W1738" s="22"/>
      <c r="AK1738" s="24" t="s">
        <v>31836</v>
      </c>
      <c r="AO1738" s="24" t="s">
        <v>3067</v>
      </c>
      <c r="AP1738" s="24">
        <v>6</v>
      </c>
    </row>
    <row r="1739" spans="1:52" ht="18" customHeight="1">
      <c r="A1739" s="22" t="s">
        <v>36694</v>
      </c>
      <c r="L1739" s="24" t="s">
        <v>1212</v>
      </c>
      <c r="M1739" s="24" t="s">
        <v>1213</v>
      </c>
      <c r="O1739" s="3">
        <v>85</v>
      </c>
      <c r="P1739" s="64">
        <v>3</v>
      </c>
      <c r="Q1739" s="64">
        <v>4</v>
      </c>
      <c r="R1739" s="64">
        <v>1</v>
      </c>
      <c r="S1739" s="63" t="s">
        <v>27547</v>
      </c>
      <c r="T1739" s="22" t="s">
        <v>36695</v>
      </c>
      <c r="U1739" s="22">
        <f t="shared" si="26"/>
        <v>6</v>
      </c>
      <c r="V1739" s="22">
        <v>6</v>
      </c>
      <c r="W1739" s="22"/>
      <c r="AK1739" s="24" t="s">
        <v>32591</v>
      </c>
      <c r="AO1739" s="24" t="s">
        <v>3069</v>
      </c>
      <c r="AP1739" s="24">
        <v>6</v>
      </c>
    </row>
    <row r="1740" spans="1:52" ht="18" customHeight="1">
      <c r="A1740" s="22" t="s">
        <v>36696</v>
      </c>
      <c r="L1740" s="24" t="s">
        <v>1214</v>
      </c>
      <c r="M1740" s="24" t="s">
        <v>1215</v>
      </c>
      <c r="O1740" s="3">
        <v>85</v>
      </c>
      <c r="P1740" s="64">
        <v>3</v>
      </c>
      <c r="Q1740" s="64">
        <v>5</v>
      </c>
      <c r="R1740" s="64">
        <v>1</v>
      </c>
      <c r="S1740" s="63" t="s">
        <v>27548</v>
      </c>
      <c r="T1740" s="22" t="s">
        <v>35343</v>
      </c>
      <c r="U1740" s="22">
        <f t="shared" si="26"/>
        <v>6</v>
      </c>
      <c r="V1740" s="22">
        <v>6</v>
      </c>
      <c r="W1740" s="22"/>
      <c r="AK1740" s="24" t="s">
        <v>31837</v>
      </c>
      <c r="AO1740" s="24" t="s">
        <v>3070</v>
      </c>
      <c r="AP1740" s="24">
        <v>6</v>
      </c>
    </row>
    <row r="1741" spans="1:52" ht="18" customHeight="1">
      <c r="A1741" s="22" t="s">
        <v>36697</v>
      </c>
      <c r="B1741" s="22" t="s">
        <v>36698</v>
      </c>
      <c r="L1741" s="24" t="s">
        <v>1206</v>
      </c>
      <c r="M1741" s="24" t="s">
        <v>1207</v>
      </c>
      <c r="O1741" s="3">
        <v>85</v>
      </c>
      <c r="P1741" s="64">
        <v>3</v>
      </c>
      <c r="Q1741" s="64">
        <v>5</v>
      </c>
      <c r="R1741" s="64">
        <v>0</v>
      </c>
      <c r="S1741" s="63" t="s">
        <v>26576</v>
      </c>
      <c r="T1741" s="22" t="s">
        <v>36699</v>
      </c>
      <c r="U1741" s="22">
        <f t="shared" si="26"/>
        <v>7</v>
      </c>
      <c r="V1741" s="22">
        <v>7</v>
      </c>
      <c r="W1741" s="22"/>
      <c r="AK1741" s="24" t="s">
        <v>32380</v>
      </c>
      <c r="AO1741" s="24" t="s">
        <v>3066</v>
      </c>
      <c r="AP1741" s="24">
        <v>7</v>
      </c>
    </row>
    <row r="1742" spans="1:52" ht="18" customHeight="1">
      <c r="A1742" s="22" t="s">
        <v>36700</v>
      </c>
      <c r="F1742" s="24" t="s">
        <v>8539</v>
      </c>
      <c r="G1742" s="24" t="s">
        <v>18870</v>
      </c>
      <c r="O1742" s="3">
        <v>85</v>
      </c>
      <c r="P1742" s="64">
        <v>4</v>
      </c>
      <c r="Q1742" s="64">
        <v>1</v>
      </c>
      <c r="R1742" s="64">
        <v>0</v>
      </c>
      <c r="S1742" s="63" t="s">
        <v>27549</v>
      </c>
      <c r="T1742" s="22" t="s">
        <v>36701</v>
      </c>
      <c r="U1742" s="22">
        <f t="shared" si="26"/>
        <v>7</v>
      </c>
      <c r="V1742" s="22">
        <v>7</v>
      </c>
      <c r="W1742" s="22"/>
      <c r="X1742" s="44" t="s">
        <v>9025</v>
      </c>
      <c r="AD1742" s="24" t="s">
        <v>31662</v>
      </c>
      <c r="AE1742" s="24" t="s">
        <v>31663</v>
      </c>
      <c r="AF1742" s="24" t="s">
        <v>9090</v>
      </c>
      <c r="AG1742" s="26" t="s">
        <v>9089</v>
      </c>
    </row>
    <row r="1743" spans="1:52" ht="18" customHeight="1">
      <c r="A1743" s="22" t="s">
        <v>36702</v>
      </c>
      <c r="B1743" s="22" t="s">
        <v>36703</v>
      </c>
      <c r="L1743" s="24" t="s">
        <v>1218</v>
      </c>
      <c r="M1743" s="24" t="s">
        <v>1219</v>
      </c>
      <c r="O1743" s="3">
        <v>85</v>
      </c>
      <c r="P1743" s="64">
        <v>4</v>
      </c>
      <c r="Q1743" s="64">
        <v>1</v>
      </c>
      <c r="R1743" s="64">
        <v>0</v>
      </c>
      <c r="S1743" s="63" t="s">
        <v>27550</v>
      </c>
      <c r="T1743" s="22" t="s">
        <v>36704</v>
      </c>
      <c r="U1743" s="22">
        <f t="shared" si="26"/>
        <v>7</v>
      </c>
      <c r="V1743" s="22">
        <v>7</v>
      </c>
      <c r="W1743" s="22"/>
      <c r="AK1743" s="24" t="s">
        <v>31838</v>
      </c>
      <c r="AO1743" s="24" t="s">
        <v>3072</v>
      </c>
      <c r="AP1743" s="24">
        <v>7</v>
      </c>
    </row>
    <row r="1744" spans="1:52" ht="18" customHeight="1">
      <c r="A1744" s="22" t="s">
        <v>36705</v>
      </c>
      <c r="L1744" s="24" t="s">
        <v>1216</v>
      </c>
      <c r="M1744" s="24" t="s">
        <v>1217</v>
      </c>
      <c r="O1744" s="3">
        <v>85</v>
      </c>
      <c r="P1744" s="64">
        <v>4</v>
      </c>
      <c r="Q1744" s="64">
        <v>1</v>
      </c>
      <c r="R1744" s="64">
        <v>0</v>
      </c>
      <c r="S1744" s="63" t="s">
        <v>27551</v>
      </c>
      <c r="T1744" s="22" t="s">
        <v>36706</v>
      </c>
      <c r="U1744" s="22">
        <f t="shared" si="26"/>
        <v>7</v>
      </c>
      <c r="V1744" s="22">
        <v>7</v>
      </c>
      <c r="W1744" s="22"/>
      <c r="AK1744" s="24" t="s">
        <v>32592</v>
      </c>
      <c r="AO1744" s="24" t="s">
        <v>3071</v>
      </c>
      <c r="AP1744" s="24">
        <v>7</v>
      </c>
    </row>
    <row r="1745" spans="1:51" ht="18" customHeight="1">
      <c r="A1745" s="22" t="s">
        <v>36707</v>
      </c>
      <c r="B1745" s="22" t="s">
        <v>23004</v>
      </c>
      <c r="D1745" s="63" t="s">
        <v>10076</v>
      </c>
      <c r="E1745" s="63" t="s">
        <v>24390</v>
      </c>
      <c r="O1745" s="3">
        <v>85</v>
      </c>
      <c r="P1745" s="64">
        <v>4</v>
      </c>
      <c r="Q1745" s="64">
        <v>3</v>
      </c>
      <c r="R1745" s="64">
        <v>1</v>
      </c>
      <c r="S1745" s="63" t="s">
        <v>27552</v>
      </c>
      <c r="T1745" s="22" t="s">
        <v>35155</v>
      </c>
      <c r="U1745" s="22">
        <f t="shared" si="26"/>
        <v>7</v>
      </c>
      <c r="V1745" s="22" t="s">
        <v>7309</v>
      </c>
      <c r="W1745" s="22"/>
      <c r="AS1745" s="63" t="s">
        <v>22689</v>
      </c>
      <c r="AT1745" s="63" t="s">
        <v>11769</v>
      </c>
      <c r="AU1745" s="63" t="s">
        <v>13350</v>
      </c>
      <c r="AV1745" s="63" t="s">
        <v>15134</v>
      </c>
      <c r="AW1745" s="44" t="s">
        <v>15135</v>
      </c>
      <c r="AX1745" s="44" t="s">
        <v>27553</v>
      </c>
      <c r="AY1745" s="63" t="s">
        <v>7309</v>
      </c>
    </row>
    <row r="1746" spans="1:51" ht="18" customHeight="1">
      <c r="A1746" s="22" t="s">
        <v>36708</v>
      </c>
      <c r="J1746" s="24" t="s">
        <v>8150</v>
      </c>
      <c r="K1746" s="24" t="s">
        <v>8151</v>
      </c>
      <c r="O1746" s="3">
        <v>85</v>
      </c>
      <c r="P1746" s="64">
        <v>4</v>
      </c>
      <c r="Q1746" s="64">
        <v>3</v>
      </c>
      <c r="R1746" s="64">
        <v>0</v>
      </c>
      <c r="S1746" s="63" t="s">
        <v>27554</v>
      </c>
      <c r="T1746" s="22" t="s">
        <v>36488</v>
      </c>
      <c r="U1746" s="22">
        <f t="shared" si="26"/>
        <v>8</v>
      </c>
      <c r="V1746" s="22">
        <v>8</v>
      </c>
      <c r="W1746" s="22"/>
      <c r="X1746" s="44" t="s">
        <v>27555</v>
      </c>
      <c r="AQ1746" s="24" t="s">
        <v>36503</v>
      </c>
      <c r="AR1746" s="24">
        <v>8</v>
      </c>
    </row>
    <row r="1747" spans="1:51" ht="18" customHeight="1">
      <c r="A1747" s="22" t="s">
        <v>36709</v>
      </c>
      <c r="C1747" s="63" t="s">
        <v>17526</v>
      </c>
      <c r="D1747" s="63" t="s">
        <v>17527</v>
      </c>
      <c r="N1747" s="24" t="s">
        <v>18241</v>
      </c>
      <c r="O1747" s="3">
        <v>85</v>
      </c>
      <c r="P1747" s="64">
        <v>4</v>
      </c>
      <c r="Q1747" s="64">
        <v>4</v>
      </c>
      <c r="R1747" s="64">
        <v>1</v>
      </c>
      <c r="S1747" s="63" t="s">
        <v>27556</v>
      </c>
      <c r="T1747" s="22" t="s">
        <v>36710</v>
      </c>
      <c r="U1747" s="22">
        <f t="shared" si="26"/>
        <v>7</v>
      </c>
      <c r="V1747" s="22" t="s">
        <v>7309</v>
      </c>
      <c r="W1747" s="22"/>
      <c r="X1747" s="44" t="s">
        <v>18242</v>
      </c>
      <c r="Y1747" s="24" t="s">
        <v>11331</v>
      </c>
      <c r="Z1747" s="24" t="s">
        <v>32145</v>
      </c>
      <c r="AA1747" s="24" t="s">
        <v>18243</v>
      </c>
      <c r="AB1747" s="24" t="s">
        <v>7309</v>
      </c>
    </row>
    <row r="1748" spans="1:51" ht="18" customHeight="1">
      <c r="A1748" s="22" t="s">
        <v>36711</v>
      </c>
      <c r="B1748" s="22" t="s">
        <v>23004</v>
      </c>
      <c r="D1748" s="63" t="s">
        <v>10077</v>
      </c>
      <c r="E1748" s="63" t="s">
        <v>24391</v>
      </c>
      <c r="O1748" s="3">
        <v>85</v>
      </c>
      <c r="P1748" s="64">
        <v>5</v>
      </c>
      <c r="Q1748" s="64">
        <v>1</v>
      </c>
      <c r="R1748" s="64">
        <v>1</v>
      </c>
      <c r="S1748" s="63" t="s">
        <v>27557</v>
      </c>
      <c r="T1748" s="22" t="s">
        <v>34314</v>
      </c>
      <c r="U1748" s="22">
        <f t="shared" si="26"/>
        <v>8</v>
      </c>
      <c r="V1748" s="22" t="s">
        <v>7308</v>
      </c>
      <c r="W1748" s="22"/>
      <c r="AS1748" s="63" t="s">
        <v>22690</v>
      </c>
      <c r="AT1748" s="63" t="s">
        <v>11770</v>
      </c>
      <c r="AU1748" s="63" t="s">
        <v>13351</v>
      </c>
      <c r="AV1748" s="63" t="s">
        <v>15136</v>
      </c>
      <c r="AW1748" s="44" t="s">
        <v>15137</v>
      </c>
      <c r="AX1748" s="44" t="s">
        <v>27558</v>
      </c>
      <c r="AY1748" s="63" t="s">
        <v>7308</v>
      </c>
    </row>
    <row r="1749" spans="1:51" ht="18" customHeight="1">
      <c r="A1749" s="22" t="s">
        <v>36712</v>
      </c>
      <c r="B1749" s="22" t="s">
        <v>42916</v>
      </c>
      <c r="C1749" s="63" t="s">
        <v>17528</v>
      </c>
      <c r="D1749" s="63" t="s">
        <v>17529</v>
      </c>
      <c r="N1749" s="24" t="s">
        <v>18244</v>
      </c>
      <c r="O1749" s="3">
        <v>85</v>
      </c>
      <c r="P1749" s="64">
        <v>5</v>
      </c>
      <c r="Q1749" s="64">
        <v>1</v>
      </c>
      <c r="R1749" s="64">
        <v>1</v>
      </c>
      <c r="S1749" s="63" t="s">
        <v>42907</v>
      </c>
      <c r="T1749" s="22" t="s">
        <v>34314</v>
      </c>
      <c r="U1749" s="22">
        <f t="shared" si="26"/>
        <v>8</v>
      </c>
      <c r="V1749" s="22" t="s">
        <v>7308</v>
      </c>
      <c r="W1749" s="22"/>
      <c r="X1749" s="44" t="s">
        <v>18245</v>
      </c>
      <c r="Y1749" s="24" t="s">
        <v>11332</v>
      </c>
      <c r="Z1749" s="24" t="s">
        <v>32145</v>
      </c>
      <c r="AA1749" s="24" t="s">
        <v>18246</v>
      </c>
      <c r="AB1749" s="24" t="s">
        <v>7308</v>
      </c>
    </row>
    <row r="1750" spans="1:51" ht="18" customHeight="1">
      <c r="A1750" s="22" t="s">
        <v>36713</v>
      </c>
      <c r="B1750" s="22" t="s">
        <v>42863</v>
      </c>
      <c r="F1750" s="24" t="s">
        <v>8541</v>
      </c>
      <c r="G1750" s="24" t="s">
        <v>18872</v>
      </c>
      <c r="O1750" s="3">
        <v>85</v>
      </c>
      <c r="P1750" s="64">
        <v>5</v>
      </c>
      <c r="Q1750" s="64">
        <v>1</v>
      </c>
      <c r="R1750" s="64">
        <v>0</v>
      </c>
      <c r="S1750" s="65" t="s">
        <v>42862</v>
      </c>
      <c r="T1750" s="63" t="s">
        <v>36714</v>
      </c>
      <c r="U1750" s="63">
        <f t="shared" si="26"/>
        <v>8</v>
      </c>
      <c r="V1750" s="26">
        <v>8</v>
      </c>
      <c r="W1750" s="26"/>
      <c r="X1750" s="44" t="s">
        <v>20193</v>
      </c>
      <c r="AD1750" s="24" t="s">
        <v>20194</v>
      </c>
      <c r="AF1750" s="24" t="s">
        <v>9092</v>
      </c>
      <c r="AG1750" s="26" t="s">
        <v>9075</v>
      </c>
    </row>
    <row r="1751" spans="1:51" ht="18" customHeight="1">
      <c r="A1751" s="22" t="s">
        <v>36715</v>
      </c>
      <c r="B1751" s="22" t="s">
        <v>42920</v>
      </c>
      <c r="C1751" s="63" t="s">
        <v>17907</v>
      </c>
      <c r="D1751" s="63" t="s">
        <v>17908</v>
      </c>
      <c r="N1751" s="24" t="s">
        <v>18761</v>
      </c>
      <c r="O1751" s="3">
        <v>85</v>
      </c>
      <c r="P1751" s="64">
        <v>5</v>
      </c>
      <c r="Q1751" s="64">
        <v>1</v>
      </c>
      <c r="R1751" s="64">
        <v>0</v>
      </c>
      <c r="S1751" s="63" t="s">
        <v>42919</v>
      </c>
      <c r="T1751" s="22" t="s">
        <v>36716</v>
      </c>
      <c r="U1751" s="22">
        <f t="shared" si="26"/>
        <v>9</v>
      </c>
      <c r="V1751" s="22" t="s">
        <v>7303</v>
      </c>
      <c r="W1751" s="22"/>
      <c r="Y1751" s="24" t="s">
        <v>11461</v>
      </c>
      <c r="Z1751" s="24" t="s">
        <v>31627</v>
      </c>
      <c r="AA1751" s="24" t="s">
        <v>32593</v>
      </c>
      <c r="AB1751" s="24" t="s">
        <v>7303</v>
      </c>
    </row>
    <row r="1752" spans="1:51" ht="18" customHeight="1">
      <c r="A1752" s="22" t="s">
        <v>36717</v>
      </c>
      <c r="F1752" s="24" t="s">
        <v>8547</v>
      </c>
      <c r="G1752" s="24" t="s">
        <v>18878</v>
      </c>
      <c r="O1752" s="3">
        <v>85</v>
      </c>
      <c r="P1752" s="64">
        <v>5</v>
      </c>
      <c r="Q1752" s="64">
        <v>1</v>
      </c>
      <c r="R1752" s="64">
        <v>0</v>
      </c>
      <c r="S1752" s="63" t="s">
        <v>20197</v>
      </c>
      <c r="T1752" s="22" t="s">
        <v>36718</v>
      </c>
      <c r="U1752" s="22">
        <f t="shared" si="26"/>
        <v>10</v>
      </c>
      <c r="V1752" s="22" t="s">
        <v>4762</v>
      </c>
      <c r="W1752" s="22"/>
      <c r="X1752" s="44" t="s">
        <v>9029</v>
      </c>
      <c r="AD1752" s="24" t="s">
        <v>31839</v>
      </c>
      <c r="AF1752" s="24" t="s">
        <v>9098</v>
      </c>
      <c r="AG1752" s="26" t="s">
        <v>4762</v>
      </c>
    </row>
    <row r="1753" spans="1:51" ht="18" customHeight="1">
      <c r="A1753" s="22" t="s">
        <v>36719</v>
      </c>
      <c r="B1753" s="22" t="s">
        <v>23005</v>
      </c>
      <c r="D1753" s="63" t="s">
        <v>9676</v>
      </c>
      <c r="E1753" s="63" t="s">
        <v>24392</v>
      </c>
      <c r="O1753" s="3">
        <v>85</v>
      </c>
      <c r="P1753" s="64">
        <v>5</v>
      </c>
      <c r="Q1753" s="64">
        <v>2</v>
      </c>
      <c r="R1753" s="64">
        <v>0</v>
      </c>
      <c r="S1753" s="63" t="s">
        <v>27559</v>
      </c>
      <c r="T1753" s="22" t="s">
        <v>34593</v>
      </c>
      <c r="U1753" s="22">
        <f t="shared" si="26"/>
        <v>8</v>
      </c>
      <c r="V1753" s="22" t="s">
        <v>7308</v>
      </c>
      <c r="W1753" s="22"/>
      <c r="AS1753" s="63" t="s">
        <v>22691</v>
      </c>
      <c r="AT1753" s="63" t="s">
        <v>11390</v>
      </c>
      <c r="AU1753" s="63" t="s">
        <v>12953</v>
      </c>
      <c r="AV1753" s="63" t="s">
        <v>14597</v>
      </c>
      <c r="AY1753" s="63" t="s">
        <v>7308</v>
      </c>
    </row>
    <row r="1754" spans="1:51" ht="18" customHeight="1">
      <c r="A1754" s="22" t="s">
        <v>36720</v>
      </c>
      <c r="L1754" s="24" t="s">
        <v>1220</v>
      </c>
      <c r="M1754" s="24" t="s">
        <v>1221</v>
      </c>
      <c r="O1754" s="3">
        <v>85</v>
      </c>
      <c r="P1754" s="64">
        <v>5</v>
      </c>
      <c r="Q1754" s="64">
        <v>2</v>
      </c>
      <c r="R1754" s="64">
        <v>0</v>
      </c>
      <c r="S1754" s="63" t="s">
        <v>27560</v>
      </c>
      <c r="T1754" s="22" t="s">
        <v>35531</v>
      </c>
      <c r="U1754" s="22">
        <f t="shared" si="26"/>
        <v>9</v>
      </c>
      <c r="V1754" s="22">
        <v>9</v>
      </c>
      <c r="W1754" s="22"/>
      <c r="AK1754" s="24" t="s">
        <v>32594</v>
      </c>
      <c r="AO1754" s="24" t="s">
        <v>3073</v>
      </c>
      <c r="AP1754" s="24">
        <v>9</v>
      </c>
    </row>
    <row r="1755" spans="1:51" ht="18" customHeight="1">
      <c r="A1755" s="22" t="s">
        <v>36721</v>
      </c>
      <c r="B1755" s="22" t="s">
        <v>36722</v>
      </c>
      <c r="L1755" s="24" t="s">
        <v>1532</v>
      </c>
      <c r="M1755" s="24" t="s">
        <v>1533</v>
      </c>
      <c r="O1755" s="3">
        <v>85</v>
      </c>
      <c r="P1755" s="64">
        <v>5</v>
      </c>
      <c r="Q1755" s="64">
        <v>2</v>
      </c>
      <c r="R1755" s="64">
        <v>0</v>
      </c>
      <c r="S1755" s="63" t="s">
        <v>27561</v>
      </c>
      <c r="T1755" s="22" t="s">
        <v>36723</v>
      </c>
      <c r="U1755" s="22">
        <f t="shared" si="26"/>
        <v>9</v>
      </c>
      <c r="V1755" s="22">
        <v>9</v>
      </c>
      <c r="W1755" s="22"/>
      <c r="AK1755" s="24" t="s">
        <v>32595</v>
      </c>
      <c r="AO1755" s="24" t="s">
        <v>3240</v>
      </c>
      <c r="AP1755" s="24">
        <v>9</v>
      </c>
    </row>
    <row r="1756" spans="1:51" ht="18" customHeight="1">
      <c r="A1756" s="22" t="s">
        <v>36724</v>
      </c>
      <c r="B1756" s="22" t="s">
        <v>23005</v>
      </c>
      <c r="C1756" s="63" t="s">
        <v>17909</v>
      </c>
      <c r="D1756" s="63" t="s">
        <v>17910</v>
      </c>
      <c r="N1756" s="24" t="s">
        <v>18762</v>
      </c>
      <c r="O1756" s="3">
        <v>85</v>
      </c>
      <c r="P1756" s="64">
        <v>5</v>
      </c>
      <c r="Q1756" s="64">
        <v>3</v>
      </c>
      <c r="R1756" s="64">
        <v>0</v>
      </c>
      <c r="S1756" s="63" t="s">
        <v>27562</v>
      </c>
      <c r="T1756" s="22" t="s">
        <v>36725</v>
      </c>
      <c r="U1756" s="22">
        <f t="shared" si="26"/>
        <v>8</v>
      </c>
      <c r="V1756" s="22" t="s">
        <v>7308</v>
      </c>
      <c r="W1756" s="22"/>
      <c r="Y1756" s="24" t="s">
        <v>18763</v>
      </c>
      <c r="Z1756" s="24" t="s">
        <v>31627</v>
      </c>
      <c r="AA1756" s="24" t="s">
        <v>32596</v>
      </c>
      <c r="AB1756" s="24" t="s">
        <v>7308</v>
      </c>
    </row>
    <row r="1757" spans="1:51" ht="18" customHeight="1">
      <c r="A1757" s="22" t="s">
        <v>36726</v>
      </c>
      <c r="B1757" s="22" t="s">
        <v>23004</v>
      </c>
      <c r="D1757" s="63" t="s">
        <v>10078</v>
      </c>
      <c r="E1757" s="63" t="s">
        <v>24393</v>
      </c>
      <c r="O1757" s="3">
        <v>85</v>
      </c>
      <c r="P1757" s="64">
        <v>5</v>
      </c>
      <c r="Q1757" s="64">
        <v>4</v>
      </c>
      <c r="R1757" s="64">
        <v>1</v>
      </c>
      <c r="S1757" s="63" t="s">
        <v>27567</v>
      </c>
      <c r="T1757" s="22" t="s">
        <v>35743</v>
      </c>
      <c r="U1757" s="22">
        <f t="shared" si="26"/>
        <v>8</v>
      </c>
      <c r="V1757" s="22" t="s">
        <v>7308</v>
      </c>
      <c r="W1757" s="22"/>
      <c r="AS1757" s="63" t="s">
        <v>22692</v>
      </c>
      <c r="AT1757" s="63" t="s">
        <v>11771</v>
      </c>
      <c r="AU1757" s="63" t="s">
        <v>13352</v>
      </c>
      <c r="AV1757" s="63" t="s">
        <v>15138</v>
      </c>
      <c r="AW1757" s="44" t="s">
        <v>15139</v>
      </c>
      <c r="AX1757" s="44" t="s">
        <v>27568</v>
      </c>
      <c r="AY1757" s="63" t="s">
        <v>7308</v>
      </c>
    </row>
    <row r="1758" spans="1:51" ht="18" customHeight="1">
      <c r="A1758" s="22" t="s">
        <v>36727</v>
      </c>
      <c r="B1758" s="22" t="s">
        <v>36728</v>
      </c>
      <c r="F1758" s="24" t="s">
        <v>8543</v>
      </c>
      <c r="G1758" s="24" t="s">
        <v>18874</v>
      </c>
      <c r="O1758" s="3">
        <v>85</v>
      </c>
      <c r="P1758" s="64">
        <v>5</v>
      </c>
      <c r="Q1758" s="64">
        <v>5</v>
      </c>
      <c r="R1758" s="64">
        <v>0</v>
      </c>
      <c r="S1758" s="63" t="s">
        <v>27569</v>
      </c>
      <c r="T1758" s="22" t="s">
        <v>36729</v>
      </c>
      <c r="U1758" s="22">
        <f t="shared" si="26"/>
        <v>8</v>
      </c>
      <c r="V1758" s="22">
        <v>8</v>
      </c>
      <c r="W1758" s="22"/>
      <c r="X1758" s="44" t="s">
        <v>9028</v>
      </c>
      <c r="AD1758" s="24" t="s">
        <v>31664</v>
      </c>
      <c r="AF1758" s="24" t="s">
        <v>9094</v>
      </c>
      <c r="AG1758" s="26" t="s">
        <v>9075</v>
      </c>
    </row>
    <row r="1759" spans="1:51" ht="18" customHeight="1">
      <c r="A1759" s="22" t="s">
        <v>36730</v>
      </c>
      <c r="L1759" s="24" t="s">
        <v>1222</v>
      </c>
      <c r="M1759" s="24" t="s">
        <v>1223</v>
      </c>
      <c r="O1759" s="3">
        <v>85</v>
      </c>
      <c r="P1759" s="64">
        <v>5</v>
      </c>
      <c r="Q1759" s="64">
        <v>5</v>
      </c>
      <c r="R1759" s="64">
        <v>0</v>
      </c>
      <c r="S1759" s="63" t="s">
        <v>27570</v>
      </c>
      <c r="T1759" s="22" t="s">
        <v>36731</v>
      </c>
      <c r="U1759" s="22">
        <f t="shared" si="26"/>
        <v>8</v>
      </c>
      <c r="V1759" s="22">
        <v>8</v>
      </c>
      <c r="W1759" s="22"/>
      <c r="AK1759" s="24" t="s">
        <v>32597</v>
      </c>
      <c r="AO1759" s="24" t="s">
        <v>3074</v>
      </c>
      <c r="AP1759" s="24">
        <v>8</v>
      </c>
    </row>
    <row r="1760" spans="1:51" ht="18" customHeight="1">
      <c r="A1760" s="22" t="s">
        <v>36732</v>
      </c>
      <c r="B1760" s="22" t="s">
        <v>36733</v>
      </c>
      <c r="H1760" s="24" t="s">
        <v>6568</v>
      </c>
      <c r="I1760" s="24" t="s">
        <v>7037</v>
      </c>
      <c r="O1760" s="3">
        <v>85</v>
      </c>
      <c r="P1760" s="64">
        <v>6</v>
      </c>
      <c r="Q1760" s="64">
        <v>1</v>
      </c>
      <c r="R1760" s="64">
        <v>0</v>
      </c>
      <c r="S1760" s="63" t="s">
        <v>27574</v>
      </c>
      <c r="T1760" s="22" t="s">
        <v>34866</v>
      </c>
      <c r="U1760" s="22">
        <f t="shared" si="26"/>
        <v>9</v>
      </c>
      <c r="V1760" s="22">
        <v>9</v>
      </c>
      <c r="W1760" s="22"/>
      <c r="X1760" s="44" t="s">
        <v>7297</v>
      </c>
      <c r="AH1760" s="24" t="s">
        <v>20209</v>
      </c>
      <c r="AI1760" s="24" t="s">
        <v>7523</v>
      </c>
      <c r="AJ1760" s="24">
        <v>9</v>
      </c>
    </row>
    <row r="1761" spans="1:51" ht="18" customHeight="1">
      <c r="A1761" s="22" t="s">
        <v>36734</v>
      </c>
      <c r="B1761" s="22" t="s">
        <v>36735</v>
      </c>
      <c r="F1761" s="24" t="s">
        <v>8551</v>
      </c>
      <c r="G1761" s="24" t="s">
        <v>18882</v>
      </c>
      <c r="O1761" s="3">
        <v>85</v>
      </c>
      <c r="P1761" s="64">
        <v>6</v>
      </c>
      <c r="Q1761" s="64">
        <v>1</v>
      </c>
      <c r="R1761" s="64">
        <v>0</v>
      </c>
      <c r="S1761" s="65" t="s">
        <v>42864</v>
      </c>
      <c r="T1761" s="22" t="s">
        <v>34866</v>
      </c>
      <c r="U1761" s="22">
        <f t="shared" si="26"/>
        <v>9</v>
      </c>
      <c r="V1761" s="22">
        <v>9</v>
      </c>
      <c r="W1761" s="22"/>
      <c r="X1761" s="44" t="s">
        <v>9025</v>
      </c>
      <c r="AD1761" s="24" t="s">
        <v>31662</v>
      </c>
      <c r="AF1761" s="24" t="s">
        <v>9102</v>
      </c>
      <c r="AG1761" s="26" t="s">
        <v>4762</v>
      </c>
    </row>
    <row r="1762" spans="1:51" ht="18" customHeight="1">
      <c r="A1762" s="22" t="s">
        <v>36736</v>
      </c>
      <c r="B1762" s="22" t="s">
        <v>23005</v>
      </c>
      <c r="D1762" s="63" t="s">
        <v>9861</v>
      </c>
      <c r="E1762" s="63" t="s">
        <v>24394</v>
      </c>
      <c r="O1762" s="3">
        <v>85</v>
      </c>
      <c r="P1762" s="64">
        <v>6</v>
      </c>
      <c r="Q1762" s="64">
        <v>1</v>
      </c>
      <c r="R1762" s="64">
        <v>0</v>
      </c>
      <c r="S1762" s="63" t="s">
        <v>27571</v>
      </c>
      <c r="T1762" s="22" t="s">
        <v>36737</v>
      </c>
      <c r="U1762" s="22">
        <f t="shared" si="26"/>
        <v>9</v>
      </c>
      <c r="V1762" s="22" t="s">
        <v>7303</v>
      </c>
      <c r="W1762" s="22"/>
      <c r="AS1762" s="63" t="s">
        <v>22627</v>
      </c>
      <c r="AT1762" s="63" t="s">
        <v>11565</v>
      </c>
      <c r="AU1762" s="63" t="s">
        <v>13138</v>
      </c>
      <c r="AV1762" s="63" t="s">
        <v>14814</v>
      </c>
      <c r="AW1762" s="44" t="s">
        <v>14815</v>
      </c>
      <c r="AY1762" s="63" t="s">
        <v>7303</v>
      </c>
    </row>
    <row r="1763" spans="1:51" ht="18" customHeight="1">
      <c r="A1763" s="22" t="s">
        <v>36738</v>
      </c>
      <c r="B1763" s="22" t="s">
        <v>23004</v>
      </c>
      <c r="D1763" s="63" t="s">
        <v>10081</v>
      </c>
      <c r="E1763" s="63" t="s">
        <v>24395</v>
      </c>
      <c r="O1763" s="3">
        <v>85</v>
      </c>
      <c r="P1763" s="64">
        <v>6</v>
      </c>
      <c r="Q1763" s="64">
        <v>1</v>
      </c>
      <c r="R1763" s="64">
        <v>1</v>
      </c>
      <c r="S1763" s="63" t="s">
        <v>27572</v>
      </c>
      <c r="T1763" s="22" t="s">
        <v>34878</v>
      </c>
      <c r="U1763" s="22">
        <f t="shared" si="26"/>
        <v>9</v>
      </c>
      <c r="V1763" s="22" t="s">
        <v>7303</v>
      </c>
      <c r="W1763" s="22"/>
      <c r="AS1763" s="63" t="s">
        <v>22694</v>
      </c>
      <c r="AT1763" s="63" t="s">
        <v>11774</v>
      </c>
      <c r="AU1763" s="63" t="s">
        <v>13355</v>
      </c>
      <c r="AV1763" s="63" t="s">
        <v>15144</v>
      </c>
      <c r="AW1763" s="44" t="s">
        <v>15145</v>
      </c>
      <c r="AX1763" s="44" t="s">
        <v>27573</v>
      </c>
      <c r="AY1763" s="63" t="s">
        <v>7303</v>
      </c>
    </row>
    <row r="1764" spans="1:51" ht="18" customHeight="1">
      <c r="A1764" s="22" t="s">
        <v>36739</v>
      </c>
      <c r="L1764" s="24" t="s">
        <v>1226</v>
      </c>
      <c r="M1764" s="24" t="s">
        <v>1227</v>
      </c>
      <c r="O1764" s="3">
        <v>85</v>
      </c>
      <c r="P1764" s="64">
        <v>6</v>
      </c>
      <c r="Q1764" s="64">
        <v>1</v>
      </c>
      <c r="R1764" s="64">
        <v>0</v>
      </c>
      <c r="S1764" s="63" t="s">
        <v>27575</v>
      </c>
      <c r="T1764" s="22" t="s">
        <v>34998</v>
      </c>
      <c r="U1764" s="22">
        <f t="shared" si="26"/>
        <v>9</v>
      </c>
      <c r="V1764" s="22">
        <v>9</v>
      </c>
      <c r="W1764" s="22"/>
      <c r="AK1764" s="24" t="s">
        <v>32598</v>
      </c>
      <c r="AO1764" s="24" t="s">
        <v>3076</v>
      </c>
      <c r="AP1764" s="24">
        <v>9</v>
      </c>
    </row>
    <row r="1765" spans="1:51" ht="18" customHeight="1">
      <c r="A1765" s="22" t="s">
        <v>36740</v>
      </c>
      <c r="B1765" s="22" t="s">
        <v>23004</v>
      </c>
      <c r="D1765" s="63" t="s">
        <v>10079</v>
      </c>
      <c r="E1765" s="63" t="s">
        <v>24396</v>
      </c>
      <c r="O1765" s="3">
        <v>85</v>
      </c>
      <c r="P1765" s="64">
        <v>6</v>
      </c>
      <c r="Q1765" s="64">
        <v>1</v>
      </c>
      <c r="R1765" s="64">
        <v>1</v>
      </c>
      <c r="S1765" s="63" t="s">
        <v>27576</v>
      </c>
      <c r="T1765" s="22" t="s">
        <v>36723</v>
      </c>
      <c r="U1765" s="22">
        <f t="shared" si="26"/>
        <v>10</v>
      </c>
      <c r="V1765" s="22" t="s">
        <v>4762</v>
      </c>
      <c r="W1765" s="22"/>
      <c r="AS1765" s="63" t="s">
        <v>22693</v>
      </c>
      <c r="AT1765" s="63" t="s">
        <v>11772</v>
      </c>
      <c r="AU1765" s="63" t="s">
        <v>13353</v>
      </c>
      <c r="AV1765" s="63" t="s">
        <v>15140</v>
      </c>
      <c r="AW1765" s="44" t="s">
        <v>15141</v>
      </c>
      <c r="AX1765" s="44" t="s">
        <v>27577</v>
      </c>
      <c r="AY1765" s="63" t="s">
        <v>4762</v>
      </c>
    </row>
    <row r="1766" spans="1:51" ht="18" customHeight="1">
      <c r="A1766" s="22" t="s">
        <v>36741</v>
      </c>
      <c r="B1766" s="22" t="s">
        <v>23005</v>
      </c>
      <c r="D1766" s="63" t="s">
        <v>11067</v>
      </c>
      <c r="E1766" s="63" t="s">
        <v>24399</v>
      </c>
      <c r="O1766" s="3">
        <v>85</v>
      </c>
      <c r="P1766" s="64">
        <v>6</v>
      </c>
      <c r="Q1766" s="64">
        <v>2</v>
      </c>
      <c r="R1766" s="64">
        <v>1</v>
      </c>
      <c r="S1766" s="63" t="s">
        <v>27580</v>
      </c>
      <c r="T1766" s="22" t="s">
        <v>35758</v>
      </c>
      <c r="U1766" s="22">
        <f t="shared" si="26"/>
        <v>9</v>
      </c>
      <c r="V1766" s="22" t="s">
        <v>35759</v>
      </c>
      <c r="W1766" s="22"/>
      <c r="AS1766" s="63" t="s">
        <v>22695</v>
      </c>
      <c r="AT1766" s="63" t="s">
        <v>12677</v>
      </c>
      <c r="AU1766" s="63" t="s">
        <v>14296</v>
      </c>
      <c r="AV1766" s="63" t="s">
        <v>16969</v>
      </c>
      <c r="AW1766" s="44" t="s">
        <v>16970</v>
      </c>
      <c r="AX1766" s="44" t="s">
        <v>27581</v>
      </c>
      <c r="AY1766" s="63" t="s">
        <v>14685</v>
      </c>
    </row>
    <row r="1767" spans="1:51" ht="18" customHeight="1">
      <c r="A1767" s="22" t="s">
        <v>36742</v>
      </c>
      <c r="B1767" s="22" t="s">
        <v>23004</v>
      </c>
      <c r="D1767" s="63" t="s">
        <v>10082</v>
      </c>
      <c r="E1767" s="63" t="s">
        <v>24397</v>
      </c>
      <c r="O1767" s="3">
        <v>85</v>
      </c>
      <c r="P1767" s="64">
        <v>6</v>
      </c>
      <c r="Q1767" s="64">
        <v>2</v>
      </c>
      <c r="R1767" s="64">
        <v>1</v>
      </c>
      <c r="S1767" s="63" t="s">
        <v>27578</v>
      </c>
      <c r="T1767" s="22" t="s">
        <v>36743</v>
      </c>
      <c r="U1767" s="22">
        <f t="shared" si="26"/>
        <v>9</v>
      </c>
      <c r="V1767" s="22" t="s">
        <v>7303</v>
      </c>
      <c r="W1767" s="22"/>
      <c r="AS1767" s="63" t="s">
        <v>22696</v>
      </c>
      <c r="AT1767" s="63" t="s">
        <v>11775</v>
      </c>
      <c r="AU1767" s="63" t="s">
        <v>13356</v>
      </c>
      <c r="AV1767" s="63" t="s">
        <v>15146</v>
      </c>
      <c r="AW1767" s="44" t="s">
        <v>15147</v>
      </c>
      <c r="AX1767" s="44" t="s">
        <v>27579</v>
      </c>
      <c r="AY1767" s="63" t="s">
        <v>7303</v>
      </c>
    </row>
    <row r="1768" spans="1:51" ht="18" customHeight="1">
      <c r="A1768" s="22" t="s">
        <v>36744</v>
      </c>
      <c r="D1768" s="63" t="s">
        <v>11251</v>
      </c>
      <c r="E1768" s="63" t="s">
        <v>24398</v>
      </c>
      <c r="O1768" s="3">
        <v>85</v>
      </c>
      <c r="P1768" s="64">
        <v>6</v>
      </c>
      <c r="Q1768" s="64">
        <v>2</v>
      </c>
      <c r="R1768" s="64">
        <v>1</v>
      </c>
      <c r="S1768" s="63" t="s">
        <v>27582</v>
      </c>
      <c r="T1768" s="22" t="s">
        <v>36745</v>
      </c>
      <c r="U1768" s="22">
        <f t="shared" si="26"/>
        <v>9</v>
      </c>
      <c r="V1768" s="22" t="s">
        <v>7303</v>
      </c>
      <c r="W1768" s="22"/>
      <c r="AS1768" s="63" t="s">
        <v>22697</v>
      </c>
      <c r="AT1768" s="63" t="s">
        <v>12833</v>
      </c>
      <c r="AU1768" s="63" t="s">
        <v>14468</v>
      </c>
      <c r="AV1768" s="63" t="s">
        <v>17317</v>
      </c>
      <c r="AW1768" s="44" t="s">
        <v>17318</v>
      </c>
      <c r="AX1768" s="44" t="s">
        <v>27583</v>
      </c>
      <c r="AY1768" s="63" t="s">
        <v>7303</v>
      </c>
    </row>
    <row r="1769" spans="1:51" ht="18" customHeight="1">
      <c r="A1769" s="22" t="s">
        <v>36746</v>
      </c>
      <c r="F1769" s="24" t="s">
        <v>8552</v>
      </c>
      <c r="G1769" s="24" t="s">
        <v>18883</v>
      </c>
      <c r="O1769" s="3">
        <v>85</v>
      </c>
      <c r="P1769" s="64">
        <v>6</v>
      </c>
      <c r="Q1769" s="64">
        <v>2</v>
      </c>
      <c r="R1769" s="64">
        <v>0</v>
      </c>
      <c r="S1769" s="63" t="s">
        <v>27584</v>
      </c>
      <c r="T1769" s="22" t="s">
        <v>36747</v>
      </c>
      <c r="U1769" s="22">
        <f t="shared" si="26"/>
        <v>9</v>
      </c>
      <c r="V1769" s="22">
        <v>9</v>
      </c>
      <c r="W1769" s="22"/>
      <c r="X1769" s="44" t="s">
        <v>27585</v>
      </c>
      <c r="AD1769" s="24" t="s">
        <v>31830</v>
      </c>
      <c r="AF1769" s="24" t="s">
        <v>9103</v>
      </c>
      <c r="AG1769" s="26" t="s">
        <v>9078</v>
      </c>
    </row>
    <row r="1770" spans="1:51" ht="18" customHeight="1">
      <c r="A1770" s="22" t="s">
        <v>36748</v>
      </c>
      <c r="B1770" s="22" t="s">
        <v>23005</v>
      </c>
      <c r="D1770" s="63" t="s">
        <v>9770</v>
      </c>
      <c r="E1770" s="63" t="s">
        <v>24400</v>
      </c>
      <c r="O1770" s="3">
        <v>85</v>
      </c>
      <c r="P1770" s="64">
        <v>6</v>
      </c>
      <c r="Q1770" s="64">
        <v>3</v>
      </c>
      <c r="R1770" s="64">
        <v>1</v>
      </c>
      <c r="S1770" s="63" t="s">
        <v>27586</v>
      </c>
      <c r="T1770" s="22" t="s">
        <v>36749</v>
      </c>
      <c r="U1770" s="22">
        <f t="shared" si="26"/>
        <v>9</v>
      </c>
      <c r="V1770" s="22" t="s">
        <v>7303</v>
      </c>
      <c r="W1770" s="22"/>
      <c r="AS1770" s="63" t="s">
        <v>22698</v>
      </c>
      <c r="AT1770" s="63" t="s">
        <v>11477</v>
      </c>
      <c r="AU1770" s="63" t="s">
        <v>13047</v>
      </c>
      <c r="AV1770" s="63" t="s">
        <v>14715</v>
      </c>
      <c r="AX1770" s="44" t="s">
        <v>14716</v>
      </c>
      <c r="AY1770" s="63" t="s">
        <v>7303</v>
      </c>
    </row>
    <row r="1771" spans="1:51" ht="18" customHeight="1">
      <c r="A1771" s="22" t="s">
        <v>36750</v>
      </c>
      <c r="D1771" s="63" t="s">
        <v>10083</v>
      </c>
      <c r="E1771" s="63" t="s">
        <v>24401</v>
      </c>
      <c r="O1771" s="3">
        <v>85</v>
      </c>
      <c r="P1771" s="64">
        <v>6</v>
      </c>
      <c r="Q1771" s="64">
        <v>4</v>
      </c>
      <c r="R1771" s="64">
        <v>1</v>
      </c>
      <c r="S1771" s="63" t="s">
        <v>27587</v>
      </c>
      <c r="T1771" s="22" t="s">
        <v>36751</v>
      </c>
      <c r="U1771" s="22">
        <f t="shared" si="26"/>
        <v>9</v>
      </c>
      <c r="V1771" s="22" t="s">
        <v>7303</v>
      </c>
      <c r="W1771" s="22"/>
      <c r="AS1771" s="63" t="s">
        <v>22699</v>
      </c>
      <c r="AT1771" s="63" t="s">
        <v>11776</v>
      </c>
      <c r="AU1771" s="63" t="s">
        <v>13357</v>
      </c>
      <c r="AV1771" s="63" t="s">
        <v>15148</v>
      </c>
      <c r="AW1771" s="44" t="s">
        <v>15149</v>
      </c>
      <c r="AX1771" s="44" t="s">
        <v>27588</v>
      </c>
      <c r="AY1771" s="63" t="s">
        <v>7303</v>
      </c>
    </row>
    <row r="1772" spans="1:51" ht="18" customHeight="1">
      <c r="A1772" s="22" t="s">
        <v>36752</v>
      </c>
      <c r="B1772" s="22" t="s">
        <v>36753</v>
      </c>
      <c r="D1772" s="63" t="s">
        <v>10080</v>
      </c>
      <c r="E1772" s="63" t="s">
        <v>24402</v>
      </c>
      <c r="O1772" s="3">
        <v>85</v>
      </c>
      <c r="P1772" s="64">
        <v>6</v>
      </c>
      <c r="Q1772" s="64">
        <v>4</v>
      </c>
      <c r="R1772" s="64">
        <v>1</v>
      </c>
      <c r="S1772" s="63" t="s">
        <v>27589</v>
      </c>
      <c r="T1772" s="22" t="s">
        <v>36723</v>
      </c>
      <c r="U1772" s="22">
        <f t="shared" si="26"/>
        <v>10</v>
      </c>
      <c r="V1772" s="22" t="s">
        <v>4762</v>
      </c>
      <c r="W1772" s="22"/>
      <c r="AS1772" s="63" t="s">
        <v>22693</v>
      </c>
      <c r="AT1772" s="63" t="s">
        <v>11773</v>
      </c>
      <c r="AU1772" s="63" t="s">
        <v>13354</v>
      </c>
      <c r="AV1772" s="63" t="s">
        <v>15142</v>
      </c>
      <c r="AW1772" s="44" t="s">
        <v>15143</v>
      </c>
      <c r="AX1772" s="44" t="s">
        <v>27590</v>
      </c>
      <c r="AY1772" s="63" t="s">
        <v>4762</v>
      </c>
    </row>
    <row r="1773" spans="1:51" ht="18" customHeight="1">
      <c r="A1773" s="22" t="s">
        <v>36754</v>
      </c>
      <c r="B1773" s="22" t="s">
        <v>36755</v>
      </c>
      <c r="F1773" s="24" t="s">
        <v>8560</v>
      </c>
      <c r="G1773" s="24" t="s">
        <v>18891</v>
      </c>
      <c r="O1773" s="3">
        <v>85</v>
      </c>
      <c r="P1773" s="64">
        <v>7</v>
      </c>
      <c r="Q1773" s="64">
        <v>1</v>
      </c>
      <c r="R1773" s="64">
        <v>0</v>
      </c>
      <c r="S1773" s="63" t="s">
        <v>27592</v>
      </c>
      <c r="T1773" s="22" t="s">
        <v>36756</v>
      </c>
      <c r="U1773" s="22">
        <f t="shared" si="26"/>
        <v>10</v>
      </c>
      <c r="V1773" s="22">
        <v>10</v>
      </c>
      <c r="W1773" s="22"/>
      <c r="X1773" s="44" t="s">
        <v>27593</v>
      </c>
      <c r="AD1773" s="24" t="s">
        <v>31840</v>
      </c>
      <c r="AF1773" s="24" t="s">
        <v>9111</v>
      </c>
      <c r="AG1773" s="26" t="s">
        <v>7301</v>
      </c>
    </row>
    <row r="1774" spans="1:51" ht="18" customHeight="1">
      <c r="A1774" s="22" t="s">
        <v>36757</v>
      </c>
      <c r="C1774" s="63" t="s">
        <v>17530</v>
      </c>
      <c r="D1774" s="63" t="s">
        <v>17531</v>
      </c>
      <c r="N1774" s="24" t="s">
        <v>18247</v>
      </c>
      <c r="O1774" s="3">
        <v>85</v>
      </c>
      <c r="P1774" s="64">
        <v>7</v>
      </c>
      <c r="Q1774" s="64">
        <v>1</v>
      </c>
      <c r="R1774" s="64">
        <v>1</v>
      </c>
      <c r="S1774" s="63" t="s">
        <v>20221</v>
      </c>
      <c r="T1774" s="22" t="s">
        <v>36756</v>
      </c>
      <c r="U1774" s="22">
        <f t="shared" si="26"/>
        <v>10</v>
      </c>
      <c r="V1774" s="22" t="s">
        <v>4762</v>
      </c>
      <c r="W1774" s="22"/>
      <c r="X1774" s="44" t="s">
        <v>18248</v>
      </c>
      <c r="Y1774" s="24" t="s">
        <v>11332</v>
      </c>
      <c r="Z1774" s="24" t="s">
        <v>31544</v>
      </c>
      <c r="AA1774" s="24" t="s">
        <v>18249</v>
      </c>
      <c r="AB1774" s="24" t="s">
        <v>4762</v>
      </c>
    </row>
    <row r="1775" spans="1:51" ht="18" customHeight="1">
      <c r="A1775" s="22" t="s">
        <v>36758</v>
      </c>
      <c r="B1775" s="22" t="s">
        <v>36759</v>
      </c>
      <c r="C1775" s="63" t="s">
        <v>17911</v>
      </c>
      <c r="D1775" s="63" t="s">
        <v>17912</v>
      </c>
      <c r="L1775" s="24" t="s">
        <v>21652</v>
      </c>
      <c r="M1775" s="24" t="s">
        <v>4053</v>
      </c>
      <c r="N1775" s="24" t="s">
        <v>18764</v>
      </c>
      <c r="O1775" s="3">
        <v>85</v>
      </c>
      <c r="P1775" s="64">
        <v>7</v>
      </c>
      <c r="Q1775" s="64">
        <v>1</v>
      </c>
      <c r="R1775" s="64">
        <v>0</v>
      </c>
      <c r="S1775" s="63" t="s">
        <v>27591</v>
      </c>
      <c r="T1775" s="22" t="s">
        <v>36760</v>
      </c>
      <c r="U1775" s="22">
        <f t="shared" si="26"/>
        <v>10</v>
      </c>
      <c r="V1775" s="22" t="s">
        <v>4762</v>
      </c>
      <c r="W1775" s="22"/>
      <c r="Y1775" s="24" t="s">
        <v>11462</v>
      </c>
      <c r="Z1775" s="24" t="s">
        <v>31627</v>
      </c>
      <c r="AA1775" s="24" t="s">
        <v>32599</v>
      </c>
      <c r="AB1775" s="24" t="s">
        <v>4762</v>
      </c>
    </row>
    <row r="1776" spans="1:51" ht="18" customHeight="1">
      <c r="A1776" s="22" t="s">
        <v>36761</v>
      </c>
      <c r="D1776" s="63" t="s">
        <v>11285</v>
      </c>
      <c r="E1776" s="63" t="s">
        <v>24403</v>
      </c>
      <c r="O1776" s="3">
        <v>85</v>
      </c>
      <c r="P1776" s="64">
        <v>7</v>
      </c>
      <c r="Q1776" s="64">
        <v>2</v>
      </c>
      <c r="R1776" s="64">
        <v>1</v>
      </c>
      <c r="S1776" s="63" t="s">
        <v>27596</v>
      </c>
      <c r="T1776" s="22" t="s">
        <v>36762</v>
      </c>
      <c r="U1776" s="22">
        <f t="shared" si="26"/>
        <v>10</v>
      </c>
      <c r="V1776" s="22" t="s">
        <v>4762</v>
      </c>
      <c r="W1776" s="22"/>
      <c r="AS1776" s="63" t="s">
        <v>22700</v>
      </c>
      <c r="AT1776" s="63" t="s">
        <v>12865</v>
      </c>
      <c r="AU1776" s="63" t="s">
        <v>14501</v>
      </c>
      <c r="AV1776" s="63" t="s">
        <v>17374</v>
      </c>
      <c r="AW1776" s="44" t="s">
        <v>17375</v>
      </c>
      <c r="AX1776" s="44" t="s">
        <v>27597</v>
      </c>
      <c r="AY1776" s="63" t="s">
        <v>4762</v>
      </c>
    </row>
    <row r="1777" spans="1:51" ht="18" customHeight="1">
      <c r="A1777" s="22" t="s">
        <v>36763</v>
      </c>
      <c r="B1777" s="22" t="s">
        <v>36764</v>
      </c>
      <c r="H1777" s="24" t="s">
        <v>6570</v>
      </c>
      <c r="I1777" s="24" t="s">
        <v>7039</v>
      </c>
      <c r="O1777" s="3">
        <v>85</v>
      </c>
      <c r="P1777" s="64">
        <v>7</v>
      </c>
      <c r="Q1777" s="64">
        <v>3</v>
      </c>
      <c r="R1777" s="64">
        <v>0</v>
      </c>
      <c r="S1777" s="63" t="s">
        <v>27601</v>
      </c>
      <c r="T1777" s="22" t="s">
        <v>36765</v>
      </c>
      <c r="U1777" s="22">
        <f t="shared" si="26"/>
        <v>10</v>
      </c>
      <c r="V1777" s="22">
        <v>10</v>
      </c>
      <c r="W1777" s="22"/>
      <c r="X1777" s="44" t="s">
        <v>7297</v>
      </c>
      <c r="AH1777" s="24" t="s">
        <v>32600</v>
      </c>
      <c r="AI1777" s="24" t="s">
        <v>7525</v>
      </c>
      <c r="AJ1777" s="24">
        <v>10</v>
      </c>
    </row>
    <row r="1778" spans="1:51" ht="18" customHeight="1">
      <c r="A1778" s="22" t="s">
        <v>36766</v>
      </c>
      <c r="H1778" s="24" t="s">
        <v>6571</v>
      </c>
      <c r="I1778" s="24" t="s">
        <v>7040</v>
      </c>
      <c r="O1778" s="3">
        <v>85</v>
      </c>
      <c r="P1778" s="64">
        <v>7</v>
      </c>
      <c r="Q1778" s="64">
        <v>3</v>
      </c>
      <c r="R1778" s="64">
        <v>0</v>
      </c>
      <c r="S1778" s="63" t="s">
        <v>27602</v>
      </c>
      <c r="T1778" s="22" t="s">
        <v>36767</v>
      </c>
      <c r="U1778" s="22">
        <f t="shared" si="26"/>
        <v>10</v>
      </c>
      <c r="V1778" s="22">
        <v>10</v>
      </c>
      <c r="W1778" s="22"/>
      <c r="X1778" s="44" t="s">
        <v>7297</v>
      </c>
      <c r="AH1778" s="24" t="s">
        <v>20037</v>
      </c>
      <c r="AI1778" s="24" t="s">
        <v>7526</v>
      </c>
      <c r="AJ1778" s="24">
        <v>10</v>
      </c>
    </row>
    <row r="1779" spans="1:51" ht="18" customHeight="1">
      <c r="A1779" s="22" t="s">
        <v>36768</v>
      </c>
      <c r="B1779" s="22" t="s">
        <v>36769</v>
      </c>
      <c r="D1779" s="63" t="s">
        <v>11231</v>
      </c>
      <c r="E1779" s="63" t="s">
        <v>24405</v>
      </c>
      <c r="O1779" s="3">
        <v>85</v>
      </c>
      <c r="P1779" s="64">
        <v>7</v>
      </c>
      <c r="Q1779" s="64">
        <v>3</v>
      </c>
      <c r="R1779" s="64">
        <v>1</v>
      </c>
      <c r="S1779" s="63" t="s">
        <v>27600</v>
      </c>
      <c r="T1779" s="22" t="s">
        <v>36770</v>
      </c>
      <c r="U1779" s="22">
        <f t="shared" si="26"/>
        <v>10</v>
      </c>
      <c r="V1779" s="22" t="s">
        <v>36771</v>
      </c>
      <c r="W1779" s="22"/>
      <c r="AS1779" s="63" t="s">
        <v>22472</v>
      </c>
      <c r="AT1779" s="63" t="s">
        <v>12820</v>
      </c>
      <c r="AU1779" s="63" t="s">
        <v>14448</v>
      </c>
      <c r="AV1779" s="63" t="s">
        <v>17291</v>
      </c>
      <c r="AX1779" s="44" t="s">
        <v>17292</v>
      </c>
      <c r="AY1779" s="63" t="s">
        <v>15377</v>
      </c>
    </row>
    <row r="1780" spans="1:51" ht="18" customHeight="1">
      <c r="A1780" s="22" t="s">
        <v>36772</v>
      </c>
      <c r="B1780" s="22" t="s">
        <v>36773</v>
      </c>
      <c r="D1780" s="63" t="s">
        <v>10084</v>
      </c>
      <c r="E1780" s="63" t="s">
        <v>24404</v>
      </c>
      <c r="O1780" s="3">
        <v>85</v>
      </c>
      <c r="P1780" s="64">
        <v>7</v>
      </c>
      <c r="Q1780" s="64">
        <v>3</v>
      </c>
      <c r="R1780" s="64">
        <v>1</v>
      </c>
      <c r="S1780" s="63" t="s">
        <v>27598</v>
      </c>
      <c r="T1780" s="22" t="s">
        <v>34625</v>
      </c>
      <c r="U1780" s="22">
        <f t="shared" si="26"/>
        <v>10</v>
      </c>
      <c r="V1780" s="22" t="s">
        <v>4762</v>
      </c>
      <c r="W1780" s="22"/>
      <c r="AS1780" s="63" t="s">
        <v>22701</v>
      </c>
      <c r="AT1780" s="63" t="s">
        <v>11777</v>
      </c>
      <c r="AU1780" s="63" t="s">
        <v>13358</v>
      </c>
      <c r="AV1780" s="63" t="s">
        <v>15150</v>
      </c>
      <c r="AW1780" s="44" t="s">
        <v>15151</v>
      </c>
      <c r="AX1780" s="44" t="s">
        <v>27599</v>
      </c>
      <c r="AY1780" s="63" t="s">
        <v>4762</v>
      </c>
    </row>
    <row r="1781" spans="1:51" ht="18" customHeight="1">
      <c r="A1781" s="22" t="s">
        <v>36774</v>
      </c>
      <c r="F1781" s="24" t="s">
        <v>8554</v>
      </c>
      <c r="G1781" s="24" t="s">
        <v>18885</v>
      </c>
      <c r="O1781" s="3">
        <v>85</v>
      </c>
      <c r="P1781" s="64">
        <v>7</v>
      </c>
      <c r="Q1781" s="64">
        <v>3</v>
      </c>
      <c r="R1781" s="64">
        <v>0</v>
      </c>
      <c r="S1781" s="63" t="s">
        <v>20224</v>
      </c>
      <c r="T1781" s="22" t="s">
        <v>34625</v>
      </c>
      <c r="U1781" s="22">
        <f t="shared" si="26"/>
        <v>10</v>
      </c>
      <c r="V1781" s="22" t="s">
        <v>4762</v>
      </c>
      <c r="W1781" s="22"/>
      <c r="X1781" s="44" t="s">
        <v>27603</v>
      </c>
      <c r="AD1781" s="24" t="s">
        <v>31830</v>
      </c>
      <c r="AF1781" s="24" t="s">
        <v>9105</v>
      </c>
      <c r="AG1781" s="26" t="s">
        <v>4762</v>
      </c>
    </row>
    <row r="1782" spans="1:51" ht="18" customHeight="1">
      <c r="A1782" s="22" t="s">
        <v>36775</v>
      </c>
      <c r="B1782" s="22" t="s">
        <v>36776</v>
      </c>
      <c r="C1782" s="24"/>
      <c r="D1782" s="63" t="s">
        <v>11271</v>
      </c>
      <c r="E1782" s="63" t="s">
        <v>25649</v>
      </c>
      <c r="O1782" s="3">
        <v>85</v>
      </c>
      <c r="P1782" s="64">
        <v>7</v>
      </c>
      <c r="Q1782" s="64">
        <v>3</v>
      </c>
      <c r="R1782" s="64">
        <v>0</v>
      </c>
      <c r="S1782" s="63" t="s">
        <v>27604</v>
      </c>
      <c r="T1782" s="22" t="s">
        <v>36777</v>
      </c>
      <c r="U1782" s="22">
        <f t="shared" si="26"/>
        <v>10</v>
      </c>
      <c r="V1782" s="22" t="s">
        <v>4762</v>
      </c>
      <c r="W1782" s="22"/>
      <c r="AS1782" s="63" t="s">
        <v>22702</v>
      </c>
      <c r="AT1782" s="63" t="s">
        <v>12851</v>
      </c>
      <c r="AU1782" s="63" t="s">
        <v>14487</v>
      </c>
      <c r="AV1782" s="63" t="s">
        <v>17344</v>
      </c>
      <c r="AY1782" s="63" t="s">
        <v>4762</v>
      </c>
    </row>
    <row r="1783" spans="1:51" ht="18" customHeight="1">
      <c r="A1783" s="22" t="s">
        <v>36781</v>
      </c>
      <c r="B1783" s="22" t="s">
        <v>36782</v>
      </c>
      <c r="D1783" s="63" t="s">
        <v>10085</v>
      </c>
      <c r="E1783" s="63" t="s">
        <v>24406</v>
      </c>
      <c r="O1783" s="3">
        <v>85</v>
      </c>
      <c r="P1783" s="64">
        <v>7</v>
      </c>
      <c r="Q1783" s="64">
        <v>4</v>
      </c>
      <c r="R1783" s="64">
        <v>1</v>
      </c>
      <c r="S1783" s="63" t="s">
        <v>27605</v>
      </c>
      <c r="T1783" s="22" t="s">
        <v>36783</v>
      </c>
      <c r="U1783" s="22">
        <f t="shared" si="26"/>
        <v>10</v>
      </c>
      <c r="V1783" s="22" t="s">
        <v>4762</v>
      </c>
      <c r="W1783" s="22"/>
      <c r="AS1783" s="63" t="s">
        <v>22703</v>
      </c>
      <c r="AT1783" s="63" t="s">
        <v>11778</v>
      </c>
      <c r="AU1783" s="63" t="s">
        <v>13359</v>
      </c>
      <c r="AV1783" s="63" t="s">
        <v>15152</v>
      </c>
      <c r="AW1783" s="44" t="s">
        <v>15153</v>
      </c>
      <c r="AX1783" s="44" t="s">
        <v>27606</v>
      </c>
      <c r="AY1783" s="63" t="s">
        <v>4762</v>
      </c>
    </row>
    <row r="1784" spans="1:51" ht="18" customHeight="1">
      <c r="A1784" s="22" t="s">
        <v>36784</v>
      </c>
      <c r="B1784" s="22" t="s">
        <v>36785</v>
      </c>
      <c r="F1784" s="24" t="s">
        <v>8556</v>
      </c>
      <c r="G1784" s="24" t="s">
        <v>18887</v>
      </c>
      <c r="O1784" s="3">
        <v>85</v>
      </c>
      <c r="P1784" s="64">
        <v>7</v>
      </c>
      <c r="Q1784" s="64">
        <v>4</v>
      </c>
      <c r="R1784" s="64">
        <v>0</v>
      </c>
      <c r="S1784" s="63" t="s">
        <v>27607</v>
      </c>
      <c r="T1784" s="22" t="s">
        <v>34962</v>
      </c>
      <c r="U1784" s="22">
        <f t="shared" si="26"/>
        <v>10</v>
      </c>
      <c r="V1784" s="22" t="s">
        <v>4762</v>
      </c>
      <c r="W1784" s="22"/>
      <c r="X1784" s="44" t="s">
        <v>27608</v>
      </c>
      <c r="AD1784" s="24" t="s">
        <v>31662</v>
      </c>
      <c r="AE1784" s="24" t="s">
        <v>31663</v>
      </c>
      <c r="AF1784" s="24" t="s">
        <v>9107</v>
      </c>
      <c r="AG1784" s="26" t="s">
        <v>4762</v>
      </c>
    </row>
    <row r="1785" spans="1:51" ht="18" customHeight="1">
      <c r="A1785" s="22" t="s">
        <v>36786</v>
      </c>
      <c r="B1785" s="22" t="s">
        <v>36787</v>
      </c>
      <c r="F1785" s="24" t="s">
        <v>8557</v>
      </c>
      <c r="G1785" s="24" t="s">
        <v>18888</v>
      </c>
      <c r="O1785" s="3">
        <v>85</v>
      </c>
      <c r="P1785" s="64">
        <v>7</v>
      </c>
      <c r="Q1785" s="64">
        <v>4</v>
      </c>
      <c r="R1785" s="64">
        <v>0</v>
      </c>
      <c r="S1785" s="63" t="s">
        <v>27609</v>
      </c>
      <c r="T1785" s="22" t="s">
        <v>36788</v>
      </c>
      <c r="U1785" s="22">
        <f t="shared" si="26"/>
        <v>10</v>
      </c>
      <c r="V1785" s="22" t="s">
        <v>4762</v>
      </c>
      <c r="W1785" s="22"/>
      <c r="X1785" s="44" t="s">
        <v>27610</v>
      </c>
      <c r="AD1785" s="24" t="s">
        <v>31829</v>
      </c>
      <c r="AF1785" s="24" t="s">
        <v>9108</v>
      </c>
      <c r="AG1785" s="26" t="s">
        <v>4762</v>
      </c>
    </row>
    <row r="1786" spans="1:51" ht="18" customHeight="1">
      <c r="A1786" s="22" t="s">
        <v>36789</v>
      </c>
      <c r="B1786" s="22" t="s">
        <v>33270</v>
      </c>
      <c r="F1786" s="24" t="s">
        <v>8558</v>
      </c>
      <c r="G1786" s="24" t="s">
        <v>18889</v>
      </c>
      <c r="O1786" s="3">
        <v>85</v>
      </c>
      <c r="P1786" s="64">
        <v>7</v>
      </c>
      <c r="Q1786" s="64">
        <v>4</v>
      </c>
      <c r="R1786" s="64">
        <v>0</v>
      </c>
      <c r="S1786" s="63" t="s">
        <v>27611</v>
      </c>
      <c r="T1786" s="22" t="s">
        <v>36790</v>
      </c>
      <c r="U1786" s="22">
        <f t="shared" si="26"/>
        <v>10</v>
      </c>
      <c r="V1786" s="22" t="s">
        <v>4762</v>
      </c>
      <c r="W1786" s="22"/>
      <c r="X1786" s="44" t="s">
        <v>27612</v>
      </c>
      <c r="AD1786" s="24" t="s">
        <v>31833</v>
      </c>
      <c r="AF1786" s="24" t="s">
        <v>9109</v>
      </c>
      <c r="AG1786" s="26" t="s">
        <v>4762</v>
      </c>
    </row>
    <row r="1787" spans="1:51" ht="18" customHeight="1">
      <c r="A1787" s="22" t="s">
        <v>36791</v>
      </c>
      <c r="L1787" s="24" t="s">
        <v>1230</v>
      </c>
      <c r="M1787" s="24" t="s">
        <v>1231</v>
      </c>
      <c r="O1787" s="3">
        <v>85</v>
      </c>
      <c r="P1787" s="64">
        <v>7</v>
      </c>
      <c r="Q1787" s="64">
        <v>4</v>
      </c>
      <c r="R1787" s="64">
        <v>0</v>
      </c>
      <c r="S1787" s="63" t="s">
        <v>27613</v>
      </c>
      <c r="T1787" s="22" t="s">
        <v>36792</v>
      </c>
      <c r="U1787" s="22">
        <f t="shared" si="26"/>
        <v>10</v>
      </c>
      <c r="V1787" s="22">
        <v>10</v>
      </c>
      <c r="W1787" s="22"/>
      <c r="AK1787" s="24" t="s">
        <v>32601</v>
      </c>
      <c r="AO1787" s="24" t="s">
        <v>3078</v>
      </c>
      <c r="AP1787" s="24">
        <v>10</v>
      </c>
    </row>
    <row r="1788" spans="1:51" ht="18" customHeight="1">
      <c r="A1788" s="22" t="s">
        <v>36793</v>
      </c>
      <c r="B1788" s="22" t="s">
        <v>36393</v>
      </c>
      <c r="L1788" s="24" t="s">
        <v>1234</v>
      </c>
      <c r="M1788" s="24" t="s">
        <v>1235</v>
      </c>
      <c r="O1788" s="3">
        <v>85</v>
      </c>
      <c r="P1788" s="64">
        <v>7</v>
      </c>
      <c r="Q1788" s="64">
        <v>5</v>
      </c>
      <c r="R1788" s="64">
        <v>1</v>
      </c>
      <c r="S1788" s="63" t="s">
        <v>27614</v>
      </c>
      <c r="T1788" s="22" t="s">
        <v>36794</v>
      </c>
      <c r="U1788" s="22">
        <f t="shared" si="26"/>
        <v>10</v>
      </c>
      <c r="V1788" s="22">
        <v>10</v>
      </c>
      <c r="W1788" s="22"/>
      <c r="AK1788" s="24" t="s">
        <v>32602</v>
      </c>
      <c r="AO1788" s="24" t="s">
        <v>3080</v>
      </c>
      <c r="AP1788" s="24">
        <v>9</v>
      </c>
    </row>
    <row r="1789" spans="1:51" ht="18" customHeight="1">
      <c r="A1789" s="22" t="s">
        <v>36795</v>
      </c>
      <c r="B1789" s="22" t="s">
        <v>36796</v>
      </c>
      <c r="L1789" s="24" t="s">
        <v>1232</v>
      </c>
      <c r="M1789" s="24" t="s">
        <v>1233</v>
      </c>
      <c r="O1789" s="3">
        <v>85</v>
      </c>
      <c r="P1789" s="64">
        <v>7</v>
      </c>
      <c r="Q1789" s="64">
        <v>5</v>
      </c>
      <c r="R1789" s="64">
        <v>1</v>
      </c>
      <c r="S1789" s="63" t="s">
        <v>27615</v>
      </c>
      <c r="T1789" s="22" t="s">
        <v>36797</v>
      </c>
      <c r="U1789" s="22">
        <f t="shared" si="26"/>
        <v>10</v>
      </c>
      <c r="V1789" s="22">
        <v>10</v>
      </c>
      <c r="W1789" s="22"/>
      <c r="AK1789" s="24" t="s">
        <v>32603</v>
      </c>
      <c r="AO1789" s="24" t="s">
        <v>3079</v>
      </c>
      <c r="AP1789" s="24">
        <v>10</v>
      </c>
    </row>
    <row r="1790" spans="1:51" ht="18" customHeight="1">
      <c r="A1790" s="22" t="s">
        <v>36798</v>
      </c>
      <c r="L1790" s="24" t="s">
        <v>1236</v>
      </c>
      <c r="M1790" s="24" t="s">
        <v>1237</v>
      </c>
      <c r="O1790" s="3">
        <v>85</v>
      </c>
      <c r="P1790" s="64">
        <v>7</v>
      </c>
      <c r="Q1790" s="64">
        <v>5</v>
      </c>
      <c r="R1790" s="64">
        <v>0</v>
      </c>
      <c r="S1790" s="63" t="s">
        <v>27616</v>
      </c>
      <c r="T1790" s="22" t="s">
        <v>36799</v>
      </c>
      <c r="U1790" s="22">
        <f t="shared" si="26"/>
        <v>11</v>
      </c>
      <c r="V1790" s="22">
        <v>11</v>
      </c>
      <c r="W1790" s="22"/>
      <c r="AK1790" s="24" t="s">
        <v>32604</v>
      </c>
      <c r="AO1790" s="24" t="s">
        <v>3081</v>
      </c>
      <c r="AP1790" s="24">
        <v>11</v>
      </c>
    </row>
    <row r="1791" spans="1:51" ht="18" customHeight="1">
      <c r="A1791" s="22" t="s">
        <v>36800</v>
      </c>
      <c r="B1791" s="22" t="s">
        <v>36801</v>
      </c>
      <c r="D1791" s="63" t="s">
        <v>10086</v>
      </c>
      <c r="E1791" s="63" t="s">
        <v>24407</v>
      </c>
      <c r="O1791" s="3">
        <v>85</v>
      </c>
      <c r="P1791" s="64">
        <v>8</v>
      </c>
      <c r="Q1791" s="64">
        <v>1</v>
      </c>
      <c r="R1791" s="64">
        <v>1</v>
      </c>
      <c r="S1791" s="63" t="s">
        <v>27617</v>
      </c>
      <c r="T1791" s="22" t="s">
        <v>36802</v>
      </c>
      <c r="U1791" s="22">
        <f t="shared" si="26"/>
        <v>11</v>
      </c>
      <c r="V1791" s="22" t="s">
        <v>7301</v>
      </c>
      <c r="W1791" s="22"/>
      <c r="AS1791" s="63" t="s">
        <v>22704</v>
      </c>
      <c r="AT1791" s="63" t="s">
        <v>11779</v>
      </c>
      <c r="AU1791" s="63" t="s">
        <v>13360</v>
      </c>
      <c r="AV1791" s="63" t="s">
        <v>15154</v>
      </c>
      <c r="AW1791" s="44" t="s">
        <v>15155</v>
      </c>
      <c r="AX1791" s="44" t="s">
        <v>27618</v>
      </c>
      <c r="AY1791" s="63" t="s">
        <v>7301</v>
      </c>
    </row>
    <row r="1792" spans="1:51" ht="18" customHeight="1">
      <c r="A1792" s="22" t="s">
        <v>36803</v>
      </c>
      <c r="L1792" s="24" t="s">
        <v>1238</v>
      </c>
      <c r="M1792" s="24" t="s">
        <v>1239</v>
      </c>
      <c r="O1792" s="3">
        <v>85</v>
      </c>
      <c r="P1792" s="64">
        <v>8</v>
      </c>
      <c r="Q1792" s="64">
        <v>1</v>
      </c>
      <c r="R1792" s="64">
        <v>0</v>
      </c>
      <c r="S1792" s="63" t="s">
        <v>27619</v>
      </c>
      <c r="T1792" s="22" t="s">
        <v>36723</v>
      </c>
      <c r="U1792" s="22">
        <f t="shared" si="26"/>
        <v>12</v>
      </c>
      <c r="V1792" s="22">
        <v>12</v>
      </c>
      <c r="W1792" s="22"/>
      <c r="AK1792" s="24" t="s">
        <v>32605</v>
      </c>
      <c r="AO1792" s="24" t="s">
        <v>3082</v>
      </c>
      <c r="AP1792" s="24">
        <v>12</v>
      </c>
    </row>
    <row r="1793" spans="1:51" ht="18" customHeight="1">
      <c r="A1793" s="22" t="s">
        <v>36804</v>
      </c>
      <c r="B1793" s="22" t="s">
        <v>23005</v>
      </c>
      <c r="D1793" s="63" t="s">
        <v>9807</v>
      </c>
      <c r="E1793" s="63" t="s">
        <v>24408</v>
      </c>
      <c r="O1793" s="3">
        <v>85</v>
      </c>
      <c r="P1793" s="64">
        <v>8</v>
      </c>
      <c r="Q1793" s="64">
        <v>2</v>
      </c>
      <c r="R1793" s="64">
        <v>0</v>
      </c>
      <c r="S1793" s="63" t="s">
        <v>20228</v>
      </c>
      <c r="T1793" s="22" t="s">
        <v>36805</v>
      </c>
      <c r="U1793" s="22">
        <f t="shared" ref="U1793:U1856" si="27">P1793+T1793</f>
        <v>11</v>
      </c>
      <c r="V1793" s="22" t="s">
        <v>7301</v>
      </c>
      <c r="W1793" s="22"/>
      <c r="AS1793" s="63" t="s">
        <v>22512</v>
      </c>
      <c r="AT1793" s="63" t="s">
        <v>11512</v>
      </c>
      <c r="AU1793" s="63" t="s">
        <v>13084</v>
      </c>
      <c r="AV1793" s="63" t="s">
        <v>14756</v>
      </c>
      <c r="AY1793" s="63" t="s">
        <v>7301</v>
      </c>
    </row>
    <row r="1794" spans="1:51" ht="18" customHeight="1">
      <c r="A1794" s="22" t="s">
        <v>36806</v>
      </c>
      <c r="B1794" s="21" t="s">
        <v>36807</v>
      </c>
      <c r="F1794" s="24" t="s">
        <v>8565</v>
      </c>
      <c r="G1794" s="24" t="s">
        <v>18896</v>
      </c>
      <c r="J1794" s="24" t="s">
        <v>7946</v>
      </c>
      <c r="K1794" s="24" t="s">
        <v>7947</v>
      </c>
      <c r="O1794" s="3">
        <v>85</v>
      </c>
      <c r="P1794" s="64">
        <v>8</v>
      </c>
      <c r="Q1794" s="64">
        <v>2</v>
      </c>
      <c r="R1794" s="64">
        <v>0</v>
      </c>
      <c r="S1794" s="63" t="s">
        <v>27620</v>
      </c>
      <c r="T1794" s="22" t="s">
        <v>36808</v>
      </c>
      <c r="U1794" s="22">
        <f t="shared" si="27"/>
        <v>11</v>
      </c>
      <c r="V1794" s="22" t="s">
        <v>7301</v>
      </c>
      <c r="W1794" s="22"/>
      <c r="X1794" s="44" t="s">
        <v>9025</v>
      </c>
      <c r="AD1794" s="24" t="s">
        <v>31841</v>
      </c>
      <c r="AE1794" s="24" t="s">
        <v>31833</v>
      </c>
      <c r="AF1794" s="24" t="s">
        <v>9116</v>
      </c>
      <c r="AG1794" s="26" t="s">
        <v>7301</v>
      </c>
    </row>
    <row r="1795" spans="1:51" ht="18" customHeight="1">
      <c r="A1795" s="22" t="s">
        <v>36809</v>
      </c>
      <c r="L1795" s="24" t="s">
        <v>1240</v>
      </c>
      <c r="M1795" s="24" t="s">
        <v>1241</v>
      </c>
      <c r="O1795" s="3">
        <v>85</v>
      </c>
      <c r="P1795" s="64">
        <v>8</v>
      </c>
      <c r="Q1795" s="64">
        <v>2</v>
      </c>
      <c r="R1795" s="64">
        <v>0</v>
      </c>
      <c r="S1795" s="63" t="s">
        <v>27621</v>
      </c>
      <c r="T1795" s="22" t="s">
        <v>36810</v>
      </c>
      <c r="U1795" s="22">
        <f t="shared" si="27"/>
        <v>12</v>
      </c>
      <c r="V1795" s="22">
        <v>12</v>
      </c>
      <c r="W1795" s="22"/>
      <c r="AK1795" s="24" t="s">
        <v>32606</v>
      </c>
      <c r="AO1795" s="24" t="s">
        <v>3083</v>
      </c>
      <c r="AP1795" s="24">
        <v>12</v>
      </c>
    </row>
    <row r="1796" spans="1:51" ht="18" customHeight="1">
      <c r="A1796" s="22" t="s">
        <v>36778</v>
      </c>
      <c r="B1796" s="22" t="s">
        <v>42937</v>
      </c>
      <c r="J1796" s="24" t="s">
        <v>7982</v>
      </c>
      <c r="K1796" s="24" t="s">
        <v>7983</v>
      </c>
      <c r="O1796" s="3">
        <v>85</v>
      </c>
      <c r="P1796" s="64">
        <v>8</v>
      </c>
      <c r="Q1796" s="64">
        <v>3</v>
      </c>
      <c r="R1796" s="64">
        <v>0</v>
      </c>
      <c r="S1796" s="63" t="s">
        <v>26773</v>
      </c>
      <c r="T1796" s="22" t="s">
        <v>36723</v>
      </c>
      <c r="U1796" s="22">
        <f t="shared" si="27"/>
        <v>12</v>
      </c>
      <c r="V1796" s="22" t="s">
        <v>36779</v>
      </c>
      <c r="W1796" s="22"/>
      <c r="X1796" s="44" t="s">
        <v>26775</v>
      </c>
      <c r="AQ1796" s="24" t="s">
        <v>36780</v>
      </c>
      <c r="AR1796" s="24">
        <v>11</v>
      </c>
    </row>
    <row r="1797" spans="1:51" ht="18" customHeight="1">
      <c r="A1797" s="22" t="s">
        <v>36811</v>
      </c>
      <c r="B1797" s="22" t="s">
        <v>23005</v>
      </c>
      <c r="D1797" s="63" t="s">
        <v>12254</v>
      </c>
      <c r="E1797" s="63" t="s">
        <v>24409</v>
      </c>
      <c r="O1797" s="3">
        <v>85</v>
      </c>
      <c r="P1797" s="64">
        <v>8</v>
      </c>
      <c r="Q1797" s="64">
        <v>3</v>
      </c>
      <c r="R1797" s="64">
        <v>0</v>
      </c>
      <c r="S1797" s="63" t="s">
        <v>27622</v>
      </c>
      <c r="T1797" s="22" t="s">
        <v>36812</v>
      </c>
      <c r="U1797" s="22">
        <f t="shared" si="27"/>
        <v>11</v>
      </c>
      <c r="V1797" s="22" t="s">
        <v>7301</v>
      </c>
      <c r="W1797" s="22"/>
      <c r="AS1797" s="63" t="s">
        <v>22705</v>
      </c>
      <c r="AT1797" s="63" t="s">
        <v>11330</v>
      </c>
      <c r="AU1797" s="63" t="s">
        <v>12892</v>
      </c>
      <c r="AV1797" s="63" t="s">
        <v>14532</v>
      </c>
      <c r="AY1797" s="63" t="s">
        <v>7301</v>
      </c>
    </row>
    <row r="1798" spans="1:51" ht="18" customHeight="1">
      <c r="A1798" s="22" t="s">
        <v>36813</v>
      </c>
      <c r="B1798" s="22" t="s">
        <v>36814</v>
      </c>
      <c r="F1798" s="24" t="s">
        <v>8564</v>
      </c>
      <c r="G1798" s="24" t="s">
        <v>18895</v>
      </c>
      <c r="O1798" s="3">
        <v>85</v>
      </c>
      <c r="P1798" s="64">
        <v>8</v>
      </c>
      <c r="Q1798" s="64">
        <v>3</v>
      </c>
      <c r="R1798" s="64">
        <v>0</v>
      </c>
      <c r="S1798" s="63" t="s">
        <v>20232</v>
      </c>
      <c r="T1798" s="22" t="s">
        <v>36812</v>
      </c>
      <c r="U1798" s="22">
        <f t="shared" si="27"/>
        <v>11</v>
      </c>
      <c r="V1798" s="22" t="s">
        <v>7301</v>
      </c>
      <c r="W1798" s="22"/>
      <c r="X1798" s="44" t="s">
        <v>27623</v>
      </c>
      <c r="AD1798" s="24" t="s">
        <v>31841</v>
      </c>
      <c r="AE1798" s="24" t="s">
        <v>31663</v>
      </c>
      <c r="AF1798" s="24" t="s">
        <v>9115</v>
      </c>
      <c r="AG1798" s="26" t="s">
        <v>7301</v>
      </c>
    </row>
    <row r="1799" spans="1:51" ht="18" customHeight="1">
      <c r="A1799" s="22" t="s">
        <v>36815</v>
      </c>
      <c r="B1799" s="22" t="s">
        <v>36816</v>
      </c>
      <c r="F1799" s="24" t="s">
        <v>8561</v>
      </c>
      <c r="G1799" s="24" t="s">
        <v>18892</v>
      </c>
      <c r="O1799" s="3">
        <v>85</v>
      </c>
      <c r="P1799" s="64">
        <v>8</v>
      </c>
      <c r="Q1799" s="64">
        <v>3</v>
      </c>
      <c r="R1799" s="64">
        <v>0</v>
      </c>
      <c r="S1799" s="63" t="s">
        <v>27624</v>
      </c>
      <c r="T1799" s="22" t="s">
        <v>36723</v>
      </c>
      <c r="U1799" s="22">
        <f t="shared" si="27"/>
        <v>12</v>
      </c>
      <c r="V1799" s="22" t="s">
        <v>7310</v>
      </c>
      <c r="W1799" s="22"/>
      <c r="X1799" s="44" t="s">
        <v>9030</v>
      </c>
      <c r="AD1799" s="24" t="s">
        <v>31842</v>
      </c>
      <c r="AF1799" s="24" t="s">
        <v>9112</v>
      </c>
      <c r="AG1799" s="26" t="s">
        <v>7310</v>
      </c>
    </row>
    <row r="1800" spans="1:51" ht="18" customHeight="1">
      <c r="A1800" s="22" t="s">
        <v>36817</v>
      </c>
      <c r="L1800" s="24" t="s">
        <v>1244</v>
      </c>
      <c r="M1800" s="24" t="s">
        <v>1245</v>
      </c>
      <c r="O1800" s="3">
        <v>85</v>
      </c>
      <c r="P1800" s="64">
        <v>8</v>
      </c>
      <c r="Q1800" s="64">
        <v>3</v>
      </c>
      <c r="R1800" s="64">
        <v>0</v>
      </c>
      <c r="S1800" s="63" t="s">
        <v>27625</v>
      </c>
      <c r="T1800" s="22" t="s">
        <v>36818</v>
      </c>
      <c r="U1800" s="22">
        <f t="shared" si="27"/>
        <v>12</v>
      </c>
      <c r="V1800" s="22">
        <v>12</v>
      </c>
      <c r="W1800" s="22"/>
      <c r="AK1800" s="24" t="s">
        <v>32607</v>
      </c>
      <c r="AO1800" s="24" t="s">
        <v>3085</v>
      </c>
      <c r="AP1800" s="24">
        <v>12</v>
      </c>
    </row>
    <row r="1801" spans="1:51" ht="18" customHeight="1">
      <c r="A1801" s="22" t="s">
        <v>36819</v>
      </c>
      <c r="L1801" s="24" t="s">
        <v>1242</v>
      </c>
      <c r="M1801" s="24" t="s">
        <v>1243</v>
      </c>
      <c r="O1801" s="3">
        <v>85</v>
      </c>
      <c r="P1801" s="64">
        <v>8</v>
      </c>
      <c r="Q1801" s="64">
        <v>3</v>
      </c>
      <c r="R1801" s="64">
        <v>0</v>
      </c>
      <c r="S1801" s="63" t="s">
        <v>27626</v>
      </c>
      <c r="T1801" s="22" t="s">
        <v>36820</v>
      </c>
      <c r="U1801" s="22">
        <f t="shared" si="27"/>
        <v>12</v>
      </c>
      <c r="V1801" s="22">
        <v>12</v>
      </c>
      <c r="W1801" s="22"/>
      <c r="AK1801" s="24" t="s">
        <v>32608</v>
      </c>
      <c r="AO1801" s="24" t="s">
        <v>3084</v>
      </c>
      <c r="AP1801" s="24">
        <v>12</v>
      </c>
    </row>
    <row r="1802" spans="1:51" ht="18" customHeight="1">
      <c r="A1802" s="22" t="s">
        <v>36821</v>
      </c>
      <c r="C1802" s="63" t="s">
        <v>17532</v>
      </c>
      <c r="D1802" s="63" t="s">
        <v>17533</v>
      </c>
      <c r="N1802" s="24" t="s">
        <v>18250</v>
      </c>
      <c r="O1802" s="3">
        <v>85</v>
      </c>
      <c r="P1802" s="64">
        <v>8</v>
      </c>
      <c r="Q1802" s="64">
        <v>4</v>
      </c>
      <c r="R1802" s="64">
        <v>1</v>
      </c>
      <c r="S1802" s="63" t="s">
        <v>27627</v>
      </c>
      <c r="T1802" s="22" t="s">
        <v>36822</v>
      </c>
      <c r="U1802" s="22">
        <f t="shared" si="27"/>
        <v>11</v>
      </c>
      <c r="V1802" s="22" t="s">
        <v>7301</v>
      </c>
      <c r="W1802" s="22"/>
      <c r="X1802" s="44" t="s">
        <v>18251</v>
      </c>
      <c r="Y1802" s="24" t="s">
        <v>11330</v>
      </c>
      <c r="Z1802" s="24" t="s">
        <v>31544</v>
      </c>
      <c r="AA1802" s="24" t="s">
        <v>18252</v>
      </c>
      <c r="AB1802" s="24" t="s">
        <v>7301</v>
      </c>
    </row>
    <row r="1803" spans="1:51" ht="18" customHeight="1">
      <c r="A1803" s="22" t="s">
        <v>36823</v>
      </c>
      <c r="B1803" s="22" t="s">
        <v>23005</v>
      </c>
      <c r="D1803" s="63" t="s">
        <v>9852</v>
      </c>
      <c r="E1803" s="63" t="s">
        <v>24410</v>
      </c>
      <c r="O1803" s="3">
        <v>85</v>
      </c>
      <c r="P1803" s="64">
        <v>8</v>
      </c>
      <c r="Q1803" s="64">
        <v>4</v>
      </c>
      <c r="R1803" s="64">
        <v>0</v>
      </c>
      <c r="S1803" s="63" t="s">
        <v>27628</v>
      </c>
      <c r="T1803" s="22" t="s">
        <v>36723</v>
      </c>
      <c r="U1803" s="22">
        <f t="shared" si="27"/>
        <v>12</v>
      </c>
      <c r="V1803" s="22" t="s">
        <v>7310</v>
      </c>
      <c r="W1803" s="22"/>
      <c r="AS1803" s="63" t="s">
        <v>22706</v>
      </c>
      <c r="AT1803" s="63" t="s">
        <v>11556</v>
      </c>
      <c r="AU1803" s="63" t="s">
        <v>13129</v>
      </c>
      <c r="AV1803" s="63" t="s">
        <v>14804</v>
      </c>
      <c r="AY1803" s="63" t="s">
        <v>7310</v>
      </c>
    </row>
    <row r="1804" spans="1:51" ht="18" customHeight="1">
      <c r="A1804" s="22" t="s">
        <v>36824</v>
      </c>
      <c r="B1804" s="22" t="s">
        <v>36825</v>
      </c>
      <c r="C1804" s="63" t="s">
        <v>17805</v>
      </c>
      <c r="D1804" s="63" t="s">
        <v>17806</v>
      </c>
      <c r="N1804" s="24" t="s">
        <v>18718</v>
      </c>
      <c r="O1804" s="3">
        <v>85</v>
      </c>
      <c r="P1804" s="64">
        <v>8</v>
      </c>
      <c r="Q1804" s="64">
        <v>4</v>
      </c>
      <c r="R1804" s="64">
        <v>0</v>
      </c>
      <c r="S1804" s="63" t="s">
        <v>27629</v>
      </c>
      <c r="T1804" s="22" t="s">
        <v>36723</v>
      </c>
      <c r="U1804" s="22">
        <f t="shared" si="27"/>
        <v>12</v>
      </c>
      <c r="V1804" s="22" t="s">
        <v>7310</v>
      </c>
      <c r="W1804" s="22"/>
      <c r="Y1804" s="24" t="s">
        <v>11432</v>
      </c>
      <c r="Z1804" s="24" t="s">
        <v>31627</v>
      </c>
      <c r="AA1804" s="24" t="s">
        <v>32609</v>
      </c>
      <c r="AB1804" s="24" t="s">
        <v>7310</v>
      </c>
    </row>
    <row r="1805" spans="1:51" ht="18" customHeight="1">
      <c r="A1805" s="22" t="s">
        <v>36826</v>
      </c>
      <c r="B1805" s="22" t="s">
        <v>36827</v>
      </c>
      <c r="C1805" s="63" t="s">
        <v>17913</v>
      </c>
      <c r="D1805" s="63" t="s">
        <v>17914</v>
      </c>
      <c r="N1805" s="24" t="s">
        <v>18765</v>
      </c>
      <c r="O1805" s="3">
        <v>85</v>
      </c>
      <c r="P1805" s="64">
        <v>8</v>
      </c>
      <c r="Q1805" s="64">
        <v>5</v>
      </c>
      <c r="R1805" s="64">
        <v>0</v>
      </c>
      <c r="S1805" s="65" t="s">
        <v>36828</v>
      </c>
      <c r="T1805" s="22" t="s">
        <v>36805</v>
      </c>
      <c r="U1805" s="22">
        <f t="shared" si="27"/>
        <v>11</v>
      </c>
      <c r="V1805" s="22" t="s">
        <v>7301</v>
      </c>
      <c r="W1805" s="22"/>
      <c r="Y1805" s="24" t="s">
        <v>18766</v>
      </c>
      <c r="Z1805" s="24" t="s">
        <v>31627</v>
      </c>
      <c r="AA1805" s="24" t="s">
        <v>32610</v>
      </c>
      <c r="AB1805" s="24" t="s">
        <v>7301</v>
      </c>
    </row>
    <row r="1806" spans="1:51" ht="18" customHeight="1">
      <c r="A1806" s="22" t="s">
        <v>36829</v>
      </c>
      <c r="D1806" s="63" t="s">
        <v>11245</v>
      </c>
      <c r="E1806" s="63" t="s">
        <v>24411</v>
      </c>
      <c r="O1806" s="3">
        <v>85</v>
      </c>
      <c r="P1806" s="64">
        <v>9</v>
      </c>
      <c r="Q1806" s="64">
        <v>1</v>
      </c>
      <c r="R1806" s="64">
        <v>0</v>
      </c>
      <c r="S1806" s="63" t="s">
        <v>20244</v>
      </c>
      <c r="T1806" s="22" t="s">
        <v>36805</v>
      </c>
      <c r="U1806" s="22">
        <f t="shared" si="27"/>
        <v>12</v>
      </c>
      <c r="V1806" s="22" t="s">
        <v>7310</v>
      </c>
      <c r="W1806" s="22"/>
      <c r="AS1806" s="63" t="s">
        <v>23774</v>
      </c>
      <c r="AT1806" s="63" t="s">
        <v>12828</v>
      </c>
      <c r="AU1806" s="63" t="s">
        <v>14462</v>
      </c>
      <c r="AV1806" s="63" t="s">
        <v>17310</v>
      </c>
      <c r="AY1806" s="63" t="s">
        <v>7310</v>
      </c>
    </row>
    <row r="1807" spans="1:51" ht="18" customHeight="1">
      <c r="A1807" s="22" t="s">
        <v>36830</v>
      </c>
      <c r="B1807" s="22" t="s">
        <v>23005</v>
      </c>
      <c r="C1807" s="63" t="s">
        <v>17915</v>
      </c>
      <c r="D1807" s="63" t="s">
        <v>17916</v>
      </c>
      <c r="N1807" s="24" t="s">
        <v>18767</v>
      </c>
      <c r="O1807" s="3">
        <v>85</v>
      </c>
      <c r="P1807" s="64">
        <v>9</v>
      </c>
      <c r="Q1807" s="64">
        <v>1</v>
      </c>
      <c r="R1807" s="64">
        <v>0</v>
      </c>
      <c r="S1807" s="63" t="s">
        <v>27630</v>
      </c>
      <c r="T1807" s="22" t="s">
        <v>36831</v>
      </c>
      <c r="U1807" s="22">
        <f t="shared" si="27"/>
        <v>12</v>
      </c>
      <c r="V1807" s="22" t="s">
        <v>7310</v>
      </c>
      <c r="W1807" s="22"/>
      <c r="Y1807" s="24" t="s">
        <v>18768</v>
      </c>
      <c r="Z1807" s="24" t="s">
        <v>31627</v>
      </c>
      <c r="AA1807" s="24" t="s">
        <v>32611</v>
      </c>
      <c r="AB1807" s="24" t="s">
        <v>7310</v>
      </c>
    </row>
    <row r="1808" spans="1:51" ht="18" customHeight="1">
      <c r="A1808" s="22" t="s">
        <v>36832</v>
      </c>
      <c r="B1808" s="22" t="s">
        <v>36833</v>
      </c>
      <c r="F1808" s="24" t="s">
        <v>8574</v>
      </c>
      <c r="G1808" s="24" t="s">
        <v>18905</v>
      </c>
      <c r="O1808" s="3">
        <v>85</v>
      </c>
      <c r="P1808" s="64">
        <v>9</v>
      </c>
      <c r="Q1808" s="64">
        <v>1</v>
      </c>
      <c r="R1808" s="64">
        <v>0</v>
      </c>
      <c r="S1808" s="63" t="s">
        <v>20240</v>
      </c>
      <c r="T1808" s="22" t="s">
        <v>36831</v>
      </c>
      <c r="U1808" s="22">
        <f t="shared" si="27"/>
        <v>12</v>
      </c>
      <c r="V1808" s="22" t="s">
        <v>7310</v>
      </c>
      <c r="W1808" s="22"/>
      <c r="X1808" s="44" t="s">
        <v>27631</v>
      </c>
      <c r="AD1808" s="24" t="s">
        <v>31537</v>
      </c>
      <c r="AE1808" s="24" t="s">
        <v>31830</v>
      </c>
      <c r="AF1808" s="24" t="s">
        <v>9125</v>
      </c>
      <c r="AG1808" s="26" t="s">
        <v>7310</v>
      </c>
    </row>
    <row r="1809" spans="1:51" ht="18" customHeight="1">
      <c r="A1809" s="22" t="s">
        <v>36834</v>
      </c>
      <c r="B1809" s="22" t="s">
        <v>36835</v>
      </c>
      <c r="L1809" s="24" t="s">
        <v>1246</v>
      </c>
      <c r="M1809" s="24" t="s">
        <v>1247</v>
      </c>
      <c r="O1809" s="3">
        <v>85</v>
      </c>
      <c r="P1809" s="64">
        <v>9</v>
      </c>
      <c r="Q1809" s="64">
        <v>1</v>
      </c>
      <c r="R1809" s="64">
        <v>0</v>
      </c>
      <c r="S1809" s="63" t="s">
        <v>30591</v>
      </c>
      <c r="T1809" s="22" t="s">
        <v>36836</v>
      </c>
      <c r="U1809" s="22">
        <f t="shared" si="27"/>
        <v>13</v>
      </c>
      <c r="V1809" s="22">
        <v>13</v>
      </c>
      <c r="W1809" s="22"/>
      <c r="AK1809" s="24" t="s">
        <v>33127</v>
      </c>
      <c r="AO1809" s="24" t="s">
        <v>3086</v>
      </c>
      <c r="AP1809" s="24">
        <v>13</v>
      </c>
    </row>
    <row r="1810" spans="1:51" ht="18" customHeight="1">
      <c r="A1810" s="22" t="s">
        <v>36837</v>
      </c>
      <c r="B1810" s="22" t="s">
        <v>36838</v>
      </c>
      <c r="D1810" s="63" t="s">
        <v>10087</v>
      </c>
      <c r="E1810" s="63" t="s">
        <v>24412</v>
      </c>
      <c r="O1810" s="3">
        <v>85</v>
      </c>
      <c r="P1810" s="64">
        <v>9</v>
      </c>
      <c r="Q1810" s="64">
        <v>2</v>
      </c>
      <c r="R1810" s="64">
        <v>1</v>
      </c>
      <c r="S1810" s="63" t="s">
        <v>27632</v>
      </c>
      <c r="T1810" s="22" t="s">
        <v>34427</v>
      </c>
      <c r="U1810" s="22">
        <f t="shared" si="27"/>
        <v>12</v>
      </c>
      <c r="V1810" s="22" t="s">
        <v>7310</v>
      </c>
      <c r="W1810" s="22"/>
      <c r="AS1810" s="63" t="s">
        <v>22707</v>
      </c>
      <c r="AT1810" s="63" t="s">
        <v>11780</v>
      </c>
      <c r="AU1810" s="63" t="s">
        <v>13361</v>
      </c>
      <c r="AV1810" s="63" t="s">
        <v>15156</v>
      </c>
      <c r="AW1810" s="44" t="s">
        <v>15157</v>
      </c>
      <c r="AX1810" s="44" t="s">
        <v>27633</v>
      </c>
      <c r="AY1810" s="63" t="s">
        <v>7310</v>
      </c>
    </row>
    <row r="1811" spans="1:51" ht="18" customHeight="1">
      <c r="A1811" s="22" t="s">
        <v>36839</v>
      </c>
      <c r="B1811" s="22" t="s">
        <v>33271</v>
      </c>
      <c r="C1811" s="63" t="s">
        <v>17917</v>
      </c>
      <c r="D1811" s="63" t="s">
        <v>36840</v>
      </c>
      <c r="N1811" s="24" t="s">
        <v>18769</v>
      </c>
      <c r="O1811" s="3">
        <v>85</v>
      </c>
      <c r="P1811" s="64">
        <v>9</v>
      </c>
      <c r="Q1811" s="64">
        <v>2</v>
      </c>
      <c r="R1811" s="64">
        <v>0</v>
      </c>
      <c r="S1811" s="63" t="s">
        <v>20246</v>
      </c>
      <c r="T1811" s="22" t="s">
        <v>34427</v>
      </c>
      <c r="U1811" s="22">
        <f t="shared" si="27"/>
        <v>12</v>
      </c>
      <c r="V1811" s="22" t="s">
        <v>7310</v>
      </c>
      <c r="W1811" s="22"/>
      <c r="Y1811" s="24" t="s">
        <v>18770</v>
      </c>
      <c r="Z1811" s="24" t="s">
        <v>31627</v>
      </c>
      <c r="AA1811" s="24" t="s">
        <v>32612</v>
      </c>
      <c r="AB1811" s="24" t="s">
        <v>7310</v>
      </c>
    </row>
    <row r="1812" spans="1:51" ht="18" customHeight="1">
      <c r="A1812" s="22" t="s">
        <v>36841</v>
      </c>
      <c r="B1812" s="22" t="s">
        <v>36842</v>
      </c>
      <c r="F1812" s="24" t="s">
        <v>8567</v>
      </c>
      <c r="G1812" s="24" t="s">
        <v>18898</v>
      </c>
      <c r="O1812" s="3">
        <v>85</v>
      </c>
      <c r="P1812" s="64">
        <v>9</v>
      </c>
      <c r="Q1812" s="64">
        <v>2</v>
      </c>
      <c r="R1812" s="64">
        <v>0</v>
      </c>
      <c r="S1812" s="63" t="s">
        <v>27634</v>
      </c>
      <c r="T1812" s="22" t="s">
        <v>36843</v>
      </c>
      <c r="U1812" s="22">
        <f t="shared" si="27"/>
        <v>12</v>
      </c>
      <c r="V1812" s="22" t="s">
        <v>7310</v>
      </c>
      <c r="W1812" s="22"/>
      <c r="X1812" s="44" t="s">
        <v>9025</v>
      </c>
      <c r="AD1812" s="24" t="s">
        <v>31663</v>
      </c>
      <c r="AF1812" s="24" t="s">
        <v>9118</v>
      </c>
      <c r="AG1812" s="26" t="s">
        <v>7310</v>
      </c>
    </row>
    <row r="1813" spans="1:51" ht="18" customHeight="1">
      <c r="A1813" s="22" t="s">
        <v>36844</v>
      </c>
      <c r="F1813" s="24" t="s">
        <v>8568</v>
      </c>
      <c r="G1813" s="24" t="s">
        <v>18899</v>
      </c>
      <c r="O1813" s="3">
        <v>85</v>
      </c>
      <c r="P1813" s="64">
        <v>9</v>
      </c>
      <c r="Q1813" s="64">
        <v>2</v>
      </c>
      <c r="R1813" s="64">
        <v>0</v>
      </c>
      <c r="S1813" s="63" t="s">
        <v>36845</v>
      </c>
      <c r="T1813" s="22" t="s">
        <v>36843</v>
      </c>
      <c r="U1813" s="22">
        <f t="shared" si="27"/>
        <v>12</v>
      </c>
      <c r="V1813" s="22" t="s">
        <v>7310</v>
      </c>
      <c r="W1813" s="22"/>
      <c r="X1813" s="44" t="s">
        <v>27585</v>
      </c>
      <c r="AD1813" s="24" t="s">
        <v>31664</v>
      </c>
      <c r="AF1813" s="24" t="s">
        <v>9119</v>
      </c>
      <c r="AG1813" s="26" t="s">
        <v>7310</v>
      </c>
    </row>
    <row r="1814" spans="1:51" ht="18" customHeight="1">
      <c r="A1814" s="22" t="s">
        <v>36846</v>
      </c>
      <c r="B1814" s="22" t="s">
        <v>36847</v>
      </c>
      <c r="F1814" s="24" t="s">
        <v>8572</v>
      </c>
      <c r="G1814" s="24" t="s">
        <v>18903</v>
      </c>
      <c r="O1814" s="3">
        <v>85</v>
      </c>
      <c r="P1814" s="64">
        <v>9</v>
      </c>
      <c r="Q1814" s="64">
        <v>2</v>
      </c>
      <c r="R1814" s="64">
        <v>0</v>
      </c>
      <c r="S1814" s="63" t="s">
        <v>20245</v>
      </c>
      <c r="T1814" s="22" t="s">
        <v>36843</v>
      </c>
      <c r="U1814" s="22">
        <f t="shared" si="27"/>
        <v>12</v>
      </c>
      <c r="V1814" s="22" t="s">
        <v>7310</v>
      </c>
      <c r="W1814" s="22"/>
      <c r="X1814" s="44" t="s">
        <v>9025</v>
      </c>
      <c r="AD1814" s="24" t="s">
        <v>31537</v>
      </c>
      <c r="AE1814" s="24" t="s">
        <v>31663</v>
      </c>
      <c r="AF1814" s="24" t="s">
        <v>9123</v>
      </c>
      <c r="AG1814" s="26" t="s">
        <v>7310</v>
      </c>
    </row>
    <row r="1815" spans="1:51" ht="18" customHeight="1">
      <c r="A1815" s="22" t="s">
        <v>36848</v>
      </c>
      <c r="B1815" s="22" t="s">
        <v>36849</v>
      </c>
      <c r="F1815" s="24" t="s">
        <v>8576</v>
      </c>
      <c r="G1815" s="24" t="s">
        <v>18907</v>
      </c>
      <c r="O1815" s="3">
        <v>85</v>
      </c>
      <c r="P1815" s="64">
        <v>9</v>
      </c>
      <c r="Q1815" s="64">
        <v>2</v>
      </c>
      <c r="R1815" s="64">
        <v>0</v>
      </c>
      <c r="S1815" s="63" t="s">
        <v>36850</v>
      </c>
      <c r="T1815" s="22" t="s">
        <v>36843</v>
      </c>
      <c r="U1815" s="22">
        <f t="shared" si="27"/>
        <v>12</v>
      </c>
      <c r="V1815" s="22" t="s">
        <v>7310</v>
      </c>
      <c r="W1815" s="22"/>
      <c r="X1815" s="44" t="s">
        <v>27635</v>
      </c>
      <c r="AD1815" s="24" t="s">
        <v>31829</v>
      </c>
      <c r="AF1815" s="24" t="s">
        <v>9127</v>
      </c>
      <c r="AG1815" s="26" t="s">
        <v>7310</v>
      </c>
    </row>
    <row r="1816" spans="1:51" ht="18" customHeight="1">
      <c r="A1816" s="22" t="s">
        <v>36851</v>
      </c>
      <c r="B1816" s="22" t="s">
        <v>36852</v>
      </c>
      <c r="F1816" s="24" t="s">
        <v>8577</v>
      </c>
      <c r="G1816" s="24" t="s">
        <v>18908</v>
      </c>
      <c r="O1816" s="3">
        <v>85</v>
      </c>
      <c r="P1816" s="64">
        <v>9</v>
      </c>
      <c r="Q1816" s="64">
        <v>2</v>
      </c>
      <c r="R1816" s="64">
        <v>0</v>
      </c>
      <c r="S1816" s="63" t="s">
        <v>27636</v>
      </c>
      <c r="T1816" s="22" t="s">
        <v>36853</v>
      </c>
      <c r="U1816" s="22">
        <f t="shared" si="27"/>
        <v>12</v>
      </c>
      <c r="V1816" s="22" t="s">
        <v>7310</v>
      </c>
      <c r="W1816" s="22"/>
      <c r="X1816" s="44" t="s">
        <v>27637</v>
      </c>
      <c r="AD1816" s="24" t="s">
        <v>31843</v>
      </c>
      <c r="AF1816" s="24" t="s">
        <v>9128</v>
      </c>
      <c r="AG1816" s="26" t="s">
        <v>7310</v>
      </c>
    </row>
    <row r="1817" spans="1:51" ht="18" customHeight="1">
      <c r="A1817" s="22" t="s">
        <v>36854</v>
      </c>
      <c r="L1817" s="24" t="s">
        <v>1248</v>
      </c>
      <c r="M1817" s="24" t="s">
        <v>1249</v>
      </c>
      <c r="O1817" s="3">
        <v>85</v>
      </c>
      <c r="P1817" s="64">
        <v>9</v>
      </c>
      <c r="Q1817" s="64">
        <v>2</v>
      </c>
      <c r="R1817" s="64">
        <v>0</v>
      </c>
      <c r="S1817" s="63" t="s">
        <v>27638</v>
      </c>
      <c r="T1817" s="22" t="s">
        <v>36855</v>
      </c>
      <c r="U1817" s="22">
        <f t="shared" si="27"/>
        <v>12</v>
      </c>
      <c r="V1817" s="22">
        <v>12</v>
      </c>
      <c r="W1817" s="22"/>
      <c r="AK1817" s="24" t="s">
        <v>32613</v>
      </c>
      <c r="AO1817" s="24" t="s">
        <v>3087</v>
      </c>
      <c r="AP1817" s="24">
        <v>12</v>
      </c>
    </row>
    <row r="1818" spans="1:51" ht="18" customHeight="1">
      <c r="A1818" s="22" t="s">
        <v>36856</v>
      </c>
      <c r="B1818" s="22" t="s">
        <v>23005</v>
      </c>
      <c r="D1818" s="63" t="s">
        <v>9858</v>
      </c>
      <c r="E1818" s="63" t="s">
        <v>24413</v>
      </c>
      <c r="O1818" s="3">
        <v>85</v>
      </c>
      <c r="P1818" s="64">
        <v>9</v>
      </c>
      <c r="Q1818" s="64">
        <v>3</v>
      </c>
      <c r="R1818" s="64">
        <v>0</v>
      </c>
      <c r="S1818" s="63" t="s">
        <v>27639</v>
      </c>
      <c r="T1818" s="22" t="s">
        <v>36855</v>
      </c>
      <c r="U1818" s="22">
        <f t="shared" si="27"/>
        <v>12</v>
      </c>
      <c r="V1818" s="22" t="s">
        <v>7310</v>
      </c>
      <c r="W1818" s="22"/>
      <c r="AS1818" s="63" t="s">
        <v>22627</v>
      </c>
      <c r="AT1818" s="63" t="s">
        <v>11562</v>
      </c>
      <c r="AU1818" s="63" t="s">
        <v>13135</v>
      </c>
      <c r="AV1818" s="63" t="s">
        <v>14811</v>
      </c>
      <c r="AY1818" s="63" t="s">
        <v>7310</v>
      </c>
    </row>
    <row r="1819" spans="1:51" ht="18" customHeight="1">
      <c r="A1819" s="22" t="s">
        <v>36857</v>
      </c>
      <c r="F1819" s="24" t="s">
        <v>8573</v>
      </c>
      <c r="G1819" s="24" t="s">
        <v>18904</v>
      </c>
      <c r="O1819" s="3">
        <v>85</v>
      </c>
      <c r="P1819" s="64">
        <v>9</v>
      </c>
      <c r="Q1819" s="64">
        <v>3</v>
      </c>
      <c r="R1819" s="64">
        <v>0</v>
      </c>
      <c r="S1819" s="63" t="s">
        <v>27640</v>
      </c>
      <c r="T1819" s="22" t="s">
        <v>36858</v>
      </c>
      <c r="U1819" s="22">
        <f t="shared" si="27"/>
        <v>12</v>
      </c>
      <c r="V1819" s="22" t="s">
        <v>7310</v>
      </c>
      <c r="W1819" s="22"/>
      <c r="X1819" s="44" t="s">
        <v>27631</v>
      </c>
      <c r="AD1819" s="24" t="s">
        <v>31537</v>
      </c>
      <c r="AE1819" s="24" t="s">
        <v>31830</v>
      </c>
      <c r="AF1819" s="24" t="s">
        <v>9124</v>
      </c>
      <c r="AG1819" s="26" t="s">
        <v>7310</v>
      </c>
    </row>
    <row r="1820" spans="1:51" ht="18" customHeight="1">
      <c r="A1820" s="22" t="s">
        <v>36859</v>
      </c>
      <c r="F1820" s="24" t="s">
        <v>8578</v>
      </c>
      <c r="G1820" s="24" t="s">
        <v>18909</v>
      </c>
      <c r="O1820" s="3">
        <v>85</v>
      </c>
      <c r="P1820" s="64">
        <v>9</v>
      </c>
      <c r="Q1820" s="64">
        <v>3</v>
      </c>
      <c r="R1820" s="64">
        <v>0</v>
      </c>
      <c r="S1820" s="63" t="s">
        <v>27641</v>
      </c>
      <c r="T1820" s="22" t="s">
        <v>34777</v>
      </c>
      <c r="U1820" s="22">
        <f t="shared" si="27"/>
        <v>12</v>
      </c>
      <c r="V1820" s="22" t="s">
        <v>7310</v>
      </c>
      <c r="W1820" s="22"/>
      <c r="X1820" s="44" t="s">
        <v>27642</v>
      </c>
      <c r="AD1820" s="24" t="s">
        <v>31662</v>
      </c>
      <c r="AF1820" s="24" t="s">
        <v>9129</v>
      </c>
      <c r="AG1820" s="26" t="s">
        <v>7310</v>
      </c>
    </row>
    <row r="1821" spans="1:51" ht="18" customHeight="1">
      <c r="A1821" s="22" t="s">
        <v>36860</v>
      </c>
      <c r="B1821" s="22" t="s">
        <v>36861</v>
      </c>
      <c r="F1821" s="24" t="s">
        <v>8579</v>
      </c>
      <c r="G1821" s="24" t="s">
        <v>18910</v>
      </c>
      <c r="O1821" s="3">
        <v>85</v>
      </c>
      <c r="P1821" s="64">
        <v>9</v>
      </c>
      <c r="Q1821" s="64">
        <v>3</v>
      </c>
      <c r="R1821" s="64">
        <v>0</v>
      </c>
      <c r="S1821" s="65" t="s">
        <v>33330</v>
      </c>
      <c r="T1821" s="22" t="s">
        <v>34777</v>
      </c>
      <c r="U1821" s="22">
        <f t="shared" si="27"/>
        <v>12</v>
      </c>
      <c r="V1821" s="22" t="s">
        <v>7310</v>
      </c>
      <c r="W1821" s="22"/>
      <c r="X1821" s="44" t="s">
        <v>27642</v>
      </c>
      <c r="AD1821" s="24" t="s">
        <v>31844</v>
      </c>
      <c r="AF1821" s="24" t="s">
        <v>9130</v>
      </c>
      <c r="AG1821" s="26" t="s">
        <v>7310</v>
      </c>
    </row>
    <row r="1822" spans="1:51" ht="18" customHeight="1">
      <c r="A1822" s="22" t="s">
        <v>36862</v>
      </c>
      <c r="B1822" s="22" t="s">
        <v>23004</v>
      </c>
      <c r="D1822" s="63" t="s">
        <v>10088</v>
      </c>
      <c r="E1822" s="63" t="s">
        <v>24414</v>
      </c>
      <c r="O1822" s="3">
        <v>85</v>
      </c>
      <c r="P1822" s="64">
        <v>9</v>
      </c>
      <c r="Q1822" s="64">
        <v>4</v>
      </c>
      <c r="R1822" s="64">
        <v>1</v>
      </c>
      <c r="S1822" s="63" t="s">
        <v>27644</v>
      </c>
      <c r="T1822" s="22" t="s">
        <v>34439</v>
      </c>
      <c r="U1822" s="22">
        <f t="shared" si="27"/>
        <v>12</v>
      </c>
      <c r="V1822" s="22" t="s">
        <v>7310</v>
      </c>
      <c r="W1822" s="22"/>
      <c r="AS1822" s="63" t="s">
        <v>22708</v>
      </c>
      <c r="AT1822" s="63" t="s">
        <v>11781</v>
      </c>
      <c r="AU1822" s="63" t="s">
        <v>13362</v>
      </c>
      <c r="AV1822" s="63" t="s">
        <v>15158</v>
      </c>
      <c r="AW1822" s="44" t="s">
        <v>15159</v>
      </c>
      <c r="AX1822" s="44" t="s">
        <v>27645</v>
      </c>
      <c r="AY1822" s="63" t="s">
        <v>7310</v>
      </c>
    </row>
    <row r="1823" spans="1:51" ht="18" customHeight="1">
      <c r="A1823" s="22" t="s">
        <v>36863</v>
      </c>
      <c r="B1823" s="22" t="s">
        <v>23004</v>
      </c>
      <c r="D1823" s="63" t="s">
        <v>10089</v>
      </c>
      <c r="E1823" s="63" t="s">
        <v>24415</v>
      </c>
      <c r="O1823" s="3">
        <v>85</v>
      </c>
      <c r="P1823" s="64">
        <v>9</v>
      </c>
      <c r="Q1823" s="64">
        <v>4</v>
      </c>
      <c r="R1823" s="64">
        <v>1</v>
      </c>
      <c r="S1823" s="63" t="s">
        <v>27646</v>
      </c>
      <c r="T1823" s="22" t="s">
        <v>36864</v>
      </c>
      <c r="U1823" s="22">
        <f t="shared" si="27"/>
        <v>12</v>
      </c>
      <c r="V1823" s="22" t="s">
        <v>7310</v>
      </c>
      <c r="W1823" s="22"/>
      <c r="AS1823" s="63" t="s">
        <v>22709</v>
      </c>
      <c r="AT1823" s="63" t="s">
        <v>11782</v>
      </c>
      <c r="AU1823" s="63" t="s">
        <v>13363</v>
      </c>
      <c r="AV1823" s="63" t="s">
        <v>15160</v>
      </c>
      <c r="AW1823" s="44" t="s">
        <v>15161</v>
      </c>
      <c r="AX1823" s="44" t="s">
        <v>27647</v>
      </c>
      <c r="AY1823" s="63" t="s">
        <v>7310</v>
      </c>
    </row>
    <row r="1824" spans="1:51" ht="18" customHeight="1">
      <c r="A1824" s="22" t="s">
        <v>36865</v>
      </c>
      <c r="B1824" s="22" t="s">
        <v>36866</v>
      </c>
      <c r="F1824" s="24" t="s">
        <v>8571</v>
      </c>
      <c r="G1824" s="24" t="s">
        <v>18902</v>
      </c>
      <c r="O1824" s="3">
        <v>85</v>
      </c>
      <c r="P1824" s="64">
        <v>9</v>
      </c>
      <c r="Q1824" s="64">
        <v>4</v>
      </c>
      <c r="R1824" s="64">
        <v>0</v>
      </c>
      <c r="S1824" s="65" t="s">
        <v>36867</v>
      </c>
      <c r="T1824" s="22" t="s">
        <v>36864</v>
      </c>
      <c r="U1824" s="22">
        <f t="shared" si="27"/>
        <v>12</v>
      </c>
      <c r="V1824" s="22" t="s">
        <v>7310</v>
      </c>
      <c r="W1824" s="22"/>
      <c r="X1824" s="44" t="s">
        <v>27648</v>
      </c>
      <c r="AD1824" s="24" t="s">
        <v>31845</v>
      </c>
      <c r="AF1824" s="24" t="s">
        <v>9122</v>
      </c>
      <c r="AG1824" s="26" t="s">
        <v>7310</v>
      </c>
    </row>
    <row r="1825" spans="1:51" ht="18" customHeight="1">
      <c r="A1825" s="22" t="s">
        <v>36868</v>
      </c>
      <c r="F1825" s="24" t="s">
        <v>8581</v>
      </c>
      <c r="G1825" s="24" t="s">
        <v>18912</v>
      </c>
      <c r="O1825" s="3">
        <v>85</v>
      </c>
      <c r="P1825" s="64">
        <v>9</v>
      </c>
      <c r="Q1825" s="64">
        <v>4</v>
      </c>
      <c r="R1825" s="64">
        <v>0</v>
      </c>
      <c r="S1825" s="63" t="s">
        <v>27656</v>
      </c>
      <c r="T1825" s="22" t="s">
        <v>36869</v>
      </c>
      <c r="U1825" s="22">
        <f t="shared" si="27"/>
        <v>12</v>
      </c>
      <c r="V1825" s="22" t="s">
        <v>7310</v>
      </c>
      <c r="W1825" s="22"/>
      <c r="X1825" s="44" t="s">
        <v>27657</v>
      </c>
      <c r="AD1825" s="24" t="s">
        <v>31537</v>
      </c>
      <c r="AE1825" s="24" t="s">
        <v>31663</v>
      </c>
      <c r="AF1825" s="24" t="s">
        <v>9132</v>
      </c>
      <c r="AG1825" s="26" t="s">
        <v>7310</v>
      </c>
    </row>
    <row r="1826" spans="1:51" ht="18" customHeight="1">
      <c r="A1826" s="22" t="s">
        <v>36870</v>
      </c>
      <c r="L1826" s="24" t="s">
        <v>1252</v>
      </c>
      <c r="M1826" s="24" t="s">
        <v>1253</v>
      </c>
      <c r="O1826" s="3">
        <v>85</v>
      </c>
      <c r="P1826" s="64">
        <v>9</v>
      </c>
      <c r="Q1826" s="64">
        <v>4</v>
      </c>
      <c r="R1826" s="64">
        <v>0</v>
      </c>
      <c r="S1826" s="63" t="s">
        <v>27658</v>
      </c>
      <c r="T1826" s="22" t="s">
        <v>36871</v>
      </c>
      <c r="U1826" s="22">
        <f t="shared" si="27"/>
        <v>12</v>
      </c>
      <c r="V1826" s="22">
        <v>12</v>
      </c>
      <c r="W1826" s="22"/>
      <c r="AK1826" s="24" t="s">
        <v>32615</v>
      </c>
      <c r="AO1826" s="24" t="s">
        <v>3089</v>
      </c>
      <c r="AP1826" s="24">
        <v>12</v>
      </c>
    </row>
    <row r="1827" spans="1:51" ht="18" customHeight="1">
      <c r="A1827" s="22" t="s">
        <v>36872</v>
      </c>
      <c r="B1827" s="22" t="s">
        <v>36873</v>
      </c>
      <c r="L1827" s="24" t="s">
        <v>1254</v>
      </c>
      <c r="M1827" s="24" t="s">
        <v>1255</v>
      </c>
      <c r="O1827" s="3">
        <v>85</v>
      </c>
      <c r="P1827" s="64">
        <v>9</v>
      </c>
      <c r="Q1827" s="64">
        <v>5</v>
      </c>
      <c r="R1827" s="64">
        <v>0</v>
      </c>
      <c r="S1827" s="63" t="s">
        <v>27662</v>
      </c>
      <c r="T1827" s="22" t="s">
        <v>36874</v>
      </c>
      <c r="U1827" s="22">
        <f t="shared" si="27"/>
        <v>12</v>
      </c>
      <c r="V1827" s="22">
        <v>12</v>
      </c>
      <c r="W1827" s="22"/>
      <c r="AK1827" s="24" t="s">
        <v>32616</v>
      </c>
      <c r="AO1827" s="24" t="s">
        <v>3090</v>
      </c>
      <c r="AP1827" s="24">
        <v>11</v>
      </c>
    </row>
    <row r="1828" spans="1:51" ht="18" customHeight="1">
      <c r="A1828" s="22" t="s">
        <v>36875</v>
      </c>
      <c r="B1828" s="22" t="s">
        <v>23004</v>
      </c>
      <c r="D1828" s="63" t="s">
        <v>10090</v>
      </c>
      <c r="E1828" s="63" t="s">
        <v>24416</v>
      </c>
      <c r="O1828" s="3">
        <v>85</v>
      </c>
      <c r="P1828" s="64">
        <v>9</v>
      </c>
      <c r="Q1828" s="64">
        <v>5</v>
      </c>
      <c r="R1828" s="64">
        <v>1</v>
      </c>
      <c r="S1828" s="63" t="s">
        <v>27659</v>
      </c>
      <c r="T1828" s="22" t="s">
        <v>36876</v>
      </c>
      <c r="U1828" s="22">
        <f t="shared" si="27"/>
        <v>12</v>
      </c>
      <c r="V1828" s="22" t="s">
        <v>7310</v>
      </c>
      <c r="W1828" s="22"/>
      <c r="AS1828" s="63" t="s">
        <v>22710</v>
      </c>
      <c r="AT1828" s="63" t="s">
        <v>11783</v>
      </c>
      <c r="AU1828" s="63" t="s">
        <v>13364</v>
      </c>
      <c r="AV1828" s="63" t="s">
        <v>15162</v>
      </c>
      <c r="AW1828" s="44" t="s">
        <v>15163</v>
      </c>
      <c r="AX1828" s="44" t="s">
        <v>27660</v>
      </c>
      <c r="AY1828" s="63" t="s">
        <v>7310</v>
      </c>
    </row>
    <row r="1829" spans="1:51" ht="18" customHeight="1">
      <c r="A1829" s="22" t="s">
        <v>36877</v>
      </c>
      <c r="B1829" s="22" t="s">
        <v>23005</v>
      </c>
      <c r="C1829" s="63" t="s">
        <v>17920</v>
      </c>
      <c r="D1829" s="63" t="s">
        <v>17921</v>
      </c>
      <c r="N1829" s="24" t="s">
        <v>18773</v>
      </c>
      <c r="O1829" s="3">
        <v>85</v>
      </c>
      <c r="P1829" s="64">
        <v>9</v>
      </c>
      <c r="Q1829" s="64">
        <v>5</v>
      </c>
      <c r="R1829" s="64">
        <v>0</v>
      </c>
      <c r="S1829" s="63" t="s">
        <v>20251</v>
      </c>
      <c r="T1829" s="22" t="s">
        <v>36876</v>
      </c>
      <c r="U1829" s="22">
        <f t="shared" si="27"/>
        <v>12</v>
      </c>
      <c r="V1829" s="22" t="s">
        <v>7310</v>
      </c>
      <c r="W1829" s="22"/>
      <c r="Y1829" s="24" t="s">
        <v>11475</v>
      </c>
      <c r="Z1829" s="24" t="s">
        <v>31547</v>
      </c>
      <c r="AA1829" s="24" t="s">
        <v>31846</v>
      </c>
      <c r="AB1829" s="24" t="s">
        <v>7310</v>
      </c>
    </row>
    <row r="1830" spans="1:51" ht="18" customHeight="1">
      <c r="A1830" s="22" t="s">
        <v>36878</v>
      </c>
      <c r="F1830" s="24" t="s">
        <v>8580</v>
      </c>
      <c r="G1830" s="24" t="s">
        <v>18911</v>
      </c>
      <c r="O1830" s="3">
        <v>85</v>
      </c>
      <c r="P1830" s="64">
        <v>9</v>
      </c>
      <c r="Q1830" s="64">
        <v>5</v>
      </c>
      <c r="R1830" s="64">
        <v>0</v>
      </c>
      <c r="S1830" s="63" t="s">
        <v>27661</v>
      </c>
      <c r="T1830" s="22" t="s">
        <v>36879</v>
      </c>
      <c r="U1830" s="22">
        <f t="shared" si="27"/>
        <v>12</v>
      </c>
      <c r="V1830" s="22" t="s">
        <v>7310</v>
      </c>
      <c r="W1830" s="22"/>
      <c r="X1830" s="44" t="s">
        <v>9031</v>
      </c>
      <c r="AD1830" s="24" t="s">
        <v>31847</v>
      </c>
      <c r="AE1830" s="24" t="s">
        <v>31663</v>
      </c>
      <c r="AF1830" s="24" t="s">
        <v>9131</v>
      </c>
      <c r="AG1830" s="26" t="s">
        <v>7310</v>
      </c>
    </row>
    <row r="1831" spans="1:51" ht="18" customHeight="1">
      <c r="A1831" s="22" t="s">
        <v>36880</v>
      </c>
      <c r="B1831" s="22" t="s">
        <v>23005</v>
      </c>
      <c r="D1831" s="63" t="s">
        <v>9856</v>
      </c>
      <c r="E1831" s="63" t="s">
        <v>24417</v>
      </c>
      <c r="O1831" s="3">
        <v>85</v>
      </c>
      <c r="P1831" s="64">
        <v>10</v>
      </c>
      <c r="Q1831" s="64">
        <v>1</v>
      </c>
      <c r="R1831" s="64">
        <v>0</v>
      </c>
      <c r="S1831" s="63" t="s">
        <v>27663</v>
      </c>
      <c r="T1831" s="22" t="s">
        <v>36879</v>
      </c>
      <c r="U1831" s="22">
        <f t="shared" si="27"/>
        <v>13</v>
      </c>
      <c r="V1831" s="22" t="s">
        <v>7304</v>
      </c>
      <c r="W1831" s="22"/>
      <c r="AS1831" s="63" t="s">
        <v>22549</v>
      </c>
      <c r="AT1831" s="63" t="s">
        <v>11560</v>
      </c>
      <c r="AU1831" s="63" t="s">
        <v>13133</v>
      </c>
      <c r="AV1831" s="63" t="s">
        <v>14809</v>
      </c>
      <c r="AY1831" s="63" t="s">
        <v>7304</v>
      </c>
    </row>
    <row r="1832" spans="1:51" ht="18" customHeight="1">
      <c r="A1832" s="22" t="s">
        <v>36881</v>
      </c>
      <c r="B1832" s="22" t="s">
        <v>36882</v>
      </c>
      <c r="F1832" s="24" t="s">
        <v>8583</v>
      </c>
      <c r="G1832" s="24" t="s">
        <v>18914</v>
      </c>
      <c r="O1832" s="3">
        <v>85</v>
      </c>
      <c r="P1832" s="64">
        <v>10</v>
      </c>
      <c r="Q1832" s="64">
        <v>1</v>
      </c>
      <c r="R1832" s="64">
        <v>0</v>
      </c>
      <c r="S1832" s="63" t="s">
        <v>20252</v>
      </c>
      <c r="T1832" s="22" t="s">
        <v>36879</v>
      </c>
      <c r="U1832" s="22">
        <f t="shared" si="27"/>
        <v>13</v>
      </c>
      <c r="V1832" s="22" t="s">
        <v>7304</v>
      </c>
      <c r="W1832" s="22"/>
      <c r="X1832" s="44" t="s">
        <v>27664</v>
      </c>
      <c r="AD1832" s="24" t="s">
        <v>31843</v>
      </c>
      <c r="AF1832" s="24" t="s">
        <v>9134</v>
      </c>
      <c r="AG1832" s="26" t="s">
        <v>7304</v>
      </c>
    </row>
    <row r="1833" spans="1:51" ht="18" customHeight="1">
      <c r="A1833" s="22" t="s">
        <v>36883</v>
      </c>
      <c r="B1833" s="22" t="s">
        <v>36884</v>
      </c>
      <c r="H1833" s="24" t="s">
        <v>6572</v>
      </c>
      <c r="I1833" s="24" t="s">
        <v>7041</v>
      </c>
      <c r="O1833" s="3">
        <v>85</v>
      </c>
      <c r="P1833" s="64">
        <v>10</v>
      </c>
      <c r="Q1833" s="64">
        <v>2</v>
      </c>
      <c r="R1833" s="64">
        <v>0</v>
      </c>
      <c r="S1833" s="63" t="s">
        <v>27669</v>
      </c>
      <c r="T1833" s="22" t="s">
        <v>36885</v>
      </c>
      <c r="U1833" s="22">
        <f t="shared" si="27"/>
        <v>13</v>
      </c>
      <c r="V1833" s="22">
        <v>13</v>
      </c>
      <c r="W1833" s="22"/>
      <c r="X1833" s="44" t="s">
        <v>7297</v>
      </c>
      <c r="AH1833" s="24" t="s">
        <v>32617</v>
      </c>
      <c r="AI1833" s="24" t="s">
        <v>7527</v>
      </c>
      <c r="AJ1833" s="24">
        <v>13</v>
      </c>
    </row>
    <row r="1834" spans="1:51" ht="18" customHeight="1">
      <c r="A1834" s="22" t="s">
        <v>36886</v>
      </c>
      <c r="B1834" s="22" t="s">
        <v>36887</v>
      </c>
      <c r="D1834" s="63" t="s">
        <v>10975</v>
      </c>
      <c r="E1834" s="63" t="s">
        <v>24418</v>
      </c>
      <c r="O1834" s="3">
        <v>85</v>
      </c>
      <c r="P1834" s="64">
        <v>10</v>
      </c>
      <c r="Q1834" s="64">
        <v>2</v>
      </c>
      <c r="R1834" s="64">
        <v>1</v>
      </c>
      <c r="S1834" s="63" t="s">
        <v>27665</v>
      </c>
      <c r="T1834" s="22" t="s">
        <v>36888</v>
      </c>
      <c r="U1834" s="22">
        <f t="shared" si="27"/>
        <v>13</v>
      </c>
      <c r="V1834" s="22" t="s">
        <v>36889</v>
      </c>
      <c r="W1834" s="22"/>
      <c r="AS1834" s="63" t="s">
        <v>22711</v>
      </c>
      <c r="AT1834" s="63" t="s">
        <v>12589</v>
      </c>
      <c r="AU1834" s="63" t="s">
        <v>14207</v>
      </c>
      <c r="AV1834" s="63" t="s">
        <v>16807</v>
      </c>
      <c r="AW1834" s="44" t="s">
        <v>16808</v>
      </c>
      <c r="AX1834" s="44" t="s">
        <v>27666</v>
      </c>
      <c r="AY1834" s="63" t="s">
        <v>14820</v>
      </c>
    </row>
    <row r="1835" spans="1:51" ht="18" customHeight="1">
      <c r="A1835" s="22" t="s">
        <v>36890</v>
      </c>
      <c r="C1835" s="63" t="s">
        <v>17803</v>
      </c>
      <c r="D1835" s="63" t="s">
        <v>17804</v>
      </c>
      <c r="N1835" s="24" t="s">
        <v>18715</v>
      </c>
      <c r="O1835" s="3">
        <v>85</v>
      </c>
      <c r="P1835" s="64">
        <v>10</v>
      </c>
      <c r="Q1835" s="64">
        <v>2</v>
      </c>
      <c r="R1835" s="64">
        <v>0</v>
      </c>
      <c r="S1835" s="63" t="s">
        <v>27667</v>
      </c>
      <c r="T1835" s="22" t="s">
        <v>36891</v>
      </c>
      <c r="U1835" s="22">
        <f t="shared" si="27"/>
        <v>13</v>
      </c>
      <c r="V1835" s="22" t="s">
        <v>7304</v>
      </c>
      <c r="W1835" s="22"/>
      <c r="Y1835" s="24" t="s">
        <v>18716</v>
      </c>
      <c r="Z1835" s="24" t="s">
        <v>27668</v>
      </c>
      <c r="AA1835" s="24" t="s">
        <v>18717</v>
      </c>
      <c r="AB1835" s="24" t="s">
        <v>7304</v>
      </c>
    </row>
    <row r="1836" spans="1:51" ht="18" customHeight="1">
      <c r="A1836" s="22" t="s">
        <v>36892</v>
      </c>
      <c r="B1836" s="22" t="s">
        <v>36893</v>
      </c>
      <c r="F1836" s="24" t="s">
        <v>8582</v>
      </c>
      <c r="G1836" s="24" t="s">
        <v>18913</v>
      </c>
      <c r="O1836" s="3">
        <v>85</v>
      </c>
      <c r="P1836" s="64">
        <v>10</v>
      </c>
      <c r="Q1836" s="64">
        <v>2</v>
      </c>
      <c r="R1836" s="64">
        <v>0</v>
      </c>
      <c r="S1836" s="63" t="s">
        <v>20253</v>
      </c>
      <c r="T1836" s="22" t="s">
        <v>36891</v>
      </c>
      <c r="U1836" s="22">
        <f t="shared" si="27"/>
        <v>13</v>
      </c>
      <c r="V1836" s="22" t="s">
        <v>7304</v>
      </c>
      <c r="W1836" s="22"/>
      <c r="X1836" s="44" t="s">
        <v>27670</v>
      </c>
      <c r="AD1836" s="24" t="s">
        <v>31537</v>
      </c>
      <c r="AE1836" s="24" t="s">
        <v>31663</v>
      </c>
      <c r="AF1836" s="24" t="s">
        <v>9133</v>
      </c>
      <c r="AG1836" s="26" t="s">
        <v>7304</v>
      </c>
    </row>
    <row r="1837" spans="1:51" ht="18" customHeight="1">
      <c r="A1837" s="22" t="s">
        <v>36894</v>
      </c>
      <c r="H1837" s="24" t="s">
        <v>6573</v>
      </c>
      <c r="I1837" s="24" t="s">
        <v>7042</v>
      </c>
      <c r="O1837" s="3">
        <v>85</v>
      </c>
      <c r="P1837" s="64">
        <v>10</v>
      </c>
      <c r="Q1837" s="64">
        <v>3</v>
      </c>
      <c r="R1837" s="64">
        <v>0</v>
      </c>
      <c r="S1837" s="63" t="s">
        <v>27672</v>
      </c>
      <c r="T1837" s="22" t="s">
        <v>36895</v>
      </c>
      <c r="U1837" s="22">
        <f t="shared" si="27"/>
        <v>13</v>
      </c>
      <c r="V1837" s="22">
        <v>13</v>
      </c>
      <c r="W1837" s="22"/>
      <c r="X1837" s="44" t="s">
        <v>7297</v>
      </c>
      <c r="AH1837" s="24" t="s">
        <v>31848</v>
      </c>
      <c r="AI1837" s="24" t="s">
        <v>7528</v>
      </c>
      <c r="AJ1837" s="24">
        <v>13</v>
      </c>
    </row>
    <row r="1838" spans="1:51" ht="18" customHeight="1">
      <c r="A1838" s="22" t="s">
        <v>36896</v>
      </c>
      <c r="H1838" s="24" t="s">
        <v>6574</v>
      </c>
      <c r="I1838" s="24" t="s">
        <v>7043</v>
      </c>
      <c r="O1838" s="3">
        <v>85</v>
      </c>
      <c r="P1838" s="64">
        <v>10</v>
      </c>
      <c r="Q1838" s="64">
        <v>3</v>
      </c>
      <c r="R1838" s="64">
        <v>0</v>
      </c>
      <c r="S1838" s="63" t="s">
        <v>27673</v>
      </c>
      <c r="T1838" s="22" t="s">
        <v>36897</v>
      </c>
      <c r="U1838" s="22">
        <f t="shared" si="27"/>
        <v>13</v>
      </c>
      <c r="V1838" s="22">
        <v>13</v>
      </c>
      <c r="W1838" s="22"/>
      <c r="X1838" s="44" t="s">
        <v>7297</v>
      </c>
      <c r="AH1838" s="24" t="s">
        <v>31849</v>
      </c>
      <c r="AI1838" s="24" t="s">
        <v>7529</v>
      </c>
      <c r="AJ1838" s="24">
        <v>13</v>
      </c>
    </row>
    <row r="1839" spans="1:51" ht="18" customHeight="1">
      <c r="A1839" s="22" t="s">
        <v>36898</v>
      </c>
      <c r="B1839" s="22" t="s">
        <v>23005</v>
      </c>
      <c r="D1839" s="63" t="s">
        <v>9859</v>
      </c>
      <c r="E1839" s="63" t="s">
        <v>24419</v>
      </c>
      <c r="O1839" s="3">
        <v>85</v>
      </c>
      <c r="P1839" s="64">
        <v>10</v>
      </c>
      <c r="Q1839" s="64">
        <v>3</v>
      </c>
      <c r="R1839" s="64">
        <v>0</v>
      </c>
      <c r="S1839" s="63" t="s">
        <v>27671</v>
      </c>
      <c r="T1839" s="22" t="s">
        <v>36897</v>
      </c>
      <c r="U1839" s="22">
        <f t="shared" si="27"/>
        <v>13</v>
      </c>
      <c r="V1839" s="22" t="s">
        <v>7304</v>
      </c>
      <c r="W1839" s="22"/>
      <c r="AS1839" s="63" t="s">
        <v>22627</v>
      </c>
      <c r="AT1839" s="63" t="s">
        <v>11563</v>
      </c>
      <c r="AU1839" s="63" t="s">
        <v>13136</v>
      </c>
      <c r="AV1839" s="63" t="s">
        <v>14812</v>
      </c>
      <c r="AY1839" s="63" t="s">
        <v>7304</v>
      </c>
    </row>
    <row r="1840" spans="1:51" ht="18" customHeight="1">
      <c r="A1840" s="22" t="s">
        <v>36899</v>
      </c>
      <c r="F1840" s="24" t="s">
        <v>8584</v>
      </c>
      <c r="G1840" s="24" t="s">
        <v>18915</v>
      </c>
      <c r="O1840" s="3">
        <v>85</v>
      </c>
      <c r="P1840" s="64">
        <v>10</v>
      </c>
      <c r="Q1840" s="64">
        <v>4</v>
      </c>
      <c r="R1840" s="64">
        <v>0</v>
      </c>
      <c r="S1840" s="63" t="s">
        <v>27674</v>
      </c>
      <c r="T1840" s="22" t="s">
        <v>36900</v>
      </c>
      <c r="U1840" s="22">
        <f t="shared" si="27"/>
        <v>13</v>
      </c>
      <c r="V1840" s="22" t="s">
        <v>7304</v>
      </c>
      <c r="W1840" s="22"/>
      <c r="X1840" s="44" t="s">
        <v>27675</v>
      </c>
      <c r="AD1840" s="24" t="s">
        <v>31664</v>
      </c>
      <c r="AF1840" s="24" t="s">
        <v>9135</v>
      </c>
      <c r="AG1840" s="26" t="s">
        <v>7304</v>
      </c>
    </row>
    <row r="1841" spans="1:51" ht="18" customHeight="1">
      <c r="A1841" s="22" t="s">
        <v>36901</v>
      </c>
      <c r="B1841" s="22" t="s">
        <v>36902</v>
      </c>
      <c r="L1841" s="24" t="s">
        <v>296</v>
      </c>
      <c r="M1841" s="24" t="s">
        <v>297</v>
      </c>
      <c r="O1841" s="3">
        <v>85</v>
      </c>
      <c r="P1841" s="64">
        <v>10</v>
      </c>
      <c r="Q1841" s="64">
        <v>4</v>
      </c>
      <c r="R1841" s="64">
        <v>0</v>
      </c>
      <c r="S1841" s="63" t="s">
        <v>27676</v>
      </c>
      <c r="T1841" s="22" t="s">
        <v>34866</v>
      </c>
      <c r="U1841" s="22">
        <f t="shared" si="27"/>
        <v>13</v>
      </c>
      <c r="V1841" s="22">
        <v>13</v>
      </c>
      <c r="W1841" s="22"/>
      <c r="AK1841" s="24" t="s">
        <v>32618</v>
      </c>
      <c r="AO1841" s="24" t="s">
        <v>2609</v>
      </c>
      <c r="AP1841" s="24">
        <v>13</v>
      </c>
    </row>
    <row r="1842" spans="1:51" ht="18" customHeight="1">
      <c r="A1842" s="22" t="s">
        <v>36903</v>
      </c>
      <c r="C1842" s="63" t="s">
        <v>17922</v>
      </c>
      <c r="D1842" s="63" t="s">
        <v>17923</v>
      </c>
      <c r="N1842" s="24" t="s">
        <v>18774</v>
      </c>
      <c r="O1842" s="3">
        <v>85</v>
      </c>
      <c r="P1842" s="64">
        <v>10</v>
      </c>
      <c r="Q1842" s="64">
        <v>5</v>
      </c>
      <c r="R1842" s="64">
        <v>0</v>
      </c>
      <c r="S1842" s="63" t="s">
        <v>27677</v>
      </c>
      <c r="T1842" s="22" t="s">
        <v>34866</v>
      </c>
      <c r="U1842" s="22">
        <f t="shared" si="27"/>
        <v>13</v>
      </c>
      <c r="V1842" s="22" t="s">
        <v>7304</v>
      </c>
      <c r="W1842" s="22"/>
      <c r="Y1842" s="24" t="s">
        <v>11464</v>
      </c>
      <c r="Z1842" s="24" t="s">
        <v>31630</v>
      </c>
      <c r="AA1842" s="24" t="s">
        <v>18775</v>
      </c>
      <c r="AB1842" s="24" t="s">
        <v>7304</v>
      </c>
    </row>
    <row r="1843" spans="1:51" ht="18" customHeight="1">
      <c r="A1843" s="22" t="s">
        <v>36904</v>
      </c>
      <c r="H1843" s="24" t="s">
        <v>6575</v>
      </c>
      <c r="I1843" s="24" t="s">
        <v>7044</v>
      </c>
      <c r="O1843" s="3">
        <v>85</v>
      </c>
      <c r="P1843" s="64">
        <v>11</v>
      </c>
      <c r="Q1843" s="64">
        <v>1</v>
      </c>
      <c r="R1843" s="64">
        <v>0</v>
      </c>
      <c r="S1843" s="63" t="s">
        <v>27679</v>
      </c>
      <c r="T1843" s="22" t="s">
        <v>34866</v>
      </c>
      <c r="U1843" s="22">
        <f t="shared" si="27"/>
        <v>14</v>
      </c>
      <c r="V1843" s="22">
        <v>14</v>
      </c>
      <c r="W1843" s="22"/>
      <c r="X1843" s="44" t="s">
        <v>7297</v>
      </c>
      <c r="AH1843" s="24" t="s">
        <v>31754</v>
      </c>
      <c r="AI1843" s="24" t="s">
        <v>7530</v>
      </c>
      <c r="AJ1843" s="24">
        <v>14</v>
      </c>
    </row>
    <row r="1844" spans="1:51" ht="18" customHeight="1">
      <c r="A1844" s="22" t="s">
        <v>36905</v>
      </c>
      <c r="B1844" s="22" t="s">
        <v>36906</v>
      </c>
      <c r="L1844" s="24" t="s">
        <v>21654</v>
      </c>
      <c r="M1844" s="24" t="s">
        <v>4054</v>
      </c>
      <c r="O1844" s="3">
        <v>85</v>
      </c>
      <c r="P1844" s="64">
        <v>11</v>
      </c>
      <c r="Q1844" s="64">
        <v>1</v>
      </c>
      <c r="R1844" s="64">
        <v>0</v>
      </c>
      <c r="S1844" s="63" t="s">
        <v>20254</v>
      </c>
      <c r="T1844" s="22" t="s">
        <v>34866</v>
      </c>
      <c r="U1844" s="22">
        <f t="shared" si="27"/>
        <v>14</v>
      </c>
      <c r="V1844" s="22">
        <v>14</v>
      </c>
      <c r="W1844" s="22"/>
      <c r="X1844" s="44" t="s">
        <v>4765</v>
      </c>
      <c r="AK1844" s="24" t="s">
        <v>31534</v>
      </c>
      <c r="AL1844" s="24">
        <v>1835</v>
      </c>
      <c r="AM1844" s="24">
        <v>3</v>
      </c>
      <c r="AN1844" s="24">
        <v>1</v>
      </c>
      <c r="AO1844" s="24" t="s">
        <v>5684</v>
      </c>
      <c r="AP1844" s="24">
        <v>14</v>
      </c>
    </row>
    <row r="1845" spans="1:51" ht="18" customHeight="1">
      <c r="A1845" s="22" t="s">
        <v>36907</v>
      </c>
      <c r="B1845" s="22" t="s">
        <v>23004</v>
      </c>
      <c r="D1845" s="63" t="s">
        <v>10092</v>
      </c>
      <c r="E1845" s="63" t="s">
        <v>24420</v>
      </c>
      <c r="O1845" s="3">
        <v>85</v>
      </c>
      <c r="P1845" s="64">
        <v>11</v>
      </c>
      <c r="Q1845" s="64">
        <v>2</v>
      </c>
      <c r="R1845" s="64">
        <v>1</v>
      </c>
      <c r="S1845" s="63" t="s">
        <v>27680</v>
      </c>
      <c r="T1845" s="22" t="s">
        <v>36908</v>
      </c>
      <c r="U1845" s="22">
        <f t="shared" si="27"/>
        <v>14</v>
      </c>
      <c r="V1845" s="22" t="s">
        <v>7312</v>
      </c>
      <c r="W1845" s="22"/>
      <c r="AS1845" s="63" t="s">
        <v>22712</v>
      </c>
      <c r="AT1845" s="63" t="s">
        <v>11785</v>
      </c>
      <c r="AU1845" s="63" t="s">
        <v>13366</v>
      </c>
      <c r="AV1845" s="63" t="s">
        <v>15166</v>
      </c>
      <c r="AW1845" s="44" t="s">
        <v>15167</v>
      </c>
      <c r="AX1845" s="44" t="s">
        <v>27681</v>
      </c>
      <c r="AY1845" s="63" t="s">
        <v>7312</v>
      </c>
    </row>
    <row r="1846" spans="1:51" ht="18" customHeight="1">
      <c r="A1846" s="22" t="s">
        <v>36909</v>
      </c>
      <c r="C1846" s="63" t="s">
        <v>17924</v>
      </c>
      <c r="D1846" s="63" t="s">
        <v>17925</v>
      </c>
      <c r="N1846" s="24" t="s">
        <v>18776</v>
      </c>
      <c r="O1846" s="3">
        <v>85</v>
      </c>
      <c r="P1846" s="64">
        <v>11</v>
      </c>
      <c r="Q1846" s="64">
        <v>2</v>
      </c>
      <c r="R1846" s="64">
        <v>0</v>
      </c>
      <c r="S1846" s="63" t="s">
        <v>27682</v>
      </c>
      <c r="T1846" s="22" t="s">
        <v>36910</v>
      </c>
      <c r="U1846" s="22">
        <f t="shared" si="27"/>
        <v>14</v>
      </c>
      <c r="V1846" s="22" t="s">
        <v>7312</v>
      </c>
      <c r="W1846" s="22"/>
      <c r="Y1846" s="24" t="s">
        <v>18777</v>
      </c>
      <c r="Z1846" s="24" t="s">
        <v>31630</v>
      </c>
      <c r="AA1846" s="24" t="s">
        <v>18778</v>
      </c>
      <c r="AB1846" s="24" t="s">
        <v>7312</v>
      </c>
    </row>
    <row r="1847" spans="1:51" ht="18" customHeight="1">
      <c r="A1847" s="22" t="s">
        <v>36911</v>
      </c>
      <c r="F1847" s="24" t="s">
        <v>8586</v>
      </c>
      <c r="G1847" s="24" t="s">
        <v>18917</v>
      </c>
      <c r="O1847" s="3">
        <v>85</v>
      </c>
      <c r="P1847" s="64">
        <v>11</v>
      </c>
      <c r="Q1847" s="64">
        <v>2</v>
      </c>
      <c r="R1847" s="64">
        <v>0</v>
      </c>
      <c r="S1847" s="63" t="s">
        <v>27683</v>
      </c>
      <c r="T1847" s="22" t="s">
        <v>36912</v>
      </c>
      <c r="U1847" s="22">
        <f t="shared" si="27"/>
        <v>14</v>
      </c>
      <c r="V1847" s="22" t="s">
        <v>7312</v>
      </c>
      <c r="W1847" s="22"/>
      <c r="X1847" s="44" t="s">
        <v>27684</v>
      </c>
      <c r="AD1847" s="24" t="s">
        <v>31835</v>
      </c>
      <c r="AF1847" s="24" t="s">
        <v>9137</v>
      </c>
      <c r="AG1847" s="26" t="s">
        <v>7312</v>
      </c>
    </row>
    <row r="1848" spans="1:51" ht="18" customHeight="1">
      <c r="A1848" s="22" t="s">
        <v>36913</v>
      </c>
      <c r="H1848" s="24" t="s">
        <v>6576</v>
      </c>
      <c r="I1848" s="24" t="s">
        <v>7045</v>
      </c>
      <c r="O1848" s="3">
        <v>85</v>
      </c>
      <c r="P1848" s="64">
        <v>11</v>
      </c>
      <c r="Q1848" s="64">
        <v>3</v>
      </c>
      <c r="R1848" s="64">
        <v>0</v>
      </c>
      <c r="S1848" s="63" t="s">
        <v>27687</v>
      </c>
      <c r="T1848" s="22" t="s">
        <v>36914</v>
      </c>
      <c r="U1848" s="22">
        <f t="shared" si="27"/>
        <v>14</v>
      </c>
      <c r="V1848" s="22">
        <v>14</v>
      </c>
      <c r="W1848" s="22"/>
      <c r="X1848" s="44" t="s">
        <v>7297</v>
      </c>
      <c r="AH1848" s="24" t="s">
        <v>31848</v>
      </c>
      <c r="AI1848" s="24" t="s">
        <v>7531</v>
      </c>
      <c r="AJ1848" s="24">
        <v>14</v>
      </c>
    </row>
    <row r="1849" spans="1:51" ht="18" customHeight="1">
      <c r="A1849" s="22" t="s">
        <v>36915</v>
      </c>
      <c r="J1849" s="24" t="s">
        <v>7974</v>
      </c>
      <c r="K1849" s="24" t="s">
        <v>7975</v>
      </c>
      <c r="O1849" s="3">
        <v>85</v>
      </c>
      <c r="P1849" s="64">
        <v>11</v>
      </c>
      <c r="Q1849" s="64">
        <v>3</v>
      </c>
      <c r="R1849" s="64">
        <v>0</v>
      </c>
      <c r="S1849" s="63" t="s">
        <v>27685</v>
      </c>
      <c r="T1849" s="22" t="s">
        <v>36916</v>
      </c>
      <c r="U1849" s="22">
        <f t="shared" si="27"/>
        <v>14</v>
      </c>
      <c r="V1849" s="22">
        <v>14</v>
      </c>
      <c r="W1849" s="22"/>
      <c r="X1849" s="44" t="s">
        <v>27686</v>
      </c>
      <c r="AQ1849" s="24" t="s">
        <v>36917</v>
      </c>
      <c r="AR1849" s="24">
        <v>14</v>
      </c>
    </row>
    <row r="1850" spans="1:51" ht="18" customHeight="1">
      <c r="A1850" s="22" t="s">
        <v>36918</v>
      </c>
      <c r="F1850" s="24" t="s">
        <v>8588</v>
      </c>
      <c r="G1850" s="24" t="s">
        <v>18919</v>
      </c>
      <c r="O1850" s="3">
        <v>85</v>
      </c>
      <c r="P1850" s="64">
        <v>11</v>
      </c>
      <c r="Q1850" s="64">
        <v>3</v>
      </c>
      <c r="R1850" s="64">
        <v>0</v>
      </c>
      <c r="S1850" s="63" t="s">
        <v>20255</v>
      </c>
      <c r="T1850" s="22" t="s">
        <v>36916</v>
      </c>
      <c r="U1850" s="22">
        <f t="shared" si="27"/>
        <v>14</v>
      </c>
      <c r="V1850" s="22" t="s">
        <v>7312</v>
      </c>
      <c r="W1850" s="22"/>
      <c r="X1850" s="44" t="s">
        <v>9032</v>
      </c>
      <c r="AD1850" s="24" t="s">
        <v>31537</v>
      </c>
      <c r="AF1850" s="24" t="s">
        <v>9139</v>
      </c>
      <c r="AG1850" s="26" t="s">
        <v>7312</v>
      </c>
    </row>
    <row r="1851" spans="1:51" ht="18" customHeight="1">
      <c r="A1851" s="22" t="s">
        <v>36919</v>
      </c>
      <c r="F1851" s="24" t="s">
        <v>8591</v>
      </c>
      <c r="G1851" s="24" t="s">
        <v>18922</v>
      </c>
      <c r="O1851" s="3">
        <v>85</v>
      </c>
      <c r="P1851" s="64">
        <v>11</v>
      </c>
      <c r="Q1851" s="64">
        <v>3</v>
      </c>
      <c r="R1851" s="64">
        <v>0</v>
      </c>
      <c r="S1851" s="63" t="s">
        <v>20258</v>
      </c>
      <c r="T1851" s="22" t="s">
        <v>36916</v>
      </c>
      <c r="U1851" s="22">
        <f t="shared" si="27"/>
        <v>14</v>
      </c>
      <c r="V1851" s="22" t="s">
        <v>7312</v>
      </c>
      <c r="W1851" s="22"/>
      <c r="X1851" s="44" t="s">
        <v>27688</v>
      </c>
      <c r="AD1851" s="24" t="s">
        <v>31663</v>
      </c>
      <c r="AF1851" s="24" t="s">
        <v>9142</v>
      </c>
      <c r="AG1851" s="26" t="s">
        <v>7312</v>
      </c>
    </row>
    <row r="1852" spans="1:51" ht="18" customHeight="1">
      <c r="A1852" s="22" t="s">
        <v>36920</v>
      </c>
      <c r="L1852" s="24" t="s">
        <v>1258</v>
      </c>
      <c r="M1852" s="24" t="s">
        <v>1259</v>
      </c>
      <c r="O1852" s="3">
        <v>85</v>
      </c>
      <c r="P1852" s="64">
        <v>11</v>
      </c>
      <c r="Q1852" s="64">
        <v>3</v>
      </c>
      <c r="R1852" s="64">
        <v>0</v>
      </c>
      <c r="S1852" s="63" t="s">
        <v>27689</v>
      </c>
      <c r="T1852" s="22" t="s">
        <v>34481</v>
      </c>
      <c r="U1852" s="22">
        <f t="shared" si="27"/>
        <v>14</v>
      </c>
      <c r="V1852" s="22">
        <v>14</v>
      </c>
      <c r="W1852" s="22"/>
      <c r="AK1852" s="24" t="s">
        <v>32620</v>
      </c>
      <c r="AO1852" s="24" t="s">
        <v>3092</v>
      </c>
      <c r="AP1852" s="24">
        <v>14</v>
      </c>
    </row>
    <row r="1853" spans="1:51" ht="18" customHeight="1">
      <c r="A1853" s="22" t="s">
        <v>36921</v>
      </c>
      <c r="B1853" s="22" t="s">
        <v>36922</v>
      </c>
      <c r="L1853" s="24" t="s">
        <v>1260</v>
      </c>
      <c r="M1853" s="24" t="s">
        <v>1261</v>
      </c>
      <c r="O1853" s="3">
        <v>85</v>
      </c>
      <c r="P1853" s="64">
        <v>11</v>
      </c>
      <c r="Q1853" s="64">
        <v>3</v>
      </c>
      <c r="R1853" s="64">
        <v>1</v>
      </c>
      <c r="S1853" s="63" t="s">
        <v>27690</v>
      </c>
      <c r="T1853" s="22" t="s">
        <v>36923</v>
      </c>
      <c r="U1853" s="22">
        <f t="shared" si="27"/>
        <v>14</v>
      </c>
      <c r="V1853" s="22">
        <v>14</v>
      </c>
      <c r="W1853" s="22"/>
      <c r="AK1853" s="24" t="s">
        <v>32621</v>
      </c>
      <c r="AO1853" s="24" t="s">
        <v>3093</v>
      </c>
      <c r="AP1853" s="24">
        <v>14</v>
      </c>
    </row>
    <row r="1854" spans="1:51" ht="18" customHeight="1">
      <c r="A1854" s="22" t="s">
        <v>36924</v>
      </c>
      <c r="H1854" s="24" t="s">
        <v>6577</v>
      </c>
      <c r="I1854" s="24" t="s">
        <v>7046</v>
      </c>
      <c r="O1854" s="3">
        <v>85</v>
      </c>
      <c r="P1854" s="64">
        <v>11</v>
      </c>
      <c r="Q1854" s="64">
        <v>4</v>
      </c>
      <c r="R1854" s="64">
        <v>0</v>
      </c>
      <c r="S1854" s="63" t="s">
        <v>27692</v>
      </c>
      <c r="T1854" s="22" t="s">
        <v>35609</v>
      </c>
      <c r="U1854" s="22">
        <f t="shared" si="27"/>
        <v>14</v>
      </c>
      <c r="V1854" s="22">
        <v>14</v>
      </c>
      <c r="W1854" s="22"/>
      <c r="X1854" s="44" t="s">
        <v>7297</v>
      </c>
      <c r="AH1854" s="24" t="s">
        <v>31743</v>
      </c>
      <c r="AI1854" s="24" t="s">
        <v>7532</v>
      </c>
      <c r="AJ1854" s="24">
        <v>14</v>
      </c>
    </row>
    <row r="1855" spans="1:51" ht="18" customHeight="1">
      <c r="A1855" s="22" t="s">
        <v>36925</v>
      </c>
      <c r="J1855" s="24" t="s">
        <v>8286</v>
      </c>
      <c r="K1855" s="24" t="s">
        <v>8287</v>
      </c>
      <c r="O1855" s="3">
        <v>85</v>
      </c>
      <c r="P1855" s="64">
        <v>11</v>
      </c>
      <c r="Q1855" s="64">
        <v>4</v>
      </c>
      <c r="R1855" s="64">
        <v>0</v>
      </c>
      <c r="S1855" s="63" t="s">
        <v>27691</v>
      </c>
      <c r="T1855" s="22" t="s">
        <v>36926</v>
      </c>
      <c r="U1855" s="22">
        <f t="shared" si="27"/>
        <v>14</v>
      </c>
      <c r="V1855" s="22">
        <v>14</v>
      </c>
      <c r="W1855" s="22"/>
      <c r="AQ1855" s="24" t="s">
        <v>8524</v>
      </c>
      <c r="AR1855" s="24">
        <v>14</v>
      </c>
    </row>
    <row r="1856" spans="1:51" ht="18" customHeight="1">
      <c r="A1856" s="22" t="s">
        <v>36927</v>
      </c>
      <c r="B1856" s="22" t="s">
        <v>36928</v>
      </c>
      <c r="F1856" s="24" t="s">
        <v>8587</v>
      </c>
      <c r="G1856" s="24" t="s">
        <v>18918</v>
      </c>
      <c r="O1856" s="3">
        <v>85</v>
      </c>
      <c r="P1856" s="64">
        <v>11</v>
      </c>
      <c r="Q1856" s="64">
        <v>4</v>
      </c>
      <c r="R1856" s="64">
        <v>0</v>
      </c>
      <c r="S1856" s="63" t="s">
        <v>20260</v>
      </c>
      <c r="T1856" s="22" t="s">
        <v>36926</v>
      </c>
      <c r="U1856" s="22">
        <f t="shared" si="27"/>
        <v>14</v>
      </c>
      <c r="V1856" s="22" t="s">
        <v>7312</v>
      </c>
      <c r="W1856" s="22"/>
      <c r="X1856" s="44" t="s">
        <v>9025</v>
      </c>
      <c r="AD1856" s="24" t="s">
        <v>31843</v>
      </c>
      <c r="AF1856" s="24" t="s">
        <v>9138</v>
      </c>
      <c r="AG1856" s="26" t="s">
        <v>7312</v>
      </c>
    </row>
    <row r="1857" spans="1:51" ht="18" customHeight="1">
      <c r="A1857" s="22" t="s">
        <v>36929</v>
      </c>
      <c r="F1857" s="24" t="s">
        <v>8585</v>
      </c>
      <c r="G1857" s="24" t="s">
        <v>18916</v>
      </c>
      <c r="O1857" s="3">
        <v>85</v>
      </c>
      <c r="P1857" s="64">
        <v>11</v>
      </c>
      <c r="Q1857" s="64">
        <v>4</v>
      </c>
      <c r="R1857" s="64">
        <v>0</v>
      </c>
      <c r="S1857" s="63" t="s">
        <v>20259</v>
      </c>
      <c r="T1857" s="22" t="s">
        <v>36926</v>
      </c>
      <c r="U1857" s="22">
        <f t="shared" ref="U1857:U1920" si="28">P1857+T1857</f>
        <v>14</v>
      </c>
      <c r="V1857" s="22" t="s">
        <v>7312</v>
      </c>
      <c r="W1857" s="22"/>
      <c r="X1857" s="44" t="s">
        <v>27652</v>
      </c>
      <c r="AD1857" s="24" t="s">
        <v>31662</v>
      </c>
      <c r="AF1857" s="24" t="s">
        <v>9136</v>
      </c>
      <c r="AG1857" s="26" t="s">
        <v>7312</v>
      </c>
    </row>
    <row r="1858" spans="1:51" ht="18" customHeight="1">
      <c r="A1858" s="22" t="s">
        <v>36930</v>
      </c>
      <c r="L1858" s="24" t="s">
        <v>21655</v>
      </c>
      <c r="M1858" s="24" t="s">
        <v>4055</v>
      </c>
      <c r="O1858" s="3">
        <v>85</v>
      </c>
      <c r="P1858" s="64">
        <v>11</v>
      </c>
      <c r="Q1858" s="64">
        <v>4</v>
      </c>
      <c r="R1858" s="64">
        <v>0</v>
      </c>
      <c r="S1858" s="63" t="s">
        <v>27693</v>
      </c>
      <c r="T1858" s="22" t="s">
        <v>36926</v>
      </c>
      <c r="U1858" s="22">
        <f t="shared" si="28"/>
        <v>14</v>
      </c>
      <c r="V1858" s="22">
        <v>14</v>
      </c>
      <c r="W1858" s="22"/>
      <c r="X1858" s="44" t="s">
        <v>4765</v>
      </c>
      <c r="AK1858" s="24" t="s">
        <v>31534</v>
      </c>
      <c r="AL1858" s="24">
        <v>1853</v>
      </c>
      <c r="AM1858" s="24">
        <v>2</v>
      </c>
      <c r="AN1858" s="24">
        <v>1</v>
      </c>
      <c r="AO1858" s="24" t="s">
        <v>5685</v>
      </c>
      <c r="AP1858" s="24">
        <v>14</v>
      </c>
    </row>
    <row r="1859" spans="1:51" ht="18" customHeight="1">
      <c r="A1859" s="22" t="s">
        <v>36931</v>
      </c>
      <c r="L1859" s="24" t="s">
        <v>1256</v>
      </c>
      <c r="M1859" s="24" t="s">
        <v>1257</v>
      </c>
      <c r="O1859" s="3">
        <v>85</v>
      </c>
      <c r="P1859" s="64">
        <v>11</v>
      </c>
      <c r="Q1859" s="64">
        <v>5</v>
      </c>
      <c r="R1859" s="64">
        <v>0</v>
      </c>
      <c r="S1859" s="63" t="s">
        <v>27678</v>
      </c>
      <c r="T1859" s="22" t="s">
        <v>36932</v>
      </c>
      <c r="U1859" s="22">
        <f t="shared" si="28"/>
        <v>14</v>
      </c>
      <c r="V1859" s="22">
        <v>14</v>
      </c>
      <c r="W1859" s="22"/>
      <c r="AK1859" s="24" t="s">
        <v>32619</v>
      </c>
      <c r="AO1859" s="24" t="s">
        <v>3091</v>
      </c>
      <c r="AP1859" s="24">
        <v>14</v>
      </c>
    </row>
    <row r="1860" spans="1:51" ht="18" customHeight="1">
      <c r="A1860" s="22" t="s">
        <v>36933</v>
      </c>
      <c r="F1860" s="24" t="s">
        <v>8589</v>
      </c>
      <c r="G1860" s="24" t="s">
        <v>18920</v>
      </c>
      <c r="O1860" s="3">
        <v>85</v>
      </c>
      <c r="P1860" s="64">
        <v>11</v>
      </c>
      <c r="Q1860" s="64">
        <v>5</v>
      </c>
      <c r="R1860" s="64">
        <v>0</v>
      </c>
      <c r="S1860" s="63" t="s">
        <v>27694</v>
      </c>
      <c r="T1860" s="22" t="s">
        <v>36934</v>
      </c>
      <c r="U1860" s="22">
        <f t="shared" si="28"/>
        <v>14</v>
      </c>
      <c r="V1860" s="22" t="s">
        <v>7312</v>
      </c>
      <c r="W1860" s="22"/>
      <c r="X1860" s="44" t="s">
        <v>27695</v>
      </c>
      <c r="AD1860" s="24" t="s">
        <v>31662</v>
      </c>
      <c r="AF1860" s="24" t="s">
        <v>9140</v>
      </c>
      <c r="AG1860" s="26" t="s">
        <v>7312</v>
      </c>
    </row>
    <row r="1861" spans="1:51" ht="18" customHeight="1">
      <c r="A1861" s="22" t="s">
        <v>36935</v>
      </c>
      <c r="H1861" s="24" t="s">
        <v>6578</v>
      </c>
      <c r="I1861" s="24" t="s">
        <v>7047</v>
      </c>
      <c r="O1861" s="3">
        <v>85</v>
      </c>
      <c r="P1861" s="64">
        <v>12</v>
      </c>
      <c r="Q1861" s="64">
        <v>1</v>
      </c>
      <c r="R1861" s="64">
        <v>0</v>
      </c>
      <c r="S1861" s="63" t="s">
        <v>27696</v>
      </c>
      <c r="T1861" s="22" t="s">
        <v>36936</v>
      </c>
      <c r="U1861" s="22">
        <f t="shared" si="28"/>
        <v>15</v>
      </c>
      <c r="V1861" s="22">
        <v>15</v>
      </c>
      <c r="W1861" s="22"/>
      <c r="X1861" s="44" t="s">
        <v>7297</v>
      </c>
      <c r="AH1861" s="24" t="s">
        <v>32622</v>
      </c>
      <c r="AI1861" s="24" t="s">
        <v>7533</v>
      </c>
      <c r="AJ1861" s="24">
        <v>15</v>
      </c>
    </row>
    <row r="1862" spans="1:51" ht="18" customHeight="1">
      <c r="A1862" s="22" t="s">
        <v>36937</v>
      </c>
      <c r="F1862" s="24" t="s">
        <v>8593</v>
      </c>
      <c r="G1862" s="24" t="s">
        <v>18924</v>
      </c>
      <c r="O1862" s="3">
        <v>85</v>
      </c>
      <c r="P1862" s="64">
        <v>12</v>
      </c>
      <c r="Q1862" s="64">
        <v>1</v>
      </c>
      <c r="R1862" s="64">
        <v>0</v>
      </c>
      <c r="S1862" s="63" t="s">
        <v>27697</v>
      </c>
      <c r="T1862" s="22" t="s">
        <v>36938</v>
      </c>
      <c r="U1862" s="22">
        <f t="shared" si="28"/>
        <v>15</v>
      </c>
      <c r="V1862" s="22" t="s">
        <v>7306</v>
      </c>
      <c r="W1862" s="22"/>
      <c r="X1862" s="44" t="s">
        <v>27698</v>
      </c>
      <c r="AD1862" s="24" t="s">
        <v>31850</v>
      </c>
      <c r="AF1862" s="24" t="s">
        <v>9144</v>
      </c>
      <c r="AG1862" s="26" t="s">
        <v>7306</v>
      </c>
    </row>
    <row r="1863" spans="1:51" ht="18" customHeight="1">
      <c r="A1863" s="22" t="s">
        <v>36939</v>
      </c>
      <c r="B1863" s="22" t="s">
        <v>23004</v>
      </c>
      <c r="D1863" s="63" t="s">
        <v>10091</v>
      </c>
      <c r="E1863" s="63" t="s">
        <v>24422</v>
      </c>
      <c r="O1863" s="3">
        <v>85</v>
      </c>
      <c r="P1863" s="64">
        <v>12</v>
      </c>
      <c r="Q1863" s="64">
        <v>2</v>
      </c>
      <c r="R1863" s="64">
        <v>1</v>
      </c>
      <c r="S1863" s="63" t="s">
        <v>27700</v>
      </c>
      <c r="T1863" s="22" t="s">
        <v>36940</v>
      </c>
      <c r="U1863" s="22">
        <f t="shared" si="28"/>
        <v>15</v>
      </c>
      <c r="V1863" s="22" t="s">
        <v>36941</v>
      </c>
      <c r="W1863" s="22"/>
      <c r="AS1863" s="63" t="s">
        <v>22713</v>
      </c>
      <c r="AT1863" s="63" t="s">
        <v>11784</v>
      </c>
      <c r="AU1863" s="63" t="s">
        <v>13365</v>
      </c>
      <c r="AV1863" s="63" t="s">
        <v>15164</v>
      </c>
      <c r="AW1863" s="44" t="s">
        <v>15165</v>
      </c>
      <c r="AX1863" s="44" t="s">
        <v>27701</v>
      </c>
      <c r="AY1863" s="63" t="s">
        <v>14690</v>
      </c>
    </row>
    <row r="1864" spans="1:51" ht="18" customHeight="1">
      <c r="A1864" s="22" t="s">
        <v>36942</v>
      </c>
      <c r="B1864" s="22" t="s">
        <v>23005</v>
      </c>
      <c r="D1864" s="63" t="s">
        <v>9857</v>
      </c>
      <c r="E1864" s="63" t="s">
        <v>24421</v>
      </c>
      <c r="O1864" s="3">
        <v>85</v>
      </c>
      <c r="P1864" s="64">
        <v>12</v>
      </c>
      <c r="Q1864" s="64">
        <v>2</v>
      </c>
      <c r="R1864" s="64">
        <v>0</v>
      </c>
      <c r="S1864" s="63" t="s">
        <v>27699</v>
      </c>
      <c r="T1864" s="22" t="s">
        <v>36940</v>
      </c>
      <c r="U1864" s="22">
        <f t="shared" si="28"/>
        <v>15</v>
      </c>
      <c r="V1864" s="22" t="s">
        <v>7306</v>
      </c>
      <c r="W1864" s="22"/>
      <c r="AS1864" s="63" t="s">
        <v>22549</v>
      </c>
      <c r="AT1864" s="63" t="s">
        <v>11561</v>
      </c>
      <c r="AU1864" s="63" t="s">
        <v>13134</v>
      </c>
      <c r="AV1864" s="63" t="s">
        <v>14810</v>
      </c>
      <c r="AY1864" s="63" t="s">
        <v>7306</v>
      </c>
    </row>
    <row r="1865" spans="1:51" ht="18" customHeight="1">
      <c r="A1865" s="22" t="s">
        <v>36947</v>
      </c>
      <c r="F1865" s="24" t="s">
        <v>8592</v>
      </c>
      <c r="G1865" s="24" t="s">
        <v>18923</v>
      </c>
      <c r="O1865" s="3">
        <v>85</v>
      </c>
      <c r="P1865" s="64">
        <v>12</v>
      </c>
      <c r="Q1865" s="64">
        <v>3</v>
      </c>
      <c r="R1865" s="64">
        <v>0</v>
      </c>
      <c r="S1865" s="63" t="s">
        <v>20262</v>
      </c>
      <c r="T1865" s="22" t="s">
        <v>36945</v>
      </c>
      <c r="U1865" s="22">
        <f t="shared" si="28"/>
        <v>15</v>
      </c>
      <c r="V1865" s="22" t="s">
        <v>7306</v>
      </c>
      <c r="W1865" s="22"/>
      <c r="X1865" s="44" t="s">
        <v>9025</v>
      </c>
      <c r="AD1865" s="24" t="s">
        <v>31830</v>
      </c>
      <c r="AF1865" s="24" t="s">
        <v>9143</v>
      </c>
      <c r="AG1865" s="26" t="s">
        <v>7306</v>
      </c>
    </row>
    <row r="1866" spans="1:51" ht="18" customHeight="1">
      <c r="A1866" s="22" t="s">
        <v>36948</v>
      </c>
      <c r="F1866" s="24" t="s">
        <v>8594</v>
      </c>
      <c r="G1866" s="24" t="s">
        <v>18925</v>
      </c>
      <c r="O1866" s="3">
        <v>85</v>
      </c>
      <c r="P1866" s="64">
        <v>12</v>
      </c>
      <c r="Q1866" s="64">
        <v>4</v>
      </c>
      <c r="R1866" s="64">
        <v>0</v>
      </c>
      <c r="S1866" s="63" t="s">
        <v>20263</v>
      </c>
      <c r="T1866" s="22" t="s">
        <v>36945</v>
      </c>
      <c r="U1866" s="22">
        <f t="shared" si="28"/>
        <v>15</v>
      </c>
      <c r="V1866" s="22" t="s">
        <v>7306</v>
      </c>
      <c r="W1866" s="22"/>
      <c r="X1866" s="44" t="s">
        <v>27703</v>
      </c>
      <c r="AD1866" s="24" t="s">
        <v>31664</v>
      </c>
      <c r="AF1866" s="24" t="s">
        <v>9145</v>
      </c>
      <c r="AG1866" s="26" t="s">
        <v>7306</v>
      </c>
    </row>
    <row r="1867" spans="1:51" ht="18" customHeight="1">
      <c r="A1867" s="22" t="s">
        <v>36949</v>
      </c>
      <c r="B1867" s="22" t="s">
        <v>36950</v>
      </c>
      <c r="L1867" s="24" t="s">
        <v>1060</v>
      </c>
      <c r="M1867" s="24" t="s">
        <v>1061</v>
      </c>
      <c r="O1867" s="3">
        <v>85</v>
      </c>
      <c r="P1867" s="64">
        <v>12</v>
      </c>
      <c r="Q1867" s="64">
        <v>4</v>
      </c>
      <c r="R1867" s="64">
        <v>0</v>
      </c>
      <c r="S1867" s="63" t="s">
        <v>27704</v>
      </c>
      <c r="T1867" s="22" t="s">
        <v>36723</v>
      </c>
      <c r="U1867" s="22">
        <f t="shared" si="28"/>
        <v>16</v>
      </c>
      <c r="V1867" s="22">
        <v>16</v>
      </c>
      <c r="W1867" s="22"/>
      <c r="AK1867" s="24" t="s">
        <v>32624</v>
      </c>
      <c r="AO1867" s="24" t="s">
        <v>2992</v>
      </c>
      <c r="AP1867" s="24">
        <v>16</v>
      </c>
    </row>
    <row r="1868" spans="1:51" ht="18" customHeight="1">
      <c r="A1868" s="22" t="s">
        <v>38058</v>
      </c>
      <c r="B1868" s="22" t="s">
        <v>42940</v>
      </c>
      <c r="L1868" s="24" t="s">
        <v>1264</v>
      </c>
      <c r="M1868" s="24" t="s">
        <v>1265</v>
      </c>
      <c r="O1868" s="3">
        <v>85</v>
      </c>
      <c r="P1868" s="64">
        <v>12</v>
      </c>
      <c r="Q1868" s="64">
        <v>4</v>
      </c>
      <c r="R1868" s="64">
        <v>0</v>
      </c>
      <c r="S1868" s="63" t="s">
        <v>28463</v>
      </c>
      <c r="T1868" s="22" t="s">
        <v>23952</v>
      </c>
      <c r="U1868" s="22">
        <f t="shared" si="28"/>
        <v>15</v>
      </c>
      <c r="V1868" s="22">
        <v>15</v>
      </c>
      <c r="W1868" s="22"/>
      <c r="AK1868" s="24" t="s">
        <v>32758</v>
      </c>
      <c r="AO1868" s="24" t="s">
        <v>3095</v>
      </c>
      <c r="AP1868" s="24">
        <v>15</v>
      </c>
    </row>
    <row r="1869" spans="1:51" ht="18" customHeight="1">
      <c r="A1869" s="22" t="s">
        <v>36951</v>
      </c>
      <c r="B1869" s="22" t="s">
        <v>23004</v>
      </c>
      <c r="D1869" s="63" t="s">
        <v>10093</v>
      </c>
      <c r="E1869" s="63" t="s">
        <v>24424</v>
      </c>
      <c r="O1869" s="3">
        <v>85</v>
      </c>
      <c r="P1869" s="64">
        <v>12</v>
      </c>
      <c r="Q1869" s="64">
        <v>5</v>
      </c>
      <c r="R1869" s="64">
        <v>1</v>
      </c>
      <c r="S1869" s="63" t="s">
        <v>27705</v>
      </c>
      <c r="T1869" s="22" t="s">
        <v>36952</v>
      </c>
      <c r="U1869" s="22">
        <f t="shared" si="28"/>
        <v>15</v>
      </c>
      <c r="V1869" s="22" t="s">
        <v>36953</v>
      </c>
      <c r="W1869" s="22"/>
      <c r="AS1869" s="63" t="s">
        <v>22715</v>
      </c>
      <c r="AT1869" s="63" t="s">
        <v>11786</v>
      </c>
      <c r="AU1869" s="63" t="s">
        <v>13367</v>
      </c>
      <c r="AV1869" s="63" t="s">
        <v>15168</v>
      </c>
      <c r="AW1869" s="44" t="s">
        <v>15169</v>
      </c>
      <c r="AX1869" s="44" t="s">
        <v>27706</v>
      </c>
      <c r="AY1869" s="63" t="s">
        <v>14690</v>
      </c>
    </row>
    <row r="1870" spans="1:51" ht="18" customHeight="1">
      <c r="A1870" s="22" t="s">
        <v>36954</v>
      </c>
      <c r="B1870" s="22" t="s">
        <v>36955</v>
      </c>
      <c r="L1870" s="24" t="s">
        <v>1268</v>
      </c>
      <c r="M1870" s="24" t="s">
        <v>1269</v>
      </c>
      <c r="O1870" s="3">
        <v>85</v>
      </c>
      <c r="P1870" s="64">
        <v>12</v>
      </c>
      <c r="Q1870" s="64">
        <v>5</v>
      </c>
      <c r="R1870" s="64">
        <v>0</v>
      </c>
      <c r="S1870" s="63" t="s">
        <v>26524</v>
      </c>
      <c r="T1870" s="22" t="s">
        <v>35268</v>
      </c>
      <c r="U1870" s="22">
        <f t="shared" si="28"/>
        <v>15</v>
      </c>
      <c r="V1870" s="22">
        <v>15</v>
      </c>
      <c r="W1870" s="22"/>
      <c r="AK1870" s="24" t="s">
        <v>31683</v>
      </c>
      <c r="AO1870" s="24" t="s">
        <v>3097</v>
      </c>
      <c r="AP1870" s="24">
        <v>15</v>
      </c>
    </row>
    <row r="1871" spans="1:51" ht="18" customHeight="1">
      <c r="A1871" s="22" t="s">
        <v>36956</v>
      </c>
      <c r="B1871" s="22" t="s">
        <v>23004</v>
      </c>
      <c r="D1871" s="63" t="s">
        <v>10094</v>
      </c>
      <c r="E1871" s="63" t="s">
        <v>24423</v>
      </c>
      <c r="O1871" s="3">
        <v>85</v>
      </c>
      <c r="P1871" s="64">
        <v>12</v>
      </c>
      <c r="Q1871" s="64">
        <v>5</v>
      </c>
      <c r="R1871" s="64">
        <v>1</v>
      </c>
      <c r="S1871" s="63" t="s">
        <v>27707</v>
      </c>
      <c r="T1871" s="22" t="s">
        <v>36957</v>
      </c>
      <c r="U1871" s="22">
        <f t="shared" si="28"/>
        <v>15</v>
      </c>
      <c r="V1871" s="22" t="s">
        <v>7306</v>
      </c>
      <c r="W1871" s="22"/>
      <c r="AS1871" s="63" t="s">
        <v>22716</v>
      </c>
      <c r="AT1871" s="63" t="s">
        <v>11787</v>
      </c>
      <c r="AU1871" s="63" t="s">
        <v>13368</v>
      </c>
      <c r="AV1871" s="63" t="s">
        <v>15170</v>
      </c>
      <c r="AW1871" s="44" t="s">
        <v>15171</v>
      </c>
      <c r="AX1871" s="44" t="s">
        <v>27708</v>
      </c>
      <c r="AY1871" s="63" t="s">
        <v>7306</v>
      </c>
    </row>
    <row r="1872" spans="1:51" ht="18" customHeight="1">
      <c r="A1872" s="22" t="s">
        <v>36958</v>
      </c>
      <c r="B1872" s="22" t="s">
        <v>23005</v>
      </c>
      <c r="C1872" s="63" t="s">
        <v>17928</v>
      </c>
      <c r="D1872" s="63" t="s">
        <v>17929</v>
      </c>
      <c r="N1872" s="24" t="s">
        <v>18780</v>
      </c>
      <c r="O1872" s="3">
        <v>85</v>
      </c>
      <c r="P1872" s="64">
        <v>12</v>
      </c>
      <c r="Q1872" s="64">
        <v>5</v>
      </c>
      <c r="R1872" s="64">
        <v>0</v>
      </c>
      <c r="S1872" s="63" t="s">
        <v>20267</v>
      </c>
      <c r="T1872" s="22" t="s">
        <v>36957</v>
      </c>
      <c r="U1872" s="22">
        <f t="shared" si="28"/>
        <v>15</v>
      </c>
      <c r="V1872" s="22" t="s">
        <v>7306</v>
      </c>
      <c r="W1872" s="22"/>
      <c r="Y1872" s="24" t="s">
        <v>11467</v>
      </c>
      <c r="Z1872" s="24" t="s">
        <v>31627</v>
      </c>
      <c r="AA1872" s="24" t="s">
        <v>32625</v>
      </c>
      <c r="AB1872" s="24" t="s">
        <v>7306</v>
      </c>
    </row>
    <row r="1873" spans="1:51" ht="18" customHeight="1">
      <c r="A1873" s="22" t="s">
        <v>36959</v>
      </c>
      <c r="F1873" s="24" t="s">
        <v>8595</v>
      </c>
      <c r="G1873" s="24" t="s">
        <v>18926</v>
      </c>
      <c r="O1873" s="3">
        <v>85</v>
      </c>
      <c r="P1873" s="64">
        <v>12</v>
      </c>
      <c r="Q1873" s="64">
        <v>5</v>
      </c>
      <c r="R1873" s="64">
        <v>0</v>
      </c>
      <c r="S1873" s="63" t="s">
        <v>20265</v>
      </c>
      <c r="T1873" s="22" t="s">
        <v>36957</v>
      </c>
      <c r="U1873" s="22">
        <f t="shared" si="28"/>
        <v>15</v>
      </c>
      <c r="V1873" s="22" t="s">
        <v>7306</v>
      </c>
      <c r="W1873" s="22"/>
      <c r="X1873" s="44" t="s">
        <v>20266</v>
      </c>
      <c r="AD1873" s="24" t="s">
        <v>31662</v>
      </c>
      <c r="AE1873" s="24" t="s">
        <v>31663</v>
      </c>
      <c r="AF1873" s="24" t="s">
        <v>9146</v>
      </c>
      <c r="AG1873" s="26" t="s">
        <v>7306</v>
      </c>
    </row>
    <row r="1874" spans="1:51" ht="18" customHeight="1">
      <c r="A1874" s="22" t="s">
        <v>36960</v>
      </c>
      <c r="L1874" s="24" t="s">
        <v>1266</v>
      </c>
      <c r="M1874" s="24" t="s">
        <v>1267</v>
      </c>
      <c r="O1874" s="3">
        <v>85</v>
      </c>
      <c r="P1874" s="64">
        <v>12</v>
      </c>
      <c r="Q1874" s="64">
        <v>5</v>
      </c>
      <c r="R1874" s="64">
        <v>0</v>
      </c>
      <c r="S1874" s="63" t="s">
        <v>20264</v>
      </c>
      <c r="T1874" s="22" t="s">
        <v>36957</v>
      </c>
      <c r="U1874" s="22">
        <f t="shared" si="28"/>
        <v>15</v>
      </c>
      <c r="V1874" s="22">
        <v>15</v>
      </c>
      <c r="W1874" s="22"/>
      <c r="AK1874" s="24" t="s">
        <v>32626</v>
      </c>
      <c r="AO1874" s="24" t="s">
        <v>3096</v>
      </c>
      <c r="AP1874" s="24">
        <v>15</v>
      </c>
    </row>
    <row r="1875" spans="1:51" ht="18" customHeight="1">
      <c r="A1875" s="22" t="s">
        <v>36961</v>
      </c>
      <c r="B1875" s="22" t="s">
        <v>36962</v>
      </c>
      <c r="H1875" s="24" t="s">
        <v>6581</v>
      </c>
      <c r="I1875" s="24" t="s">
        <v>7050</v>
      </c>
      <c r="O1875" s="3">
        <v>85</v>
      </c>
      <c r="P1875" s="64">
        <v>13</v>
      </c>
      <c r="Q1875" s="64">
        <v>1</v>
      </c>
      <c r="R1875" s="64">
        <v>0</v>
      </c>
      <c r="S1875" s="63" t="s">
        <v>27709</v>
      </c>
      <c r="T1875" s="22" t="s">
        <v>36963</v>
      </c>
      <c r="U1875" s="22">
        <f t="shared" si="28"/>
        <v>16</v>
      </c>
      <c r="V1875" s="22">
        <v>16</v>
      </c>
      <c r="W1875" s="22"/>
      <c r="X1875" s="44" t="s">
        <v>7297</v>
      </c>
      <c r="AH1875" s="24" t="s">
        <v>31851</v>
      </c>
      <c r="AI1875" s="24" t="s">
        <v>7536</v>
      </c>
      <c r="AJ1875" s="24">
        <v>16</v>
      </c>
    </row>
    <row r="1876" spans="1:51" ht="18" customHeight="1">
      <c r="A1876" s="22" t="s">
        <v>36964</v>
      </c>
      <c r="H1876" s="24" t="s">
        <v>6580</v>
      </c>
      <c r="I1876" s="24" t="s">
        <v>7049</v>
      </c>
      <c r="O1876" s="3">
        <v>85</v>
      </c>
      <c r="P1876" s="64">
        <v>13</v>
      </c>
      <c r="Q1876" s="64">
        <v>1</v>
      </c>
      <c r="R1876" s="64">
        <v>0</v>
      </c>
      <c r="S1876" s="63" t="s">
        <v>27710</v>
      </c>
      <c r="T1876" s="22" t="s">
        <v>36965</v>
      </c>
      <c r="U1876" s="22">
        <f t="shared" si="28"/>
        <v>16</v>
      </c>
      <c r="V1876" s="22">
        <v>16</v>
      </c>
      <c r="W1876" s="22"/>
      <c r="X1876" s="44" t="s">
        <v>7297</v>
      </c>
      <c r="AH1876" s="24" t="s">
        <v>36966</v>
      </c>
      <c r="AI1876" s="24" t="s">
        <v>7535</v>
      </c>
      <c r="AJ1876" s="24">
        <v>16</v>
      </c>
    </row>
    <row r="1877" spans="1:51" ht="18" customHeight="1">
      <c r="A1877" s="22" t="s">
        <v>36967</v>
      </c>
      <c r="L1877" s="24" t="s">
        <v>1270</v>
      </c>
      <c r="M1877" s="24" t="s">
        <v>1271</v>
      </c>
      <c r="O1877" s="3">
        <v>85</v>
      </c>
      <c r="P1877" s="64">
        <v>13</v>
      </c>
      <c r="Q1877" s="64">
        <v>1</v>
      </c>
      <c r="R1877" s="64">
        <v>0</v>
      </c>
      <c r="S1877" s="63" t="s">
        <v>27711</v>
      </c>
      <c r="T1877" s="22" t="s">
        <v>35735</v>
      </c>
      <c r="U1877" s="22">
        <f t="shared" si="28"/>
        <v>16</v>
      </c>
      <c r="V1877" s="22">
        <v>16</v>
      </c>
      <c r="W1877" s="22"/>
      <c r="AK1877" s="24" t="s">
        <v>32627</v>
      </c>
      <c r="AO1877" s="24" t="s">
        <v>3098</v>
      </c>
      <c r="AP1877" s="24">
        <v>16</v>
      </c>
    </row>
    <row r="1878" spans="1:51" ht="18" customHeight="1">
      <c r="A1878" s="22" t="s">
        <v>36968</v>
      </c>
      <c r="L1878" s="24" t="s">
        <v>21656</v>
      </c>
      <c r="M1878" s="24" t="s">
        <v>4056</v>
      </c>
      <c r="O1878" s="3">
        <v>85</v>
      </c>
      <c r="P1878" s="64">
        <v>13</v>
      </c>
      <c r="Q1878" s="64">
        <v>1</v>
      </c>
      <c r="R1878" s="64">
        <v>0</v>
      </c>
      <c r="S1878" s="63" t="s">
        <v>27712</v>
      </c>
      <c r="T1878" s="22" t="s">
        <v>36969</v>
      </c>
      <c r="U1878" s="22">
        <f t="shared" si="28"/>
        <v>16</v>
      </c>
      <c r="V1878" s="22">
        <v>16</v>
      </c>
      <c r="W1878" s="22"/>
      <c r="X1878" s="44" t="s">
        <v>4765</v>
      </c>
      <c r="AK1878" s="24" t="s">
        <v>31534</v>
      </c>
      <c r="AL1878" s="24">
        <v>1877</v>
      </c>
      <c r="AM1878" s="24">
        <v>8</v>
      </c>
      <c r="AN1878" s="24">
        <v>1</v>
      </c>
      <c r="AO1878" s="24" t="s">
        <v>5686</v>
      </c>
      <c r="AP1878" s="24">
        <v>16</v>
      </c>
    </row>
    <row r="1879" spans="1:51" ht="18" customHeight="1">
      <c r="A1879" s="22" t="s">
        <v>36943</v>
      </c>
      <c r="B1879" s="22" t="s">
        <v>36944</v>
      </c>
      <c r="L1879" s="24" t="s">
        <v>1262</v>
      </c>
      <c r="M1879" s="24" t="s">
        <v>1263</v>
      </c>
      <c r="O1879" s="3">
        <v>85</v>
      </c>
      <c r="P1879" s="64">
        <v>13</v>
      </c>
      <c r="Q1879" s="64">
        <v>2</v>
      </c>
      <c r="R1879" s="64">
        <v>0</v>
      </c>
      <c r="S1879" s="63" t="s">
        <v>27702</v>
      </c>
      <c r="T1879" s="22" t="s">
        <v>36945</v>
      </c>
      <c r="U1879" s="22">
        <f t="shared" si="28"/>
        <v>16</v>
      </c>
      <c r="V1879" s="22" t="s">
        <v>36946</v>
      </c>
      <c r="W1879" s="22"/>
      <c r="AK1879" s="24" t="s">
        <v>32623</v>
      </c>
      <c r="AO1879" s="24" t="s">
        <v>3094</v>
      </c>
      <c r="AP1879" s="24">
        <v>15</v>
      </c>
    </row>
    <row r="1880" spans="1:51" ht="18" customHeight="1">
      <c r="A1880" s="22" t="s">
        <v>36970</v>
      </c>
      <c r="H1880" s="24" t="s">
        <v>6582</v>
      </c>
      <c r="I1880" s="24" t="s">
        <v>7051</v>
      </c>
      <c r="O1880" s="3">
        <v>85</v>
      </c>
      <c r="P1880" s="64">
        <v>13</v>
      </c>
      <c r="Q1880" s="64">
        <v>2</v>
      </c>
      <c r="R1880" s="64">
        <v>0</v>
      </c>
      <c r="S1880" s="63" t="s">
        <v>27713</v>
      </c>
      <c r="T1880" s="22" t="s">
        <v>36971</v>
      </c>
      <c r="U1880" s="22">
        <f t="shared" si="28"/>
        <v>16</v>
      </c>
      <c r="V1880" s="22">
        <v>16</v>
      </c>
      <c r="W1880" s="22"/>
      <c r="X1880" s="44" t="s">
        <v>7297</v>
      </c>
      <c r="AH1880" s="24" t="s">
        <v>31852</v>
      </c>
      <c r="AI1880" s="24" t="s">
        <v>7537</v>
      </c>
      <c r="AJ1880" s="24">
        <v>16</v>
      </c>
    </row>
    <row r="1881" spans="1:51" ht="18" customHeight="1">
      <c r="A1881" s="22" t="s">
        <v>36972</v>
      </c>
      <c r="B1881" s="22" t="s">
        <v>23004</v>
      </c>
      <c r="D1881" s="63" t="s">
        <v>10095</v>
      </c>
      <c r="E1881" s="63" t="s">
        <v>24425</v>
      </c>
      <c r="O1881" s="3">
        <v>85</v>
      </c>
      <c r="P1881" s="64">
        <v>13</v>
      </c>
      <c r="Q1881" s="64">
        <v>3</v>
      </c>
      <c r="R1881" s="64">
        <v>1</v>
      </c>
      <c r="S1881" s="63" t="s">
        <v>27714</v>
      </c>
      <c r="T1881" s="22" t="s">
        <v>36973</v>
      </c>
      <c r="U1881" s="22">
        <f t="shared" si="28"/>
        <v>16</v>
      </c>
      <c r="V1881" s="22" t="s">
        <v>7305</v>
      </c>
      <c r="W1881" s="22"/>
      <c r="AS1881" s="63" t="s">
        <v>22717</v>
      </c>
      <c r="AT1881" s="63" t="s">
        <v>11788</v>
      </c>
      <c r="AU1881" s="63" t="s">
        <v>13369</v>
      </c>
      <c r="AV1881" s="63" t="s">
        <v>15172</v>
      </c>
      <c r="AW1881" s="44" t="s">
        <v>15173</v>
      </c>
      <c r="AX1881" s="44" t="s">
        <v>27716</v>
      </c>
      <c r="AY1881" s="63" t="s">
        <v>7305</v>
      </c>
    </row>
    <row r="1882" spans="1:51" ht="18" customHeight="1">
      <c r="A1882" s="22" t="s">
        <v>36974</v>
      </c>
      <c r="L1882" s="24" t="s">
        <v>1272</v>
      </c>
      <c r="M1882" s="24" t="s">
        <v>1273</v>
      </c>
      <c r="O1882" s="3">
        <v>85</v>
      </c>
      <c r="P1882" s="64">
        <v>13</v>
      </c>
      <c r="Q1882" s="64">
        <v>4</v>
      </c>
      <c r="R1882" s="64">
        <v>0</v>
      </c>
      <c r="S1882" s="63" t="s">
        <v>27719</v>
      </c>
      <c r="T1882" s="22" t="s">
        <v>36975</v>
      </c>
      <c r="U1882" s="22">
        <f t="shared" si="28"/>
        <v>16</v>
      </c>
      <c r="V1882" s="22">
        <v>16</v>
      </c>
      <c r="W1882" s="22"/>
      <c r="AK1882" s="24" t="s">
        <v>32628</v>
      </c>
      <c r="AO1882" s="24" t="s">
        <v>3099</v>
      </c>
      <c r="AP1882" s="24">
        <v>16</v>
      </c>
    </row>
    <row r="1883" spans="1:51" ht="18" customHeight="1">
      <c r="A1883" s="22" t="s">
        <v>36976</v>
      </c>
      <c r="B1883" s="22" t="s">
        <v>23005</v>
      </c>
      <c r="C1883" s="63" t="s">
        <v>17930</v>
      </c>
      <c r="D1883" s="63" t="s">
        <v>17931</v>
      </c>
      <c r="N1883" s="24" t="s">
        <v>18781</v>
      </c>
      <c r="O1883" s="3">
        <v>85</v>
      </c>
      <c r="P1883" s="64">
        <v>14</v>
      </c>
      <c r="Q1883" s="64">
        <v>1</v>
      </c>
      <c r="R1883" s="64">
        <v>0</v>
      </c>
      <c r="S1883" s="63" t="s">
        <v>27720</v>
      </c>
      <c r="T1883" s="22" t="s">
        <v>36975</v>
      </c>
      <c r="U1883" s="22">
        <f t="shared" si="28"/>
        <v>17</v>
      </c>
      <c r="V1883" s="22" t="s">
        <v>9149</v>
      </c>
      <c r="W1883" s="22"/>
      <c r="Y1883" s="24" t="s">
        <v>18782</v>
      </c>
      <c r="Z1883" s="24" t="s">
        <v>31627</v>
      </c>
      <c r="AA1883" s="24" t="s">
        <v>32629</v>
      </c>
      <c r="AB1883" s="24" t="s">
        <v>9149</v>
      </c>
    </row>
    <row r="1884" spans="1:51" ht="18" customHeight="1">
      <c r="A1884" s="22" t="s">
        <v>36977</v>
      </c>
      <c r="J1884" s="24" t="s">
        <v>10624</v>
      </c>
      <c r="K1884" s="24" t="s">
        <v>10625</v>
      </c>
      <c r="O1884" s="3">
        <v>85</v>
      </c>
      <c r="P1884" s="64">
        <v>14</v>
      </c>
      <c r="Q1884" s="64">
        <v>1</v>
      </c>
      <c r="R1884" s="64">
        <v>0</v>
      </c>
      <c r="S1884" s="63" t="s">
        <v>20270</v>
      </c>
      <c r="T1884" s="22" t="s">
        <v>36975</v>
      </c>
      <c r="U1884" s="22">
        <f t="shared" si="28"/>
        <v>17</v>
      </c>
      <c r="V1884" s="22">
        <v>17</v>
      </c>
      <c r="W1884" s="22"/>
      <c r="X1884" s="44" t="s">
        <v>27721</v>
      </c>
      <c r="AQ1884" s="24" t="s">
        <v>8524</v>
      </c>
      <c r="AR1884" s="24">
        <v>17</v>
      </c>
    </row>
    <row r="1885" spans="1:51" ht="18" customHeight="1">
      <c r="A1885" s="22" t="s">
        <v>36978</v>
      </c>
      <c r="B1885" s="22" t="s">
        <v>36979</v>
      </c>
      <c r="F1885" s="24" t="s">
        <v>8597</v>
      </c>
      <c r="G1885" s="24" t="s">
        <v>18928</v>
      </c>
      <c r="O1885" s="3">
        <v>85</v>
      </c>
      <c r="P1885" s="64">
        <v>14</v>
      </c>
      <c r="Q1885" s="64">
        <v>1</v>
      </c>
      <c r="R1885" s="64">
        <v>0</v>
      </c>
      <c r="S1885" s="63" t="s">
        <v>27722</v>
      </c>
      <c r="T1885" s="22" t="s">
        <v>36980</v>
      </c>
      <c r="U1885" s="22">
        <f t="shared" si="28"/>
        <v>17</v>
      </c>
      <c r="V1885" s="22" t="s">
        <v>9149</v>
      </c>
      <c r="W1885" s="22"/>
      <c r="X1885" s="44" t="s">
        <v>26398</v>
      </c>
      <c r="AD1885" s="24" t="s">
        <v>31853</v>
      </c>
      <c r="AF1885" s="24" t="s">
        <v>9148</v>
      </c>
      <c r="AG1885" s="26" t="s">
        <v>9149</v>
      </c>
    </row>
    <row r="1886" spans="1:51" ht="18" customHeight="1">
      <c r="A1886" s="22" t="s">
        <v>36981</v>
      </c>
      <c r="L1886" s="24" t="s">
        <v>1274</v>
      </c>
      <c r="M1886" s="24" t="s">
        <v>1275</v>
      </c>
      <c r="O1886" s="3">
        <v>85</v>
      </c>
      <c r="P1886" s="64">
        <v>14</v>
      </c>
      <c r="Q1886" s="64">
        <v>1</v>
      </c>
      <c r="R1886" s="64">
        <v>0</v>
      </c>
      <c r="S1886" s="63" t="s">
        <v>27723</v>
      </c>
      <c r="T1886" s="22" t="s">
        <v>36982</v>
      </c>
      <c r="U1886" s="22">
        <f t="shared" si="28"/>
        <v>17</v>
      </c>
      <c r="V1886" s="22">
        <v>17</v>
      </c>
      <c r="W1886" s="22"/>
      <c r="AK1886" s="24" t="s">
        <v>32630</v>
      </c>
      <c r="AO1886" s="24" t="s">
        <v>3100</v>
      </c>
      <c r="AP1886" s="24">
        <v>17</v>
      </c>
    </row>
    <row r="1887" spans="1:51" ht="18" customHeight="1">
      <c r="A1887" s="22" t="s">
        <v>36983</v>
      </c>
      <c r="L1887" s="24" t="s">
        <v>21657</v>
      </c>
      <c r="M1887" s="24" t="s">
        <v>4057</v>
      </c>
      <c r="O1887" s="3">
        <v>85</v>
      </c>
      <c r="P1887" s="64">
        <v>14</v>
      </c>
      <c r="Q1887" s="64">
        <v>1</v>
      </c>
      <c r="R1887" s="64">
        <v>0</v>
      </c>
      <c r="S1887" s="63" t="s">
        <v>27724</v>
      </c>
      <c r="T1887" s="22" t="s">
        <v>36982</v>
      </c>
      <c r="U1887" s="22">
        <f t="shared" si="28"/>
        <v>17</v>
      </c>
      <c r="V1887" s="22">
        <v>17</v>
      </c>
      <c r="W1887" s="22"/>
      <c r="X1887" s="44" t="s">
        <v>4908</v>
      </c>
      <c r="AK1887" s="24" t="s">
        <v>31534</v>
      </c>
      <c r="AL1887" s="24">
        <v>1895</v>
      </c>
      <c r="AM1887" s="24">
        <v>1</v>
      </c>
      <c r="AN1887" s="24">
        <v>1</v>
      </c>
      <c r="AO1887" s="24" t="s">
        <v>5687</v>
      </c>
      <c r="AP1887" s="24">
        <v>17</v>
      </c>
    </row>
    <row r="1888" spans="1:51" ht="18" customHeight="1">
      <c r="A1888" s="22" t="s">
        <v>36984</v>
      </c>
      <c r="B1888" s="22" t="s">
        <v>36985</v>
      </c>
      <c r="D1888" s="63" t="s">
        <v>10096</v>
      </c>
      <c r="E1888" s="63" t="s">
        <v>24428</v>
      </c>
      <c r="O1888" s="3">
        <v>85</v>
      </c>
      <c r="P1888" s="64">
        <v>14</v>
      </c>
      <c r="Q1888" s="64">
        <v>3</v>
      </c>
      <c r="R1888" s="64">
        <v>1</v>
      </c>
      <c r="S1888" s="63" t="s">
        <v>27725</v>
      </c>
      <c r="T1888" s="22" t="s">
        <v>36986</v>
      </c>
      <c r="U1888" s="22">
        <f t="shared" si="28"/>
        <v>17</v>
      </c>
      <c r="V1888" s="22" t="s">
        <v>9149</v>
      </c>
      <c r="W1888" s="22"/>
      <c r="AS1888" s="63" t="s">
        <v>22714</v>
      </c>
      <c r="AT1888" s="63" t="s">
        <v>11789</v>
      </c>
      <c r="AU1888" s="63" t="s">
        <v>13370</v>
      </c>
      <c r="AV1888" s="63" t="s">
        <v>15174</v>
      </c>
      <c r="AX1888" s="44" t="s">
        <v>27726</v>
      </c>
      <c r="AY1888" s="63" t="s">
        <v>9149</v>
      </c>
    </row>
    <row r="1889" spans="1:51" ht="18" customHeight="1">
      <c r="A1889" s="22" t="s">
        <v>36987</v>
      </c>
      <c r="B1889" s="22" t="s">
        <v>23004</v>
      </c>
      <c r="D1889" s="63" t="s">
        <v>10097</v>
      </c>
      <c r="E1889" s="63" t="s">
        <v>24427</v>
      </c>
      <c r="O1889" s="3">
        <v>85</v>
      </c>
      <c r="P1889" s="64">
        <v>14</v>
      </c>
      <c r="Q1889" s="64">
        <v>3</v>
      </c>
      <c r="R1889" s="64">
        <v>1</v>
      </c>
      <c r="S1889" s="63" t="s">
        <v>27727</v>
      </c>
      <c r="T1889" s="22" t="s">
        <v>36988</v>
      </c>
      <c r="U1889" s="22">
        <f t="shared" si="28"/>
        <v>17</v>
      </c>
      <c r="V1889" s="22" t="s">
        <v>9149</v>
      </c>
      <c r="W1889" s="22"/>
      <c r="AS1889" s="63" t="s">
        <v>22719</v>
      </c>
      <c r="AT1889" s="63" t="s">
        <v>11790</v>
      </c>
      <c r="AU1889" s="63" t="s">
        <v>13371</v>
      </c>
      <c r="AV1889" s="63" t="s">
        <v>15175</v>
      </c>
      <c r="AW1889" s="44" t="s">
        <v>15176</v>
      </c>
      <c r="AX1889" s="44" t="s">
        <v>27728</v>
      </c>
      <c r="AY1889" s="63" t="s">
        <v>9149</v>
      </c>
    </row>
    <row r="1890" spans="1:51" ht="18" customHeight="1">
      <c r="A1890" s="22" t="s">
        <v>36989</v>
      </c>
      <c r="B1890" s="22" t="s">
        <v>23005</v>
      </c>
      <c r="C1890" s="63" t="s">
        <v>17932</v>
      </c>
      <c r="D1890" s="63" t="s">
        <v>17933</v>
      </c>
      <c r="N1890" s="24" t="s">
        <v>18783</v>
      </c>
      <c r="O1890" s="3">
        <v>85</v>
      </c>
      <c r="P1890" s="64">
        <v>14</v>
      </c>
      <c r="Q1890" s="64">
        <v>4</v>
      </c>
      <c r="R1890" s="64">
        <v>0</v>
      </c>
      <c r="S1890" s="63" t="s">
        <v>27729</v>
      </c>
      <c r="T1890" s="22" t="s">
        <v>36990</v>
      </c>
      <c r="U1890" s="22">
        <f t="shared" si="28"/>
        <v>17</v>
      </c>
      <c r="V1890" s="22" t="s">
        <v>9149</v>
      </c>
      <c r="W1890" s="22"/>
      <c r="Y1890" s="24" t="s">
        <v>11469</v>
      </c>
      <c r="Z1890" s="24" t="s">
        <v>31627</v>
      </c>
      <c r="AA1890" s="24" t="s">
        <v>32631</v>
      </c>
      <c r="AB1890" s="24" t="s">
        <v>9149</v>
      </c>
    </row>
    <row r="1891" spans="1:51" ht="18" customHeight="1">
      <c r="A1891" s="22" t="s">
        <v>36991</v>
      </c>
      <c r="B1891" s="22" t="s">
        <v>23005</v>
      </c>
      <c r="C1891" s="63" t="s">
        <v>17934</v>
      </c>
      <c r="D1891" s="63" t="s">
        <v>17935</v>
      </c>
      <c r="N1891" s="24" t="s">
        <v>18784</v>
      </c>
      <c r="O1891" s="3">
        <v>85</v>
      </c>
      <c r="P1891" s="64">
        <v>14</v>
      </c>
      <c r="Q1891" s="64">
        <v>4</v>
      </c>
      <c r="R1891" s="64">
        <v>0</v>
      </c>
      <c r="S1891" s="63" t="s">
        <v>27730</v>
      </c>
      <c r="T1891" s="22" t="s">
        <v>36990</v>
      </c>
      <c r="U1891" s="22">
        <f t="shared" si="28"/>
        <v>17</v>
      </c>
      <c r="V1891" s="22" t="s">
        <v>9149</v>
      </c>
      <c r="W1891" s="22"/>
      <c r="Y1891" s="24" t="s">
        <v>11470</v>
      </c>
      <c r="Z1891" s="24" t="s">
        <v>31627</v>
      </c>
      <c r="AA1891" s="24" t="s">
        <v>32632</v>
      </c>
      <c r="AB1891" s="24" t="s">
        <v>9149</v>
      </c>
    </row>
    <row r="1892" spans="1:51" ht="18" customHeight="1">
      <c r="A1892" s="22" t="s">
        <v>36992</v>
      </c>
      <c r="B1892" s="22" t="s">
        <v>23005</v>
      </c>
      <c r="C1892" s="63" t="s">
        <v>17292</v>
      </c>
      <c r="D1892" s="63" t="s">
        <v>17936</v>
      </c>
      <c r="N1892" s="24" t="s">
        <v>18785</v>
      </c>
      <c r="O1892" s="3">
        <v>85</v>
      </c>
      <c r="P1892" s="64">
        <v>15</v>
      </c>
      <c r="Q1892" s="64">
        <v>1</v>
      </c>
      <c r="R1892" s="64">
        <v>0</v>
      </c>
      <c r="S1892" s="63" t="s">
        <v>27731</v>
      </c>
      <c r="T1892" s="22" t="s">
        <v>36993</v>
      </c>
      <c r="U1892" s="22">
        <f t="shared" si="28"/>
        <v>18</v>
      </c>
      <c r="V1892" s="22" t="s">
        <v>7311</v>
      </c>
      <c r="W1892" s="22"/>
      <c r="Y1892" s="24" t="s">
        <v>11471</v>
      </c>
      <c r="Z1892" s="24" t="s">
        <v>31627</v>
      </c>
      <c r="AA1892" s="24" t="s">
        <v>32633</v>
      </c>
      <c r="AB1892" s="24" t="s">
        <v>7311</v>
      </c>
    </row>
    <row r="1893" spans="1:51" ht="18" customHeight="1">
      <c r="A1893" s="22" t="s">
        <v>36994</v>
      </c>
      <c r="L1893" s="24" t="s">
        <v>1276</v>
      </c>
      <c r="M1893" s="24" t="s">
        <v>1277</v>
      </c>
      <c r="O1893" s="3">
        <v>85</v>
      </c>
      <c r="P1893" s="64">
        <v>15</v>
      </c>
      <c r="Q1893" s="64">
        <v>1</v>
      </c>
      <c r="R1893" s="64">
        <v>0</v>
      </c>
      <c r="S1893" s="63" t="s">
        <v>27732</v>
      </c>
      <c r="T1893" s="22" t="s">
        <v>36995</v>
      </c>
      <c r="U1893" s="22">
        <f t="shared" si="28"/>
        <v>18</v>
      </c>
      <c r="V1893" s="22">
        <v>18</v>
      </c>
      <c r="W1893" s="22"/>
      <c r="AK1893" s="24" t="s">
        <v>32634</v>
      </c>
      <c r="AO1893" s="24" t="s">
        <v>3101</v>
      </c>
      <c r="AP1893" s="24">
        <v>18</v>
      </c>
    </row>
    <row r="1894" spans="1:51" ht="18" customHeight="1">
      <c r="A1894" s="22" t="s">
        <v>36996</v>
      </c>
      <c r="B1894" s="22" t="s">
        <v>36997</v>
      </c>
      <c r="D1894" s="63" t="s">
        <v>10098</v>
      </c>
      <c r="E1894" s="63" t="s">
        <v>24429</v>
      </c>
      <c r="O1894" s="3">
        <v>85</v>
      </c>
      <c r="P1894" s="64">
        <v>15</v>
      </c>
      <c r="Q1894" s="64">
        <v>2</v>
      </c>
      <c r="R1894" s="64">
        <v>1</v>
      </c>
      <c r="S1894" s="63" t="s">
        <v>27733</v>
      </c>
      <c r="T1894" s="22" t="s">
        <v>36998</v>
      </c>
      <c r="U1894" s="22">
        <f t="shared" si="28"/>
        <v>18</v>
      </c>
      <c r="V1894" s="22" t="s">
        <v>7311</v>
      </c>
      <c r="W1894" s="22"/>
      <c r="AS1894" s="63" t="s">
        <v>22720</v>
      </c>
      <c r="AT1894" s="63" t="s">
        <v>11791</v>
      </c>
      <c r="AU1894" s="63" t="s">
        <v>13372</v>
      </c>
      <c r="AV1894" s="63" t="s">
        <v>15177</v>
      </c>
      <c r="AX1894" s="44" t="s">
        <v>27734</v>
      </c>
      <c r="AY1894" s="63" t="s">
        <v>7311</v>
      </c>
    </row>
    <row r="1895" spans="1:51" ht="18" customHeight="1">
      <c r="A1895" s="22" t="s">
        <v>36999</v>
      </c>
      <c r="B1895" s="22" t="s">
        <v>23005</v>
      </c>
      <c r="C1895" s="63" t="s">
        <v>17937</v>
      </c>
      <c r="D1895" s="63" t="s">
        <v>17938</v>
      </c>
      <c r="N1895" s="24" t="s">
        <v>18786</v>
      </c>
      <c r="O1895" s="3">
        <v>85</v>
      </c>
      <c r="P1895" s="64">
        <v>15</v>
      </c>
      <c r="Q1895" s="64">
        <v>2</v>
      </c>
      <c r="R1895" s="64">
        <v>0</v>
      </c>
      <c r="S1895" s="63" t="s">
        <v>27735</v>
      </c>
      <c r="T1895" s="22" t="s">
        <v>35424</v>
      </c>
      <c r="U1895" s="22">
        <f t="shared" si="28"/>
        <v>18</v>
      </c>
      <c r="V1895" s="22" t="s">
        <v>7311</v>
      </c>
      <c r="W1895" s="22"/>
      <c r="Y1895" s="24" t="s">
        <v>11472</v>
      </c>
      <c r="Z1895" s="24" t="s">
        <v>31627</v>
      </c>
      <c r="AA1895" s="24" t="s">
        <v>32635</v>
      </c>
      <c r="AB1895" s="24" t="s">
        <v>7311</v>
      </c>
    </row>
    <row r="1896" spans="1:51" ht="18" customHeight="1">
      <c r="A1896" s="22" t="s">
        <v>37000</v>
      </c>
      <c r="H1896" s="24" t="s">
        <v>6583</v>
      </c>
      <c r="I1896" s="24" t="s">
        <v>7052</v>
      </c>
      <c r="O1896" s="3">
        <v>85</v>
      </c>
      <c r="P1896" s="64">
        <v>15</v>
      </c>
      <c r="Q1896" s="64">
        <v>3</v>
      </c>
      <c r="R1896" s="64">
        <v>0</v>
      </c>
      <c r="S1896" s="63" t="s">
        <v>27736</v>
      </c>
      <c r="T1896" s="22" t="s">
        <v>35075</v>
      </c>
      <c r="U1896" s="22">
        <f t="shared" si="28"/>
        <v>18</v>
      </c>
      <c r="V1896" s="22">
        <v>18</v>
      </c>
      <c r="W1896" s="22"/>
      <c r="X1896" s="44" t="s">
        <v>7297</v>
      </c>
      <c r="AH1896" s="24" t="s">
        <v>31854</v>
      </c>
      <c r="AI1896" s="24" t="s">
        <v>7538</v>
      </c>
      <c r="AJ1896" s="24">
        <v>18</v>
      </c>
    </row>
    <row r="1897" spans="1:51" ht="18" customHeight="1">
      <c r="A1897" s="22" t="s">
        <v>37001</v>
      </c>
      <c r="F1897" s="24" t="s">
        <v>8598</v>
      </c>
      <c r="G1897" s="24" t="s">
        <v>18929</v>
      </c>
      <c r="O1897" s="3">
        <v>85</v>
      </c>
      <c r="P1897" s="64">
        <v>15</v>
      </c>
      <c r="Q1897" s="64">
        <v>3</v>
      </c>
      <c r="R1897" s="64">
        <v>0</v>
      </c>
      <c r="S1897" s="63" t="s">
        <v>27737</v>
      </c>
      <c r="T1897" s="22" t="s">
        <v>37002</v>
      </c>
      <c r="U1897" s="22">
        <f t="shared" si="28"/>
        <v>18</v>
      </c>
      <c r="V1897" s="22" t="s">
        <v>7311</v>
      </c>
      <c r="W1897" s="22"/>
      <c r="X1897" s="44" t="s">
        <v>27738</v>
      </c>
      <c r="AD1897" s="24" t="s">
        <v>31664</v>
      </c>
      <c r="AF1897" s="24" t="s">
        <v>9150</v>
      </c>
      <c r="AG1897" s="26" t="s">
        <v>7311</v>
      </c>
    </row>
    <row r="1898" spans="1:51" ht="18" customHeight="1">
      <c r="A1898" s="22" t="s">
        <v>37003</v>
      </c>
      <c r="B1898" s="22" t="s">
        <v>42809</v>
      </c>
      <c r="H1898" s="24" t="s">
        <v>6584</v>
      </c>
      <c r="I1898" s="24" t="s">
        <v>7053</v>
      </c>
      <c r="O1898" s="3">
        <v>85</v>
      </c>
      <c r="P1898" s="64">
        <v>15</v>
      </c>
      <c r="Q1898" s="64">
        <v>4</v>
      </c>
      <c r="R1898" s="64">
        <v>0</v>
      </c>
      <c r="S1898" s="65" t="s">
        <v>42808</v>
      </c>
      <c r="T1898" s="22" t="s">
        <v>37002</v>
      </c>
      <c r="U1898" s="22">
        <f t="shared" si="28"/>
        <v>18</v>
      </c>
      <c r="V1898" s="22">
        <v>18</v>
      </c>
      <c r="W1898" s="22"/>
      <c r="X1898" s="44" t="s">
        <v>7297</v>
      </c>
      <c r="AH1898" s="24" t="s">
        <v>20037</v>
      </c>
      <c r="AI1898" s="24" t="s">
        <v>7539</v>
      </c>
      <c r="AJ1898" s="24">
        <v>18</v>
      </c>
    </row>
    <row r="1899" spans="1:51" ht="18" customHeight="1">
      <c r="A1899" s="22" t="s">
        <v>37004</v>
      </c>
      <c r="F1899" s="24" t="s">
        <v>8599</v>
      </c>
      <c r="G1899" s="24" t="s">
        <v>18930</v>
      </c>
      <c r="O1899" s="3">
        <v>85</v>
      </c>
      <c r="P1899" s="64">
        <v>15</v>
      </c>
      <c r="Q1899" s="64">
        <v>4</v>
      </c>
      <c r="R1899" s="64">
        <v>0</v>
      </c>
      <c r="S1899" s="63" t="s">
        <v>27739</v>
      </c>
      <c r="T1899" s="22" t="s">
        <v>37005</v>
      </c>
      <c r="U1899" s="22">
        <f t="shared" si="28"/>
        <v>18</v>
      </c>
      <c r="V1899" s="22" t="s">
        <v>7311</v>
      </c>
      <c r="W1899" s="22"/>
      <c r="X1899" s="44" t="s">
        <v>27740</v>
      </c>
      <c r="AD1899" s="24" t="s">
        <v>31833</v>
      </c>
      <c r="AE1899" s="24" t="s">
        <v>31663</v>
      </c>
      <c r="AF1899" s="24" t="s">
        <v>9151</v>
      </c>
      <c r="AG1899" s="26" t="s">
        <v>7311</v>
      </c>
    </row>
    <row r="1900" spans="1:51" ht="18" customHeight="1">
      <c r="A1900" s="22" t="s">
        <v>37006</v>
      </c>
      <c r="B1900" s="22" t="s">
        <v>37007</v>
      </c>
      <c r="L1900" s="24" t="s">
        <v>21658</v>
      </c>
      <c r="M1900" s="24" t="s">
        <v>4163</v>
      </c>
      <c r="O1900" s="3">
        <v>85</v>
      </c>
      <c r="P1900" s="64">
        <v>15</v>
      </c>
      <c r="Q1900" s="64">
        <v>5</v>
      </c>
      <c r="R1900" s="64">
        <v>0</v>
      </c>
      <c r="S1900" s="63" t="s">
        <v>20273</v>
      </c>
      <c r="T1900" s="22" t="s">
        <v>37005</v>
      </c>
      <c r="U1900" s="22">
        <f t="shared" si="28"/>
        <v>18</v>
      </c>
      <c r="V1900" s="22">
        <v>18</v>
      </c>
      <c r="W1900" s="22"/>
      <c r="X1900" s="44" t="s">
        <v>4967</v>
      </c>
      <c r="AK1900" s="24" t="s">
        <v>31534</v>
      </c>
      <c r="AL1900" s="24">
        <v>2275</v>
      </c>
      <c r="AM1900" s="24">
        <v>10</v>
      </c>
      <c r="AN1900" s="24">
        <v>1</v>
      </c>
      <c r="AO1900" s="24" t="s">
        <v>5793</v>
      </c>
      <c r="AP1900" s="24">
        <v>19</v>
      </c>
    </row>
    <row r="1901" spans="1:51" ht="18" customHeight="1">
      <c r="A1901" s="22" t="s">
        <v>37008</v>
      </c>
      <c r="B1901" s="22" t="s">
        <v>23005</v>
      </c>
      <c r="C1901" s="63" t="s">
        <v>17939</v>
      </c>
      <c r="D1901" s="63" t="s">
        <v>17940</v>
      </c>
      <c r="N1901" s="24" t="s">
        <v>18787</v>
      </c>
      <c r="O1901" s="3">
        <v>85</v>
      </c>
      <c r="P1901" s="64">
        <v>15</v>
      </c>
      <c r="Q1901" s="64">
        <v>5</v>
      </c>
      <c r="R1901" s="64">
        <v>0</v>
      </c>
      <c r="S1901" s="63" t="s">
        <v>27741</v>
      </c>
      <c r="T1901" s="22" t="s">
        <v>37005</v>
      </c>
      <c r="U1901" s="22">
        <f t="shared" si="28"/>
        <v>18</v>
      </c>
      <c r="V1901" s="22" t="s">
        <v>7311</v>
      </c>
      <c r="W1901" s="22"/>
      <c r="Y1901" s="24" t="s">
        <v>11473</v>
      </c>
      <c r="Z1901" s="24" t="s">
        <v>31627</v>
      </c>
      <c r="AA1901" s="24" t="s">
        <v>32610</v>
      </c>
      <c r="AB1901" s="24" t="s">
        <v>7311</v>
      </c>
    </row>
    <row r="1902" spans="1:51" ht="18" customHeight="1">
      <c r="A1902" s="22" t="s">
        <v>37009</v>
      </c>
      <c r="B1902" s="22" t="s">
        <v>23005</v>
      </c>
      <c r="C1902" s="63" t="s">
        <v>17926</v>
      </c>
      <c r="D1902" s="63" t="s">
        <v>17927</v>
      </c>
      <c r="N1902" s="24" t="s">
        <v>18779</v>
      </c>
      <c r="O1902" s="3">
        <v>85</v>
      </c>
      <c r="P1902" s="64">
        <v>16</v>
      </c>
      <c r="Q1902" s="64">
        <v>1</v>
      </c>
      <c r="R1902" s="64">
        <v>0</v>
      </c>
      <c r="S1902" s="63" t="s">
        <v>27742</v>
      </c>
      <c r="T1902" s="22" t="s">
        <v>37010</v>
      </c>
      <c r="U1902" s="22">
        <f t="shared" si="28"/>
        <v>19</v>
      </c>
      <c r="V1902" s="22" t="s">
        <v>7785</v>
      </c>
      <c r="W1902" s="22"/>
      <c r="Y1902" s="24" t="s">
        <v>11466</v>
      </c>
      <c r="Z1902" s="24" t="s">
        <v>31627</v>
      </c>
      <c r="AA1902" s="24" t="s">
        <v>32636</v>
      </c>
      <c r="AB1902" s="24" t="s">
        <v>7785</v>
      </c>
    </row>
    <row r="1903" spans="1:51" ht="18" customHeight="1">
      <c r="A1903" s="22" t="s">
        <v>37011</v>
      </c>
      <c r="L1903" s="24" t="s">
        <v>1278</v>
      </c>
      <c r="M1903" s="24" t="s">
        <v>1279</v>
      </c>
      <c r="O1903" s="3">
        <v>85</v>
      </c>
      <c r="P1903" s="64">
        <v>16</v>
      </c>
      <c r="Q1903" s="64">
        <v>2</v>
      </c>
      <c r="R1903" s="64">
        <v>0</v>
      </c>
      <c r="S1903" s="63" t="s">
        <v>27746</v>
      </c>
      <c r="T1903" s="22" t="s">
        <v>37010</v>
      </c>
      <c r="U1903" s="22">
        <f t="shared" si="28"/>
        <v>19</v>
      </c>
      <c r="V1903" s="22">
        <v>19</v>
      </c>
      <c r="W1903" s="22"/>
      <c r="AK1903" s="24" t="s">
        <v>32638</v>
      </c>
      <c r="AO1903" s="24" t="s">
        <v>3102</v>
      </c>
      <c r="AP1903" s="24">
        <v>17</v>
      </c>
    </row>
    <row r="1904" spans="1:51" ht="18" customHeight="1">
      <c r="A1904" s="22" t="s">
        <v>37012</v>
      </c>
      <c r="B1904" s="22" t="s">
        <v>37013</v>
      </c>
      <c r="F1904" s="24" t="s">
        <v>8600</v>
      </c>
      <c r="G1904" s="24" t="s">
        <v>18931</v>
      </c>
      <c r="O1904" s="3">
        <v>85</v>
      </c>
      <c r="P1904" s="64">
        <v>16</v>
      </c>
      <c r="Q1904" s="64">
        <v>4</v>
      </c>
      <c r="R1904" s="64">
        <v>0</v>
      </c>
      <c r="S1904" s="63" t="s">
        <v>27747</v>
      </c>
      <c r="T1904" s="22" t="s">
        <v>37014</v>
      </c>
      <c r="U1904" s="22">
        <f t="shared" si="28"/>
        <v>19</v>
      </c>
      <c r="V1904" s="22" t="s">
        <v>7785</v>
      </c>
      <c r="W1904" s="22"/>
      <c r="X1904" s="44" t="s">
        <v>27748</v>
      </c>
      <c r="AD1904" s="24" t="s">
        <v>31855</v>
      </c>
      <c r="AF1904" s="24" t="s">
        <v>9152</v>
      </c>
      <c r="AG1904" s="26" t="s">
        <v>7785</v>
      </c>
    </row>
    <row r="1905" spans="1:51" ht="18" customHeight="1">
      <c r="A1905" s="22" t="s">
        <v>37015</v>
      </c>
      <c r="L1905" s="24" t="s">
        <v>1280</v>
      </c>
      <c r="M1905" s="24" t="s">
        <v>1281</v>
      </c>
      <c r="O1905" s="3">
        <v>85</v>
      </c>
      <c r="P1905" s="64">
        <v>16</v>
      </c>
      <c r="Q1905" s="64">
        <v>4</v>
      </c>
      <c r="R1905" s="64">
        <v>0</v>
      </c>
      <c r="S1905" s="63" t="s">
        <v>27749</v>
      </c>
      <c r="T1905" s="22" t="s">
        <v>37016</v>
      </c>
      <c r="U1905" s="22">
        <f t="shared" si="28"/>
        <v>19</v>
      </c>
      <c r="V1905" s="22">
        <v>19</v>
      </c>
      <c r="W1905" s="22"/>
      <c r="AK1905" s="24" t="s">
        <v>32639</v>
      </c>
      <c r="AO1905" s="24" t="s">
        <v>3103</v>
      </c>
      <c r="AP1905" s="24">
        <v>19</v>
      </c>
    </row>
    <row r="1906" spans="1:51" ht="18" customHeight="1">
      <c r="A1906" s="22" t="s">
        <v>37017</v>
      </c>
      <c r="H1906" s="24" t="s">
        <v>6587</v>
      </c>
      <c r="I1906" s="24" t="s">
        <v>7056</v>
      </c>
      <c r="O1906" s="3">
        <v>85</v>
      </c>
      <c r="P1906" s="64">
        <v>17</v>
      </c>
      <c r="Q1906" s="64">
        <v>1</v>
      </c>
      <c r="R1906" s="64">
        <v>0</v>
      </c>
      <c r="S1906" s="63" t="s">
        <v>27750</v>
      </c>
      <c r="T1906" s="22" t="s">
        <v>37016</v>
      </c>
      <c r="U1906" s="22">
        <f t="shared" si="28"/>
        <v>20</v>
      </c>
      <c r="V1906" s="22">
        <v>20</v>
      </c>
      <c r="W1906" s="22"/>
      <c r="X1906" s="44" t="s">
        <v>7297</v>
      </c>
      <c r="AH1906" s="24" t="s">
        <v>31651</v>
      </c>
      <c r="AI1906" s="24" t="s">
        <v>7542</v>
      </c>
      <c r="AJ1906" s="24">
        <v>20</v>
      </c>
    </row>
    <row r="1907" spans="1:51" ht="18" customHeight="1">
      <c r="A1907" s="22" t="s">
        <v>37018</v>
      </c>
      <c r="L1907" s="24" t="s">
        <v>1282</v>
      </c>
      <c r="M1907" s="24" t="s">
        <v>1283</v>
      </c>
      <c r="O1907" s="3">
        <v>85</v>
      </c>
      <c r="P1907" s="64">
        <v>17</v>
      </c>
      <c r="Q1907" s="64">
        <v>4</v>
      </c>
      <c r="R1907" s="64">
        <v>0</v>
      </c>
      <c r="S1907" s="63" t="s">
        <v>27751</v>
      </c>
      <c r="T1907" s="22" t="s">
        <v>37019</v>
      </c>
      <c r="U1907" s="22">
        <f t="shared" si="28"/>
        <v>20</v>
      </c>
      <c r="V1907" s="22">
        <v>20</v>
      </c>
      <c r="W1907" s="22"/>
      <c r="AK1907" s="24" t="s">
        <v>32640</v>
      </c>
      <c r="AO1907" s="24" t="s">
        <v>3104</v>
      </c>
      <c r="AP1907" s="24">
        <v>20</v>
      </c>
    </row>
    <row r="1908" spans="1:51" ht="18" customHeight="1">
      <c r="A1908" s="22" t="s">
        <v>37020</v>
      </c>
      <c r="L1908" s="24" t="s">
        <v>21659</v>
      </c>
      <c r="M1908" s="24" t="s">
        <v>4058</v>
      </c>
      <c r="O1908" s="3">
        <v>85</v>
      </c>
      <c r="P1908" s="64">
        <v>18</v>
      </c>
      <c r="Q1908" s="64">
        <v>1</v>
      </c>
      <c r="R1908" s="64">
        <v>0</v>
      </c>
      <c r="S1908" s="63" t="s">
        <v>27753</v>
      </c>
      <c r="T1908" s="22" t="s">
        <v>37019</v>
      </c>
      <c r="U1908" s="22">
        <f t="shared" si="28"/>
        <v>21</v>
      </c>
      <c r="V1908" s="22">
        <v>21</v>
      </c>
      <c r="W1908" s="22"/>
      <c r="X1908" s="44" t="s">
        <v>4765</v>
      </c>
      <c r="AK1908" s="24" t="s">
        <v>31534</v>
      </c>
      <c r="AL1908" s="24">
        <v>1920</v>
      </c>
      <c r="AM1908" s="24">
        <v>1</v>
      </c>
      <c r="AN1908" s="24">
        <v>1</v>
      </c>
      <c r="AO1908" s="24" t="s">
        <v>5688</v>
      </c>
      <c r="AP1908" s="24">
        <v>21</v>
      </c>
    </row>
    <row r="1909" spans="1:51" ht="18" customHeight="1">
      <c r="A1909" s="22" t="s">
        <v>37021</v>
      </c>
      <c r="B1909" s="22" t="s">
        <v>37022</v>
      </c>
      <c r="H1909" s="24" t="s">
        <v>6589</v>
      </c>
      <c r="I1909" s="24" t="s">
        <v>7058</v>
      </c>
      <c r="O1909" s="3">
        <v>85</v>
      </c>
      <c r="P1909" s="64">
        <v>18</v>
      </c>
      <c r="Q1909" s="64">
        <v>3</v>
      </c>
      <c r="R1909" s="64">
        <v>0</v>
      </c>
      <c r="S1909" s="63" t="s">
        <v>27755</v>
      </c>
      <c r="T1909" s="22" t="s">
        <v>37019</v>
      </c>
      <c r="U1909" s="22">
        <f t="shared" si="28"/>
        <v>21</v>
      </c>
      <c r="V1909" s="22">
        <v>21</v>
      </c>
      <c r="W1909" s="22"/>
      <c r="X1909" s="44" t="s">
        <v>7297</v>
      </c>
      <c r="AH1909" s="24" t="s">
        <v>32642</v>
      </c>
      <c r="AI1909" s="24" t="s">
        <v>7544</v>
      </c>
      <c r="AJ1909" s="24">
        <v>21</v>
      </c>
    </row>
    <row r="1910" spans="1:51" ht="18" customHeight="1">
      <c r="A1910" s="22" t="s">
        <v>37023</v>
      </c>
      <c r="B1910" s="22" t="s">
        <v>37022</v>
      </c>
      <c r="H1910" s="24" t="s">
        <v>6590</v>
      </c>
      <c r="I1910" s="24" t="s">
        <v>7059</v>
      </c>
      <c r="O1910" s="3">
        <v>85</v>
      </c>
      <c r="P1910" s="64">
        <v>19</v>
      </c>
      <c r="Q1910" s="64">
        <v>4</v>
      </c>
      <c r="R1910" s="64">
        <v>0</v>
      </c>
      <c r="S1910" s="63" t="s">
        <v>27756</v>
      </c>
      <c r="T1910" s="22" t="s">
        <v>37019</v>
      </c>
      <c r="U1910" s="22">
        <f t="shared" si="28"/>
        <v>22</v>
      </c>
      <c r="V1910" s="22">
        <v>22</v>
      </c>
      <c r="W1910" s="22"/>
      <c r="X1910" s="44" t="s">
        <v>7297</v>
      </c>
      <c r="AH1910" s="24" t="s">
        <v>31856</v>
      </c>
      <c r="AI1910" s="24" t="s">
        <v>7545</v>
      </c>
      <c r="AJ1910" s="24">
        <v>22</v>
      </c>
    </row>
    <row r="1911" spans="1:51" ht="18" customHeight="1">
      <c r="A1911" s="22" t="s">
        <v>37024</v>
      </c>
      <c r="L1911" s="24" t="s">
        <v>21660</v>
      </c>
      <c r="M1911" s="24" t="s">
        <v>4059</v>
      </c>
      <c r="O1911" s="3">
        <v>85</v>
      </c>
      <c r="P1911" s="64">
        <v>28</v>
      </c>
      <c r="Q1911" s="64">
        <v>3</v>
      </c>
      <c r="R1911" s="64">
        <v>0</v>
      </c>
      <c r="S1911" s="63" t="s">
        <v>27757</v>
      </c>
      <c r="T1911" s="22" t="s">
        <v>37019</v>
      </c>
      <c r="U1911" s="22">
        <f t="shared" si="28"/>
        <v>31</v>
      </c>
      <c r="V1911" s="22">
        <v>31</v>
      </c>
      <c r="W1911" s="22"/>
      <c r="X1911" s="44" t="s">
        <v>4765</v>
      </c>
      <c r="AK1911" s="24" t="s">
        <v>31534</v>
      </c>
      <c r="AL1911" s="24">
        <v>1928</v>
      </c>
      <c r="AM1911" s="24">
        <v>4</v>
      </c>
      <c r="AN1911" s="24">
        <v>1</v>
      </c>
      <c r="AO1911" s="24" t="s">
        <v>5689</v>
      </c>
      <c r="AP1911" s="24">
        <v>31</v>
      </c>
    </row>
    <row r="1912" spans="1:51" ht="18" customHeight="1">
      <c r="A1912" s="22" t="s">
        <v>37025</v>
      </c>
      <c r="C1912" s="63" t="s">
        <v>17536</v>
      </c>
      <c r="D1912" s="63" t="s">
        <v>17537</v>
      </c>
      <c r="N1912" s="24" t="s">
        <v>18257</v>
      </c>
      <c r="O1912" s="3">
        <v>86</v>
      </c>
      <c r="P1912" s="64">
        <v>2</v>
      </c>
      <c r="Q1912" s="64">
        <v>5</v>
      </c>
      <c r="R1912" s="64">
        <v>1</v>
      </c>
      <c r="S1912" s="63" t="s">
        <v>27758</v>
      </c>
      <c r="T1912" s="22" t="s">
        <v>35698</v>
      </c>
      <c r="U1912" s="22">
        <f t="shared" si="28"/>
        <v>6</v>
      </c>
      <c r="V1912" s="22" t="s">
        <v>4763</v>
      </c>
      <c r="W1912" s="22"/>
      <c r="X1912" s="44" t="s">
        <v>18258</v>
      </c>
      <c r="Y1912" s="24" t="s">
        <v>11330</v>
      </c>
      <c r="Z1912" s="24" t="s">
        <v>31544</v>
      </c>
      <c r="AA1912" s="24" t="s">
        <v>18259</v>
      </c>
      <c r="AB1912" s="24" t="s">
        <v>4763</v>
      </c>
    </row>
    <row r="1913" spans="1:51" ht="18" customHeight="1">
      <c r="A1913" s="22" t="s">
        <v>37026</v>
      </c>
      <c r="B1913" s="22" t="s">
        <v>37027</v>
      </c>
      <c r="H1913" s="24" t="s">
        <v>6592</v>
      </c>
      <c r="I1913" s="24" t="s">
        <v>7061</v>
      </c>
      <c r="O1913" s="3">
        <v>86</v>
      </c>
      <c r="P1913" s="64">
        <v>3</v>
      </c>
      <c r="Q1913" s="64">
        <v>1</v>
      </c>
      <c r="R1913" s="64">
        <v>0</v>
      </c>
      <c r="S1913" s="63" t="s">
        <v>27759</v>
      </c>
      <c r="T1913" s="22" t="s">
        <v>37028</v>
      </c>
      <c r="U1913" s="22">
        <f t="shared" si="28"/>
        <v>7</v>
      </c>
      <c r="V1913" s="22">
        <v>7</v>
      </c>
      <c r="W1913" s="22"/>
      <c r="X1913" s="44" t="s">
        <v>7297</v>
      </c>
      <c r="AH1913" s="24" t="s">
        <v>32643</v>
      </c>
      <c r="AI1913" s="24" t="s">
        <v>7547</v>
      </c>
      <c r="AJ1913" s="24">
        <v>7</v>
      </c>
    </row>
    <row r="1914" spans="1:51" ht="18" customHeight="1">
      <c r="A1914" s="22" t="s">
        <v>37029</v>
      </c>
      <c r="B1914" s="22" t="s">
        <v>37030</v>
      </c>
      <c r="L1914" s="24" t="s">
        <v>21661</v>
      </c>
      <c r="M1914" s="24" t="s">
        <v>4206</v>
      </c>
      <c r="O1914" s="3">
        <v>86</v>
      </c>
      <c r="P1914" s="64">
        <v>3</v>
      </c>
      <c r="Q1914" s="64">
        <v>1</v>
      </c>
      <c r="R1914" s="64">
        <v>0</v>
      </c>
      <c r="S1914" s="63" t="s">
        <v>20281</v>
      </c>
      <c r="T1914" s="63" t="s">
        <v>37031</v>
      </c>
      <c r="U1914" s="63">
        <f t="shared" si="28"/>
        <v>7</v>
      </c>
      <c r="V1914" s="24">
        <v>7</v>
      </c>
      <c r="W1914" s="24"/>
      <c r="X1914" s="44" t="s">
        <v>4991</v>
      </c>
      <c r="AK1914" s="24" t="s">
        <v>20000</v>
      </c>
      <c r="AL1914" s="24">
        <v>2346</v>
      </c>
      <c r="AM1914" s="24">
        <v>3</v>
      </c>
      <c r="AN1914" s="24">
        <v>1</v>
      </c>
      <c r="AO1914" s="24" t="s">
        <v>5836</v>
      </c>
      <c r="AP1914" s="24">
        <v>7</v>
      </c>
    </row>
    <row r="1915" spans="1:51" ht="18" customHeight="1">
      <c r="A1915" s="22" t="s">
        <v>37032</v>
      </c>
      <c r="B1915" s="22" t="s">
        <v>37033</v>
      </c>
      <c r="F1915" s="24" t="s">
        <v>8604</v>
      </c>
      <c r="G1915" s="24" t="s">
        <v>18935</v>
      </c>
      <c r="O1915" s="3">
        <v>86</v>
      </c>
      <c r="P1915" s="64">
        <v>3</v>
      </c>
      <c r="Q1915" s="64">
        <v>3</v>
      </c>
      <c r="R1915" s="64">
        <v>0</v>
      </c>
      <c r="S1915" s="63" t="s">
        <v>20284</v>
      </c>
      <c r="T1915" s="22" t="s">
        <v>37028</v>
      </c>
      <c r="U1915" s="22">
        <f t="shared" si="28"/>
        <v>7</v>
      </c>
      <c r="V1915" s="22">
        <v>7</v>
      </c>
      <c r="W1915" s="22"/>
      <c r="X1915" s="44" t="s">
        <v>27760</v>
      </c>
      <c r="AD1915" s="24" t="s">
        <v>31830</v>
      </c>
      <c r="AF1915" s="24" t="s">
        <v>9156</v>
      </c>
      <c r="AG1915" s="26" t="s">
        <v>9089</v>
      </c>
    </row>
    <row r="1916" spans="1:51" ht="18" customHeight="1">
      <c r="A1916" s="22" t="s">
        <v>37034</v>
      </c>
      <c r="F1916" s="24" t="s">
        <v>8603</v>
      </c>
      <c r="G1916" s="24" t="s">
        <v>18934</v>
      </c>
      <c r="O1916" s="3">
        <v>86</v>
      </c>
      <c r="P1916" s="64">
        <v>3</v>
      </c>
      <c r="Q1916" s="64">
        <v>3</v>
      </c>
      <c r="R1916" s="64">
        <v>0</v>
      </c>
      <c r="S1916" s="63" t="s">
        <v>27761</v>
      </c>
      <c r="T1916" s="22" t="s">
        <v>37035</v>
      </c>
      <c r="U1916" s="22">
        <f t="shared" si="28"/>
        <v>7</v>
      </c>
      <c r="V1916" s="22">
        <v>7</v>
      </c>
      <c r="W1916" s="22"/>
      <c r="X1916" s="44" t="s">
        <v>27762</v>
      </c>
      <c r="AD1916" s="24" t="s">
        <v>31833</v>
      </c>
      <c r="AF1916" s="24" t="s">
        <v>9155</v>
      </c>
      <c r="AG1916" s="26" t="s">
        <v>9089</v>
      </c>
    </row>
    <row r="1917" spans="1:51" ht="18" customHeight="1">
      <c r="A1917" s="22" t="s">
        <v>37036</v>
      </c>
      <c r="L1917" s="24" t="s">
        <v>1284</v>
      </c>
      <c r="M1917" s="24" t="s">
        <v>1285</v>
      </c>
      <c r="O1917" s="3">
        <v>86</v>
      </c>
      <c r="P1917" s="64">
        <v>3</v>
      </c>
      <c r="Q1917" s="64">
        <v>3</v>
      </c>
      <c r="R1917" s="64">
        <v>0</v>
      </c>
      <c r="S1917" s="63" t="s">
        <v>27763</v>
      </c>
      <c r="T1917" s="22" t="s">
        <v>37037</v>
      </c>
      <c r="U1917" s="22">
        <f t="shared" si="28"/>
        <v>7</v>
      </c>
      <c r="V1917" s="22">
        <v>7</v>
      </c>
      <c r="W1917" s="22"/>
      <c r="AK1917" s="24" t="s">
        <v>32644</v>
      </c>
      <c r="AO1917" s="24" t="s">
        <v>3105</v>
      </c>
      <c r="AP1917" s="24">
        <v>7</v>
      </c>
    </row>
    <row r="1918" spans="1:51" ht="18" customHeight="1">
      <c r="A1918" s="22" t="s">
        <v>37038</v>
      </c>
      <c r="J1918" s="24" t="s">
        <v>8272</v>
      </c>
      <c r="K1918" s="24" t="s">
        <v>8273</v>
      </c>
      <c r="O1918" s="3">
        <v>86</v>
      </c>
      <c r="P1918" s="64">
        <v>3</v>
      </c>
      <c r="Q1918" s="64">
        <v>5</v>
      </c>
      <c r="R1918" s="64">
        <v>0</v>
      </c>
      <c r="S1918" s="63" t="s">
        <v>27765</v>
      </c>
      <c r="T1918" s="22" t="s">
        <v>37039</v>
      </c>
      <c r="U1918" s="22">
        <f t="shared" si="28"/>
        <v>7</v>
      </c>
      <c r="V1918" s="22">
        <v>7</v>
      </c>
      <c r="W1918" s="22"/>
      <c r="X1918" s="44" t="s">
        <v>27766</v>
      </c>
      <c r="AQ1918" s="24" t="s">
        <v>8524</v>
      </c>
      <c r="AR1918" s="24">
        <v>7</v>
      </c>
    </row>
    <row r="1919" spans="1:51" ht="18" customHeight="1">
      <c r="A1919" s="22" t="s">
        <v>37040</v>
      </c>
      <c r="L1919" s="24" t="s">
        <v>1286</v>
      </c>
      <c r="M1919" s="24" t="s">
        <v>1287</v>
      </c>
      <c r="O1919" s="3">
        <v>86</v>
      </c>
      <c r="P1919" s="64">
        <v>4</v>
      </c>
      <c r="Q1919" s="64">
        <v>1</v>
      </c>
      <c r="R1919" s="64">
        <v>0</v>
      </c>
      <c r="S1919" s="63" t="s">
        <v>27770</v>
      </c>
      <c r="T1919" s="22" t="s">
        <v>37037</v>
      </c>
      <c r="U1919" s="22">
        <f t="shared" si="28"/>
        <v>8</v>
      </c>
      <c r="V1919" s="22">
        <v>8</v>
      </c>
      <c r="W1919" s="22"/>
      <c r="AK1919" s="24" t="s">
        <v>32645</v>
      </c>
      <c r="AO1919" s="24" t="s">
        <v>3106</v>
      </c>
      <c r="AP1919" s="24">
        <v>8</v>
      </c>
    </row>
    <row r="1920" spans="1:51" ht="18" customHeight="1">
      <c r="A1920" s="22" t="s">
        <v>37041</v>
      </c>
      <c r="B1920" s="22" t="s">
        <v>23004</v>
      </c>
      <c r="D1920" s="63" t="s">
        <v>10129</v>
      </c>
      <c r="E1920" s="63" t="s">
        <v>24430</v>
      </c>
      <c r="O1920" s="3">
        <v>86</v>
      </c>
      <c r="P1920" s="64">
        <v>4</v>
      </c>
      <c r="Q1920" s="64">
        <v>3</v>
      </c>
      <c r="R1920" s="64">
        <v>1</v>
      </c>
      <c r="S1920" s="63" t="s">
        <v>27771</v>
      </c>
      <c r="T1920" s="22" t="s">
        <v>37042</v>
      </c>
      <c r="U1920" s="22">
        <f t="shared" si="28"/>
        <v>8</v>
      </c>
      <c r="V1920" s="22" t="s">
        <v>7308</v>
      </c>
      <c r="W1920" s="22"/>
      <c r="AS1920" s="63" t="s">
        <v>22721</v>
      </c>
      <c r="AT1920" s="63" t="s">
        <v>11822</v>
      </c>
      <c r="AU1920" s="63" t="s">
        <v>13403</v>
      </c>
      <c r="AV1920" s="63" t="s">
        <v>15238</v>
      </c>
      <c r="AW1920" s="44" t="s">
        <v>15239</v>
      </c>
      <c r="AX1920" s="44" t="s">
        <v>27772</v>
      </c>
      <c r="AY1920" s="63" t="s">
        <v>7308</v>
      </c>
    </row>
    <row r="1921" spans="1:51" ht="18" customHeight="1">
      <c r="A1921" s="22" t="s">
        <v>37043</v>
      </c>
      <c r="B1921" s="22" t="s">
        <v>23005</v>
      </c>
      <c r="C1921" s="63" t="s">
        <v>17947</v>
      </c>
      <c r="D1921" s="63" t="s">
        <v>17948</v>
      </c>
      <c r="N1921" s="24" t="s">
        <v>18793</v>
      </c>
      <c r="O1921" s="3">
        <v>86</v>
      </c>
      <c r="P1921" s="64">
        <v>4</v>
      </c>
      <c r="Q1921" s="64">
        <v>3</v>
      </c>
      <c r="R1921" s="64">
        <v>0</v>
      </c>
      <c r="S1921" s="63" t="s">
        <v>27773</v>
      </c>
      <c r="T1921" s="22" t="s">
        <v>37044</v>
      </c>
      <c r="U1921" s="22">
        <f t="shared" ref="U1921:U1984" si="29">P1921+T1921</f>
        <v>8</v>
      </c>
      <c r="V1921" s="22" t="s">
        <v>7308</v>
      </c>
      <c r="W1921" s="22"/>
      <c r="Y1921" s="24" t="s">
        <v>11477</v>
      </c>
      <c r="Z1921" s="24" t="s">
        <v>31628</v>
      </c>
      <c r="AA1921" s="24" t="s">
        <v>31815</v>
      </c>
      <c r="AB1921" s="24" t="s">
        <v>7308</v>
      </c>
    </row>
    <row r="1922" spans="1:51" ht="18" customHeight="1">
      <c r="A1922" s="22" t="s">
        <v>37045</v>
      </c>
      <c r="L1922" s="24" t="s">
        <v>1288</v>
      </c>
      <c r="M1922" s="24" t="s">
        <v>1289</v>
      </c>
      <c r="O1922" s="3">
        <v>86</v>
      </c>
      <c r="P1922" s="64">
        <v>4</v>
      </c>
      <c r="Q1922" s="64">
        <v>4</v>
      </c>
      <c r="R1922" s="64">
        <v>0</v>
      </c>
      <c r="S1922" s="63" t="s">
        <v>27774</v>
      </c>
      <c r="T1922" s="22" t="s">
        <v>37037</v>
      </c>
      <c r="U1922" s="22">
        <f t="shared" si="29"/>
        <v>8</v>
      </c>
      <c r="V1922" s="22">
        <v>8</v>
      </c>
      <c r="W1922" s="22"/>
      <c r="AK1922" s="24" t="s">
        <v>32646</v>
      </c>
      <c r="AO1922" s="24" t="s">
        <v>3107</v>
      </c>
      <c r="AP1922" s="24">
        <v>7</v>
      </c>
    </row>
    <row r="1923" spans="1:51" ht="18" customHeight="1">
      <c r="A1923" s="22" t="s">
        <v>37046</v>
      </c>
      <c r="F1923" s="24" t="s">
        <v>8606</v>
      </c>
      <c r="G1923" s="24" t="s">
        <v>18937</v>
      </c>
      <c r="O1923" s="3">
        <v>86</v>
      </c>
      <c r="P1923" s="64">
        <v>5</v>
      </c>
      <c r="Q1923" s="64">
        <v>1</v>
      </c>
      <c r="R1923" s="64">
        <v>0</v>
      </c>
      <c r="S1923" s="63" t="s">
        <v>27775</v>
      </c>
      <c r="T1923" s="22" t="s">
        <v>37037</v>
      </c>
      <c r="U1923" s="22">
        <f t="shared" si="29"/>
        <v>9</v>
      </c>
      <c r="V1923" s="22">
        <v>9</v>
      </c>
      <c r="W1923" s="22"/>
      <c r="X1923" s="44" t="s">
        <v>27776</v>
      </c>
      <c r="AD1923" s="24" t="s">
        <v>31833</v>
      </c>
      <c r="AF1923" s="24" t="s">
        <v>9158</v>
      </c>
      <c r="AG1923" s="26" t="s">
        <v>9078</v>
      </c>
    </row>
    <row r="1924" spans="1:51" ht="18" customHeight="1">
      <c r="A1924" s="22" t="s">
        <v>37047</v>
      </c>
      <c r="B1924" s="22" t="s">
        <v>23005</v>
      </c>
      <c r="C1924" s="63" t="s">
        <v>17951</v>
      </c>
      <c r="D1924" s="63" t="s">
        <v>17952</v>
      </c>
      <c r="N1924" s="24" t="s">
        <v>18795</v>
      </c>
      <c r="O1924" s="3">
        <v>86</v>
      </c>
      <c r="P1924" s="64">
        <v>5</v>
      </c>
      <c r="Q1924" s="64">
        <v>2</v>
      </c>
      <c r="R1924" s="64">
        <v>0</v>
      </c>
      <c r="S1924" s="63" t="s">
        <v>27777</v>
      </c>
      <c r="T1924" s="22" t="s">
        <v>37048</v>
      </c>
      <c r="U1924" s="22">
        <f t="shared" si="29"/>
        <v>9</v>
      </c>
      <c r="V1924" s="22" t="s">
        <v>7303</v>
      </c>
      <c r="W1924" s="22"/>
      <c r="Y1924" s="24" t="s">
        <v>11479</v>
      </c>
      <c r="Z1924" s="24" t="s">
        <v>31627</v>
      </c>
      <c r="AA1924" s="24" t="s">
        <v>31858</v>
      </c>
      <c r="AB1924" s="24" t="s">
        <v>7303</v>
      </c>
    </row>
    <row r="1925" spans="1:51" ht="18" customHeight="1">
      <c r="A1925" s="22" t="s">
        <v>37049</v>
      </c>
      <c r="L1925" s="24" t="s">
        <v>1292</v>
      </c>
      <c r="M1925" s="24" t="s">
        <v>1293</v>
      </c>
      <c r="O1925" s="3">
        <v>86</v>
      </c>
      <c r="P1925" s="64">
        <v>5</v>
      </c>
      <c r="Q1925" s="64">
        <v>2</v>
      </c>
      <c r="R1925" s="64">
        <v>0</v>
      </c>
      <c r="S1925" s="63" t="s">
        <v>27778</v>
      </c>
      <c r="T1925" s="22" t="s">
        <v>37050</v>
      </c>
      <c r="U1925" s="22">
        <f t="shared" si="29"/>
        <v>9</v>
      </c>
      <c r="V1925" s="22">
        <v>9</v>
      </c>
      <c r="W1925" s="22"/>
      <c r="AK1925" s="24" t="s">
        <v>32647</v>
      </c>
      <c r="AO1925" s="24" t="s">
        <v>3109</v>
      </c>
      <c r="AP1925" s="24">
        <v>9</v>
      </c>
    </row>
    <row r="1926" spans="1:51" ht="18" customHeight="1">
      <c r="A1926" s="22" t="s">
        <v>37051</v>
      </c>
      <c r="L1926" s="24" t="s">
        <v>1290</v>
      </c>
      <c r="M1926" s="24" t="s">
        <v>1291</v>
      </c>
      <c r="O1926" s="3">
        <v>86</v>
      </c>
      <c r="P1926" s="64">
        <v>5</v>
      </c>
      <c r="Q1926" s="64">
        <v>2</v>
      </c>
      <c r="R1926" s="64">
        <v>0</v>
      </c>
      <c r="S1926" s="63" t="s">
        <v>27779</v>
      </c>
      <c r="T1926" s="22" t="s">
        <v>37048</v>
      </c>
      <c r="U1926" s="22">
        <f t="shared" si="29"/>
        <v>9</v>
      </c>
      <c r="V1926" s="22">
        <v>9</v>
      </c>
      <c r="W1926" s="22"/>
      <c r="AK1926" s="24" t="s">
        <v>32648</v>
      </c>
      <c r="AO1926" s="24" t="s">
        <v>3108</v>
      </c>
      <c r="AP1926" s="24">
        <v>9</v>
      </c>
    </row>
    <row r="1927" spans="1:51" ht="18" customHeight="1">
      <c r="A1927" s="22" t="s">
        <v>37052</v>
      </c>
      <c r="L1927" s="24" t="s">
        <v>1294</v>
      </c>
      <c r="M1927" s="24" t="s">
        <v>1295</v>
      </c>
      <c r="O1927" s="3">
        <v>86</v>
      </c>
      <c r="P1927" s="64">
        <v>5</v>
      </c>
      <c r="Q1927" s="64">
        <v>2</v>
      </c>
      <c r="R1927" s="64">
        <v>0</v>
      </c>
      <c r="S1927" s="63" t="s">
        <v>27780</v>
      </c>
      <c r="T1927" s="22" t="s">
        <v>37037</v>
      </c>
      <c r="U1927" s="22">
        <f t="shared" si="29"/>
        <v>9</v>
      </c>
      <c r="V1927" s="22">
        <v>9</v>
      </c>
      <c r="W1927" s="22"/>
      <c r="AK1927" s="24" t="s">
        <v>32649</v>
      </c>
      <c r="AO1927" s="24" t="s">
        <v>3110</v>
      </c>
      <c r="AP1927" s="24">
        <v>9</v>
      </c>
    </row>
    <row r="1928" spans="1:51" ht="18" customHeight="1">
      <c r="A1928" s="22" t="s">
        <v>33868</v>
      </c>
      <c r="B1928" s="22" t="s">
        <v>33869</v>
      </c>
      <c r="L1928" s="24" t="s">
        <v>23122</v>
      </c>
      <c r="M1928" s="24" t="s">
        <v>3919</v>
      </c>
      <c r="O1928" s="3">
        <v>86</v>
      </c>
      <c r="P1928" s="64">
        <v>5</v>
      </c>
      <c r="Q1928" s="64">
        <v>5</v>
      </c>
      <c r="R1928" s="64">
        <v>0</v>
      </c>
      <c r="S1928" s="63" t="s">
        <v>26092</v>
      </c>
      <c r="T1928" s="22" t="s">
        <v>33870</v>
      </c>
      <c r="U1928" s="22">
        <f t="shared" si="29"/>
        <v>8</v>
      </c>
      <c r="V1928" s="22">
        <v>8</v>
      </c>
      <c r="W1928" s="22"/>
      <c r="X1928" s="44" t="s">
        <v>4856</v>
      </c>
      <c r="AK1928" s="24" t="s">
        <v>31534</v>
      </c>
      <c r="AL1928" s="24">
        <v>301</v>
      </c>
      <c r="AM1928" s="24">
        <v>9</v>
      </c>
      <c r="AN1928" s="24">
        <v>1</v>
      </c>
      <c r="AO1928" s="24" t="s">
        <v>5549</v>
      </c>
      <c r="AP1928" s="24">
        <v>8</v>
      </c>
    </row>
    <row r="1929" spans="1:51" ht="18" customHeight="1">
      <c r="A1929" s="22" t="s">
        <v>37053</v>
      </c>
      <c r="B1929" s="22" t="s">
        <v>37054</v>
      </c>
      <c r="D1929" s="63" t="s">
        <v>10130</v>
      </c>
      <c r="E1929" s="63" t="s">
        <v>24431</v>
      </c>
      <c r="O1929" s="3">
        <v>86</v>
      </c>
      <c r="P1929" s="64">
        <v>5</v>
      </c>
      <c r="Q1929" s="64">
        <v>5</v>
      </c>
      <c r="R1929" s="64">
        <v>1</v>
      </c>
      <c r="S1929" s="63" t="s">
        <v>20289</v>
      </c>
      <c r="T1929" s="22" t="s">
        <v>37037</v>
      </c>
      <c r="U1929" s="22">
        <f t="shared" si="29"/>
        <v>9</v>
      </c>
      <c r="V1929" s="22" t="s">
        <v>7303</v>
      </c>
      <c r="W1929" s="22"/>
      <c r="AS1929" s="63" t="s">
        <v>22722</v>
      </c>
      <c r="AT1929" s="63" t="s">
        <v>11823</v>
      </c>
      <c r="AU1929" s="63" t="s">
        <v>13404</v>
      </c>
      <c r="AV1929" s="63" t="s">
        <v>15240</v>
      </c>
      <c r="AW1929" s="44" t="s">
        <v>15241</v>
      </c>
      <c r="AX1929" s="44" t="s">
        <v>27781</v>
      </c>
      <c r="AY1929" s="63" t="s">
        <v>7303</v>
      </c>
    </row>
    <row r="1930" spans="1:51" ht="18" customHeight="1">
      <c r="A1930" s="22" t="s">
        <v>37055</v>
      </c>
      <c r="B1930" s="22" t="s">
        <v>37056</v>
      </c>
      <c r="L1930" s="24" t="s">
        <v>976</v>
      </c>
      <c r="M1930" s="24" t="s">
        <v>977</v>
      </c>
      <c r="O1930" s="3">
        <v>86</v>
      </c>
      <c r="P1930" s="64">
        <v>6</v>
      </c>
      <c r="Q1930" s="64">
        <v>1</v>
      </c>
      <c r="R1930" s="64">
        <v>0</v>
      </c>
      <c r="S1930" s="63" t="s">
        <v>27149</v>
      </c>
      <c r="T1930" s="22" t="s">
        <v>37057</v>
      </c>
      <c r="U1930" s="22">
        <f t="shared" si="29"/>
        <v>10</v>
      </c>
      <c r="V1930" s="22">
        <v>10</v>
      </c>
      <c r="W1930" s="22"/>
      <c r="AK1930" s="24" t="s">
        <v>32496</v>
      </c>
      <c r="AO1930" s="24" t="s">
        <v>2949</v>
      </c>
      <c r="AP1930" s="24">
        <v>10</v>
      </c>
    </row>
    <row r="1931" spans="1:51" ht="18" customHeight="1">
      <c r="A1931" s="22" t="s">
        <v>37058</v>
      </c>
      <c r="D1931" s="63" t="s">
        <v>11225</v>
      </c>
      <c r="E1931" s="63" t="s">
        <v>24432</v>
      </c>
      <c r="O1931" s="3">
        <v>86</v>
      </c>
      <c r="P1931" s="64">
        <v>6</v>
      </c>
      <c r="Q1931" s="64">
        <v>1</v>
      </c>
      <c r="R1931" s="64">
        <v>1</v>
      </c>
      <c r="S1931" s="63" t="s">
        <v>27782</v>
      </c>
      <c r="T1931" s="22" t="s">
        <v>37059</v>
      </c>
      <c r="U1931" s="22">
        <f t="shared" si="29"/>
        <v>10</v>
      </c>
      <c r="V1931" s="22" t="s">
        <v>4762</v>
      </c>
      <c r="W1931" s="22"/>
      <c r="AS1931" s="63" t="s">
        <v>22723</v>
      </c>
      <c r="AT1931" s="63" t="s">
        <v>12814</v>
      </c>
      <c r="AU1931" s="63" t="s">
        <v>14442</v>
      </c>
      <c r="AV1931" s="63" t="s">
        <v>17283</v>
      </c>
      <c r="AX1931" s="44" t="s">
        <v>27783</v>
      </c>
      <c r="AY1931" s="63" t="s">
        <v>4762</v>
      </c>
    </row>
    <row r="1932" spans="1:51" ht="18" customHeight="1">
      <c r="A1932" s="22" t="s">
        <v>37060</v>
      </c>
      <c r="F1932" s="24" t="s">
        <v>8612</v>
      </c>
      <c r="G1932" s="24" t="s">
        <v>18943</v>
      </c>
      <c r="O1932" s="3">
        <v>86</v>
      </c>
      <c r="P1932" s="64">
        <v>6</v>
      </c>
      <c r="Q1932" s="64">
        <v>1</v>
      </c>
      <c r="R1932" s="64">
        <v>0</v>
      </c>
      <c r="S1932" s="63" t="s">
        <v>27784</v>
      </c>
      <c r="T1932" s="22" t="s">
        <v>37048</v>
      </c>
      <c r="U1932" s="22">
        <f t="shared" si="29"/>
        <v>10</v>
      </c>
      <c r="V1932" s="22" t="s">
        <v>4762</v>
      </c>
      <c r="W1932" s="22"/>
      <c r="X1932" s="44" t="s">
        <v>27785</v>
      </c>
      <c r="AD1932" s="24" t="s">
        <v>31841</v>
      </c>
      <c r="AF1932" s="24" t="s">
        <v>9164</v>
      </c>
      <c r="AG1932" s="26" t="s">
        <v>4762</v>
      </c>
    </row>
    <row r="1933" spans="1:51" ht="18" customHeight="1">
      <c r="A1933" s="22" t="s">
        <v>37061</v>
      </c>
      <c r="L1933" s="24" t="s">
        <v>1296</v>
      </c>
      <c r="M1933" s="24" t="s">
        <v>1297</v>
      </c>
      <c r="O1933" s="3">
        <v>86</v>
      </c>
      <c r="P1933" s="64">
        <v>6</v>
      </c>
      <c r="Q1933" s="64">
        <v>1</v>
      </c>
      <c r="R1933" s="64">
        <v>1</v>
      </c>
      <c r="S1933" s="63" t="s">
        <v>27786</v>
      </c>
      <c r="T1933" s="22" t="s">
        <v>37062</v>
      </c>
      <c r="U1933" s="22">
        <f t="shared" si="29"/>
        <v>10</v>
      </c>
      <c r="V1933" s="22">
        <v>10</v>
      </c>
      <c r="W1933" s="22"/>
      <c r="AK1933" s="24" t="s">
        <v>32650</v>
      </c>
      <c r="AO1933" s="24" t="s">
        <v>3111</v>
      </c>
      <c r="AP1933" s="24">
        <v>10</v>
      </c>
    </row>
    <row r="1934" spans="1:51" ht="18" customHeight="1">
      <c r="A1934" s="22" t="s">
        <v>37063</v>
      </c>
      <c r="L1934" s="24" t="s">
        <v>1298</v>
      </c>
      <c r="M1934" s="24" t="s">
        <v>1299</v>
      </c>
      <c r="O1934" s="3">
        <v>86</v>
      </c>
      <c r="P1934" s="64">
        <v>6</v>
      </c>
      <c r="Q1934" s="64">
        <v>1</v>
      </c>
      <c r="R1934" s="64">
        <v>0</v>
      </c>
      <c r="S1934" s="63" t="s">
        <v>27787</v>
      </c>
      <c r="T1934" s="22" t="s">
        <v>37064</v>
      </c>
      <c r="U1934" s="22">
        <f t="shared" si="29"/>
        <v>10</v>
      </c>
      <c r="V1934" s="22">
        <v>10</v>
      </c>
      <c r="W1934" s="22"/>
      <c r="AK1934" s="24" t="s">
        <v>32651</v>
      </c>
      <c r="AO1934" s="24" t="s">
        <v>3112</v>
      </c>
      <c r="AP1934" s="24">
        <v>10</v>
      </c>
    </row>
    <row r="1935" spans="1:51" ht="18" customHeight="1">
      <c r="A1935" s="22" t="s">
        <v>37065</v>
      </c>
      <c r="D1935" s="63" t="s">
        <v>11230</v>
      </c>
      <c r="E1935" s="63" t="s">
        <v>24433</v>
      </c>
      <c r="O1935" s="3">
        <v>86</v>
      </c>
      <c r="P1935" s="64">
        <v>6</v>
      </c>
      <c r="Q1935" s="64">
        <v>2</v>
      </c>
      <c r="R1935" s="64">
        <v>1</v>
      </c>
      <c r="S1935" s="63" t="s">
        <v>27788</v>
      </c>
      <c r="T1935" s="22" t="s">
        <v>37066</v>
      </c>
      <c r="U1935" s="22">
        <f t="shared" si="29"/>
        <v>10</v>
      </c>
      <c r="V1935" s="22" t="s">
        <v>37067</v>
      </c>
      <c r="W1935" s="22"/>
      <c r="AS1935" s="63" t="s">
        <v>22725</v>
      </c>
      <c r="AT1935" s="63" t="s">
        <v>12819</v>
      </c>
      <c r="AU1935" s="63" t="s">
        <v>14447</v>
      </c>
      <c r="AV1935" s="63" t="s">
        <v>17290</v>
      </c>
      <c r="AX1935" s="44" t="s">
        <v>27789</v>
      </c>
      <c r="AY1935" s="63" t="s">
        <v>15377</v>
      </c>
    </row>
    <row r="1936" spans="1:51" ht="18" customHeight="1">
      <c r="A1936" s="22" t="s">
        <v>37068</v>
      </c>
      <c r="J1936" s="24" t="s">
        <v>8220</v>
      </c>
      <c r="K1936" s="24" t="s">
        <v>8221</v>
      </c>
      <c r="O1936" s="3">
        <v>86</v>
      </c>
      <c r="P1936" s="64">
        <v>6</v>
      </c>
      <c r="Q1936" s="64">
        <v>2</v>
      </c>
      <c r="R1936" s="64">
        <v>0</v>
      </c>
      <c r="S1936" s="63" t="s">
        <v>27790</v>
      </c>
      <c r="T1936" s="22" t="s">
        <v>37048</v>
      </c>
      <c r="U1936" s="22">
        <f t="shared" si="29"/>
        <v>10</v>
      </c>
      <c r="V1936" s="22">
        <v>10</v>
      </c>
      <c r="W1936" s="22"/>
      <c r="X1936" s="44" t="s">
        <v>27791</v>
      </c>
      <c r="AQ1936" s="24" t="s">
        <v>8524</v>
      </c>
      <c r="AR1936" s="24">
        <v>10</v>
      </c>
    </row>
    <row r="1937" spans="1:51" ht="18" customHeight="1">
      <c r="A1937" s="22" t="s">
        <v>37069</v>
      </c>
      <c r="B1937" s="22" t="s">
        <v>37070</v>
      </c>
      <c r="L1937" s="24" t="s">
        <v>1300</v>
      </c>
      <c r="M1937" s="24" t="s">
        <v>1301</v>
      </c>
      <c r="O1937" s="3">
        <v>86</v>
      </c>
      <c r="P1937" s="64">
        <v>6</v>
      </c>
      <c r="Q1937" s="64">
        <v>2</v>
      </c>
      <c r="R1937" s="64">
        <v>1</v>
      </c>
      <c r="S1937" s="63" t="s">
        <v>27792</v>
      </c>
      <c r="T1937" s="22" t="s">
        <v>37071</v>
      </c>
      <c r="U1937" s="22">
        <f t="shared" si="29"/>
        <v>10</v>
      </c>
      <c r="V1937" s="22">
        <v>10</v>
      </c>
      <c r="W1937" s="22"/>
      <c r="AK1937" s="24" t="s">
        <v>31859</v>
      </c>
      <c r="AO1937" s="24" t="s">
        <v>3113</v>
      </c>
      <c r="AP1937" s="24">
        <v>10</v>
      </c>
    </row>
    <row r="1938" spans="1:51" ht="18" customHeight="1">
      <c r="A1938" s="22" t="s">
        <v>37072</v>
      </c>
      <c r="D1938" s="63" t="s">
        <v>9669</v>
      </c>
      <c r="E1938" s="63" t="s">
        <v>24435</v>
      </c>
      <c r="O1938" s="3">
        <v>86</v>
      </c>
      <c r="P1938" s="64">
        <v>6</v>
      </c>
      <c r="Q1938" s="64">
        <v>3</v>
      </c>
      <c r="R1938" s="64">
        <v>0</v>
      </c>
      <c r="S1938" s="63" t="s">
        <v>27794</v>
      </c>
      <c r="T1938" s="22" t="s">
        <v>37048</v>
      </c>
      <c r="U1938" s="22">
        <f t="shared" si="29"/>
        <v>10</v>
      </c>
      <c r="V1938" s="22" t="s">
        <v>4762</v>
      </c>
      <c r="W1938" s="22"/>
      <c r="AS1938" s="63" t="s">
        <v>22727</v>
      </c>
      <c r="AT1938" s="63" t="s">
        <v>11383</v>
      </c>
      <c r="AU1938" s="63" t="s">
        <v>12946</v>
      </c>
      <c r="AV1938" s="63" t="s">
        <v>14590</v>
      </c>
      <c r="AY1938" s="63" t="s">
        <v>4762</v>
      </c>
    </row>
    <row r="1939" spans="1:51" ht="18" customHeight="1">
      <c r="A1939" s="22" t="s">
        <v>37073</v>
      </c>
      <c r="B1939" s="22" t="s">
        <v>37074</v>
      </c>
      <c r="D1939" s="63" t="s">
        <v>10984</v>
      </c>
      <c r="E1939" s="63" t="s">
        <v>24434</v>
      </c>
      <c r="J1939" s="24" t="s">
        <v>8086</v>
      </c>
      <c r="K1939" s="24" t="s">
        <v>8087</v>
      </c>
      <c r="O1939" s="3">
        <v>86</v>
      </c>
      <c r="P1939" s="64">
        <v>6</v>
      </c>
      <c r="Q1939" s="64">
        <v>3</v>
      </c>
      <c r="R1939" s="64">
        <v>0</v>
      </c>
      <c r="S1939" s="63" t="s">
        <v>27795</v>
      </c>
      <c r="T1939" s="22" t="s">
        <v>37075</v>
      </c>
      <c r="U1939" s="22">
        <f t="shared" si="29"/>
        <v>10</v>
      </c>
      <c r="V1939" s="22" t="s">
        <v>4762</v>
      </c>
      <c r="W1939" s="22"/>
      <c r="X1939" s="44" t="s">
        <v>27796</v>
      </c>
      <c r="AS1939" s="63" t="s">
        <v>22726</v>
      </c>
      <c r="AT1939" s="63" t="s">
        <v>12598</v>
      </c>
      <c r="AU1939" s="63" t="s">
        <v>14216</v>
      </c>
      <c r="AV1939" s="63" t="s">
        <v>16825</v>
      </c>
      <c r="AW1939" s="44" t="s">
        <v>16826</v>
      </c>
      <c r="AY1939" s="63" t="s">
        <v>4762</v>
      </c>
    </row>
    <row r="1940" spans="1:51" ht="18" customHeight="1">
      <c r="A1940" s="22" t="s">
        <v>37076</v>
      </c>
      <c r="B1940" s="22" t="s">
        <v>23005</v>
      </c>
      <c r="C1940" s="63" t="s">
        <v>17953</v>
      </c>
      <c r="D1940" s="63" t="s">
        <v>17954</v>
      </c>
      <c r="N1940" s="24" t="s">
        <v>18796</v>
      </c>
      <c r="O1940" s="3">
        <v>86</v>
      </c>
      <c r="P1940" s="64">
        <v>6</v>
      </c>
      <c r="Q1940" s="64">
        <v>3</v>
      </c>
      <c r="R1940" s="64">
        <v>0</v>
      </c>
      <c r="S1940" s="63" t="s">
        <v>27797</v>
      </c>
      <c r="T1940" s="22" t="s">
        <v>37077</v>
      </c>
      <c r="U1940" s="22">
        <f t="shared" si="29"/>
        <v>10</v>
      </c>
      <c r="V1940" s="22" t="s">
        <v>4762</v>
      </c>
      <c r="W1940" s="22"/>
      <c r="Y1940" s="24" t="s">
        <v>11480</v>
      </c>
      <c r="Z1940" s="24" t="s">
        <v>31627</v>
      </c>
      <c r="AA1940" s="24" t="s">
        <v>31860</v>
      </c>
      <c r="AB1940" s="24" t="s">
        <v>4762</v>
      </c>
    </row>
    <row r="1941" spans="1:51" ht="18" customHeight="1">
      <c r="A1941" s="22" t="s">
        <v>37078</v>
      </c>
      <c r="B1941" s="22" t="s">
        <v>37079</v>
      </c>
      <c r="C1941" s="63" t="s">
        <v>17955</v>
      </c>
      <c r="D1941" s="63" t="s">
        <v>17956</v>
      </c>
      <c r="N1941" s="24" t="s">
        <v>18797</v>
      </c>
      <c r="O1941" s="3">
        <v>86</v>
      </c>
      <c r="P1941" s="64">
        <v>6</v>
      </c>
      <c r="Q1941" s="64">
        <v>3</v>
      </c>
      <c r="R1941" s="64">
        <v>0</v>
      </c>
      <c r="S1941" s="63" t="s">
        <v>20293</v>
      </c>
      <c r="T1941" s="22" t="s">
        <v>37077</v>
      </c>
      <c r="U1941" s="22">
        <f t="shared" si="29"/>
        <v>10</v>
      </c>
      <c r="V1941" s="22" t="s">
        <v>4762</v>
      </c>
      <c r="W1941" s="22"/>
      <c r="Y1941" s="24" t="s">
        <v>11481</v>
      </c>
      <c r="Z1941" s="24" t="s">
        <v>31627</v>
      </c>
      <c r="AA1941" s="24" t="s">
        <v>31861</v>
      </c>
      <c r="AB1941" s="24" t="s">
        <v>4762</v>
      </c>
    </row>
    <row r="1942" spans="1:51" ht="18" customHeight="1">
      <c r="A1942" s="22" t="s">
        <v>37080</v>
      </c>
      <c r="F1942" s="24" t="s">
        <v>8608</v>
      </c>
      <c r="G1942" s="24" t="s">
        <v>18939</v>
      </c>
      <c r="O1942" s="3">
        <v>86</v>
      </c>
      <c r="P1942" s="64">
        <v>6</v>
      </c>
      <c r="Q1942" s="64">
        <v>3</v>
      </c>
      <c r="R1942" s="64">
        <v>0</v>
      </c>
      <c r="S1942" s="63" t="s">
        <v>27798</v>
      </c>
      <c r="T1942" s="22" t="s">
        <v>37081</v>
      </c>
      <c r="U1942" s="22">
        <f t="shared" si="29"/>
        <v>10</v>
      </c>
      <c r="V1942" s="22" t="s">
        <v>4762</v>
      </c>
      <c r="W1942" s="22"/>
      <c r="X1942" s="44" t="s">
        <v>27799</v>
      </c>
      <c r="AD1942" s="24" t="s">
        <v>31829</v>
      </c>
      <c r="AF1942" s="24" t="s">
        <v>9160</v>
      </c>
      <c r="AG1942" s="26" t="s">
        <v>4762</v>
      </c>
    </row>
    <row r="1943" spans="1:51" ht="18" customHeight="1">
      <c r="A1943" s="22" t="s">
        <v>37082</v>
      </c>
      <c r="F1943" s="24" t="s">
        <v>8613</v>
      </c>
      <c r="G1943" s="24" t="s">
        <v>18944</v>
      </c>
      <c r="O1943" s="3">
        <v>86</v>
      </c>
      <c r="P1943" s="64">
        <v>6</v>
      </c>
      <c r="Q1943" s="64">
        <v>3</v>
      </c>
      <c r="R1943" s="64">
        <v>0</v>
      </c>
      <c r="S1943" s="63" t="s">
        <v>27800</v>
      </c>
      <c r="T1943" s="22" t="s">
        <v>37048</v>
      </c>
      <c r="U1943" s="22">
        <f t="shared" si="29"/>
        <v>10</v>
      </c>
      <c r="V1943" s="22" t="s">
        <v>4762</v>
      </c>
      <c r="W1943" s="22"/>
      <c r="X1943" s="44" t="s">
        <v>27785</v>
      </c>
      <c r="AD1943" s="24" t="s">
        <v>31830</v>
      </c>
      <c r="AF1943" s="24" t="s">
        <v>9165</v>
      </c>
      <c r="AG1943" s="26" t="s">
        <v>4762</v>
      </c>
    </row>
    <row r="1944" spans="1:51" ht="18" customHeight="1">
      <c r="A1944" s="22" t="s">
        <v>37083</v>
      </c>
      <c r="F1944" s="24" t="s">
        <v>8614</v>
      </c>
      <c r="G1944" s="24" t="s">
        <v>18945</v>
      </c>
      <c r="O1944" s="3">
        <v>86</v>
      </c>
      <c r="P1944" s="64">
        <v>6</v>
      </c>
      <c r="Q1944" s="64">
        <v>3</v>
      </c>
      <c r="R1944" s="64">
        <v>0</v>
      </c>
      <c r="S1944" s="63" t="s">
        <v>27801</v>
      </c>
      <c r="T1944" s="22" t="s">
        <v>37037</v>
      </c>
      <c r="U1944" s="22">
        <f t="shared" si="29"/>
        <v>10</v>
      </c>
      <c r="V1944" s="22" t="s">
        <v>4762</v>
      </c>
      <c r="W1944" s="22"/>
      <c r="X1944" s="44" t="s">
        <v>27785</v>
      </c>
      <c r="AD1944" s="24" t="s">
        <v>31830</v>
      </c>
      <c r="AF1944" s="24" t="s">
        <v>9166</v>
      </c>
      <c r="AG1944" s="26" t="s">
        <v>4762</v>
      </c>
    </row>
    <row r="1945" spans="1:51" ht="18" customHeight="1">
      <c r="A1945" s="22" t="s">
        <v>37084</v>
      </c>
      <c r="B1945" s="22" t="s">
        <v>37085</v>
      </c>
      <c r="L1945" s="24" t="s">
        <v>1304</v>
      </c>
      <c r="M1945" s="24" t="s">
        <v>1305</v>
      </c>
      <c r="O1945" s="3">
        <v>86</v>
      </c>
      <c r="P1945" s="64">
        <v>6</v>
      </c>
      <c r="Q1945" s="64">
        <v>3</v>
      </c>
      <c r="R1945" s="64">
        <v>1</v>
      </c>
      <c r="S1945" s="63" t="s">
        <v>27802</v>
      </c>
      <c r="T1945" s="22" t="s">
        <v>37086</v>
      </c>
      <c r="U1945" s="22">
        <f t="shared" si="29"/>
        <v>10</v>
      </c>
      <c r="V1945" s="22">
        <v>10</v>
      </c>
      <c r="W1945" s="22"/>
      <c r="AK1945" s="24" t="s">
        <v>32652</v>
      </c>
      <c r="AO1945" s="24" t="s">
        <v>3115</v>
      </c>
      <c r="AP1945" s="24">
        <v>10</v>
      </c>
    </row>
    <row r="1946" spans="1:51" ht="18" customHeight="1">
      <c r="A1946" s="22" t="s">
        <v>37087</v>
      </c>
      <c r="L1946" s="24" t="s">
        <v>1302</v>
      </c>
      <c r="M1946" s="24" t="s">
        <v>1303</v>
      </c>
      <c r="O1946" s="3">
        <v>86</v>
      </c>
      <c r="P1946" s="64">
        <v>6</v>
      </c>
      <c r="Q1946" s="64">
        <v>3</v>
      </c>
      <c r="R1946" s="64">
        <v>0</v>
      </c>
      <c r="S1946" s="63" t="s">
        <v>27803</v>
      </c>
      <c r="T1946" s="22" t="s">
        <v>37048</v>
      </c>
      <c r="U1946" s="22">
        <f t="shared" si="29"/>
        <v>10</v>
      </c>
      <c r="V1946" s="22">
        <v>10</v>
      </c>
      <c r="W1946" s="22"/>
      <c r="AK1946" s="24" t="s">
        <v>31862</v>
      </c>
      <c r="AO1946" s="24" t="s">
        <v>3114</v>
      </c>
      <c r="AP1946" s="24">
        <v>10</v>
      </c>
    </row>
    <row r="1947" spans="1:51" ht="18" customHeight="1">
      <c r="A1947" s="22" t="s">
        <v>37088</v>
      </c>
      <c r="D1947" s="63" t="s">
        <v>9677</v>
      </c>
      <c r="E1947" s="63" t="s">
        <v>24437</v>
      </c>
      <c r="O1947" s="3">
        <v>86</v>
      </c>
      <c r="P1947" s="64">
        <v>6</v>
      </c>
      <c r="Q1947" s="64">
        <v>4</v>
      </c>
      <c r="R1947" s="64">
        <v>0</v>
      </c>
      <c r="S1947" s="63" t="s">
        <v>27804</v>
      </c>
      <c r="T1947" s="22" t="s">
        <v>37048</v>
      </c>
      <c r="U1947" s="22">
        <f t="shared" si="29"/>
        <v>10</v>
      </c>
      <c r="V1947" s="22" t="s">
        <v>4762</v>
      </c>
      <c r="W1947" s="22"/>
      <c r="AS1947" s="63" t="s">
        <v>22728</v>
      </c>
      <c r="AT1947" s="63" t="s">
        <v>11391</v>
      </c>
      <c r="AU1947" s="63" t="s">
        <v>12954</v>
      </c>
      <c r="AV1947" s="63" t="s">
        <v>14598</v>
      </c>
      <c r="AY1947" s="63" t="s">
        <v>4762</v>
      </c>
    </row>
    <row r="1948" spans="1:51" ht="18" customHeight="1">
      <c r="A1948" s="22" t="s">
        <v>37089</v>
      </c>
      <c r="B1948" s="22" t="s">
        <v>23005</v>
      </c>
      <c r="D1948" s="63" t="s">
        <v>9904</v>
      </c>
      <c r="E1948" s="63" t="s">
        <v>24436</v>
      </c>
      <c r="O1948" s="3">
        <v>86</v>
      </c>
      <c r="P1948" s="64">
        <v>6</v>
      </c>
      <c r="Q1948" s="64">
        <v>4</v>
      </c>
      <c r="R1948" s="64">
        <v>0</v>
      </c>
      <c r="S1948" s="63" t="s">
        <v>27805</v>
      </c>
      <c r="T1948" s="22" t="s">
        <v>37048</v>
      </c>
      <c r="U1948" s="22">
        <f t="shared" si="29"/>
        <v>10</v>
      </c>
      <c r="V1948" s="22" t="s">
        <v>4762</v>
      </c>
      <c r="W1948" s="22"/>
      <c r="AS1948" s="63" t="s">
        <v>22439</v>
      </c>
      <c r="AT1948" s="63" t="s">
        <v>11608</v>
      </c>
      <c r="AU1948" s="63" t="s">
        <v>13181</v>
      </c>
      <c r="AV1948" s="63" t="s">
        <v>14860</v>
      </c>
      <c r="AY1948" s="63" t="s">
        <v>4762</v>
      </c>
    </row>
    <row r="1949" spans="1:51" ht="18" customHeight="1">
      <c r="A1949" s="22" t="s">
        <v>37090</v>
      </c>
      <c r="F1949" s="24" t="s">
        <v>8607</v>
      </c>
      <c r="G1949" s="24" t="s">
        <v>18938</v>
      </c>
      <c r="O1949" s="3">
        <v>86</v>
      </c>
      <c r="P1949" s="64">
        <v>6</v>
      </c>
      <c r="Q1949" s="64">
        <v>4</v>
      </c>
      <c r="R1949" s="64">
        <v>0</v>
      </c>
      <c r="S1949" s="63" t="s">
        <v>20294</v>
      </c>
      <c r="T1949" s="22" t="s">
        <v>37048</v>
      </c>
      <c r="U1949" s="22">
        <f t="shared" si="29"/>
        <v>10</v>
      </c>
      <c r="V1949" s="22" t="s">
        <v>4762</v>
      </c>
      <c r="W1949" s="22"/>
      <c r="X1949" s="44" t="s">
        <v>9025</v>
      </c>
      <c r="AD1949" s="24" t="s">
        <v>31841</v>
      </c>
      <c r="AF1949" s="24" t="s">
        <v>9159</v>
      </c>
      <c r="AG1949" s="26" t="s">
        <v>4762</v>
      </c>
    </row>
    <row r="1950" spans="1:51" ht="18" customHeight="1">
      <c r="A1950" s="22" t="s">
        <v>37091</v>
      </c>
      <c r="B1950" s="22" t="s">
        <v>23005</v>
      </c>
      <c r="C1950" s="63" t="s">
        <v>17957</v>
      </c>
      <c r="D1950" s="63" t="s">
        <v>17958</v>
      </c>
      <c r="N1950" s="24" t="s">
        <v>18798</v>
      </c>
      <c r="O1950" s="3">
        <v>86</v>
      </c>
      <c r="P1950" s="64">
        <v>6</v>
      </c>
      <c r="Q1950" s="64">
        <v>5</v>
      </c>
      <c r="R1950" s="64">
        <v>0</v>
      </c>
      <c r="S1950" s="63" t="s">
        <v>27806</v>
      </c>
      <c r="T1950" s="22" t="s">
        <v>37048</v>
      </c>
      <c r="U1950" s="22">
        <f t="shared" si="29"/>
        <v>10</v>
      </c>
      <c r="V1950" s="22" t="s">
        <v>4762</v>
      </c>
      <c r="W1950" s="22"/>
      <c r="Y1950" s="24" t="s">
        <v>11482</v>
      </c>
      <c r="Z1950" s="24" t="s">
        <v>31547</v>
      </c>
      <c r="AA1950" s="24" t="s">
        <v>31863</v>
      </c>
      <c r="AB1950" s="24" t="s">
        <v>4762</v>
      </c>
    </row>
    <row r="1951" spans="1:51" ht="18" customHeight="1">
      <c r="A1951" s="22" t="s">
        <v>37092</v>
      </c>
      <c r="B1951" s="22" t="s">
        <v>37093</v>
      </c>
      <c r="F1951" s="24" t="s">
        <v>8609</v>
      </c>
      <c r="G1951" s="24" t="s">
        <v>18940</v>
      </c>
      <c r="O1951" s="3">
        <v>86</v>
      </c>
      <c r="P1951" s="64">
        <v>6</v>
      </c>
      <c r="Q1951" s="64">
        <v>5</v>
      </c>
      <c r="R1951" s="64">
        <v>0</v>
      </c>
      <c r="S1951" s="63" t="s">
        <v>20297</v>
      </c>
      <c r="T1951" s="22" t="s">
        <v>37048</v>
      </c>
      <c r="U1951" s="22">
        <f t="shared" si="29"/>
        <v>10</v>
      </c>
      <c r="V1951" s="22" t="s">
        <v>4762</v>
      </c>
      <c r="W1951" s="22"/>
      <c r="X1951" s="44" t="s">
        <v>27807</v>
      </c>
      <c r="AD1951" s="24" t="s">
        <v>31841</v>
      </c>
      <c r="AF1951" s="24" t="s">
        <v>9161</v>
      </c>
      <c r="AG1951" s="26" t="s">
        <v>4762</v>
      </c>
    </row>
    <row r="1952" spans="1:51" ht="18" customHeight="1">
      <c r="A1952" s="22" t="s">
        <v>37094</v>
      </c>
      <c r="F1952" s="24" t="s">
        <v>8610</v>
      </c>
      <c r="G1952" s="24" t="s">
        <v>18941</v>
      </c>
      <c r="O1952" s="3">
        <v>86</v>
      </c>
      <c r="P1952" s="64">
        <v>6</v>
      </c>
      <c r="Q1952" s="64">
        <v>5</v>
      </c>
      <c r="R1952" s="64">
        <v>0</v>
      </c>
      <c r="S1952" s="63" t="s">
        <v>20298</v>
      </c>
      <c r="T1952" s="22" t="s">
        <v>37048</v>
      </c>
      <c r="U1952" s="22">
        <f t="shared" si="29"/>
        <v>10</v>
      </c>
      <c r="V1952" s="22" t="s">
        <v>4762</v>
      </c>
      <c r="W1952" s="22"/>
      <c r="X1952" s="44" t="s">
        <v>9025</v>
      </c>
      <c r="AD1952" s="24" t="s">
        <v>31864</v>
      </c>
      <c r="AF1952" s="24" t="s">
        <v>9162</v>
      </c>
      <c r="AG1952" s="26" t="s">
        <v>4762</v>
      </c>
    </row>
    <row r="1953" spans="1:51" ht="18" customHeight="1">
      <c r="A1953" s="22" t="s">
        <v>37095</v>
      </c>
      <c r="F1953" s="24" t="s">
        <v>8617</v>
      </c>
      <c r="G1953" s="24" t="s">
        <v>18948</v>
      </c>
      <c r="O1953" s="3">
        <v>86</v>
      </c>
      <c r="P1953" s="64">
        <v>7</v>
      </c>
      <c r="Q1953" s="64">
        <v>1</v>
      </c>
      <c r="R1953" s="64">
        <v>0</v>
      </c>
      <c r="S1953" s="63" t="s">
        <v>20301</v>
      </c>
      <c r="T1953" s="22" t="s">
        <v>37048</v>
      </c>
      <c r="U1953" s="22">
        <f t="shared" si="29"/>
        <v>11</v>
      </c>
      <c r="V1953" s="22" t="s">
        <v>7301</v>
      </c>
      <c r="W1953" s="22"/>
      <c r="X1953" s="44" t="s">
        <v>9025</v>
      </c>
      <c r="AD1953" s="24" t="s">
        <v>31833</v>
      </c>
      <c r="AF1953" s="24" t="s">
        <v>9169</v>
      </c>
      <c r="AG1953" s="26" t="s">
        <v>7301</v>
      </c>
    </row>
    <row r="1954" spans="1:51" ht="18" customHeight="1">
      <c r="A1954" s="22" t="s">
        <v>37096</v>
      </c>
      <c r="B1954" s="22" t="s">
        <v>37097</v>
      </c>
      <c r="L1954" s="24" t="s">
        <v>910</v>
      </c>
      <c r="M1954" s="24" t="s">
        <v>911</v>
      </c>
      <c r="O1954" s="3">
        <v>86</v>
      </c>
      <c r="P1954" s="64">
        <v>7</v>
      </c>
      <c r="Q1954" s="64">
        <v>1</v>
      </c>
      <c r="R1954" s="64">
        <v>0</v>
      </c>
      <c r="S1954" s="63" t="s">
        <v>27808</v>
      </c>
      <c r="T1954" s="22" t="s">
        <v>37037</v>
      </c>
      <c r="U1954" s="22">
        <f t="shared" si="29"/>
        <v>11</v>
      </c>
      <c r="V1954" s="22">
        <v>11</v>
      </c>
      <c r="W1954" s="22"/>
      <c r="AK1954" s="24" t="s">
        <v>32653</v>
      </c>
      <c r="AO1954" s="24" t="s">
        <v>2916</v>
      </c>
      <c r="AP1954" s="24">
        <v>11</v>
      </c>
    </row>
    <row r="1955" spans="1:51" ht="18" customHeight="1">
      <c r="A1955" s="22" t="s">
        <v>37098</v>
      </c>
      <c r="L1955" s="24" t="s">
        <v>1308</v>
      </c>
      <c r="M1955" s="24" t="s">
        <v>1309</v>
      </c>
      <c r="O1955" s="3">
        <v>86</v>
      </c>
      <c r="P1955" s="64">
        <v>7</v>
      </c>
      <c r="Q1955" s="64">
        <v>1</v>
      </c>
      <c r="R1955" s="64">
        <v>0</v>
      </c>
      <c r="S1955" s="63" t="s">
        <v>27809</v>
      </c>
      <c r="T1955" s="22" t="s">
        <v>37037</v>
      </c>
      <c r="U1955" s="22">
        <f t="shared" si="29"/>
        <v>11</v>
      </c>
      <c r="V1955" s="22">
        <v>11</v>
      </c>
      <c r="W1955" s="22"/>
      <c r="AK1955" s="24" t="s">
        <v>31865</v>
      </c>
      <c r="AO1955" s="24" t="s">
        <v>3117</v>
      </c>
      <c r="AP1955" s="24">
        <v>11</v>
      </c>
    </row>
    <row r="1956" spans="1:51" ht="18" customHeight="1">
      <c r="A1956" s="22" t="s">
        <v>37099</v>
      </c>
      <c r="L1956" s="24" t="s">
        <v>1306</v>
      </c>
      <c r="M1956" s="24" t="s">
        <v>1307</v>
      </c>
      <c r="O1956" s="3">
        <v>86</v>
      </c>
      <c r="P1956" s="64">
        <v>7</v>
      </c>
      <c r="Q1956" s="64">
        <v>1</v>
      </c>
      <c r="R1956" s="64">
        <v>0</v>
      </c>
      <c r="S1956" s="63" t="s">
        <v>27810</v>
      </c>
      <c r="T1956" s="22" t="s">
        <v>37100</v>
      </c>
      <c r="U1956" s="22">
        <f t="shared" si="29"/>
        <v>11</v>
      </c>
      <c r="V1956" s="22">
        <v>11</v>
      </c>
      <c r="W1956" s="22"/>
      <c r="AK1956" s="24" t="s">
        <v>32654</v>
      </c>
      <c r="AO1956" s="24" t="s">
        <v>3116</v>
      </c>
      <c r="AP1956" s="24">
        <v>11</v>
      </c>
    </row>
    <row r="1957" spans="1:51" ht="18" customHeight="1">
      <c r="A1957" s="22" t="s">
        <v>37101</v>
      </c>
      <c r="H1957" s="24" t="s">
        <v>6593</v>
      </c>
      <c r="I1957" s="24" t="s">
        <v>7062</v>
      </c>
      <c r="O1957" s="3">
        <v>86</v>
      </c>
      <c r="P1957" s="64">
        <v>7</v>
      </c>
      <c r="Q1957" s="64">
        <v>2</v>
      </c>
      <c r="R1957" s="64">
        <v>0</v>
      </c>
      <c r="S1957" s="63" t="s">
        <v>27813</v>
      </c>
      <c r="T1957" s="22" t="s">
        <v>37102</v>
      </c>
      <c r="U1957" s="22">
        <f t="shared" si="29"/>
        <v>11</v>
      </c>
      <c r="V1957" s="22">
        <v>11</v>
      </c>
      <c r="W1957" s="22"/>
      <c r="X1957" s="44" t="s">
        <v>7297</v>
      </c>
      <c r="AH1957" s="24" t="s">
        <v>31866</v>
      </c>
      <c r="AI1957" s="24" t="s">
        <v>7548</v>
      </c>
      <c r="AJ1957" s="24">
        <v>11</v>
      </c>
    </row>
    <row r="1958" spans="1:51" ht="18" customHeight="1">
      <c r="A1958" s="22" t="s">
        <v>37103</v>
      </c>
      <c r="B1958" s="22" t="s">
        <v>37104</v>
      </c>
      <c r="D1958" s="63" t="s">
        <v>10985</v>
      </c>
      <c r="E1958" s="63" t="s">
        <v>24438</v>
      </c>
      <c r="O1958" s="3">
        <v>86</v>
      </c>
      <c r="P1958" s="64">
        <v>7</v>
      </c>
      <c r="Q1958" s="64">
        <v>2</v>
      </c>
      <c r="R1958" s="64">
        <v>1</v>
      </c>
      <c r="S1958" s="63" t="s">
        <v>27811</v>
      </c>
      <c r="T1958" s="22" t="s">
        <v>37105</v>
      </c>
      <c r="U1958" s="22">
        <f t="shared" si="29"/>
        <v>11</v>
      </c>
      <c r="V1958" s="22" t="s">
        <v>7301</v>
      </c>
      <c r="W1958" s="22"/>
      <c r="AS1958" s="63" t="s">
        <v>22726</v>
      </c>
      <c r="AT1958" s="63" t="s">
        <v>12599</v>
      </c>
      <c r="AU1958" s="63" t="s">
        <v>14217</v>
      </c>
      <c r="AV1958" s="63" t="s">
        <v>16827</v>
      </c>
      <c r="AW1958" s="44" t="s">
        <v>16828</v>
      </c>
      <c r="AX1958" s="44" t="s">
        <v>27812</v>
      </c>
      <c r="AY1958" s="63" t="s">
        <v>7301</v>
      </c>
    </row>
    <row r="1959" spans="1:51" ht="18" customHeight="1">
      <c r="A1959" s="22" t="s">
        <v>37106</v>
      </c>
      <c r="B1959" s="22" t="s">
        <v>37107</v>
      </c>
      <c r="F1959" s="24" t="s">
        <v>8619</v>
      </c>
      <c r="G1959" s="24" t="s">
        <v>18950</v>
      </c>
      <c r="O1959" s="3">
        <v>86</v>
      </c>
      <c r="P1959" s="64">
        <v>7</v>
      </c>
      <c r="Q1959" s="64">
        <v>2</v>
      </c>
      <c r="R1959" s="64">
        <v>0</v>
      </c>
      <c r="S1959" s="63" t="s">
        <v>20302</v>
      </c>
      <c r="T1959" s="22" t="s">
        <v>37105</v>
      </c>
      <c r="U1959" s="22">
        <f t="shared" si="29"/>
        <v>11</v>
      </c>
      <c r="V1959" s="22" t="s">
        <v>7301</v>
      </c>
      <c r="W1959" s="22"/>
      <c r="X1959" s="44" t="s">
        <v>9025</v>
      </c>
      <c r="AD1959" s="24" t="s">
        <v>31537</v>
      </c>
      <c r="AF1959" s="24" t="s">
        <v>9171</v>
      </c>
      <c r="AG1959" s="26" t="s">
        <v>7301</v>
      </c>
    </row>
    <row r="1960" spans="1:51" ht="18" customHeight="1">
      <c r="A1960" s="22" t="s">
        <v>37108</v>
      </c>
      <c r="B1960" s="22" t="s">
        <v>37109</v>
      </c>
      <c r="L1960" s="24" t="s">
        <v>1312</v>
      </c>
      <c r="M1960" s="24" t="s">
        <v>1313</v>
      </c>
      <c r="O1960" s="3">
        <v>86</v>
      </c>
      <c r="P1960" s="64">
        <v>7</v>
      </c>
      <c r="Q1960" s="64">
        <v>3</v>
      </c>
      <c r="R1960" s="64">
        <v>0</v>
      </c>
      <c r="S1960" s="63" t="s">
        <v>27817</v>
      </c>
      <c r="T1960" s="22" t="s">
        <v>37110</v>
      </c>
      <c r="U1960" s="22">
        <f t="shared" si="29"/>
        <v>11</v>
      </c>
      <c r="V1960" s="22" t="s">
        <v>37111</v>
      </c>
      <c r="W1960" s="22"/>
      <c r="AK1960" s="24" t="s">
        <v>31867</v>
      </c>
      <c r="AO1960" s="24" t="s">
        <v>6280</v>
      </c>
      <c r="AP1960" s="24">
        <v>10</v>
      </c>
    </row>
    <row r="1961" spans="1:51" ht="18" customHeight="1">
      <c r="A1961" s="22" t="s">
        <v>37112</v>
      </c>
      <c r="J1961" s="24" t="s">
        <v>7948</v>
      </c>
      <c r="K1961" s="24" t="s">
        <v>7949</v>
      </c>
      <c r="O1961" s="3">
        <v>86</v>
      </c>
      <c r="P1961" s="64">
        <v>7</v>
      </c>
      <c r="Q1961" s="64">
        <v>3</v>
      </c>
      <c r="R1961" s="64">
        <v>0</v>
      </c>
      <c r="S1961" s="63" t="s">
        <v>27814</v>
      </c>
      <c r="T1961" s="22" t="s">
        <v>37048</v>
      </c>
      <c r="U1961" s="22">
        <f t="shared" si="29"/>
        <v>11</v>
      </c>
      <c r="V1961" s="22">
        <v>11</v>
      </c>
      <c r="W1961" s="22"/>
      <c r="X1961" s="44" t="s">
        <v>8481</v>
      </c>
      <c r="AQ1961" s="24" t="s">
        <v>37113</v>
      </c>
      <c r="AR1961" s="24">
        <v>11</v>
      </c>
    </row>
    <row r="1962" spans="1:51" ht="18" customHeight="1">
      <c r="A1962" s="22" t="s">
        <v>37114</v>
      </c>
      <c r="F1962" s="24" t="s">
        <v>8615</v>
      </c>
      <c r="G1962" s="24" t="s">
        <v>18946</v>
      </c>
      <c r="O1962" s="3">
        <v>86</v>
      </c>
      <c r="P1962" s="64">
        <v>7</v>
      </c>
      <c r="Q1962" s="64">
        <v>3</v>
      </c>
      <c r="R1962" s="64">
        <v>0</v>
      </c>
      <c r="S1962" s="63" t="s">
        <v>27815</v>
      </c>
      <c r="T1962" s="22" t="s">
        <v>37037</v>
      </c>
      <c r="U1962" s="22">
        <f t="shared" si="29"/>
        <v>11</v>
      </c>
      <c r="V1962" s="22" t="s">
        <v>7301</v>
      </c>
      <c r="W1962" s="22"/>
      <c r="X1962" s="44" t="s">
        <v>27816</v>
      </c>
      <c r="AD1962" s="24" t="s">
        <v>31662</v>
      </c>
      <c r="AF1962" s="24" t="s">
        <v>9167</v>
      </c>
      <c r="AG1962" s="26" t="s">
        <v>7301</v>
      </c>
    </row>
    <row r="1963" spans="1:51" ht="18" customHeight="1">
      <c r="A1963" s="22" t="s">
        <v>37115</v>
      </c>
      <c r="L1963" s="24" t="s">
        <v>1310</v>
      </c>
      <c r="M1963" s="24" t="s">
        <v>1311</v>
      </c>
      <c r="O1963" s="3">
        <v>86</v>
      </c>
      <c r="P1963" s="64">
        <v>7</v>
      </c>
      <c r="Q1963" s="64">
        <v>3</v>
      </c>
      <c r="R1963" s="64">
        <v>0</v>
      </c>
      <c r="S1963" s="63" t="s">
        <v>27818</v>
      </c>
      <c r="T1963" s="22" t="s">
        <v>37116</v>
      </c>
      <c r="U1963" s="22">
        <f t="shared" si="29"/>
        <v>11</v>
      </c>
      <c r="V1963" s="22">
        <v>11</v>
      </c>
      <c r="W1963" s="22"/>
      <c r="AK1963" s="24" t="s">
        <v>32655</v>
      </c>
      <c r="AO1963" s="24" t="s">
        <v>6279</v>
      </c>
      <c r="AP1963" s="24">
        <v>11</v>
      </c>
    </row>
    <row r="1964" spans="1:51" ht="18" customHeight="1">
      <c r="A1964" s="22" t="s">
        <v>37117</v>
      </c>
      <c r="F1964" s="24" t="s">
        <v>8616</v>
      </c>
      <c r="G1964" s="24" t="s">
        <v>18947</v>
      </c>
      <c r="O1964" s="3">
        <v>86</v>
      </c>
      <c r="P1964" s="64">
        <v>7</v>
      </c>
      <c r="Q1964" s="64">
        <v>4</v>
      </c>
      <c r="R1964" s="64">
        <v>0</v>
      </c>
      <c r="S1964" s="63" t="s">
        <v>27819</v>
      </c>
      <c r="T1964" s="22" t="s">
        <v>37118</v>
      </c>
      <c r="U1964" s="22">
        <f t="shared" si="29"/>
        <v>11</v>
      </c>
      <c r="V1964" s="22" t="s">
        <v>7301</v>
      </c>
      <c r="W1964" s="22"/>
      <c r="X1964" s="44" t="s">
        <v>27820</v>
      </c>
      <c r="AD1964" s="24" t="s">
        <v>31868</v>
      </c>
      <c r="AF1964" s="24" t="s">
        <v>9168</v>
      </c>
      <c r="AG1964" s="26" t="s">
        <v>7301</v>
      </c>
    </row>
    <row r="1965" spans="1:51" ht="18" customHeight="1">
      <c r="A1965" s="22" t="s">
        <v>37119</v>
      </c>
      <c r="B1965" s="22" t="s">
        <v>37120</v>
      </c>
      <c r="C1965" s="63" t="s">
        <v>17959</v>
      </c>
      <c r="D1965" s="63" t="s">
        <v>17960</v>
      </c>
      <c r="N1965" s="24" t="s">
        <v>18799</v>
      </c>
      <c r="O1965" s="3">
        <v>86</v>
      </c>
      <c r="P1965" s="64">
        <v>7</v>
      </c>
      <c r="Q1965" s="64">
        <v>5</v>
      </c>
      <c r="R1965" s="64">
        <v>0</v>
      </c>
      <c r="S1965" s="63" t="s">
        <v>27821</v>
      </c>
      <c r="T1965" s="22" t="s">
        <v>37048</v>
      </c>
      <c r="U1965" s="22">
        <f t="shared" si="29"/>
        <v>11</v>
      </c>
      <c r="V1965" s="22" t="s">
        <v>7301</v>
      </c>
      <c r="W1965" s="22"/>
      <c r="Y1965" s="24" t="s">
        <v>11483</v>
      </c>
      <c r="Z1965" s="24" t="s">
        <v>31547</v>
      </c>
      <c r="AA1965" s="24" t="s">
        <v>31869</v>
      </c>
      <c r="AB1965" s="24" t="s">
        <v>7301</v>
      </c>
    </row>
    <row r="1966" spans="1:51" ht="18" customHeight="1">
      <c r="A1966" s="22" t="s">
        <v>37121</v>
      </c>
      <c r="B1966" s="22" t="s">
        <v>23005</v>
      </c>
      <c r="C1966" s="63" t="s">
        <v>17961</v>
      </c>
      <c r="D1966" s="63" t="s">
        <v>17962</v>
      </c>
      <c r="N1966" s="24" t="s">
        <v>18800</v>
      </c>
      <c r="O1966" s="3">
        <v>86</v>
      </c>
      <c r="P1966" s="64">
        <v>7</v>
      </c>
      <c r="Q1966" s="64">
        <v>5</v>
      </c>
      <c r="R1966" s="64">
        <v>0</v>
      </c>
      <c r="S1966" s="63" t="s">
        <v>27822</v>
      </c>
      <c r="T1966" s="22" t="s">
        <v>37048</v>
      </c>
      <c r="U1966" s="22">
        <f t="shared" si="29"/>
        <v>11</v>
      </c>
      <c r="V1966" s="22" t="s">
        <v>7301</v>
      </c>
      <c r="W1966" s="22"/>
      <c r="Y1966" s="24" t="s">
        <v>11484</v>
      </c>
      <c r="Z1966" s="24" t="s">
        <v>31627</v>
      </c>
      <c r="AA1966" s="24" t="s">
        <v>32656</v>
      </c>
      <c r="AB1966" s="24" t="s">
        <v>7301</v>
      </c>
    </row>
    <row r="1967" spans="1:51" ht="18" customHeight="1">
      <c r="A1967" s="22" t="s">
        <v>37122</v>
      </c>
      <c r="B1967" s="22" t="s">
        <v>37123</v>
      </c>
      <c r="H1967" s="24" t="s">
        <v>6594</v>
      </c>
      <c r="I1967" s="24" t="s">
        <v>7063</v>
      </c>
      <c r="O1967" s="3">
        <v>86</v>
      </c>
      <c r="P1967" s="64">
        <v>8</v>
      </c>
      <c r="Q1967" s="64">
        <v>2</v>
      </c>
      <c r="R1967" s="64">
        <v>0</v>
      </c>
      <c r="S1967" s="63" t="s">
        <v>20306</v>
      </c>
      <c r="T1967" s="22" t="s">
        <v>37048</v>
      </c>
      <c r="U1967" s="22">
        <f t="shared" si="29"/>
        <v>12</v>
      </c>
      <c r="V1967" s="22">
        <v>12</v>
      </c>
      <c r="W1967" s="22"/>
      <c r="X1967" s="44" t="s">
        <v>7297</v>
      </c>
      <c r="AH1967" s="24" t="s">
        <v>31870</v>
      </c>
      <c r="AI1967" s="24" t="s">
        <v>7549</v>
      </c>
      <c r="AJ1967" s="24">
        <v>12</v>
      </c>
    </row>
    <row r="1968" spans="1:51" ht="18" customHeight="1">
      <c r="A1968" s="22" t="s">
        <v>37124</v>
      </c>
      <c r="H1968" s="24" t="s">
        <v>6595</v>
      </c>
      <c r="I1968" s="24" t="s">
        <v>7064</v>
      </c>
      <c r="O1968" s="3">
        <v>86</v>
      </c>
      <c r="P1968" s="64">
        <v>8</v>
      </c>
      <c r="Q1968" s="64">
        <v>2</v>
      </c>
      <c r="R1968" s="64">
        <v>0</v>
      </c>
      <c r="S1968" s="63" t="s">
        <v>27823</v>
      </c>
      <c r="T1968" s="22" t="s">
        <v>37125</v>
      </c>
      <c r="U1968" s="22">
        <f t="shared" si="29"/>
        <v>12</v>
      </c>
      <c r="V1968" s="22">
        <v>12</v>
      </c>
      <c r="W1968" s="22"/>
      <c r="X1968" s="44" t="s">
        <v>7297</v>
      </c>
      <c r="AH1968" s="24" t="s">
        <v>32657</v>
      </c>
      <c r="AI1968" s="24" t="s">
        <v>7550</v>
      </c>
      <c r="AJ1968" s="24">
        <v>12</v>
      </c>
    </row>
    <row r="1969" spans="1:51" ht="18" customHeight="1">
      <c r="A1969" s="22" t="s">
        <v>37126</v>
      </c>
      <c r="L1969" s="24" t="s">
        <v>1314</v>
      </c>
      <c r="M1969" s="24" t="s">
        <v>1315</v>
      </c>
      <c r="O1969" s="3">
        <v>86</v>
      </c>
      <c r="P1969" s="64">
        <v>8</v>
      </c>
      <c r="Q1969" s="64">
        <v>2</v>
      </c>
      <c r="R1969" s="64">
        <v>0</v>
      </c>
      <c r="S1969" s="63" t="s">
        <v>27824</v>
      </c>
      <c r="T1969" s="22" t="s">
        <v>37037</v>
      </c>
      <c r="U1969" s="22">
        <f t="shared" si="29"/>
        <v>12</v>
      </c>
      <c r="V1969" s="22">
        <v>12</v>
      </c>
      <c r="W1969" s="22"/>
      <c r="AK1969" s="24" t="s">
        <v>31871</v>
      </c>
      <c r="AO1969" s="24" t="s">
        <v>6281</v>
      </c>
      <c r="AP1969" s="24">
        <v>11</v>
      </c>
    </row>
    <row r="1970" spans="1:51" ht="18" customHeight="1">
      <c r="A1970" s="22" t="s">
        <v>37127</v>
      </c>
      <c r="B1970" s="22" t="s">
        <v>37128</v>
      </c>
      <c r="L1970" s="24" t="s">
        <v>462</v>
      </c>
      <c r="M1970" s="24" t="s">
        <v>463</v>
      </c>
      <c r="O1970" s="3">
        <v>86</v>
      </c>
      <c r="P1970" s="64">
        <v>8</v>
      </c>
      <c r="Q1970" s="64">
        <v>2</v>
      </c>
      <c r="R1970" s="64">
        <v>0</v>
      </c>
      <c r="S1970" s="63" t="s">
        <v>27825</v>
      </c>
      <c r="T1970" s="22" t="s">
        <v>37129</v>
      </c>
      <c r="U1970" s="22">
        <f t="shared" si="29"/>
        <v>12</v>
      </c>
      <c r="V1970" s="22">
        <v>12</v>
      </c>
      <c r="W1970" s="22"/>
      <c r="AK1970" s="24" t="s">
        <v>32658</v>
      </c>
      <c r="AO1970" s="24" t="s">
        <v>2692</v>
      </c>
      <c r="AP1970" s="24">
        <v>12</v>
      </c>
    </row>
    <row r="1971" spans="1:51" ht="18" customHeight="1">
      <c r="A1971" s="22" t="s">
        <v>37130</v>
      </c>
      <c r="L1971" s="24" t="s">
        <v>1316</v>
      </c>
      <c r="M1971" s="24" t="s">
        <v>1317</v>
      </c>
      <c r="O1971" s="3">
        <v>86</v>
      </c>
      <c r="P1971" s="64">
        <v>8</v>
      </c>
      <c r="Q1971" s="64">
        <v>2</v>
      </c>
      <c r="R1971" s="64">
        <v>0</v>
      </c>
      <c r="S1971" s="63" t="s">
        <v>27826</v>
      </c>
      <c r="T1971" s="22" t="s">
        <v>37131</v>
      </c>
      <c r="U1971" s="22">
        <f t="shared" si="29"/>
        <v>12</v>
      </c>
      <c r="V1971" s="22">
        <v>12</v>
      </c>
      <c r="W1971" s="22"/>
      <c r="AK1971" s="24" t="s">
        <v>31872</v>
      </c>
      <c r="AO1971" s="24" t="s">
        <v>6282</v>
      </c>
      <c r="AP1971" s="24">
        <v>12</v>
      </c>
    </row>
    <row r="1972" spans="1:51" ht="18" customHeight="1">
      <c r="A1972" s="22" t="s">
        <v>37132</v>
      </c>
      <c r="B1972" s="22" t="s">
        <v>37133</v>
      </c>
      <c r="D1972" s="63" t="s">
        <v>11167</v>
      </c>
      <c r="E1972" s="63" t="s">
        <v>24439</v>
      </c>
      <c r="O1972" s="3">
        <v>86</v>
      </c>
      <c r="P1972" s="64">
        <v>8</v>
      </c>
      <c r="Q1972" s="64">
        <v>3</v>
      </c>
      <c r="R1972" s="64">
        <v>1</v>
      </c>
      <c r="S1972" s="63" t="s">
        <v>27827</v>
      </c>
      <c r="T1972" s="22" t="s">
        <v>37037</v>
      </c>
      <c r="U1972" s="22">
        <f t="shared" si="29"/>
        <v>12</v>
      </c>
      <c r="V1972" s="22" t="s">
        <v>7310</v>
      </c>
      <c r="W1972" s="22"/>
      <c r="AS1972" s="63" t="s">
        <v>22729</v>
      </c>
      <c r="AT1972" s="63" t="s">
        <v>12769</v>
      </c>
      <c r="AU1972" s="63" t="s">
        <v>14392</v>
      </c>
      <c r="AV1972" s="63" t="s">
        <v>17175</v>
      </c>
      <c r="AW1972" s="44" t="s">
        <v>17176</v>
      </c>
      <c r="AX1972" s="44" t="s">
        <v>27828</v>
      </c>
      <c r="AY1972" s="63" t="s">
        <v>7310</v>
      </c>
    </row>
    <row r="1973" spans="1:51" ht="18" customHeight="1">
      <c r="A1973" s="22" t="s">
        <v>37134</v>
      </c>
      <c r="D1973" s="63" t="s">
        <v>11227</v>
      </c>
      <c r="E1973" s="63" t="s">
        <v>24440</v>
      </c>
      <c r="O1973" s="3">
        <v>86</v>
      </c>
      <c r="P1973" s="64">
        <v>8</v>
      </c>
      <c r="Q1973" s="64">
        <v>3</v>
      </c>
      <c r="R1973" s="64">
        <v>1</v>
      </c>
      <c r="S1973" s="63" t="s">
        <v>27829</v>
      </c>
      <c r="T1973" s="22" t="s">
        <v>37135</v>
      </c>
      <c r="U1973" s="22">
        <f t="shared" si="29"/>
        <v>12</v>
      </c>
      <c r="V1973" s="22" t="s">
        <v>7310</v>
      </c>
      <c r="W1973" s="22"/>
      <c r="AS1973" s="63" t="s">
        <v>22730</v>
      </c>
      <c r="AT1973" s="63" t="s">
        <v>12816</v>
      </c>
      <c r="AU1973" s="63" t="s">
        <v>14444</v>
      </c>
      <c r="AV1973" s="63" t="s">
        <v>17286</v>
      </c>
      <c r="AX1973" s="44" t="s">
        <v>27830</v>
      </c>
      <c r="AY1973" s="63" t="s">
        <v>7310</v>
      </c>
    </row>
    <row r="1974" spans="1:51" ht="18" customHeight="1">
      <c r="A1974" s="22" t="s">
        <v>37136</v>
      </c>
      <c r="L1974" s="24" t="s">
        <v>1318</v>
      </c>
      <c r="M1974" s="24" t="s">
        <v>1319</v>
      </c>
      <c r="O1974" s="3">
        <v>86</v>
      </c>
      <c r="P1974" s="64">
        <v>8</v>
      </c>
      <c r="Q1974" s="64">
        <v>3</v>
      </c>
      <c r="R1974" s="64">
        <v>0</v>
      </c>
      <c r="S1974" s="63" t="s">
        <v>27831</v>
      </c>
      <c r="T1974" s="22" t="s">
        <v>37037</v>
      </c>
      <c r="U1974" s="22">
        <f t="shared" si="29"/>
        <v>12</v>
      </c>
      <c r="V1974" s="22">
        <v>12</v>
      </c>
      <c r="W1974" s="22"/>
      <c r="AK1974" s="24" t="s">
        <v>32659</v>
      </c>
      <c r="AO1974" s="24" t="s">
        <v>6283</v>
      </c>
      <c r="AP1974" s="24">
        <v>12</v>
      </c>
    </row>
    <row r="1975" spans="1:51" ht="18" customHeight="1">
      <c r="A1975" s="22" t="s">
        <v>37137</v>
      </c>
      <c r="J1975" s="24" t="s">
        <v>8016</v>
      </c>
      <c r="K1975" s="24" t="s">
        <v>8017</v>
      </c>
      <c r="O1975" s="3">
        <v>86</v>
      </c>
      <c r="P1975" s="64">
        <v>8</v>
      </c>
      <c r="Q1975" s="64">
        <v>4</v>
      </c>
      <c r="R1975" s="64">
        <v>0</v>
      </c>
      <c r="S1975" s="63" t="s">
        <v>27832</v>
      </c>
      <c r="T1975" s="22" t="s">
        <v>36530</v>
      </c>
      <c r="U1975" s="22">
        <f t="shared" si="29"/>
        <v>12</v>
      </c>
      <c r="V1975" s="22">
        <v>12</v>
      </c>
      <c r="W1975" s="22"/>
      <c r="X1975" s="44" t="s">
        <v>27833</v>
      </c>
      <c r="AQ1975" s="24" t="s">
        <v>37138</v>
      </c>
      <c r="AR1975" s="24">
        <v>12</v>
      </c>
    </row>
    <row r="1976" spans="1:51" ht="18" customHeight="1">
      <c r="A1976" s="22" t="s">
        <v>37139</v>
      </c>
      <c r="L1976" s="24" t="s">
        <v>1320</v>
      </c>
      <c r="M1976" s="24" t="s">
        <v>1321</v>
      </c>
      <c r="O1976" s="3">
        <v>86</v>
      </c>
      <c r="P1976" s="64">
        <v>8</v>
      </c>
      <c r="Q1976" s="64">
        <v>4</v>
      </c>
      <c r="R1976" s="64">
        <v>0</v>
      </c>
      <c r="S1976" s="63" t="s">
        <v>27834</v>
      </c>
      <c r="T1976" s="22" t="s">
        <v>37037</v>
      </c>
      <c r="U1976" s="22">
        <f t="shared" si="29"/>
        <v>12</v>
      </c>
      <c r="V1976" s="22">
        <v>12</v>
      </c>
      <c r="W1976" s="22"/>
      <c r="AK1976" s="24" t="s">
        <v>31873</v>
      </c>
      <c r="AO1976" s="24" t="s">
        <v>6284</v>
      </c>
      <c r="AP1976" s="24">
        <v>12</v>
      </c>
    </row>
    <row r="1977" spans="1:51" ht="18" customHeight="1">
      <c r="A1977" s="22" t="s">
        <v>37140</v>
      </c>
      <c r="B1977" s="22" t="s">
        <v>37054</v>
      </c>
      <c r="D1977" s="63" t="s">
        <v>10131</v>
      </c>
      <c r="E1977" s="63" t="s">
        <v>24441</v>
      </c>
      <c r="O1977" s="3">
        <v>86</v>
      </c>
      <c r="P1977" s="64">
        <v>8</v>
      </c>
      <c r="Q1977" s="64">
        <v>5</v>
      </c>
      <c r="R1977" s="64">
        <v>1</v>
      </c>
      <c r="S1977" s="63" t="s">
        <v>27835</v>
      </c>
      <c r="T1977" s="22" t="s">
        <v>37141</v>
      </c>
      <c r="U1977" s="22">
        <f t="shared" si="29"/>
        <v>12</v>
      </c>
      <c r="V1977" s="22" t="s">
        <v>7310</v>
      </c>
      <c r="W1977" s="22"/>
      <c r="AS1977" s="63" t="s">
        <v>22731</v>
      </c>
      <c r="AT1977" s="63" t="s">
        <v>11824</v>
      </c>
      <c r="AU1977" s="63" t="s">
        <v>13405</v>
      </c>
      <c r="AV1977" s="63" t="s">
        <v>15242</v>
      </c>
      <c r="AW1977" s="44" t="s">
        <v>15243</v>
      </c>
      <c r="AX1977" s="44" t="s">
        <v>15244</v>
      </c>
      <c r="AY1977" s="63" t="s">
        <v>7310</v>
      </c>
    </row>
    <row r="1978" spans="1:51" ht="18" customHeight="1">
      <c r="A1978" s="22" t="s">
        <v>37142</v>
      </c>
      <c r="D1978" s="63" t="s">
        <v>11247</v>
      </c>
      <c r="E1978" s="63" t="s">
        <v>24442</v>
      </c>
      <c r="O1978" s="3">
        <v>86</v>
      </c>
      <c r="P1978" s="64">
        <v>8</v>
      </c>
      <c r="Q1978" s="64">
        <v>5</v>
      </c>
      <c r="R1978" s="64">
        <v>0</v>
      </c>
      <c r="S1978" s="63" t="s">
        <v>27836</v>
      </c>
      <c r="T1978" s="22" t="s">
        <v>37143</v>
      </c>
      <c r="U1978" s="22">
        <f t="shared" si="29"/>
        <v>12</v>
      </c>
      <c r="V1978" s="22" t="s">
        <v>7310</v>
      </c>
      <c r="W1978" s="22"/>
      <c r="AS1978" s="63" t="s">
        <v>22732</v>
      </c>
      <c r="AT1978" s="63" t="s">
        <v>12829</v>
      </c>
      <c r="AU1978" s="63" t="s">
        <v>14464</v>
      </c>
      <c r="AV1978" s="63" t="s">
        <v>17312</v>
      </c>
      <c r="AY1978" s="63" t="s">
        <v>7310</v>
      </c>
    </row>
    <row r="1979" spans="1:51" ht="18" customHeight="1">
      <c r="A1979" s="22" t="s">
        <v>37144</v>
      </c>
      <c r="F1979" s="24" t="s">
        <v>8621</v>
      </c>
      <c r="G1979" s="24" t="s">
        <v>18952</v>
      </c>
      <c r="O1979" s="3">
        <v>86</v>
      </c>
      <c r="P1979" s="64">
        <v>8</v>
      </c>
      <c r="Q1979" s="64">
        <v>5</v>
      </c>
      <c r="R1979" s="64">
        <v>0</v>
      </c>
      <c r="S1979" s="63" t="s">
        <v>27837</v>
      </c>
      <c r="T1979" s="22" t="s">
        <v>37048</v>
      </c>
      <c r="U1979" s="22">
        <f t="shared" si="29"/>
        <v>12</v>
      </c>
      <c r="V1979" s="22" t="s">
        <v>7310</v>
      </c>
      <c r="W1979" s="22"/>
      <c r="X1979" s="44" t="s">
        <v>27838</v>
      </c>
      <c r="AD1979" s="24" t="s">
        <v>31664</v>
      </c>
      <c r="AF1979" s="24" t="s">
        <v>9173</v>
      </c>
      <c r="AG1979" s="26" t="s">
        <v>7310</v>
      </c>
    </row>
    <row r="1980" spans="1:51" ht="18" customHeight="1">
      <c r="A1980" s="22" t="s">
        <v>37145</v>
      </c>
      <c r="B1980" s="22" t="s">
        <v>37123</v>
      </c>
      <c r="H1980" s="24" t="s">
        <v>6596</v>
      </c>
      <c r="I1980" s="24" t="s">
        <v>7065</v>
      </c>
      <c r="O1980" s="3">
        <v>86</v>
      </c>
      <c r="P1980" s="64">
        <v>9</v>
      </c>
      <c r="Q1980" s="64">
        <v>1</v>
      </c>
      <c r="R1980" s="64">
        <v>0</v>
      </c>
      <c r="S1980" s="63" t="s">
        <v>27841</v>
      </c>
      <c r="T1980" s="22" t="s">
        <v>37146</v>
      </c>
      <c r="U1980" s="22">
        <f t="shared" si="29"/>
        <v>13</v>
      </c>
      <c r="V1980" s="22">
        <v>13</v>
      </c>
      <c r="W1980" s="22"/>
      <c r="X1980" s="44" t="s">
        <v>7297</v>
      </c>
      <c r="AH1980" s="24" t="s">
        <v>31874</v>
      </c>
      <c r="AI1980" s="24" t="s">
        <v>7551</v>
      </c>
      <c r="AJ1980" s="24">
        <v>13</v>
      </c>
    </row>
    <row r="1981" spans="1:51" ht="18" customHeight="1">
      <c r="A1981" s="22" t="s">
        <v>37147</v>
      </c>
      <c r="B1981" s="22" t="s">
        <v>37148</v>
      </c>
      <c r="D1981" s="63" t="s">
        <v>10132</v>
      </c>
      <c r="E1981" s="63" t="s">
        <v>24443</v>
      </c>
      <c r="O1981" s="3">
        <v>86</v>
      </c>
      <c r="P1981" s="64">
        <v>9</v>
      </c>
      <c r="Q1981" s="64">
        <v>1</v>
      </c>
      <c r="R1981" s="64">
        <v>1</v>
      </c>
      <c r="S1981" s="63" t="s">
        <v>27839</v>
      </c>
      <c r="T1981" s="22" t="s">
        <v>36340</v>
      </c>
      <c r="U1981" s="22">
        <f t="shared" si="29"/>
        <v>13</v>
      </c>
      <c r="V1981" s="22" t="s">
        <v>7304</v>
      </c>
      <c r="W1981" s="22"/>
      <c r="AS1981" s="63" t="s">
        <v>22733</v>
      </c>
      <c r="AT1981" s="63" t="s">
        <v>11825</v>
      </c>
      <c r="AU1981" s="63" t="s">
        <v>13406</v>
      </c>
      <c r="AV1981" s="63" t="s">
        <v>15245</v>
      </c>
      <c r="AW1981" s="44" t="s">
        <v>15246</v>
      </c>
      <c r="AX1981" s="44" t="s">
        <v>27840</v>
      </c>
      <c r="AY1981" s="63" t="s">
        <v>7304</v>
      </c>
    </row>
    <row r="1982" spans="1:51" ht="18" customHeight="1">
      <c r="A1982" s="22" t="s">
        <v>37149</v>
      </c>
      <c r="B1982" s="22" t="s">
        <v>37150</v>
      </c>
      <c r="F1982" s="24" t="s">
        <v>8623</v>
      </c>
      <c r="G1982" s="24" t="s">
        <v>18954</v>
      </c>
      <c r="O1982" s="3">
        <v>86</v>
      </c>
      <c r="P1982" s="64">
        <v>9</v>
      </c>
      <c r="Q1982" s="64">
        <v>1</v>
      </c>
      <c r="R1982" s="64">
        <v>0</v>
      </c>
      <c r="S1982" s="63" t="s">
        <v>27842</v>
      </c>
      <c r="T1982" s="22" t="s">
        <v>37037</v>
      </c>
      <c r="U1982" s="22">
        <f t="shared" si="29"/>
        <v>13</v>
      </c>
      <c r="V1982" s="22" t="s">
        <v>7304</v>
      </c>
      <c r="W1982" s="22"/>
      <c r="X1982" s="44" t="s">
        <v>27843</v>
      </c>
      <c r="AD1982" s="24" t="s">
        <v>31662</v>
      </c>
      <c r="AF1982" s="24" t="s">
        <v>9175</v>
      </c>
      <c r="AG1982" s="26" t="s">
        <v>7304</v>
      </c>
    </row>
    <row r="1983" spans="1:51" ht="18" customHeight="1">
      <c r="A1983" s="22" t="s">
        <v>37151</v>
      </c>
      <c r="B1983" s="22" t="s">
        <v>37152</v>
      </c>
      <c r="L1983" s="24" t="s">
        <v>1128</v>
      </c>
      <c r="M1983" s="24" t="s">
        <v>1129</v>
      </c>
      <c r="O1983" s="3">
        <v>86</v>
      </c>
      <c r="P1983" s="64">
        <v>9</v>
      </c>
      <c r="Q1983" s="64">
        <v>1</v>
      </c>
      <c r="R1983" s="64">
        <v>0</v>
      </c>
      <c r="S1983" s="63" t="s">
        <v>20712</v>
      </c>
      <c r="T1983" s="22" t="s">
        <v>37037</v>
      </c>
      <c r="U1983" s="22">
        <f t="shared" si="29"/>
        <v>13</v>
      </c>
      <c r="V1983" s="22">
        <v>13</v>
      </c>
      <c r="W1983" s="22"/>
      <c r="AK1983" s="24" t="s">
        <v>32660</v>
      </c>
      <c r="AO1983" s="24" t="s">
        <v>3026</v>
      </c>
      <c r="AP1983" s="24">
        <v>13</v>
      </c>
    </row>
    <row r="1984" spans="1:51" ht="18" customHeight="1">
      <c r="A1984" s="22" t="s">
        <v>37153</v>
      </c>
      <c r="B1984" s="22" t="s">
        <v>23005</v>
      </c>
      <c r="C1984" s="63" t="s">
        <v>17963</v>
      </c>
      <c r="D1984" s="63" t="s">
        <v>17964</v>
      </c>
      <c r="N1984" s="24" t="s">
        <v>18801</v>
      </c>
      <c r="O1984" s="3">
        <v>86</v>
      </c>
      <c r="P1984" s="64">
        <v>9</v>
      </c>
      <c r="Q1984" s="64">
        <v>2</v>
      </c>
      <c r="R1984" s="64">
        <v>0</v>
      </c>
      <c r="S1984" s="63" t="s">
        <v>27844</v>
      </c>
      <c r="T1984" s="22" t="s">
        <v>35851</v>
      </c>
      <c r="U1984" s="22">
        <f t="shared" si="29"/>
        <v>13</v>
      </c>
      <c r="V1984" s="22" t="s">
        <v>7304</v>
      </c>
      <c r="W1984" s="22"/>
      <c r="Y1984" s="24" t="s">
        <v>11485</v>
      </c>
      <c r="Z1984" s="24" t="s">
        <v>31627</v>
      </c>
      <c r="AA1984" s="24" t="s">
        <v>32334</v>
      </c>
      <c r="AB1984" s="24" t="s">
        <v>7304</v>
      </c>
    </row>
    <row r="1985" spans="1:51" ht="18" customHeight="1">
      <c r="A1985" s="22" t="s">
        <v>37154</v>
      </c>
      <c r="L1985" s="24" t="s">
        <v>1322</v>
      </c>
      <c r="M1985" s="24" t="s">
        <v>1323</v>
      </c>
      <c r="O1985" s="3">
        <v>86</v>
      </c>
      <c r="P1985" s="64">
        <v>9</v>
      </c>
      <c r="Q1985" s="64">
        <v>2</v>
      </c>
      <c r="R1985" s="64">
        <v>0</v>
      </c>
      <c r="S1985" s="63" t="s">
        <v>27847</v>
      </c>
      <c r="T1985" s="22" t="s">
        <v>37037</v>
      </c>
      <c r="U1985" s="22">
        <f t="shared" ref="U1985:U2048" si="30">P1985+T1985</f>
        <v>13</v>
      </c>
      <c r="V1985" s="22">
        <v>13</v>
      </c>
      <c r="W1985" s="22"/>
      <c r="AK1985" s="24" t="s">
        <v>32662</v>
      </c>
      <c r="AO1985" s="24" t="s">
        <v>6285</v>
      </c>
      <c r="AP1985" s="24">
        <v>13</v>
      </c>
    </row>
    <row r="1986" spans="1:51" ht="18" customHeight="1">
      <c r="A1986" s="22" t="s">
        <v>37155</v>
      </c>
      <c r="L1986" s="24" t="s">
        <v>1326</v>
      </c>
      <c r="M1986" s="24" t="s">
        <v>1327</v>
      </c>
      <c r="O1986" s="3">
        <v>86</v>
      </c>
      <c r="P1986" s="64">
        <v>9</v>
      </c>
      <c r="Q1986" s="64">
        <v>3</v>
      </c>
      <c r="R1986" s="64">
        <v>0</v>
      </c>
      <c r="S1986" s="63" t="s">
        <v>27848</v>
      </c>
      <c r="T1986" s="22" t="s">
        <v>37156</v>
      </c>
      <c r="U1986" s="22">
        <f t="shared" si="30"/>
        <v>13</v>
      </c>
      <c r="V1986" s="22">
        <v>13</v>
      </c>
      <c r="W1986" s="22"/>
      <c r="AK1986" s="24" t="s">
        <v>32663</v>
      </c>
      <c r="AO1986" s="24" t="s">
        <v>6287</v>
      </c>
      <c r="AP1986" s="24">
        <v>13</v>
      </c>
    </row>
    <row r="1987" spans="1:51" ht="18" customHeight="1">
      <c r="A1987" s="22" t="s">
        <v>37157</v>
      </c>
      <c r="H1987" s="24" t="s">
        <v>6597</v>
      </c>
      <c r="I1987" s="24" t="s">
        <v>7066</v>
      </c>
      <c r="O1987" s="3">
        <v>86</v>
      </c>
      <c r="P1987" s="64">
        <v>9</v>
      </c>
      <c r="Q1987" s="64">
        <v>4</v>
      </c>
      <c r="R1987" s="64">
        <v>0</v>
      </c>
      <c r="S1987" s="63" t="s">
        <v>27850</v>
      </c>
      <c r="T1987" s="22" t="s">
        <v>37156</v>
      </c>
      <c r="U1987" s="22">
        <f t="shared" si="30"/>
        <v>13</v>
      </c>
      <c r="V1987" s="22">
        <v>13</v>
      </c>
      <c r="W1987" s="22"/>
      <c r="X1987" s="44" t="s">
        <v>7297</v>
      </c>
      <c r="AH1987" s="24" t="s">
        <v>31875</v>
      </c>
      <c r="AI1987" s="24" t="s">
        <v>7552</v>
      </c>
      <c r="AJ1987" s="24">
        <v>13</v>
      </c>
    </row>
    <row r="1988" spans="1:51" ht="18" customHeight="1">
      <c r="A1988" s="22" t="s">
        <v>37158</v>
      </c>
      <c r="H1988" s="24" t="s">
        <v>6598</v>
      </c>
      <c r="I1988" s="24" t="s">
        <v>7067</v>
      </c>
      <c r="O1988" s="3">
        <v>86</v>
      </c>
      <c r="P1988" s="64">
        <v>9</v>
      </c>
      <c r="Q1988" s="64">
        <v>4</v>
      </c>
      <c r="R1988" s="64">
        <v>0</v>
      </c>
      <c r="S1988" s="63" t="s">
        <v>27851</v>
      </c>
      <c r="T1988" s="22" t="s">
        <v>37159</v>
      </c>
      <c r="U1988" s="22">
        <f t="shared" si="30"/>
        <v>13</v>
      </c>
      <c r="V1988" s="22">
        <v>13</v>
      </c>
      <c r="W1988" s="22"/>
      <c r="X1988" s="44" t="s">
        <v>7297</v>
      </c>
      <c r="AH1988" s="24" t="s">
        <v>31807</v>
      </c>
      <c r="AI1988" s="24" t="s">
        <v>7553</v>
      </c>
      <c r="AJ1988" s="24">
        <v>13</v>
      </c>
    </row>
    <row r="1989" spans="1:51" ht="18" customHeight="1">
      <c r="A1989" s="22" t="s">
        <v>37160</v>
      </c>
      <c r="D1989" s="63" t="s">
        <v>11184</v>
      </c>
      <c r="E1989" s="63" t="s">
        <v>24444</v>
      </c>
      <c r="O1989" s="3">
        <v>86</v>
      </c>
      <c r="P1989" s="64">
        <v>9</v>
      </c>
      <c r="Q1989" s="64">
        <v>4</v>
      </c>
      <c r="R1989" s="64">
        <v>1</v>
      </c>
      <c r="S1989" s="63" t="s">
        <v>27849</v>
      </c>
      <c r="T1989" s="22" t="s">
        <v>37161</v>
      </c>
      <c r="U1989" s="22">
        <f t="shared" si="30"/>
        <v>13</v>
      </c>
      <c r="V1989" s="22" t="s">
        <v>7304</v>
      </c>
      <c r="W1989" s="22"/>
      <c r="AS1989" s="63" t="s">
        <v>22734</v>
      </c>
      <c r="AT1989" s="63" t="s">
        <v>12778</v>
      </c>
      <c r="AU1989" s="63" t="s">
        <v>14404</v>
      </c>
      <c r="AV1989" s="63" t="s">
        <v>17200</v>
      </c>
      <c r="AW1989" s="44" t="s">
        <v>17201</v>
      </c>
      <c r="AX1989" s="44" t="s">
        <v>11185</v>
      </c>
      <c r="AY1989" s="63" t="s">
        <v>7304</v>
      </c>
    </row>
    <row r="1990" spans="1:51" ht="18" customHeight="1">
      <c r="A1990" s="22" t="s">
        <v>37162</v>
      </c>
      <c r="B1990" s="22" t="s">
        <v>23005</v>
      </c>
      <c r="D1990" s="63" t="s">
        <v>9871</v>
      </c>
      <c r="E1990" s="63" t="s">
        <v>24445</v>
      </c>
      <c r="O1990" s="3">
        <v>86</v>
      </c>
      <c r="P1990" s="64">
        <v>9</v>
      </c>
      <c r="Q1990" s="64">
        <v>5</v>
      </c>
      <c r="R1990" s="64">
        <v>0</v>
      </c>
      <c r="S1990" s="63" t="s">
        <v>27852</v>
      </c>
      <c r="T1990" s="22" t="s">
        <v>37048</v>
      </c>
      <c r="U1990" s="22">
        <f t="shared" si="30"/>
        <v>13</v>
      </c>
      <c r="V1990" s="22" t="s">
        <v>7304</v>
      </c>
      <c r="W1990" s="22"/>
      <c r="AS1990" s="63" t="s">
        <v>22424</v>
      </c>
      <c r="AT1990" s="63" t="s">
        <v>11575</v>
      </c>
      <c r="AU1990" s="63" t="s">
        <v>13148</v>
      </c>
      <c r="AV1990" s="63" t="s">
        <v>14826</v>
      </c>
      <c r="AY1990" s="63" t="s">
        <v>7304</v>
      </c>
    </row>
    <row r="1991" spans="1:51" ht="18" customHeight="1">
      <c r="A1991" s="22" t="s">
        <v>37163</v>
      </c>
      <c r="B1991" s="22" t="s">
        <v>23005</v>
      </c>
      <c r="C1991" s="63" t="s">
        <v>17965</v>
      </c>
      <c r="D1991" s="63" t="s">
        <v>17966</v>
      </c>
      <c r="N1991" s="24" t="s">
        <v>18802</v>
      </c>
      <c r="O1991" s="3">
        <v>86</v>
      </c>
      <c r="P1991" s="64">
        <v>9</v>
      </c>
      <c r="Q1991" s="64">
        <v>5</v>
      </c>
      <c r="R1991" s="64">
        <v>0</v>
      </c>
      <c r="S1991" s="63" t="s">
        <v>27853</v>
      </c>
      <c r="T1991" s="22" t="s">
        <v>37048</v>
      </c>
      <c r="U1991" s="22">
        <f t="shared" si="30"/>
        <v>13</v>
      </c>
      <c r="V1991" s="22" t="s">
        <v>7304</v>
      </c>
      <c r="W1991" s="22"/>
      <c r="Y1991" s="24" t="s">
        <v>11486</v>
      </c>
      <c r="Z1991" s="24" t="s">
        <v>31627</v>
      </c>
      <c r="AA1991" s="24" t="s">
        <v>32664</v>
      </c>
      <c r="AB1991" s="24" t="s">
        <v>7304</v>
      </c>
    </row>
    <row r="1992" spans="1:51" ht="18" customHeight="1">
      <c r="A1992" s="22" t="s">
        <v>37164</v>
      </c>
      <c r="F1992" s="24" t="s">
        <v>8625</v>
      </c>
      <c r="G1992" s="24" t="s">
        <v>18956</v>
      </c>
      <c r="O1992" s="3">
        <v>86</v>
      </c>
      <c r="P1992" s="64">
        <v>10</v>
      </c>
      <c r="Q1992" s="64">
        <v>1</v>
      </c>
      <c r="R1992" s="64">
        <v>0</v>
      </c>
      <c r="S1992" s="63" t="s">
        <v>20310</v>
      </c>
      <c r="T1992" s="22" t="s">
        <v>37048</v>
      </c>
      <c r="U1992" s="22">
        <f t="shared" si="30"/>
        <v>14</v>
      </c>
      <c r="V1992" s="22" t="s">
        <v>7312</v>
      </c>
      <c r="W1992" s="22"/>
      <c r="X1992" s="44" t="s">
        <v>9025</v>
      </c>
      <c r="AD1992" s="24" t="s">
        <v>31841</v>
      </c>
      <c r="AF1992" s="24" t="s">
        <v>9177</v>
      </c>
      <c r="AG1992" s="26" t="s">
        <v>7312</v>
      </c>
    </row>
    <row r="1993" spans="1:51" ht="18" customHeight="1">
      <c r="A1993" s="22" t="s">
        <v>37165</v>
      </c>
      <c r="F1993" s="24" t="s">
        <v>8627</v>
      </c>
      <c r="G1993" s="24" t="s">
        <v>18958</v>
      </c>
      <c r="O1993" s="3">
        <v>86</v>
      </c>
      <c r="P1993" s="64">
        <v>10</v>
      </c>
      <c r="Q1993" s="64">
        <v>2</v>
      </c>
      <c r="R1993" s="64">
        <v>0</v>
      </c>
      <c r="S1993" s="63" t="s">
        <v>27854</v>
      </c>
      <c r="T1993" s="22" t="s">
        <v>37037</v>
      </c>
      <c r="U1993" s="22">
        <f t="shared" si="30"/>
        <v>14</v>
      </c>
      <c r="V1993" s="22" t="s">
        <v>7312</v>
      </c>
      <c r="W1993" s="22"/>
      <c r="X1993" s="44" t="s">
        <v>27855</v>
      </c>
      <c r="AD1993" s="24" t="s">
        <v>31843</v>
      </c>
      <c r="AE1993" s="24" t="s">
        <v>31662</v>
      </c>
      <c r="AF1993" s="24" t="s">
        <v>9179</v>
      </c>
      <c r="AG1993" s="26" t="s">
        <v>7312</v>
      </c>
    </row>
    <row r="1994" spans="1:51" ht="18" customHeight="1">
      <c r="A1994" s="22" t="s">
        <v>37166</v>
      </c>
      <c r="F1994" s="24" t="s">
        <v>8628</v>
      </c>
      <c r="G1994" s="24" t="s">
        <v>18959</v>
      </c>
      <c r="O1994" s="3">
        <v>86</v>
      </c>
      <c r="P1994" s="64">
        <v>10</v>
      </c>
      <c r="Q1994" s="64">
        <v>2</v>
      </c>
      <c r="R1994" s="64">
        <v>0</v>
      </c>
      <c r="S1994" s="63" t="s">
        <v>27856</v>
      </c>
      <c r="T1994" s="22" t="s">
        <v>37037</v>
      </c>
      <c r="U1994" s="22">
        <f t="shared" si="30"/>
        <v>14</v>
      </c>
      <c r="V1994" s="22" t="s">
        <v>7312</v>
      </c>
      <c r="W1994" s="22"/>
      <c r="X1994" s="44" t="s">
        <v>27855</v>
      </c>
      <c r="AD1994" s="24" t="s">
        <v>31537</v>
      </c>
      <c r="AE1994" s="24" t="s">
        <v>31663</v>
      </c>
      <c r="AF1994" s="24" t="s">
        <v>9180</v>
      </c>
      <c r="AG1994" s="26" t="s">
        <v>7312</v>
      </c>
    </row>
    <row r="1995" spans="1:51" ht="18" customHeight="1">
      <c r="A1995" s="22" t="s">
        <v>37167</v>
      </c>
      <c r="B1995" s="22" t="s">
        <v>37085</v>
      </c>
      <c r="L1995" s="24" t="s">
        <v>1328</v>
      </c>
      <c r="M1995" s="24" t="s">
        <v>1329</v>
      </c>
      <c r="O1995" s="3">
        <v>86</v>
      </c>
      <c r="P1995" s="64">
        <v>10</v>
      </c>
      <c r="Q1995" s="64">
        <v>2</v>
      </c>
      <c r="R1995" s="64">
        <v>1</v>
      </c>
      <c r="S1995" s="63" t="s">
        <v>27857</v>
      </c>
      <c r="T1995" s="22" t="s">
        <v>37037</v>
      </c>
      <c r="U1995" s="22">
        <f t="shared" si="30"/>
        <v>14</v>
      </c>
      <c r="V1995" s="22">
        <v>14</v>
      </c>
      <c r="W1995" s="22"/>
      <c r="AK1995" s="24" t="s">
        <v>32665</v>
      </c>
      <c r="AO1995" s="24" t="s">
        <v>6288</v>
      </c>
      <c r="AP1995" s="24">
        <v>14</v>
      </c>
    </row>
    <row r="1996" spans="1:51" ht="18" customHeight="1">
      <c r="A1996" s="22" t="s">
        <v>37168</v>
      </c>
      <c r="L1996" s="24" t="s">
        <v>1330</v>
      </c>
      <c r="M1996" s="24" t="s">
        <v>1331</v>
      </c>
      <c r="O1996" s="3">
        <v>86</v>
      </c>
      <c r="P1996" s="64">
        <v>10</v>
      </c>
      <c r="Q1996" s="64">
        <v>2</v>
      </c>
      <c r="R1996" s="64">
        <v>1</v>
      </c>
      <c r="S1996" s="63" t="s">
        <v>27858</v>
      </c>
      <c r="T1996" s="22" t="s">
        <v>36665</v>
      </c>
      <c r="U1996" s="22">
        <f t="shared" si="30"/>
        <v>14</v>
      </c>
      <c r="V1996" s="22">
        <v>14</v>
      </c>
      <c r="W1996" s="22"/>
      <c r="AK1996" s="24" t="s">
        <v>32666</v>
      </c>
      <c r="AO1996" s="24" t="s">
        <v>6289</v>
      </c>
      <c r="AP1996" s="24">
        <v>14</v>
      </c>
    </row>
    <row r="1997" spans="1:51" ht="18" customHeight="1">
      <c r="A1997" s="22" t="s">
        <v>37169</v>
      </c>
      <c r="L1997" s="24" t="s">
        <v>21662</v>
      </c>
      <c r="M1997" s="24" t="s">
        <v>4281</v>
      </c>
      <c r="O1997" s="3">
        <v>86</v>
      </c>
      <c r="P1997" s="64">
        <v>10</v>
      </c>
      <c r="Q1997" s="64">
        <v>2</v>
      </c>
      <c r="R1997" s="64">
        <v>0</v>
      </c>
      <c r="S1997" s="63" t="s">
        <v>27859</v>
      </c>
      <c r="T1997" s="22" t="s">
        <v>36665</v>
      </c>
      <c r="U1997" s="22">
        <f t="shared" si="30"/>
        <v>14</v>
      </c>
      <c r="V1997" s="22">
        <v>14</v>
      </c>
      <c r="W1997" s="22"/>
      <c r="X1997" s="44" t="s">
        <v>5048</v>
      </c>
      <c r="AK1997" s="24" t="s">
        <v>31534</v>
      </c>
      <c r="AL1997" s="24">
        <v>2731</v>
      </c>
      <c r="AM1997" s="24">
        <v>9</v>
      </c>
      <c r="AN1997" s="24">
        <v>1</v>
      </c>
      <c r="AO1997" s="24" t="s">
        <v>5911</v>
      </c>
      <c r="AP1997" s="24">
        <v>14</v>
      </c>
    </row>
    <row r="1998" spans="1:51" ht="18" customHeight="1">
      <c r="A1998" s="22" t="s">
        <v>37170</v>
      </c>
      <c r="L1998" s="24" t="s">
        <v>1332</v>
      </c>
      <c r="M1998" s="24" t="s">
        <v>1333</v>
      </c>
      <c r="O1998" s="3">
        <v>86</v>
      </c>
      <c r="P1998" s="64">
        <v>10</v>
      </c>
      <c r="Q1998" s="64">
        <v>3</v>
      </c>
      <c r="R1998" s="64">
        <v>0</v>
      </c>
      <c r="S1998" s="63" t="s">
        <v>27860</v>
      </c>
      <c r="T1998" s="22" t="s">
        <v>37171</v>
      </c>
      <c r="U1998" s="22">
        <f t="shared" si="30"/>
        <v>14</v>
      </c>
      <c r="V1998" s="22">
        <v>14</v>
      </c>
      <c r="W1998" s="22"/>
      <c r="AK1998" s="24" t="s">
        <v>32667</v>
      </c>
      <c r="AO1998" s="24" t="s">
        <v>6290</v>
      </c>
      <c r="AP1998" s="24">
        <v>14</v>
      </c>
    </row>
    <row r="1999" spans="1:51" ht="18" customHeight="1">
      <c r="A1999" s="22" t="s">
        <v>37172</v>
      </c>
      <c r="C1999" s="63" t="s">
        <v>17967</v>
      </c>
      <c r="D1999" s="63" t="s">
        <v>17968</v>
      </c>
      <c r="N1999" s="24" t="s">
        <v>18803</v>
      </c>
      <c r="O1999" s="3">
        <v>86</v>
      </c>
      <c r="P1999" s="64">
        <v>10</v>
      </c>
      <c r="Q1999" s="64">
        <v>4</v>
      </c>
      <c r="R1999" s="64">
        <v>0</v>
      </c>
      <c r="S1999" s="63" t="s">
        <v>27861</v>
      </c>
      <c r="T1999" s="22" t="s">
        <v>37173</v>
      </c>
      <c r="U1999" s="22">
        <f t="shared" si="30"/>
        <v>14</v>
      </c>
      <c r="V1999" s="22" t="s">
        <v>7312</v>
      </c>
      <c r="W1999" s="22"/>
      <c r="Y1999" s="24" t="s">
        <v>11487</v>
      </c>
      <c r="Z1999" s="24" t="s">
        <v>31630</v>
      </c>
      <c r="AA1999" s="24" t="s">
        <v>18804</v>
      </c>
      <c r="AB1999" s="24" t="s">
        <v>7312</v>
      </c>
    </row>
    <row r="2000" spans="1:51" ht="18" customHeight="1">
      <c r="A2000" s="22" t="s">
        <v>37174</v>
      </c>
      <c r="L2000" s="24" t="s">
        <v>1334</v>
      </c>
      <c r="M2000" s="24" t="s">
        <v>1335</v>
      </c>
      <c r="O2000" s="3">
        <v>86</v>
      </c>
      <c r="P2000" s="64">
        <v>10</v>
      </c>
      <c r="Q2000" s="64">
        <v>4</v>
      </c>
      <c r="R2000" s="64">
        <v>0</v>
      </c>
      <c r="S2000" s="63" t="s">
        <v>27862</v>
      </c>
      <c r="T2000" s="22" t="s">
        <v>37175</v>
      </c>
      <c r="U2000" s="22">
        <f t="shared" si="30"/>
        <v>14</v>
      </c>
      <c r="V2000" s="22">
        <v>14</v>
      </c>
      <c r="W2000" s="22"/>
      <c r="AK2000" s="24" t="s">
        <v>32668</v>
      </c>
      <c r="AO2000" s="24" t="s">
        <v>6291</v>
      </c>
      <c r="AP2000" s="24">
        <v>14</v>
      </c>
    </row>
    <row r="2001" spans="1:44" ht="18" customHeight="1">
      <c r="A2001" s="22" t="s">
        <v>37176</v>
      </c>
      <c r="B2001" s="22" t="s">
        <v>23005</v>
      </c>
      <c r="C2001" s="63" t="s">
        <v>17969</v>
      </c>
      <c r="D2001" s="63" t="s">
        <v>17970</v>
      </c>
      <c r="N2001" s="24" t="s">
        <v>18805</v>
      </c>
      <c r="O2001" s="3">
        <v>86</v>
      </c>
      <c r="P2001" s="64">
        <v>11</v>
      </c>
      <c r="Q2001" s="64">
        <v>1</v>
      </c>
      <c r="R2001" s="64">
        <v>0</v>
      </c>
      <c r="S2001" s="63" t="s">
        <v>27863</v>
      </c>
      <c r="T2001" s="22" t="s">
        <v>37177</v>
      </c>
      <c r="U2001" s="22">
        <f t="shared" si="30"/>
        <v>15</v>
      </c>
      <c r="V2001" s="22" t="s">
        <v>7306</v>
      </c>
      <c r="W2001" s="22"/>
      <c r="Y2001" s="24" t="s">
        <v>11488</v>
      </c>
      <c r="Z2001" s="24" t="s">
        <v>31627</v>
      </c>
      <c r="AA2001" s="24" t="s">
        <v>32669</v>
      </c>
      <c r="AB2001" s="24" t="s">
        <v>7306</v>
      </c>
    </row>
    <row r="2002" spans="1:44" ht="18" customHeight="1">
      <c r="A2002" s="22" t="s">
        <v>37178</v>
      </c>
      <c r="B2002" s="22" t="s">
        <v>37179</v>
      </c>
      <c r="J2002" s="24" t="s">
        <v>8046</v>
      </c>
      <c r="K2002" s="24" t="s">
        <v>8047</v>
      </c>
      <c r="O2002" s="3">
        <v>86</v>
      </c>
      <c r="P2002" s="64">
        <v>11</v>
      </c>
      <c r="Q2002" s="64">
        <v>1</v>
      </c>
      <c r="R2002" s="64">
        <v>0</v>
      </c>
      <c r="S2002" s="63" t="s">
        <v>37180</v>
      </c>
      <c r="T2002" s="22" t="s">
        <v>37177</v>
      </c>
      <c r="U2002" s="22">
        <f t="shared" si="30"/>
        <v>15</v>
      </c>
      <c r="V2002" s="22">
        <v>15</v>
      </c>
      <c r="W2002" s="22"/>
      <c r="X2002" s="44" t="s">
        <v>27864</v>
      </c>
      <c r="AQ2002" s="24" t="s">
        <v>37181</v>
      </c>
      <c r="AR2002" s="24">
        <v>15</v>
      </c>
    </row>
    <row r="2003" spans="1:44" ht="18" customHeight="1">
      <c r="A2003" s="22" t="s">
        <v>37182</v>
      </c>
      <c r="F2003" s="24" t="s">
        <v>8629</v>
      </c>
      <c r="G2003" s="24" t="s">
        <v>18960</v>
      </c>
      <c r="O2003" s="3">
        <v>86</v>
      </c>
      <c r="P2003" s="64">
        <v>11</v>
      </c>
      <c r="Q2003" s="64">
        <v>1</v>
      </c>
      <c r="R2003" s="64">
        <v>0</v>
      </c>
      <c r="S2003" s="63" t="s">
        <v>20315</v>
      </c>
      <c r="T2003" s="22" t="s">
        <v>37177</v>
      </c>
      <c r="U2003" s="22">
        <f t="shared" si="30"/>
        <v>15</v>
      </c>
      <c r="V2003" s="22" t="s">
        <v>7306</v>
      </c>
      <c r="W2003" s="22"/>
      <c r="X2003" s="44" t="s">
        <v>27865</v>
      </c>
      <c r="AD2003" s="24" t="s">
        <v>31537</v>
      </c>
      <c r="AF2003" s="24" t="s">
        <v>9181</v>
      </c>
      <c r="AG2003" s="26" t="s">
        <v>7306</v>
      </c>
    </row>
    <row r="2004" spans="1:44" ht="18" customHeight="1">
      <c r="A2004" s="22" t="s">
        <v>37183</v>
      </c>
      <c r="L2004" s="24" t="s">
        <v>1336</v>
      </c>
      <c r="M2004" s="24" t="s">
        <v>1337</v>
      </c>
      <c r="O2004" s="3">
        <v>86</v>
      </c>
      <c r="P2004" s="64">
        <v>11</v>
      </c>
      <c r="Q2004" s="64">
        <v>1</v>
      </c>
      <c r="R2004" s="64">
        <v>0</v>
      </c>
      <c r="S2004" s="63" t="s">
        <v>27866</v>
      </c>
      <c r="T2004" s="22" t="s">
        <v>37184</v>
      </c>
      <c r="U2004" s="22">
        <f t="shared" si="30"/>
        <v>15</v>
      </c>
      <c r="V2004" s="22">
        <v>15</v>
      </c>
      <c r="W2004" s="22"/>
      <c r="AK2004" s="24" t="s">
        <v>32670</v>
      </c>
      <c r="AO2004" s="24" t="s">
        <v>6292</v>
      </c>
      <c r="AP2004" s="24">
        <v>15</v>
      </c>
    </row>
    <row r="2005" spans="1:44" ht="18" customHeight="1">
      <c r="A2005" s="22" t="s">
        <v>37185</v>
      </c>
      <c r="L2005" s="24" t="s">
        <v>1338</v>
      </c>
      <c r="M2005" s="24" t="s">
        <v>1339</v>
      </c>
      <c r="O2005" s="3">
        <v>86</v>
      </c>
      <c r="P2005" s="64">
        <v>11</v>
      </c>
      <c r="Q2005" s="64">
        <v>3</v>
      </c>
      <c r="R2005" s="64">
        <v>0</v>
      </c>
      <c r="S2005" s="63" t="s">
        <v>27869</v>
      </c>
      <c r="T2005" s="22" t="s">
        <v>37186</v>
      </c>
      <c r="U2005" s="22">
        <f t="shared" si="30"/>
        <v>15</v>
      </c>
      <c r="V2005" s="22">
        <v>15</v>
      </c>
      <c r="W2005" s="22"/>
      <c r="AK2005" s="24" t="s">
        <v>32673</v>
      </c>
      <c r="AO2005" s="24" t="s">
        <v>6293</v>
      </c>
      <c r="AP2005" s="24">
        <v>14</v>
      </c>
    </row>
    <row r="2006" spans="1:44" ht="18" customHeight="1">
      <c r="A2006" s="22" t="s">
        <v>37187</v>
      </c>
      <c r="B2006" s="22" t="s">
        <v>23005</v>
      </c>
      <c r="C2006" s="63" t="s">
        <v>17971</v>
      </c>
      <c r="D2006" s="63" t="s">
        <v>17972</v>
      </c>
      <c r="N2006" s="24" t="s">
        <v>18806</v>
      </c>
      <c r="O2006" s="3">
        <v>86</v>
      </c>
      <c r="P2006" s="64">
        <v>11</v>
      </c>
      <c r="Q2006" s="64">
        <v>3</v>
      </c>
      <c r="R2006" s="64">
        <v>0</v>
      </c>
      <c r="S2006" s="63" t="s">
        <v>27867</v>
      </c>
      <c r="T2006" s="22" t="s">
        <v>37188</v>
      </c>
      <c r="U2006" s="22">
        <f t="shared" si="30"/>
        <v>15</v>
      </c>
      <c r="V2006" s="22" t="s">
        <v>7306</v>
      </c>
      <c r="W2006" s="22"/>
      <c r="Y2006" s="24" t="s">
        <v>11489</v>
      </c>
      <c r="Z2006" s="24" t="s">
        <v>31627</v>
      </c>
      <c r="AA2006" s="24" t="s">
        <v>32671</v>
      </c>
      <c r="AB2006" s="24" t="s">
        <v>7306</v>
      </c>
    </row>
    <row r="2007" spans="1:44" ht="18" customHeight="1">
      <c r="A2007" s="22" t="s">
        <v>37189</v>
      </c>
      <c r="B2007" s="22" t="s">
        <v>23005</v>
      </c>
      <c r="C2007" s="63" t="s">
        <v>17975</v>
      </c>
      <c r="D2007" s="63" t="s">
        <v>17976</v>
      </c>
      <c r="N2007" s="24" t="s">
        <v>18808</v>
      </c>
      <c r="O2007" s="3">
        <v>86</v>
      </c>
      <c r="P2007" s="64">
        <v>11</v>
      </c>
      <c r="Q2007" s="64">
        <v>3</v>
      </c>
      <c r="R2007" s="64">
        <v>0</v>
      </c>
      <c r="S2007" s="63" t="s">
        <v>27868</v>
      </c>
      <c r="T2007" s="22" t="s">
        <v>37190</v>
      </c>
      <c r="U2007" s="22">
        <f t="shared" si="30"/>
        <v>15</v>
      </c>
      <c r="V2007" s="22" t="s">
        <v>7306</v>
      </c>
      <c r="W2007" s="22"/>
      <c r="Y2007" s="24" t="s">
        <v>11491</v>
      </c>
      <c r="Z2007" s="24" t="s">
        <v>31627</v>
      </c>
      <c r="AA2007" s="24" t="s">
        <v>32672</v>
      </c>
      <c r="AB2007" s="24" t="s">
        <v>7306</v>
      </c>
    </row>
    <row r="2008" spans="1:44" ht="18" customHeight="1">
      <c r="A2008" s="22" t="s">
        <v>37191</v>
      </c>
      <c r="L2008" s="24" t="s">
        <v>21663</v>
      </c>
      <c r="M2008" s="24" t="s">
        <v>3908</v>
      </c>
      <c r="O2008" s="3">
        <v>86</v>
      </c>
      <c r="P2008" s="64">
        <v>11</v>
      </c>
      <c r="Q2008" s="64">
        <v>3</v>
      </c>
      <c r="R2008" s="64">
        <v>0</v>
      </c>
      <c r="S2008" s="63" t="s">
        <v>27870</v>
      </c>
      <c r="T2008" s="22" t="s">
        <v>37192</v>
      </c>
      <c r="U2008" s="22">
        <f t="shared" si="30"/>
        <v>15</v>
      </c>
      <c r="V2008" s="22">
        <v>15</v>
      </c>
      <c r="W2008" s="22"/>
      <c r="X2008" s="44" t="s">
        <v>4765</v>
      </c>
      <c r="AK2008" s="24" t="s">
        <v>31534</v>
      </c>
      <c r="AL2008" s="24">
        <v>263</v>
      </c>
      <c r="AM2008" s="24">
        <v>2</v>
      </c>
      <c r="AN2008" s="24">
        <v>1</v>
      </c>
      <c r="AO2008" s="24" t="s">
        <v>5538</v>
      </c>
      <c r="AP2008" s="24">
        <v>15</v>
      </c>
    </row>
    <row r="2009" spans="1:44" ht="18" customHeight="1">
      <c r="A2009" s="22" t="s">
        <v>37193</v>
      </c>
      <c r="B2009" s="22" t="s">
        <v>37194</v>
      </c>
      <c r="C2009" s="63" t="s">
        <v>17628</v>
      </c>
      <c r="D2009" s="63" t="s">
        <v>17629</v>
      </c>
      <c r="N2009" s="24" t="s">
        <v>18396</v>
      </c>
      <c r="O2009" s="3">
        <v>86</v>
      </c>
      <c r="P2009" s="64">
        <v>11</v>
      </c>
      <c r="Q2009" s="64">
        <v>4</v>
      </c>
      <c r="R2009" s="64">
        <v>1</v>
      </c>
      <c r="S2009" s="63" t="s">
        <v>27871</v>
      </c>
      <c r="T2009" s="22" t="s">
        <v>36407</v>
      </c>
      <c r="U2009" s="22">
        <f t="shared" si="30"/>
        <v>15</v>
      </c>
      <c r="V2009" s="22" t="s">
        <v>7306</v>
      </c>
      <c r="W2009" s="22"/>
      <c r="X2009" s="44" t="s">
        <v>18397</v>
      </c>
      <c r="Y2009" s="24" t="s">
        <v>11335</v>
      </c>
      <c r="Z2009" s="24" t="s">
        <v>31565</v>
      </c>
      <c r="AA2009" s="24" t="s">
        <v>18398</v>
      </c>
      <c r="AB2009" s="24" t="s">
        <v>7306</v>
      </c>
    </row>
    <row r="2010" spans="1:44" ht="18" customHeight="1">
      <c r="A2010" s="22" t="s">
        <v>37195</v>
      </c>
      <c r="B2010" s="22" t="s">
        <v>37196</v>
      </c>
      <c r="C2010" s="63" t="s">
        <v>17977</v>
      </c>
      <c r="D2010" s="63" t="s">
        <v>17978</v>
      </c>
      <c r="F2010" s="24" t="s">
        <v>8634</v>
      </c>
      <c r="G2010" s="24" t="s">
        <v>37197</v>
      </c>
      <c r="N2010" s="24" t="s">
        <v>18809</v>
      </c>
      <c r="O2010" s="3">
        <v>86</v>
      </c>
      <c r="P2010" s="64">
        <v>12</v>
      </c>
      <c r="Q2010" s="64">
        <v>1</v>
      </c>
      <c r="R2010" s="64">
        <v>0</v>
      </c>
      <c r="S2010" s="63" t="s">
        <v>27875</v>
      </c>
      <c r="T2010" s="22" t="s">
        <v>37198</v>
      </c>
      <c r="U2010" s="22">
        <f t="shared" si="30"/>
        <v>16</v>
      </c>
      <c r="V2010" s="22" t="s">
        <v>7305</v>
      </c>
      <c r="W2010" s="22"/>
      <c r="Y2010" s="24" t="s">
        <v>11492</v>
      </c>
      <c r="Z2010" s="24" t="s">
        <v>31627</v>
      </c>
      <c r="AA2010" s="24" t="s">
        <v>32675</v>
      </c>
      <c r="AB2010" s="24" t="s">
        <v>7305</v>
      </c>
      <c r="AD2010" s="24" t="s">
        <v>31841</v>
      </c>
      <c r="AE2010" s="24" t="s">
        <v>31663</v>
      </c>
      <c r="AF2010" s="24" t="s">
        <v>9186</v>
      </c>
    </row>
    <row r="2011" spans="1:44" ht="18" customHeight="1">
      <c r="A2011" s="22" t="s">
        <v>37199</v>
      </c>
      <c r="J2011" s="24" t="s">
        <v>8032</v>
      </c>
      <c r="K2011" s="24" t="s">
        <v>8033</v>
      </c>
      <c r="O2011" s="3">
        <v>86</v>
      </c>
      <c r="P2011" s="64">
        <v>12</v>
      </c>
      <c r="Q2011" s="64">
        <v>1</v>
      </c>
      <c r="R2011" s="64">
        <v>0</v>
      </c>
      <c r="S2011" s="63" t="s">
        <v>27876</v>
      </c>
      <c r="T2011" s="22" t="s">
        <v>37200</v>
      </c>
      <c r="U2011" s="22">
        <f t="shared" si="30"/>
        <v>16</v>
      </c>
      <c r="V2011" s="22">
        <v>16</v>
      </c>
      <c r="W2011" s="22"/>
      <c r="X2011" s="44" t="s">
        <v>27877</v>
      </c>
      <c r="AQ2011" s="24" t="s">
        <v>37201</v>
      </c>
      <c r="AR2011" s="24">
        <v>16</v>
      </c>
    </row>
    <row r="2012" spans="1:44" ht="18" customHeight="1">
      <c r="A2012" s="22" t="s">
        <v>37202</v>
      </c>
      <c r="F2012" s="24" t="s">
        <v>8632</v>
      </c>
      <c r="G2012" s="24" t="s">
        <v>18963</v>
      </c>
      <c r="O2012" s="3">
        <v>86</v>
      </c>
      <c r="P2012" s="64">
        <v>12</v>
      </c>
      <c r="Q2012" s="64">
        <v>1</v>
      </c>
      <c r="R2012" s="64">
        <v>0</v>
      </c>
      <c r="S2012" s="63" t="s">
        <v>27878</v>
      </c>
      <c r="T2012" s="22" t="s">
        <v>37037</v>
      </c>
      <c r="U2012" s="22">
        <f t="shared" si="30"/>
        <v>16</v>
      </c>
      <c r="V2012" s="22" t="s">
        <v>7305</v>
      </c>
      <c r="W2012" s="22"/>
      <c r="X2012" s="44" t="s">
        <v>27879</v>
      </c>
      <c r="AD2012" s="24" t="s">
        <v>31663</v>
      </c>
      <c r="AE2012" s="24" t="s">
        <v>31833</v>
      </c>
      <c r="AF2012" s="24" t="s">
        <v>9184</v>
      </c>
      <c r="AG2012" s="26" t="s">
        <v>7305</v>
      </c>
    </row>
    <row r="2013" spans="1:44" ht="18" customHeight="1">
      <c r="A2013" s="22" t="s">
        <v>37203</v>
      </c>
      <c r="F2013" s="24" t="s">
        <v>8633</v>
      </c>
      <c r="G2013" s="24" t="s">
        <v>18964</v>
      </c>
      <c r="O2013" s="3">
        <v>86</v>
      </c>
      <c r="P2013" s="64">
        <v>12</v>
      </c>
      <c r="Q2013" s="64">
        <v>1</v>
      </c>
      <c r="R2013" s="64">
        <v>0</v>
      </c>
      <c r="S2013" s="63" t="s">
        <v>27880</v>
      </c>
      <c r="T2013" s="22" t="s">
        <v>37204</v>
      </c>
      <c r="U2013" s="22">
        <f t="shared" si="30"/>
        <v>16</v>
      </c>
      <c r="V2013" s="22" t="s">
        <v>7305</v>
      </c>
      <c r="W2013" s="22"/>
      <c r="X2013" s="44" t="s">
        <v>27881</v>
      </c>
      <c r="AD2013" s="24" t="s">
        <v>31662</v>
      </c>
      <c r="AF2013" s="24" t="s">
        <v>9185</v>
      </c>
      <c r="AG2013" s="26" t="s">
        <v>7305</v>
      </c>
    </row>
    <row r="2014" spans="1:44" ht="18" customHeight="1">
      <c r="A2014" s="22" t="s">
        <v>37205</v>
      </c>
      <c r="B2014" s="22" t="s">
        <v>37206</v>
      </c>
      <c r="L2014" s="24" t="s">
        <v>304</v>
      </c>
      <c r="M2014" s="24" t="s">
        <v>305</v>
      </c>
      <c r="O2014" s="3">
        <v>86</v>
      </c>
      <c r="P2014" s="64">
        <v>12</v>
      </c>
      <c r="Q2014" s="64">
        <v>1</v>
      </c>
      <c r="R2014" s="64">
        <v>0</v>
      </c>
      <c r="S2014" s="65" t="s">
        <v>37207</v>
      </c>
      <c r="T2014" s="22" t="s">
        <v>37204</v>
      </c>
      <c r="U2014" s="22">
        <f t="shared" si="30"/>
        <v>16</v>
      </c>
      <c r="V2014" s="22">
        <v>16</v>
      </c>
      <c r="W2014" s="22"/>
      <c r="AK2014" s="24" t="s">
        <v>31876</v>
      </c>
      <c r="AO2014" s="24" t="s">
        <v>2613</v>
      </c>
      <c r="AP2014" s="24">
        <v>16</v>
      </c>
    </row>
    <row r="2015" spans="1:44" ht="18" customHeight="1">
      <c r="A2015" s="22" t="s">
        <v>37208</v>
      </c>
      <c r="L2015" s="24" t="s">
        <v>1342</v>
      </c>
      <c r="M2015" s="24" t="s">
        <v>1343</v>
      </c>
      <c r="O2015" s="3">
        <v>86</v>
      </c>
      <c r="P2015" s="64">
        <v>12</v>
      </c>
      <c r="Q2015" s="64">
        <v>1</v>
      </c>
      <c r="R2015" s="64">
        <v>0</v>
      </c>
      <c r="S2015" s="63" t="s">
        <v>27882</v>
      </c>
      <c r="T2015" s="22" t="s">
        <v>37048</v>
      </c>
      <c r="U2015" s="22">
        <f t="shared" si="30"/>
        <v>16</v>
      </c>
      <c r="V2015" s="22">
        <v>16</v>
      </c>
      <c r="W2015" s="22"/>
      <c r="AK2015" s="24" t="s">
        <v>32676</v>
      </c>
      <c r="AO2015" s="24" t="s">
        <v>6295</v>
      </c>
      <c r="AP2015" s="24">
        <v>16</v>
      </c>
    </row>
    <row r="2016" spans="1:44" ht="18" customHeight="1">
      <c r="A2016" s="22" t="s">
        <v>37209</v>
      </c>
      <c r="H2016" s="24" t="s">
        <v>6599</v>
      </c>
      <c r="I2016" s="24" t="s">
        <v>7068</v>
      </c>
      <c r="O2016" s="3">
        <v>86</v>
      </c>
      <c r="P2016" s="64">
        <v>12</v>
      </c>
      <c r="Q2016" s="64">
        <v>2</v>
      </c>
      <c r="R2016" s="64">
        <v>0</v>
      </c>
      <c r="S2016" s="63" t="s">
        <v>27883</v>
      </c>
      <c r="T2016" s="22" t="s">
        <v>37210</v>
      </c>
      <c r="U2016" s="22">
        <f t="shared" si="30"/>
        <v>16</v>
      </c>
      <c r="V2016" s="22">
        <v>16</v>
      </c>
      <c r="W2016" s="22"/>
      <c r="X2016" s="44" t="s">
        <v>7297</v>
      </c>
      <c r="AH2016" s="24" t="s">
        <v>31877</v>
      </c>
      <c r="AI2016" s="24" t="s">
        <v>7554</v>
      </c>
      <c r="AJ2016" s="24">
        <v>16</v>
      </c>
    </row>
    <row r="2017" spans="1:51" ht="18" customHeight="1">
      <c r="A2017" s="22" t="s">
        <v>37211</v>
      </c>
      <c r="F2017" s="24" t="s">
        <v>8631</v>
      </c>
      <c r="G2017" s="24" t="s">
        <v>18962</v>
      </c>
      <c r="O2017" s="3">
        <v>86</v>
      </c>
      <c r="P2017" s="64">
        <v>12</v>
      </c>
      <c r="Q2017" s="64">
        <v>4</v>
      </c>
      <c r="R2017" s="64">
        <v>0</v>
      </c>
      <c r="S2017" s="63" t="s">
        <v>27887</v>
      </c>
      <c r="T2017" s="22" t="s">
        <v>37037</v>
      </c>
      <c r="U2017" s="22">
        <f t="shared" si="30"/>
        <v>16</v>
      </c>
      <c r="V2017" s="22" t="s">
        <v>7305</v>
      </c>
      <c r="W2017" s="22"/>
      <c r="X2017" s="44" t="s">
        <v>27888</v>
      </c>
      <c r="AD2017" s="24" t="s">
        <v>31662</v>
      </c>
      <c r="AF2017" s="24" t="s">
        <v>9183</v>
      </c>
      <c r="AG2017" s="26" t="s">
        <v>7305</v>
      </c>
    </row>
    <row r="2018" spans="1:51" ht="18" customHeight="1">
      <c r="A2018" s="22" t="s">
        <v>37212</v>
      </c>
      <c r="F2018" s="24" t="s">
        <v>8635</v>
      </c>
      <c r="G2018" s="24" t="s">
        <v>18966</v>
      </c>
      <c r="O2018" s="3">
        <v>86</v>
      </c>
      <c r="P2018" s="64">
        <v>12</v>
      </c>
      <c r="Q2018" s="64">
        <v>4</v>
      </c>
      <c r="R2018" s="64">
        <v>0</v>
      </c>
      <c r="S2018" s="63" t="s">
        <v>27889</v>
      </c>
      <c r="T2018" s="22" t="s">
        <v>37213</v>
      </c>
      <c r="U2018" s="22">
        <f t="shared" si="30"/>
        <v>16</v>
      </c>
      <c r="V2018" s="22" t="s">
        <v>7305</v>
      </c>
      <c r="W2018" s="22"/>
      <c r="X2018" s="44" t="s">
        <v>27890</v>
      </c>
      <c r="AD2018" s="24" t="s">
        <v>31663</v>
      </c>
      <c r="AF2018" s="24" t="s">
        <v>9187</v>
      </c>
      <c r="AG2018" s="26" t="s">
        <v>7305</v>
      </c>
    </row>
    <row r="2019" spans="1:51" ht="18" customHeight="1">
      <c r="A2019" s="22" t="s">
        <v>37214</v>
      </c>
      <c r="L2019" s="24" t="s">
        <v>1344</v>
      </c>
      <c r="M2019" s="24" t="s">
        <v>1345</v>
      </c>
      <c r="O2019" s="3">
        <v>86</v>
      </c>
      <c r="P2019" s="64">
        <v>12</v>
      </c>
      <c r="Q2019" s="64">
        <v>4</v>
      </c>
      <c r="R2019" s="64">
        <v>0</v>
      </c>
      <c r="S2019" s="63" t="s">
        <v>27891</v>
      </c>
      <c r="T2019" s="22" t="s">
        <v>37215</v>
      </c>
      <c r="U2019" s="22">
        <f t="shared" si="30"/>
        <v>16</v>
      </c>
      <c r="V2019" s="22">
        <v>16</v>
      </c>
      <c r="W2019" s="22"/>
      <c r="AK2019" s="24" t="s">
        <v>31878</v>
      </c>
      <c r="AO2019" s="24" t="s">
        <v>6296</v>
      </c>
      <c r="AP2019" s="24">
        <v>16</v>
      </c>
    </row>
    <row r="2020" spans="1:51" ht="18" customHeight="1">
      <c r="A2020" s="22" t="s">
        <v>37216</v>
      </c>
      <c r="B2020" s="22" t="s">
        <v>37217</v>
      </c>
      <c r="C2020" s="63" t="s">
        <v>17979</v>
      </c>
      <c r="D2020" s="63" t="s">
        <v>17980</v>
      </c>
      <c r="N2020" s="24" t="s">
        <v>18810</v>
      </c>
      <c r="O2020" s="3">
        <v>86</v>
      </c>
      <c r="P2020" s="64">
        <v>13</v>
      </c>
      <c r="Q2020" s="64">
        <v>1</v>
      </c>
      <c r="R2020" s="64">
        <v>0</v>
      </c>
      <c r="S2020" s="63" t="s">
        <v>27892</v>
      </c>
      <c r="T2020" s="22" t="s">
        <v>37048</v>
      </c>
      <c r="U2020" s="22">
        <f t="shared" si="30"/>
        <v>17</v>
      </c>
      <c r="V2020" s="22" t="s">
        <v>9149</v>
      </c>
      <c r="W2020" s="22"/>
      <c r="Y2020" s="24" t="s">
        <v>18811</v>
      </c>
      <c r="Z2020" s="24" t="s">
        <v>31627</v>
      </c>
      <c r="AA2020" s="24" t="s">
        <v>32677</v>
      </c>
      <c r="AB2020" s="24" t="s">
        <v>9149</v>
      </c>
    </row>
    <row r="2021" spans="1:51" ht="18" customHeight="1">
      <c r="A2021" s="22" t="s">
        <v>37218</v>
      </c>
      <c r="F2021" s="24" t="s">
        <v>8638</v>
      </c>
      <c r="G2021" s="24" t="s">
        <v>18969</v>
      </c>
      <c r="O2021" s="3">
        <v>86</v>
      </c>
      <c r="P2021" s="64">
        <v>13</v>
      </c>
      <c r="Q2021" s="64">
        <v>1</v>
      </c>
      <c r="R2021" s="64">
        <v>0</v>
      </c>
      <c r="S2021" s="63" t="s">
        <v>20324</v>
      </c>
      <c r="T2021" s="22" t="s">
        <v>37048</v>
      </c>
      <c r="U2021" s="22">
        <f t="shared" si="30"/>
        <v>17</v>
      </c>
      <c r="V2021" s="22" t="s">
        <v>9149</v>
      </c>
      <c r="W2021" s="22"/>
      <c r="X2021" s="44" t="s">
        <v>27893</v>
      </c>
      <c r="AD2021" s="24" t="s">
        <v>31829</v>
      </c>
      <c r="AF2021" s="24" t="s">
        <v>9190</v>
      </c>
      <c r="AG2021" s="26" t="s">
        <v>9149</v>
      </c>
    </row>
    <row r="2022" spans="1:51" ht="18" customHeight="1">
      <c r="A2022" s="22" t="s">
        <v>37219</v>
      </c>
      <c r="L2022" s="24" t="s">
        <v>21664</v>
      </c>
      <c r="M2022" s="24" t="s">
        <v>4081</v>
      </c>
      <c r="O2022" s="3">
        <v>86</v>
      </c>
      <c r="P2022" s="64">
        <v>13</v>
      </c>
      <c r="Q2022" s="64">
        <v>1</v>
      </c>
      <c r="R2022" s="64">
        <v>0</v>
      </c>
      <c r="S2022" s="63" t="s">
        <v>20323</v>
      </c>
      <c r="T2022" s="22" t="s">
        <v>37048</v>
      </c>
      <c r="U2022" s="22">
        <f t="shared" si="30"/>
        <v>17</v>
      </c>
      <c r="V2022" s="22">
        <v>17</v>
      </c>
      <c r="W2022" s="22"/>
      <c r="X2022" s="44" t="s">
        <v>4765</v>
      </c>
      <c r="AK2022" s="24" t="s">
        <v>31534</v>
      </c>
      <c r="AL2022" s="24">
        <v>2082</v>
      </c>
      <c r="AM2022" s="24">
        <v>8</v>
      </c>
      <c r="AN2022" s="24">
        <v>1</v>
      </c>
      <c r="AO2022" s="24" t="s">
        <v>5711</v>
      </c>
      <c r="AP2022" s="24">
        <v>17</v>
      </c>
    </row>
    <row r="2023" spans="1:51" ht="18" customHeight="1">
      <c r="A2023" s="22" t="s">
        <v>37220</v>
      </c>
      <c r="H2023" s="24" t="s">
        <v>6600</v>
      </c>
      <c r="I2023" s="24" t="s">
        <v>7069</v>
      </c>
      <c r="O2023" s="3">
        <v>86</v>
      </c>
      <c r="P2023" s="64">
        <v>13</v>
      </c>
      <c r="Q2023" s="64">
        <v>2</v>
      </c>
      <c r="R2023" s="64">
        <v>0</v>
      </c>
      <c r="S2023" s="63" t="s">
        <v>27894</v>
      </c>
      <c r="T2023" s="22" t="s">
        <v>35649</v>
      </c>
      <c r="U2023" s="22">
        <f t="shared" si="30"/>
        <v>17</v>
      </c>
      <c r="V2023" s="22">
        <v>17</v>
      </c>
      <c r="W2023" s="22"/>
      <c r="X2023" s="44" t="s">
        <v>7297</v>
      </c>
      <c r="AH2023" s="24" t="s">
        <v>31879</v>
      </c>
      <c r="AI2023" s="24" t="s">
        <v>7555</v>
      </c>
      <c r="AJ2023" s="24">
        <v>17</v>
      </c>
    </row>
    <row r="2024" spans="1:51" ht="18" customHeight="1">
      <c r="A2024" s="22" t="s">
        <v>37221</v>
      </c>
      <c r="H2024" s="24" t="s">
        <v>6601</v>
      </c>
      <c r="I2024" s="24" t="s">
        <v>7070</v>
      </c>
      <c r="O2024" s="3">
        <v>86</v>
      </c>
      <c r="P2024" s="64">
        <v>13</v>
      </c>
      <c r="Q2024" s="64">
        <v>2</v>
      </c>
      <c r="R2024" s="64">
        <v>0</v>
      </c>
      <c r="S2024" s="63" t="s">
        <v>27895</v>
      </c>
      <c r="T2024" s="22" t="s">
        <v>37222</v>
      </c>
      <c r="U2024" s="22">
        <f t="shared" si="30"/>
        <v>17</v>
      </c>
      <c r="V2024" s="22">
        <v>17</v>
      </c>
      <c r="W2024" s="22"/>
      <c r="X2024" s="44" t="s">
        <v>7297</v>
      </c>
      <c r="AH2024" s="24" t="s">
        <v>32678</v>
      </c>
      <c r="AI2024" s="24" t="s">
        <v>7556</v>
      </c>
      <c r="AJ2024" s="24">
        <v>17</v>
      </c>
    </row>
    <row r="2025" spans="1:51" ht="18" customHeight="1">
      <c r="A2025" s="22" t="s">
        <v>37223</v>
      </c>
      <c r="D2025" s="63" t="s">
        <v>11243</v>
      </c>
      <c r="E2025" s="63" t="s">
        <v>24446</v>
      </c>
      <c r="O2025" s="3">
        <v>86</v>
      </c>
      <c r="P2025" s="64">
        <v>13</v>
      </c>
      <c r="Q2025" s="64">
        <v>3</v>
      </c>
      <c r="R2025" s="64">
        <v>0</v>
      </c>
      <c r="S2025" s="63" t="s">
        <v>27896</v>
      </c>
      <c r="T2025" s="22" t="s">
        <v>37224</v>
      </c>
      <c r="U2025" s="22">
        <f t="shared" si="30"/>
        <v>17</v>
      </c>
      <c r="V2025" s="22" t="s">
        <v>9149</v>
      </c>
      <c r="W2025" s="22"/>
      <c r="AS2025" s="63" t="s">
        <v>22735</v>
      </c>
      <c r="AT2025" s="63" t="s">
        <v>12827</v>
      </c>
      <c r="AU2025" s="63" t="s">
        <v>14460</v>
      </c>
      <c r="AV2025" s="63" t="s">
        <v>17308</v>
      </c>
      <c r="AY2025" s="63" t="s">
        <v>9149</v>
      </c>
    </row>
    <row r="2026" spans="1:51" ht="18" customHeight="1">
      <c r="A2026" s="22" t="s">
        <v>37225</v>
      </c>
      <c r="L2026" s="24" t="s">
        <v>21665</v>
      </c>
      <c r="M2026" s="24" t="s">
        <v>3914</v>
      </c>
      <c r="O2026" s="3">
        <v>86</v>
      </c>
      <c r="P2026" s="64">
        <v>13</v>
      </c>
      <c r="Q2026" s="64">
        <v>3</v>
      </c>
      <c r="R2026" s="64">
        <v>0</v>
      </c>
      <c r="S2026" s="63" t="s">
        <v>27897</v>
      </c>
      <c r="T2026" s="22" t="s">
        <v>37037</v>
      </c>
      <c r="U2026" s="22">
        <f t="shared" si="30"/>
        <v>17</v>
      </c>
      <c r="V2026" s="22">
        <v>17</v>
      </c>
      <c r="W2026" s="22"/>
      <c r="X2026" s="44" t="s">
        <v>4854</v>
      </c>
      <c r="AK2026" s="24" t="s">
        <v>31534</v>
      </c>
      <c r="AL2026" s="24">
        <v>273</v>
      </c>
      <c r="AM2026" s="24">
        <v>8</v>
      </c>
      <c r="AN2026" s="24">
        <v>1</v>
      </c>
      <c r="AO2026" s="24" t="s">
        <v>5544</v>
      </c>
      <c r="AP2026" s="24">
        <v>17</v>
      </c>
    </row>
    <row r="2027" spans="1:51" ht="18" customHeight="1">
      <c r="A2027" s="22" t="s">
        <v>37226</v>
      </c>
      <c r="B2027" s="22" t="s">
        <v>23005</v>
      </c>
      <c r="C2027" s="63" t="s">
        <v>17983</v>
      </c>
      <c r="D2027" s="63" t="s">
        <v>17984</v>
      </c>
      <c r="N2027" s="24" t="s">
        <v>18813</v>
      </c>
      <c r="O2027" s="3">
        <v>86</v>
      </c>
      <c r="P2027" s="64">
        <v>14</v>
      </c>
      <c r="Q2027" s="64">
        <v>1</v>
      </c>
      <c r="R2027" s="64">
        <v>0</v>
      </c>
      <c r="S2027" s="63" t="s">
        <v>27900</v>
      </c>
      <c r="T2027" s="22" t="s">
        <v>37227</v>
      </c>
      <c r="U2027" s="22">
        <f t="shared" si="30"/>
        <v>18</v>
      </c>
      <c r="V2027" s="22" t="s">
        <v>7311</v>
      </c>
      <c r="W2027" s="22"/>
      <c r="Y2027" s="24" t="s">
        <v>11494</v>
      </c>
      <c r="Z2027" s="24" t="s">
        <v>31627</v>
      </c>
      <c r="AA2027" s="24" t="s">
        <v>32679</v>
      </c>
      <c r="AB2027" s="24" t="s">
        <v>7311</v>
      </c>
    </row>
    <row r="2028" spans="1:51" ht="18" customHeight="1">
      <c r="A2028" s="22" t="s">
        <v>37228</v>
      </c>
      <c r="D2028" s="63" t="s">
        <v>11186</v>
      </c>
      <c r="E2028" s="63" t="s">
        <v>24447</v>
      </c>
      <c r="O2028" s="3">
        <v>86</v>
      </c>
      <c r="P2028" s="64">
        <v>14</v>
      </c>
      <c r="Q2028" s="64">
        <v>2</v>
      </c>
      <c r="R2028" s="64">
        <v>0</v>
      </c>
      <c r="S2028" s="63" t="s">
        <v>27901</v>
      </c>
      <c r="T2028" s="22" t="s">
        <v>37229</v>
      </c>
      <c r="U2028" s="22">
        <f t="shared" si="30"/>
        <v>18</v>
      </c>
      <c r="V2028" s="22" t="s">
        <v>7311</v>
      </c>
      <c r="W2028" s="22"/>
      <c r="AS2028" s="63" t="s">
        <v>22734</v>
      </c>
      <c r="AT2028" s="63" t="s">
        <v>12778</v>
      </c>
      <c r="AU2028" s="63" t="s">
        <v>14405</v>
      </c>
      <c r="AV2028" s="63" t="s">
        <v>17202</v>
      </c>
      <c r="AW2028" s="44" t="s">
        <v>17203</v>
      </c>
      <c r="AX2028" s="44" t="s">
        <v>11183</v>
      </c>
      <c r="AY2028" s="63" t="s">
        <v>7311</v>
      </c>
    </row>
    <row r="2029" spans="1:51" ht="18" customHeight="1">
      <c r="A2029" s="22" t="s">
        <v>37230</v>
      </c>
      <c r="F2029" s="24" t="s">
        <v>8639</v>
      </c>
      <c r="G2029" s="24" t="s">
        <v>18970</v>
      </c>
      <c r="O2029" s="3">
        <v>86</v>
      </c>
      <c r="P2029" s="64">
        <v>14</v>
      </c>
      <c r="Q2029" s="64">
        <v>2</v>
      </c>
      <c r="R2029" s="64">
        <v>0</v>
      </c>
      <c r="S2029" s="63" t="s">
        <v>20330</v>
      </c>
      <c r="T2029" s="22" t="s">
        <v>37229</v>
      </c>
      <c r="U2029" s="22">
        <f t="shared" si="30"/>
        <v>18</v>
      </c>
      <c r="V2029" s="22" t="s">
        <v>7311</v>
      </c>
      <c r="W2029" s="22"/>
      <c r="X2029" s="44" t="s">
        <v>27902</v>
      </c>
      <c r="AD2029" s="24" t="s">
        <v>31662</v>
      </c>
      <c r="AE2029" s="24" t="s">
        <v>31663</v>
      </c>
      <c r="AF2029" s="24" t="s">
        <v>9191</v>
      </c>
      <c r="AG2029" s="26" t="s">
        <v>7311</v>
      </c>
    </row>
    <row r="2030" spans="1:51" ht="18" customHeight="1">
      <c r="A2030" s="22" t="s">
        <v>37235</v>
      </c>
      <c r="B2030" s="22" t="s">
        <v>23005</v>
      </c>
      <c r="C2030" s="63" t="s">
        <v>17985</v>
      </c>
      <c r="D2030" s="63" t="s">
        <v>17986</v>
      </c>
      <c r="N2030" s="24" t="s">
        <v>18814</v>
      </c>
      <c r="O2030" s="3">
        <v>86</v>
      </c>
      <c r="P2030" s="64">
        <v>14</v>
      </c>
      <c r="Q2030" s="64">
        <v>4</v>
      </c>
      <c r="R2030" s="64">
        <v>0</v>
      </c>
      <c r="S2030" s="63" t="s">
        <v>27903</v>
      </c>
      <c r="T2030" s="22" t="s">
        <v>37236</v>
      </c>
      <c r="U2030" s="22">
        <f t="shared" si="30"/>
        <v>18</v>
      </c>
      <c r="V2030" s="22" t="s">
        <v>7311</v>
      </c>
      <c r="W2030" s="22"/>
      <c r="Y2030" s="24" t="s">
        <v>11495</v>
      </c>
      <c r="Z2030" s="24" t="s">
        <v>31628</v>
      </c>
      <c r="AA2030" s="24" t="s">
        <v>31815</v>
      </c>
      <c r="AB2030" s="24" t="s">
        <v>7311</v>
      </c>
    </row>
    <row r="2031" spans="1:51" ht="18" customHeight="1">
      <c r="A2031" s="22" t="s">
        <v>37237</v>
      </c>
      <c r="L2031" s="24" t="s">
        <v>1350</v>
      </c>
      <c r="M2031" s="24" t="s">
        <v>1351</v>
      </c>
      <c r="O2031" s="3">
        <v>86</v>
      </c>
      <c r="P2031" s="64">
        <v>14</v>
      </c>
      <c r="Q2031" s="64">
        <v>4</v>
      </c>
      <c r="R2031" s="64">
        <v>0</v>
      </c>
      <c r="S2031" s="63" t="s">
        <v>27905</v>
      </c>
      <c r="T2031" s="22" t="s">
        <v>37037</v>
      </c>
      <c r="U2031" s="22">
        <f t="shared" si="30"/>
        <v>18</v>
      </c>
      <c r="V2031" s="22">
        <v>18</v>
      </c>
      <c r="W2031" s="22"/>
      <c r="AK2031" s="24" t="s">
        <v>32681</v>
      </c>
      <c r="AO2031" s="24" t="s">
        <v>6299</v>
      </c>
      <c r="AP2031" s="24">
        <v>18</v>
      </c>
    </row>
    <row r="2032" spans="1:51" ht="18" customHeight="1">
      <c r="A2032" s="22" t="s">
        <v>37238</v>
      </c>
      <c r="B2032" s="22" t="s">
        <v>37239</v>
      </c>
      <c r="L2032" s="24" t="s">
        <v>21666</v>
      </c>
      <c r="M2032" s="24" t="s">
        <v>4287</v>
      </c>
      <c r="O2032" s="3">
        <v>86</v>
      </c>
      <c r="P2032" s="64">
        <v>14</v>
      </c>
      <c r="Q2032" s="64">
        <v>4</v>
      </c>
      <c r="R2032" s="64">
        <v>0</v>
      </c>
      <c r="S2032" s="63" t="s">
        <v>20331</v>
      </c>
      <c r="T2032" s="22" t="s">
        <v>37037</v>
      </c>
      <c r="U2032" s="22">
        <f t="shared" si="30"/>
        <v>18</v>
      </c>
      <c r="V2032" s="22">
        <v>18</v>
      </c>
      <c r="W2032" s="22"/>
      <c r="X2032" s="44" t="s">
        <v>4765</v>
      </c>
      <c r="AK2032" s="24" t="s">
        <v>31534</v>
      </c>
      <c r="AL2032" s="24">
        <v>2734</v>
      </c>
      <c r="AM2032" s="24">
        <v>12</v>
      </c>
      <c r="AN2032" s="24">
        <v>1</v>
      </c>
      <c r="AO2032" s="24" t="s">
        <v>5917</v>
      </c>
      <c r="AP2032" s="24">
        <v>18</v>
      </c>
    </row>
    <row r="2033" spans="1:51" ht="18" customHeight="1">
      <c r="A2033" s="22" t="s">
        <v>37240</v>
      </c>
      <c r="H2033" s="24" t="s">
        <v>6603</v>
      </c>
      <c r="I2033" s="24" t="s">
        <v>7072</v>
      </c>
      <c r="O2033" s="3">
        <v>86</v>
      </c>
      <c r="P2033" s="64">
        <v>15</v>
      </c>
      <c r="Q2033" s="64">
        <v>1</v>
      </c>
      <c r="R2033" s="64">
        <v>0</v>
      </c>
      <c r="S2033" s="63" t="s">
        <v>27906</v>
      </c>
      <c r="T2033" s="22" t="s">
        <v>37241</v>
      </c>
      <c r="U2033" s="22">
        <f t="shared" si="30"/>
        <v>19</v>
      </c>
      <c r="V2033" s="22">
        <v>19</v>
      </c>
      <c r="W2033" s="22"/>
      <c r="X2033" s="44" t="s">
        <v>7297</v>
      </c>
      <c r="AH2033" s="24" t="s">
        <v>31881</v>
      </c>
      <c r="AI2033" s="24" t="s">
        <v>7558</v>
      </c>
      <c r="AJ2033" s="24">
        <v>19</v>
      </c>
    </row>
    <row r="2034" spans="1:51" ht="18" customHeight="1">
      <c r="A2034" s="22" t="s">
        <v>37242</v>
      </c>
      <c r="L2034" s="24" t="s">
        <v>1352</v>
      </c>
      <c r="M2034" s="24" t="s">
        <v>1353</v>
      </c>
      <c r="O2034" s="3">
        <v>86</v>
      </c>
      <c r="P2034" s="64">
        <v>15</v>
      </c>
      <c r="Q2034" s="64">
        <v>1</v>
      </c>
      <c r="R2034" s="64">
        <v>0</v>
      </c>
      <c r="S2034" s="63" t="s">
        <v>27907</v>
      </c>
      <c r="T2034" s="22" t="s">
        <v>37037</v>
      </c>
      <c r="U2034" s="22">
        <f t="shared" si="30"/>
        <v>19</v>
      </c>
      <c r="V2034" s="22">
        <v>19</v>
      </c>
      <c r="W2034" s="22"/>
      <c r="AK2034" s="24" t="s">
        <v>32682</v>
      </c>
      <c r="AO2034" s="24" t="s">
        <v>6300</v>
      </c>
      <c r="AP2034" s="24">
        <v>19</v>
      </c>
    </row>
    <row r="2035" spans="1:51" ht="18" customHeight="1">
      <c r="A2035" s="22" t="s">
        <v>37231</v>
      </c>
      <c r="B2035" s="22" t="s">
        <v>37232</v>
      </c>
      <c r="H2035" s="24" t="s">
        <v>6602</v>
      </c>
      <c r="I2035" s="24" t="s">
        <v>7071</v>
      </c>
      <c r="O2035" s="3">
        <v>86</v>
      </c>
      <c r="P2035" s="64">
        <v>15</v>
      </c>
      <c r="Q2035" s="64">
        <v>4</v>
      </c>
      <c r="R2035" s="64">
        <v>0</v>
      </c>
      <c r="S2035" s="63" t="s">
        <v>27904</v>
      </c>
      <c r="T2035" s="22" t="s">
        <v>37233</v>
      </c>
      <c r="U2035" s="22">
        <f t="shared" si="30"/>
        <v>19</v>
      </c>
      <c r="V2035" s="22" t="s">
        <v>37234</v>
      </c>
      <c r="W2035" s="22"/>
      <c r="X2035" s="44" t="s">
        <v>7297</v>
      </c>
      <c r="AH2035" s="24" t="s">
        <v>32680</v>
      </c>
      <c r="AI2035" s="24" t="s">
        <v>7557</v>
      </c>
      <c r="AJ2035" s="24">
        <v>18</v>
      </c>
    </row>
    <row r="2036" spans="1:51" ht="18" customHeight="1">
      <c r="A2036" s="22" t="s">
        <v>37243</v>
      </c>
      <c r="J2036" s="24" t="s">
        <v>8470</v>
      </c>
      <c r="K2036" s="24" t="s">
        <v>8471</v>
      </c>
      <c r="O2036" s="3">
        <v>86</v>
      </c>
      <c r="P2036" s="64">
        <v>15</v>
      </c>
      <c r="Q2036" s="64">
        <v>4</v>
      </c>
      <c r="R2036" s="64">
        <v>0</v>
      </c>
      <c r="S2036" s="63" t="s">
        <v>27908</v>
      </c>
      <c r="T2036" s="22" t="s">
        <v>37037</v>
      </c>
      <c r="U2036" s="22">
        <f t="shared" si="30"/>
        <v>19</v>
      </c>
      <c r="V2036" s="22">
        <v>19</v>
      </c>
      <c r="W2036" s="22"/>
      <c r="X2036" s="44" t="s">
        <v>27909</v>
      </c>
      <c r="AQ2036" s="24" t="s">
        <v>8524</v>
      </c>
      <c r="AR2036" s="24">
        <v>19</v>
      </c>
    </row>
    <row r="2037" spans="1:51" ht="18" customHeight="1">
      <c r="A2037" s="22" t="s">
        <v>37244</v>
      </c>
      <c r="L2037" s="24" t="s">
        <v>1356</v>
      </c>
      <c r="M2037" s="24" t="s">
        <v>1357</v>
      </c>
      <c r="O2037" s="3">
        <v>86</v>
      </c>
      <c r="P2037" s="64">
        <v>16</v>
      </c>
      <c r="Q2037" s="64">
        <v>1</v>
      </c>
      <c r="R2037" s="64">
        <v>0</v>
      </c>
      <c r="S2037" s="63" t="s">
        <v>27910</v>
      </c>
      <c r="T2037" s="22" t="s">
        <v>36093</v>
      </c>
      <c r="U2037" s="22">
        <f t="shared" si="30"/>
        <v>20</v>
      </c>
      <c r="V2037" s="22">
        <v>20</v>
      </c>
      <c r="W2037" s="22"/>
      <c r="AK2037" s="24" t="s">
        <v>31882</v>
      </c>
      <c r="AO2037" s="24" t="s">
        <v>6302</v>
      </c>
      <c r="AP2037" s="24">
        <v>20</v>
      </c>
    </row>
    <row r="2038" spans="1:51" ht="18" customHeight="1">
      <c r="A2038" s="22" t="s">
        <v>37245</v>
      </c>
      <c r="B2038" s="22" t="s">
        <v>37246</v>
      </c>
      <c r="H2038" s="24" t="s">
        <v>6604</v>
      </c>
      <c r="I2038" s="24" t="s">
        <v>7073</v>
      </c>
      <c r="O2038" s="3">
        <v>86</v>
      </c>
      <c r="P2038" s="64">
        <v>16</v>
      </c>
      <c r="Q2038" s="64">
        <v>2</v>
      </c>
      <c r="R2038" s="64">
        <v>0</v>
      </c>
      <c r="S2038" s="63" t="s">
        <v>27911</v>
      </c>
      <c r="T2038" s="22" t="s">
        <v>37247</v>
      </c>
      <c r="U2038" s="22">
        <f t="shared" si="30"/>
        <v>20</v>
      </c>
      <c r="V2038" s="22">
        <v>20</v>
      </c>
      <c r="W2038" s="22"/>
      <c r="X2038" s="44" t="s">
        <v>7297</v>
      </c>
      <c r="AH2038" s="24" t="s">
        <v>26081</v>
      </c>
      <c r="AI2038" s="24" t="s">
        <v>7559</v>
      </c>
      <c r="AJ2038" s="24">
        <v>20</v>
      </c>
    </row>
    <row r="2039" spans="1:51" ht="18" customHeight="1">
      <c r="A2039" s="22" t="s">
        <v>37248</v>
      </c>
      <c r="L2039" s="24" t="s">
        <v>1354</v>
      </c>
      <c r="M2039" s="24" t="s">
        <v>1355</v>
      </c>
      <c r="O2039" s="3">
        <v>86</v>
      </c>
      <c r="P2039" s="64">
        <v>16</v>
      </c>
      <c r="Q2039" s="64">
        <v>2</v>
      </c>
      <c r="R2039" s="64">
        <v>0</v>
      </c>
      <c r="S2039" s="63" t="s">
        <v>27912</v>
      </c>
      <c r="T2039" s="22" t="s">
        <v>37249</v>
      </c>
      <c r="U2039" s="22">
        <f t="shared" si="30"/>
        <v>20</v>
      </c>
      <c r="V2039" s="22">
        <v>20</v>
      </c>
      <c r="W2039" s="22"/>
      <c r="AK2039" s="24" t="s">
        <v>32683</v>
      </c>
      <c r="AO2039" s="24" t="s">
        <v>6301</v>
      </c>
      <c r="AP2039" s="24">
        <v>16</v>
      </c>
    </row>
    <row r="2040" spans="1:51" ht="18" customHeight="1">
      <c r="A2040" s="22" t="s">
        <v>37250</v>
      </c>
      <c r="B2040" s="22" t="s">
        <v>37251</v>
      </c>
      <c r="C2040" s="63" t="s">
        <v>17987</v>
      </c>
      <c r="D2040" s="63" t="s">
        <v>17988</v>
      </c>
      <c r="N2040" s="24" t="s">
        <v>18815</v>
      </c>
      <c r="O2040" s="3">
        <v>86</v>
      </c>
      <c r="P2040" s="64">
        <v>16</v>
      </c>
      <c r="Q2040" s="64">
        <v>4</v>
      </c>
      <c r="R2040" s="64">
        <v>0</v>
      </c>
      <c r="S2040" s="63" t="s">
        <v>27913</v>
      </c>
      <c r="T2040" s="22" t="s">
        <v>37249</v>
      </c>
      <c r="U2040" s="22">
        <f t="shared" si="30"/>
        <v>20</v>
      </c>
      <c r="V2040" s="22" t="s">
        <v>7784</v>
      </c>
      <c r="W2040" s="22"/>
      <c r="Y2040" s="24" t="s">
        <v>11496</v>
      </c>
      <c r="Z2040" s="24" t="s">
        <v>31627</v>
      </c>
      <c r="AA2040" s="24" t="s">
        <v>31883</v>
      </c>
      <c r="AB2040" s="24" t="s">
        <v>7784</v>
      </c>
    </row>
    <row r="2041" spans="1:51" ht="18" customHeight="1">
      <c r="A2041" s="22" t="s">
        <v>37252</v>
      </c>
      <c r="L2041" s="24" t="s">
        <v>1358</v>
      </c>
      <c r="M2041" s="24" t="s">
        <v>1359</v>
      </c>
      <c r="O2041" s="3">
        <v>86</v>
      </c>
      <c r="P2041" s="64">
        <v>16</v>
      </c>
      <c r="Q2041" s="64">
        <v>5</v>
      </c>
      <c r="R2041" s="64">
        <v>0</v>
      </c>
      <c r="S2041" s="63" t="s">
        <v>27914</v>
      </c>
      <c r="T2041" s="22" t="s">
        <v>37253</v>
      </c>
      <c r="U2041" s="22">
        <f t="shared" si="30"/>
        <v>20</v>
      </c>
      <c r="V2041" s="22">
        <v>20</v>
      </c>
      <c r="W2041" s="22"/>
      <c r="AK2041" s="24" t="s">
        <v>31884</v>
      </c>
      <c r="AO2041" s="24" t="s">
        <v>6303</v>
      </c>
      <c r="AP2041" s="24">
        <v>19</v>
      </c>
    </row>
    <row r="2042" spans="1:51" ht="18" customHeight="1">
      <c r="A2042" s="22" t="s">
        <v>37254</v>
      </c>
      <c r="L2042" s="24" t="s">
        <v>21667</v>
      </c>
      <c r="M2042" s="24" t="s">
        <v>4545</v>
      </c>
      <c r="O2042" s="3">
        <v>86</v>
      </c>
      <c r="P2042" s="64">
        <v>16</v>
      </c>
      <c r="Q2042" s="64">
        <v>5</v>
      </c>
      <c r="R2042" s="64">
        <v>0</v>
      </c>
      <c r="S2042" s="63" t="s">
        <v>27915</v>
      </c>
      <c r="T2042" s="22" t="s">
        <v>37255</v>
      </c>
      <c r="U2042" s="22">
        <f t="shared" si="30"/>
        <v>20</v>
      </c>
      <c r="V2042" s="22">
        <v>20</v>
      </c>
      <c r="W2042" s="22"/>
      <c r="X2042" s="44" t="s">
        <v>5206</v>
      </c>
      <c r="AK2042" s="24" t="s">
        <v>31534</v>
      </c>
      <c r="AL2042" s="24">
        <v>4482</v>
      </c>
      <c r="AM2042" s="24">
        <v>11</v>
      </c>
      <c r="AN2042" s="24">
        <v>1</v>
      </c>
      <c r="AO2042" s="24" t="s">
        <v>6162</v>
      </c>
      <c r="AP2042" s="24">
        <v>20</v>
      </c>
    </row>
    <row r="2043" spans="1:51" ht="18" customHeight="1">
      <c r="A2043" s="22" t="s">
        <v>37256</v>
      </c>
      <c r="B2043" s="22" t="s">
        <v>23005</v>
      </c>
      <c r="C2043" s="63" t="s">
        <v>17989</v>
      </c>
      <c r="D2043" s="63" t="s">
        <v>17990</v>
      </c>
      <c r="N2043" s="24" t="s">
        <v>18816</v>
      </c>
      <c r="O2043" s="3">
        <v>86</v>
      </c>
      <c r="P2043" s="64">
        <v>17</v>
      </c>
      <c r="Q2043" s="64">
        <v>4</v>
      </c>
      <c r="R2043" s="64">
        <v>0</v>
      </c>
      <c r="S2043" s="63" t="s">
        <v>20333</v>
      </c>
      <c r="T2043" s="22" t="s">
        <v>37255</v>
      </c>
      <c r="U2043" s="22">
        <f t="shared" si="30"/>
        <v>21</v>
      </c>
      <c r="V2043" s="22" t="s">
        <v>7783</v>
      </c>
      <c r="W2043" s="22"/>
      <c r="Y2043" s="24" t="s">
        <v>11497</v>
      </c>
      <c r="Z2043" s="24" t="s">
        <v>31627</v>
      </c>
      <c r="AA2043" s="24" t="s">
        <v>31885</v>
      </c>
      <c r="AB2043" s="24" t="s">
        <v>7783</v>
      </c>
    </row>
    <row r="2044" spans="1:51" ht="18" customHeight="1">
      <c r="A2044" s="22" t="s">
        <v>37257</v>
      </c>
      <c r="H2044" s="24" t="s">
        <v>6605</v>
      </c>
      <c r="I2044" s="24" t="s">
        <v>7074</v>
      </c>
      <c r="O2044" s="3">
        <v>86</v>
      </c>
      <c r="P2044" s="64">
        <v>20</v>
      </c>
      <c r="Q2044" s="64">
        <v>2</v>
      </c>
      <c r="R2044" s="64">
        <v>0</v>
      </c>
      <c r="S2044" s="63" t="s">
        <v>27916</v>
      </c>
      <c r="T2044" s="22" t="s">
        <v>37258</v>
      </c>
      <c r="U2044" s="22">
        <f t="shared" si="30"/>
        <v>24</v>
      </c>
      <c r="V2044" s="22">
        <v>24</v>
      </c>
      <c r="W2044" s="22"/>
      <c r="X2044" s="44" t="s">
        <v>7297</v>
      </c>
      <c r="AH2044" s="24" t="s">
        <v>31886</v>
      </c>
      <c r="AI2044" s="24" t="s">
        <v>7560</v>
      </c>
      <c r="AJ2044" s="24">
        <v>24</v>
      </c>
    </row>
    <row r="2045" spans="1:51" ht="18" customHeight="1">
      <c r="A2045" s="22" t="s">
        <v>37259</v>
      </c>
      <c r="L2045" s="24" t="s">
        <v>21668</v>
      </c>
      <c r="M2045" s="24" t="s">
        <v>4124</v>
      </c>
      <c r="O2045" s="3">
        <v>87</v>
      </c>
      <c r="P2045" s="64">
        <v>4</v>
      </c>
      <c r="Q2045" s="64">
        <v>1</v>
      </c>
      <c r="R2045" s="64">
        <v>0</v>
      </c>
      <c r="S2045" s="63" t="s">
        <v>20336</v>
      </c>
      <c r="T2045" s="22" t="s">
        <v>37258</v>
      </c>
      <c r="U2045" s="22">
        <f t="shared" si="30"/>
        <v>8</v>
      </c>
      <c r="V2045" s="22">
        <v>8</v>
      </c>
      <c r="W2045" s="22"/>
      <c r="X2045" s="44" t="s">
        <v>4765</v>
      </c>
      <c r="AK2045" s="24" t="s">
        <v>31534</v>
      </c>
      <c r="AL2045" s="24">
        <v>2178</v>
      </c>
      <c r="AM2045" s="24">
        <v>2</v>
      </c>
      <c r="AN2045" s="24">
        <v>1</v>
      </c>
      <c r="AO2045" s="24" t="s">
        <v>5754</v>
      </c>
      <c r="AP2045" s="24">
        <v>8</v>
      </c>
    </row>
    <row r="2046" spans="1:51" ht="18" customHeight="1">
      <c r="A2046" s="22" t="s">
        <v>37260</v>
      </c>
      <c r="F2046" s="24" t="s">
        <v>8642</v>
      </c>
      <c r="G2046" s="24" t="s">
        <v>18973</v>
      </c>
      <c r="O2046" s="3">
        <v>87</v>
      </c>
      <c r="P2046" s="64">
        <v>5</v>
      </c>
      <c r="Q2046" s="64">
        <v>1</v>
      </c>
      <c r="R2046" s="64">
        <v>0</v>
      </c>
      <c r="S2046" s="63" t="s">
        <v>27921</v>
      </c>
      <c r="T2046" s="22" t="s">
        <v>37261</v>
      </c>
      <c r="U2046" s="22">
        <f t="shared" si="30"/>
        <v>9</v>
      </c>
      <c r="V2046" s="22">
        <v>9</v>
      </c>
      <c r="W2046" s="22"/>
      <c r="X2046" s="44" t="s">
        <v>9036</v>
      </c>
      <c r="AD2046" s="24" t="s">
        <v>31864</v>
      </c>
      <c r="AF2046" s="24" t="s">
        <v>9195</v>
      </c>
      <c r="AG2046" s="26" t="s">
        <v>9078</v>
      </c>
    </row>
    <row r="2047" spans="1:51" ht="18" customHeight="1">
      <c r="A2047" s="22" t="s">
        <v>37262</v>
      </c>
      <c r="B2047" s="22" t="s">
        <v>23005</v>
      </c>
      <c r="D2047" s="63" t="s">
        <v>9795</v>
      </c>
      <c r="E2047" s="63" t="s">
        <v>24448</v>
      </c>
      <c r="O2047" s="3">
        <v>87</v>
      </c>
      <c r="P2047" s="64">
        <v>6</v>
      </c>
      <c r="Q2047" s="64">
        <v>2</v>
      </c>
      <c r="R2047" s="64">
        <v>0</v>
      </c>
      <c r="S2047" s="63" t="s">
        <v>27926</v>
      </c>
      <c r="T2047" s="22" t="s">
        <v>37261</v>
      </c>
      <c r="U2047" s="22">
        <f t="shared" si="30"/>
        <v>10</v>
      </c>
      <c r="V2047" s="22" t="s">
        <v>4762</v>
      </c>
      <c r="W2047" s="22"/>
      <c r="AS2047" s="63" t="s">
        <v>23754</v>
      </c>
      <c r="AT2047" s="63" t="s">
        <v>11500</v>
      </c>
      <c r="AU2047" s="63" t="s">
        <v>13072</v>
      </c>
      <c r="AV2047" s="63" t="s">
        <v>14742</v>
      </c>
      <c r="AY2047" s="63" t="s">
        <v>4762</v>
      </c>
    </row>
    <row r="2048" spans="1:51" ht="18" customHeight="1">
      <c r="A2048" s="22" t="s">
        <v>37263</v>
      </c>
      <c r="B2048" s="22" t="s">
        <v>37264</v>
      </c>
      <c r="F2048" s="24" t="s">
        <v>8644</v>
      </c>
      <c r="G2048" s="24" t="s">
        <v>18975</v>
      </c>
      <c r="O2048" s="3">
        <v>87</v>
      </c>
      <c r="P2048" s="64">
        <v>6</v>
      </c>
      <c r="Q2048" s="64">
        <v>2</v>
      </c>
      <c r="R2048" s="64">
        <v>0</v>
      </c>
      <c r="S2048" s="63" t="s">
        <v>20337</v>
      </c>
      <c r="T2048" s="22" t="s">
        <v>37261</v>
      </c>
      <c r="U2048" s="22">
        <f t="shared" si="30"/>
        <v>10</v>
      </c>
      <c r="V2048" s="22" t="s">
        <v>4762</v>
      </c>
      <c r="W2048" s="22"/>
      <c r="X2048" s="44" t="s">
        <v>27927</v>
      </c>
      <c r="AD2048" s="24" t="s">
        <v>31537</v>
      </c>
      <c r="AF2048" s="24" t="s">
        <v>9197</v>
      </c>
      <c r="AG2048" s="26" t="s">
        <v>4762</v>
      </c>
    </row>
    <row r="2049" spans="1:51" ht="18" customHeight="1">
      <c r="A2049" s="22" t="s">
        <v>37265</v>
      </c>
      <c r="B2049" s="22" t="s">
        <v>37266</v>
      </c>
      <c r="J2049" s="24" t="s">
        <v>8414</v>
      </c>
      <c r="K2049" s="24" t="s">
        <v>8415</v>
      </c>
      <c r="L2049" s="24" t="s">
        <v>21670</v>
      </c>
      <c r="M2049" s="24" t="s">
        <v>3996</v>
      </c>
      <c r="O2049" s="3">
        <v>87</v>
      </c>
      <c r="P2049" s="64">
        <v>7</v>
      </c>
      <c r="Q2049" s="64">
        <v>2</v>
      </c>
      <c r="R2049" s="64">
        <v>0</v>
      </c>
      <c r="S2049" s="63" t="s">
        <v>27928</v>
      </c>
      <c r="T2049" s="22" t="s">
        <v>36332</v>
      </c>
      <c r="U2049" s="22">
        <f t="shared" ref="U2049:U2112" si="31">P2049+T2049</f>
        <v>11</v>
      </c>
      <c r="V2049" s="22">
        <v>11</v>
      </c>
      <c r="W2049" s="22"/>
      <c r="X2049" s="44" t="s">
        <v>8518</v>
      </c>
      <c r="AQ2049" s="24" t="s">
        <v>8524</v>
      </c>
      <c r="AR2049" s="24">
        <v>11</v>
      </c>
    </row>
    <row r="2050" spans="1:51" ht="18" customHeight="1">
      <c r="A2050" s="22" t="s">
        <v>37267</v>
      </c>
      <c r="L2050" s="24" t="s">
        <v>1362</v>
      </c>
      <c r="M2050" s="24" t="s">
        <v>1363</v>
      </c>
      <c r="O2050" s="3">
        <v>87</v>
      </c>
      <c r="P2050" s="64">
        <v>8</v>
      </c>
      <c r="Q2050" s="64">
        <v>1</v>
      </c>
      <c r="R2050" s="64">
        <v>0</v>
      </c>
      <c r="S2050" s="63" t="s">
        <v>27932</v>
      </c>
      <c r="T2050" s="22" t="s">
        <v>37268</v>
      </c>
      <c r="U2050" s="22">
        <f t="shared" si="31"/>
        <v>12</v>
      </c>
      <c r="V2050" s="22">
        <v>12</v>
      </c>
      <c r="W2050" s="22"/>
      <c r="AK2050" s="24" t="s">
        <v>32684</v>
      </c>
      <c r="AO2050" s="24" t="s">
        <v>6305</v>
      </c>
      <c r="AP2050" s="24">
        <v>12</v>
      </c>
    </row>
    <row r="2051" spans="1:51" ht="18" customHeight="1">
      <c r="A2051" s="22" t="s">
        <v>37269</v>
      </c>
      <c r="B2051" s="22" t="s">
        <v>33272</v>
      </c>
      <c r="L2051" s="24" t="s">
        <v>21671</v>
      </c>
      <c r="M2051" s="24" t="s">
        <v>4068</v>
      </c>
      <c r="O2051" s="3">
        <v>87</v>
      </c>
      <c r="P2051" s="64">
        <v>8</v>
      </c>
      <c r="Q2051" s="64">
        <v>1</v>
      </c>
      <c r="R2051" s="64">
        <v>0</v>
      </c>
      <c r="S2051" s="63" t="s">
        <v>27933</v>
      </c>
      <c r="T2051" s="22" t="s">
        <v>37268</v>
      </c>
      <c r="U2051" s="22">
        <f t="shared" si="31"/>
        <v>12</v>
      </c>
      <c r="V2051" s="22">
        <v>12</v>
      </c>
      <c r="W2051" s="22"/>
      <c r="X2051" s="44" t="s">
        <v>4765</v>
      </c>
      <c r="AK2051" s="24" t="s">
        <v>31534</v>
      </c>
      <c r="AL2051" s="24">
        <v>2000</v>
      </c>
      <c r="AM2051" s="24">
        <v>3</v>
      </c>
      <c r="AN2051" s="24">
        <v>1</v>
      </c>
      <c r="AO2051" s="24" t="s">
        <v>5698</v>
      </c>
      <c r="AP2051" s="24">
        <v>12</v>
      </c>
    </row>
    <row r="2052" spans="1:51" ht="18" customHeight="1">
      <c r="A2052" s="22" t="s">
        <v>37270</v>
      </c>
      <c r="B2052" s="22" t="s">
        <v>37271</v>
      </c>
      <c r="F2052" s="24" t="s">
        <v>8646</v>
      </c>
      <c r="G2052" s="24" t="s">
        <v>18977</v>
      </c>
      <c r="L2052" s="24" t="s">
        <v>21672</v>
      </c>
      <c r="M2052" s="24" t="s">
        <v>4127</v>
      </c>
      <c r="O2052" s="3">
        <v>87</v>
      </c>
      <c r="P2052" s="64">
        <v>8</v>
      </c>
      <c r="Q2052" s="64">
        <v>3</v>
      </c>
      <c r="R2052" s="64">
        <v>0</v>
      </c>
      <c r="S2052" s="63" t="s">
        <v>27934</v>
      </c>
      <c r="T2052" s="22" t="s">
        <v>37268</v>
      </c>
      <c r="U2052" s="22">
        <f t="shared" si="31"/>
        <v>12</v>
      </c>
      <c r="V2052" s="22" t="s">
        <v>7310</v>
      </c>
      <c r="W2052" s="22"/>
      <c r="X2052" s="44" t="s">
        <v>9025</v>
      </c>
      <c r="AD2052" s="24" t="s">
        <v>31841</v>
      </c>
      <c r="AE2052" s="24" t="s">
        <v>31663</v>
      </c>
      <c r="AF2052" s="24" t="s">
        <v>9199</v>
      </c>
      <c r="AG2052" s="26" t="s">
        <v>7310</v>
      </c>
    </row>
    <row r="2053" spans="1:51" ht="18" customHeight="1">
      <c r="A2053" s="22" t="s">
        <v>37272</v>
      </c>
      <c r="B2053" s="22" t="s">
        <v>37273</v>
      </c>
      <c r="D2053" s="63" t="s">
        <v>9843</v>
      </c>
      <c r="E2053" s="63" t="s">
        <v>24449</v>
      </c>
      <c r="O2053" s="3">
        <v>87</v>
      </c>
      <c r="P2053" s="64">
        <v>8</v>
      </c>
      <c r="Q2053" s="64">
        <v>4</v>
      </c>
      <c r="R2053" s="64">
        <v>0</v>
      </c>
      <c r="S2053" s="63" t="s">
        <v>27935</v>
      </c>
      <c r="T2053" s="22" t="s">
        <v>36626</v>
      </c>
      <c r="U2053" s="22">
        <f t="shared" si="31"/>
        <v>12</v>
      </c>
      <c r="V2053" s="22" t="s">
        <v>7310</v>
      </c>
      <c r="W2053" s="22"/>
      <c r="AS2053" s="63" t="s">
        <v>22736</v>
      </c>
      <c r="AT2053" s="63" t="s">
        <v>11547</v>
      </c>
      <c r="AU2053" s="63" t="s">
        <v>13120</v>
      </c>
      <c r="AV2053" s="63" t="s">
        <v>14794</v>
      </c>
      <c r="AY2053" s="63" t="s">
        <v>7310</v>
      </c>
    </row>
    <row r="2054" spans="1:51" ht="18" customHeight="1">
      <c r="A2054" s="22" t="s">
        <v>37278</v>
      </c>
      <c r="B2054" s="22" t="s">
        <v>37279</v>
      </c>
      <c r="L2054" s="24" t="s">
        <v>1364</v>
      </c>
      <c r="M2054" s="24" t="s">
        <v>1365</v>
      </c>
      <c r="O2054" s="3">
        <v>87</v>
      </c>
      <c r="P2054" s="64">
        <v>9</v>
      </c>
      <c r="Q2054" s="64">
        <v>4</v>
      </c>
      <c r="R2054" s="64">
        <v>1</v>
      </c>
      <c r="S2054" s="63" t="s">
        <v>27937</v>
      </c>
      <c r="T2054" s="22" t="s">
        <v>37280</v>
      </c>
      <c r="U2054" s="22">
        <f t="shared" si="31"/>
        <v>13</v>
      </c>
      <c r="V2054" s="22">
        <v>13</v>
      </c>
      <c r="W2054" s="22"/>
      <c r="AK2054" s="24" t="s">
        <v>32686</v>
      </c>
      <c r="AO2054" s="24" t="s">
        <v>6306</v>
      </c>
      <c r="AP2054" s="24">
        <v>13</v>
      </c>
    </row>
    <row r="2055" spans="1:51" ht="18" customHeight="1">
      <c r="A2055" s="22" t="s">
        <v>37281</v>
      </c>
      <c r="L2055" s="24" t="s">
        <v>21674</v>
      </c>
      <c r="M2055" s="24" t="s">
        <v>4128</v>
      </c>
      <c r="O2055" s="3">
        <v>87</v>
      </c>
      <c r="P2055" s="64">
        <v>9</v>
      </c>
      <c r="Q2055" s="64">
        <v>5</v>
      </c>
      <c r="R2055" s="64">
        <v>0</v>
      </c>
      <c r="S2055" s="63" t="s">
        <v>20930</v>
      </c>
      <c r="T2055" s="22" t="s">
        <v>37280</v>
      </c>
      <c r="U2055" s="22">
        <f t="shared" si="31"/>
        <v>13</v>
      </c>
      <c r="V2055" s="22">
        <v>13</v>
      </c>
      <c r="W2055" s="22"/>
      <c r="X2055" s="44" t="s">
        <v>4944</v>
      </c>
      <c r="AK2055" s="24" t="s">
        <v>31534</v>
      </c>
      <c r="AL2055" s="24">
        <v>2184</v>
      </c>
      <c r="AM2055" s="24">
        <v>9</v>
      </c>
      <c r="AN2055" s="24">
        <v>1</v>
      </c>
      <c r="AO2055" s="24" t="s">
        <v>5758</v>
      </c>
      <c r="AP2055" s="24">
        <v>13</v>
      </c>
    </row>
    <row r="2056" spans="1:51" ht="18" customHeight="1">
      <c r="A2056" s="22" t="s">
        <v>37282</v>
      </c>
      <c r="B2056" s="22" t="s">
        <v>37283</v>
      </c>
      <c r="L2056" s="24" t="s">
        <v>1989</v>
      </c>
      <c r="M2056" s="24" t="s">
        <v>1990</v>
      </c>
      <c r="O2056" s="3">
        <v>87</v>
      </c>
      <c r="P2056" s="64">
        <v>11</v>
      </c>
      <c r="Q2056" s="64">
        <v>4</v>
      </c>
      <c r="R2056" s="64">
        <v>0</v>
      </c>
      <c r="S2056" s="63" t="s">
        <v>29504</v>
      </c>
      <c r="T2056" s="22" t="s">
        <v>37284</v>
      </c>
      <c r="U2056" s="22">
        <f t="shared" si="31"/>
        <v>15</v>
      </c>
      <c r="V2056" s="22">
        <v>15</v>
      </c>
      <c r="W2056" s="22"/>
      <c r="AK2056" s="24" t="s">
        <v>32959</v>
      </c>
      <c r="AO2056" s="24" t="s">
        <v>3500</v>
      </c>
      <c r="AP2056" s="24">
        <v>15</v>
      </c>
    </row>
    <row r="2057" spans="1:51" ht="18" customHeight="1">
      <c r="A2057" s="22" t="s">
        <v>37285</v>
      </c>
      <c r="L2057" s="24" t="s">
        <v>21675</v>
      </c>
      <c r="M2057" s="24" t="s">
        <v>4130</v>
      </c>
      <c r="O2057" s="3">
        <v>87</v>
      </c>
      <c r="P2057" s="64">
        <v>12</v>
      </c>
      <c r="Q2057" s="64">
        <v>1</v>
      </c>
      <c r="R2057" s="64">
        <v>0</v>
      </c>
      <c r="S2057" s="63" t="s">
        <v>27940</v>
      </c>
      <c r="T2057" s="22" t="s">
        <v>37284</v>
      </c>
      <c r="U2057" s="22">
        <f t="shared" si="31"/>
        <v>16</v>
      </c>
      <c r="V2057" s="22">
        <v>16</v>
      </c>
      <c r="W2057" s="22"/>
      <c r="X2057" s="44" t="s">
        <v>4765</v>
      </c>
      <c r="AK2057" s="24" t="s">
        <v>31534</v>
      </c>
      <c r="AL2057" s="24">
        <v>2184</v>
      </c>
      <c r="AM2057" s="24">
        <v>29</v>
      </c>
      <c r="AN2057" s="24">
        <v>1</v>
      </c>
      <c r="AO2057" s="24" t="s">
        <v>5760</v>
      </c>
      <c r="AP2057" s="24">
        <v>16</v>
      </c>
    </row>
    <row r="2058" spans="1:51" ht="18" customHeight="1">
      <c r="A2058" s="22" t="s">
        <v>37286</v>
      </c>
      <c r="B2058" s="22" t="s">
        <v>37287</v>
      </c>
      <c r="L2058" s="24" t="s">
        <v>21676</v>
      </c>
      <c r="M2058" s="24" t="s">
        <v>3816</v>
      </c>
      <c r="O2058" s="3">
        <v>87</v>
      </c>
      <c r="P2058" s="64">
        <v>20</v>
      </c>
      <c r="Q2058" s="64">
        <v>2</v>
      </c>
      <c r="R2058" s="64">
        <v>0</v>
      </c>
      <c r="S2058" s="63" t="s">
        <v>27941</v>
      </c>
      <c r="T2058" s="22" t="s">
        <v>37284</v>
      </c>
      <c r="U2058" s="22">
        <f t="shared" si="31"/>
        <v>24</v>
      </c>
      <c r="V2058" s="22">
        <v>24</v>
      </c>
      <c r="W2058" s="22"/>
      <c r="X2058" s="44" t="s">
        <v>4805</v>
      </c>
      <c r="AK2058" s="24" t="s">
        <v>31534</v>
      </c>
      <c r="AL2058" s="24">
        <v>77</v>
      </c>
      <c r="AM2058" s="24">
        <v>11</v>
      </c>
      <c r="AN2058" s="24">
        <v>1</v>
      </c>
      <c r="AO2058" s="24" t="s">
        <v>5446</v>
      </c>
      <c r="AP2058" s="24">
        <v>24</v>
      </c>
    </row>
    <row r="2059" spans="1:51" ht="18" customHeight="1">
      <c r="A2059" s="22" t="s">
        <v>37288</v>
      </c>
      <c r="B2059" s="22" t="s">
        <v>37287</v>
      </c>
      <c r="L2059" s="24" t="s">
        <v>21677</v>
      </c>
      <c r="M2059" s="24" t="s">
        <v>3817</v>
      </c>
      <c r="O2059" s="3">
        <v>87</v>
      </c>
      <c r="P2059" s="64">
        <v>20</v>
      </c>
      <c r="Q2059" s="64">
        <v>5</v>
      </c>
      <c r="R2059" s="64">
        <v>0</v>
      </c>
      <c r="S2059" s="63" t="s">
        <v>27942</v>
      </c>
      <c r="T2059" s="22" t="s">
        <v>37284</v>
      </c>
      <c r="U2059" s="22">
        <f t="shared" si="31"/>
        <v>24</v>
      </c>
      <c r="V2059" s="22">
        <v>24</v>
      </c>
      <c r="W2059" s="22"/>
      <c r="X2059" s="44" t="s">
        <v>4806</v>
      </c>
      <c r="AK2059" s="24" t="s">
        <v>31534</v>
      </c>
      <c r="AL2059" s="24">
        <v>77</v>
      </c>
      <c r="AM2059" s="24">
        <v>12</v>
      </c>
      <c r="AN2059" s="24">
        <v>1</v>
      </c>
      <c r="AO2059" s="24" t="s">
        <v>5447</v>
      </c>
      <c r="AP2059" s="24">
        <v>24</v>
      </c>
    </row>
    <row r="2060" spans="1:51" ht="18" customHeight="1">
      <c r="A2060" s="22" t="s">
        <v>37289</v>
      </c>
      <c r="B2060" s="22" t="s">
        <v>37290</v>
      </c>
      <c r="L2060" s="24" t="s">
        <v>1366</v>
      </c>
      <c r="M2060" s="24" t="s">
        <v>1367</v>
      </c>
      <c r="O2060" s="3">
        <v>88</v>
      </c>
      <c r="P2060" s="64">
        <v>5</v>
      </c>
      <c r="Q2060" s="64">
        <v>1</v>
      </c>
      <c r="R2060" s="64">
        <v>1</v>
      </c>
      <c r="S2060" s="63" t="s">
        <v>27943</v>
      </c>
      <c r="T2060" s="22" t="s">
        <v>37291</v>
      </c>
      <c r="U2060" s="22">
        <f t="shared" si="31"/>
        <v>9</v>
      </c>
      <c r="V2060" s="22">
        <v>9</v>
      </c>
      <c r="W2060" s="22"/>
      <c r="AK2060" s="24" t="s">
        <v>32687</v>
      </c>
      <c r="AO2060" s="24" t="s">
        <v>6307</v>
      </c>
      <c r="AP2060" s="24">
        <v>9</v>
      </c>
    </row>
    <row r="2061" spans="1:51" ht="18" customHeight="1">
      <c r="A2061" s="22" t="s">
        <v>37292</v>
      </c>
      <c r="L2061" s="24" t="s">
        <v>1368</v>
      </c>
      <c r="M2061" s="24" t="s">
        <v>1369</v>
      </c>
      <c r="O2061" s="3">
        <v>88</v>
      </c>
      <c r="P2061" s="64">
        <v>6</v>
      </c>
      <c r="Q2061" s="64">
        <v>1</v>
      </c>
      <c r="R2061" s="64">
        <v>0</v>
      </c>
      <c r="S2061" s="63" t="s">
        <v>27944</v>
      </c>
      <c r="T2061" s="22" t="s">
        <v>37293</v>
      </c>
      <c r="U2061" s="22">
        <f t="shared" si="31"/>
        <v>10</v>
      </c>
      <c r="V2061" s="22">
        <v>10</v>
      </c>
      <c r="W2061" s="22"/>
      <c r="AK2061" s="24" t="s">
        <v>32688</v>
      </c>
      <c r="AO2061" s="24" t="s">
        <v>6308</v>
      </c>
      <c r="AP2061" s="24">
        <v>10</v>
      </c>
    </row>
    <row r="2062" spans="1:51" ht="18" customHeight="1">
      <c r="A2062" s="22" t="s">
        <v>37294</v>
      </c>
      <c r="L2062" s="24" t="s">
        <v>1370</v>
      </c>
      <c r="M2062" s="24" t="s">
        <v>1371</v>
      </c>
      <c r="O2062" s="3">
        <v>88</v>
      </c>
      <c r="P2062" s="64">
        <v>8</v>
      </c>
      <c r="Q2062" s="64">
        <v>2</v>
      </c>
      <c r="R2062" s="64">
        <v>0</v>
      </c>
      <c r="S2062" s="63" t="s">
        <v>27945</v>
      </c>
      <c r="T2062" s="22" t="s">
        <v>37295</v>
      </c>
      <c r="U2062" s="22">
        <f t="shared" si="31"/>
        <v>12</v>
      </c>
      <c r="V2062" s="22">
        <v>12</v>
      </c>
      <c r="W2062" s="22"/>
      <c r="AK2062" s="24" t="s">
        <v>32689</v>
      </c>
      <c r="AO2062" s="24" t="s">
        <v>6309</v>
      </c>
      <c r="AP2062" s="24">
        <v>12</v>
      </c>
    </row>
    <row r="2063" spans="1:51" ht="18" customHeight="1">
      <c r="A2063" s="22" t="s">
        <v>37298</v>
      </c>
      <c r="J2063" s="24" t="s">
        <v>7854</v>
      </c>
      <c r="K2063" s="24" t="s">
        <v>7855</v>
      </c>
      <c r="O2063" s="3">
        <v>90</v>
      </c>
      <c r="P2063" s="64">
        <v>4</v>
      </c>
      <c r="Q2063" s="64">
        <v>3</v>
      </c>
      <c r="R2063" s="64">
        <v>0</v>
      </c>
      <c r="S2063" s="63" t="s">
        <v>27948</v>
      </c>
      <c r="T2063" s="22" t="s">
        <v>36041</v>
      </c>
      <c r="U2063" s="22">
        <f t="shared" si="31"/>
        <v>8</v>
      </c>
      <c r="V2063" s="22">
        <v>8</v>
      </c>
      <c r="W2063" s="22"/>
      <c r="X2063" s="44" t="s">
        <v>27949</v>
      </c>
      <c r="AQ2063" s="24" t="s">
        <v>36582</v>
      </c>
      <c r="AR2063" s="24">
        <v>8</v>
      </c>
    </row>
    <row r="2064" spans="1:51" ht="18" customHeight="1">
      <c r="A2064" s="22" t="s">
        <v>37299</v>
      </c>
      <c r="D2064" s="63" t="s">
        <v>9679</v>
      </c>
      <c r="E2064" s="63" t="s">
        <v>24450</v>
      </c>
      <c r="O2064" s="3">
        <v>90</v>
      </c>
      <c r="P2064" s="64">
        <v>4</v>
      </c>
      <c r="Q2064" s="64">
        <v>5</v>
      </c>
      <c r="R2064" s="64">
        <v>0</v>
      </c>
      <c r="S2064" s="63" t="s">
        <v>27950</v>
      </c>
      <c r="T2064" s="22" t="s">
        <v>37300</v>
      </c>
      <c r="U2064" s="22">
        <f t="shared" si="31"/>
        <v>8</v>
      </c>
      <c r="V2064" s="22" t="s">
        <v>7308</v>
      </c>
      <c r="W2064" s="22"/>
      <c r="AS2064" s="63" t="s">
        <v>22458</v>
      </c>
      <c r="AT2064" s="63" t="s">
        <v>11393</v>
      </c>
      <c r="AU2064" s="63" t="s">
        <v>12956</v>
      </c>
      <c r="AV2064" s="63" t="s">
        <v>14600</v>
      </c>
      <c r="AY2064" s="63" t="s">
        <v>7308</v>
      </c>
    </row>
    <row r="2065" spans="1:51" ht="18" customHeight="1">
      <c r="A2065" s="22" t="s">
        <v>37301</v>
      </c>
      <c r="F2065" s="24" t="s">
        <v>8647</v>
      </c>
      <c r="G2065" s="24" t="s">
        <v>18978</v>
      </c>
      <c r="O2065" s="3">
        <v>90</v>
      </c>
      <c r="P2065" s="64">
        <v>4</v>
      </c>
      <c r="Q2065" s="64">
        <v>5</v>
      </c>
      <c r="R2065" s="64">
        <v>0</v>
      </c>
      <c r="S2065" s="63" t="s">
        <v>27951</v>
      </c>
      <c r="T2065" s="22" t="s">
        <v>36667</v>
      </c>
      <c r="U2065" s="22">
        <f t="shared" si="31"/>
        <v>8</v>
      </c>
      <c r="V2065" s="22">
        <v>8</v>
      </c>
      <c r="W2065" s="22"/>
      <c r="X2065" s="44" t="s">
        <v>20931</v>
      </c>
      <c r="AD2065" s="24" t="s">
        <v>31537</v>
      </c>
      <c r="AF2065" s="24" t="s">
        <v>9200</v>
      </c>
      <c r="AG2065" s="26" t="s">
        <v>9075</v>
      </c>
    </row>
    <row r="2066" spans="1:51" ht="18" customHeight="1">
      <c r="A2066" s="22" t="s">
        <v>37302</v>
      </c>
      <c r="F2066" s="24" t="s">
        <v>8648</v>
      </c>
      <c r="G2066" s="24" t="s">
        <v>18979</v>
      </c>
      <c r="O2066" s="3">
        <v>90</v>
      </c>
      <c r="P2066" s="64">
        <v>5</v>
      </c>
      <c r="Q2066" s="64">
        <v>1</v>
      </c>
      <c r="R2066" s="64">
        <v>0</v>
      </c>
      <c r="S2066" s="63" t="s">
        <v>27952</v>
      </c>
      <c r="T2066" s="22" t="s">
        <v>37303</v>
      </c>
      <c r="U2066" s="22">
        <f t="shared" si="31"/>
        <v>9</v>
      </c>
      <c r="V2066" s="22">
        <v>9</v>
      </c>
      <c r="W2066" s="22"/>
      <c r="X2066" s="44" t="s">
        <v>27953</v>
      </c>
      <c r="AD2066" s="24" t="s">
        <v>31662</v>
      </c>
      <c r="AF2066" s="24" t="s">
        <v>9201</v>
      </c>
      <c r="AG2066" s="26" t="s">
        <v>9078</v>
      </c>
    </row>
    <row r="2067" spans="1:51" ht="18" customHeight="1">
      <c r="A2067" s="22" t="s">
        <v>37304</v>
      </c>
      <c r="F2067" s="24" t="s">
        <v>8649</v>
      </c>
      <c r="G2067" s="24" t="s">
        <v>18980</v>
      </c>
      <c r="O2067" s="3">
        <v>90</v>
      </c>
      <c r="P2067" s="64">
        <v>6</v>
      </c>
      <c r="Q2067" s="64">
        <v>5</v>
      </c>
      <c r="R2067" s="64">
        <v>0</v>
      </c>
      <c r="S2067" s="63" t="s">
        <v>27954</v>
      </c>
      <c r="T2067" s="22" t="s">
        <v>37305</v>
      </c>
      <c r="U2067" s="22">
        <f t="shared" si="31"/>
        <v>10</v>
      </c>
      <c r="V2067" s="22" t="s">
        <v>4762</v>
      </c>
      <c r="W2067" s="22"/>
      <c r="X2067" s="44" t="s">
        <v>9037</v>
      </c>
      <c r="AD2067" s="24" t="s">
        <v>31847</v>
      </c>
      <c r="AF2067" s="24" t="s">
        <v>9202</v>
      </c>
      <c r="AG2067" s="26" t="s">
        <v>4762</v>
      </c>
    </row>
    <row r="2068" spans="1:51" ht="18" customHeight="1">
      <c r="A2068" s="22" t="s">
        <v>37306</v>
      </c>
      <c r="B2068" s="22" t="s">
        <v>37307</v>
      </c>
      <c r="D2068" s="63" t="s">
        <v>9913</v>
      </c>
      <c r="E2068" s="63" t="s">
        <v>24451</v>
      </c>
      <c r="O2068" s="3">
        <v>90</v>
      </c>
      <c r="P2068" s="64">
        <v>7</v>
      </c>
      <c r="Q2068" s="64">
        <v>1</v>
      </c>
      <c r="R2068" s="64">
        <v>0</v>
      </c>
      <c r="S2068" s="63" t="s">
        <v>20932</v>
      </c>
      <c r="T2068" s="22" t="s">
        <v>37305</v>
      </c>
      <c r="U2068" s="22">
        <f t="shared" si="31"/>
        <v>11</v>
      </c>
      <c r="V2068" s="22" t="s">
        <v>7301</v>
      </c>
      <c r="W2068" s="22"/>
      <c r="AS2068" s="63" t="s">
        <v>22737</v>
      </c>
      <c r="AT2068" s="63" t="s">
        <v>11617</v>
      </c>
      <c r="AU2068" s="63" t="s">
        <v>13190</v>
      </c>
      <c r="AV2068" s="63" t="s">
        <v>14869</v>
      </c>
      <c r="AY2068" s="63" t="s">
        <v>7301</v>
      </c>
    </row>
    <row r="2069" spans="1:51" ht="18" customHeight="1">
      <c r="A2069" s="22" t="s">
        <v>37308</v>
      </c>
      <c r="J2069" s="24" t="s">
        <v>7858</v>
      </c>
      <c r="K2069" s="24" t="s">
        <v>7859</v>
      </c>
      <c r="O2069" s="3">
        <v>90</v>
      </c>
      <c r="P2069" s="64">
        <v>7</v>
      </c>
      <c r="Q2069" s="64">
        <v>2</v>
      </c>
      <c r="R2069" s="64">
        <v>0</v>
      </c>
      <c r="S2069" s="63" t="s">
        <v>27955</v>
      </c>
      <c r="T2069" s="22" t="s">
        <v>37309</v>
      </c>
      <c r="U2069" s="22">
        <f t="shared" si="31"/>
        <v>11</v>
      </c>
      <c r="V2069" s="22">
        <v>11</v>
      </c>
      <c r="W2069" s="22"/>
      <c r="X2069" s="44" t="s">
        <v>27957</v>
      </c>
      <c r="AQ2069" s="24" t="s">
        <v>37310</v>
      </c>
      <c r="AR2069" s="24">
        <v>11</v>
      </c>
    </row>
    <row r="2070" spans="1:51" ht="18" customHeight="1">
      <c r="A2070" s="22" t="s">
        <v>37311</v>
      </c>
      <c r="B2070" s="22" t="s">
        <v>42899</v>
      </c>
      <c r="L2070" s="24" t="s">
        <v>21678</v>
      </c>
      <c r="M2070" s="24" t="s">
        <v>4230</v>
      </c>
      <c r="O2070" s="3">
        <v>90</v>
      </c>
      <c r="P2070" s="64">
        <v>8</v>
      </c>
      <c r="Q2070" s="64">
        <v>4</v>
      </c>
      <c r="R2070" s="64">
        <v>0</v>
      </c>
      <c r="S2070" s="63" t="s">
        <v>20934</v>
      </c>
      <c r="T2070" s="22" t="s">
        <v>37309</v>
      </c>
      <c r="U2070" s="22">
        <f t="shared" si="31"/>
        <v>12</v>
      </c>
      <c r="V2070" s="22">
        <v>12</v>
      </c>
      <c r="W2070" s="22"/>
      <c r="X2070" s="44" t="s">
        <v>5006</v>
      </c>
      <c r="AK2070" s="24" t="s">
        <v>31534</v>
      </c>
      <c r="AL2070" s="24">
        <v>2545</v>
      </c>
      <c r="AM2070" s="24">
        <v>8</v>
      </c>
      <c r="AN2070" s="24">
        <v>1</v>
      </c>
      <c r="AO2070" s="24" t="s">
        <v>5860</v>
      </c>
      <c r="AP2070" s="24">
        <v>12</v>
      </c>
    </row>
    <row r="2071" spans="1:51" ht="18" customHeight="1">
      <c r="A2071" s="22" t="s">
        <v>37312</v>
      </c>
      <c r="F2071" s="24" t="s">
        <v>8652</v>
      </c>
      <c r="G2071" s="24" t="s">
        <v>18983</v>
      </c>
      <c r="O2071" s="3">
        <v>90</v>
      </c>
      <c r="P2071" s="64">
        <v>11</v>
      </c>
      <c r="Q2071" s="64">
        <v>1</v>
      </c>
      <c r="R2071" s="64">
        <v>0</v>
      </c>
      <c r="S2071" s="63" t="s">
        <v>27962</v>
      </c>
      <c r="T2071" s="22" t="s">
        <v>37313</v>
      </c>
      <c r="U2071" s="22">
        <f t="shared" si="31"/>
        <v>15</v>
      </c>
      <c r="V2071" s="22" t="s">
        <v>7306</v>
      </c>
      <c r="W2071" s="22"/>
      <c r="X2071" s="44" t="s">
        <v>27963</v>
      </c>
      <c r="AD2071" s="24" t="s">
        <v>31537</v>
      </c>
      <c r="AF2071" s="24" t="s">
        <v>9205</v>
      </c>
      <c r="AG2071" s="26" t="s">
        <v>7306</v>
      </c>
    </row>
    <row r="2072" spans="1:51" ht="18" customHeight="1">
      <c r="A2072" s="22" t="s">
        <v>37314</v>
      </c>
      <c r="B2072" s="22" t="s">
        <v>37315</v>
      </c>
      <c r="L2072" s="24" t="s">
        <v>21679</v>
      </c>
      <c r="M2072" s="24" t="s">
        <v>4229</v>
      </c>
      <c r="O2072" s="3">
        <v>90.1</v>
      </c>
      <c r="P2072" s="64">
        <v>3</v>
      </c>
      <c r="Q2072" s="64">
        <v>5</v>
      </c>
      <c r="R2072" s="64">
        <v>1</v>
      </c>
      <c r="S2072" s="63" t="s">
        <v>27964</v>
      </c>
      <c r="T2072" s="22" t="s">
        <v>34962</v>
      </c>
      <c r="U2072" s="22">
        <f t="shared" si="31"/>
        <v>6</v>
      </c>
      <c r="V2072" s="22">
        <v>6</v>
      </c>
      <c r="W2072" s="22"/>
      <c r="X2072" s="44" t="s">
        <v>4765</v>
      </c>
      <c r="AK2072" s="24" t="s">
        <v>31534</v>
      </c>
      <c r="AL2072" s="24">
        <v>2541</v>
      </c>
      <c r="AM2072" s="24">
        <v>3</v>
      </c>
      <c r="AN2072" s="24">
        <v>1</v>
      </c>
      <c r="AO2072" s="24" t="s">
        <v>5859</v>
      </c>
      <c r="AP2072" s="24">
        <v>6</v>
      </c>
    </row>
    <row r="2073" spans="1:51" ht="18" customHeight="1">
      <c r="A2073" s="22" t="s">
        <v>37316</v>
      </c>
      <c r="B2073" s="22" t="s">
        <v>37317</v>
      </c>
      <c r="F2073" s="24" t="s">
        <v>8651</v>
      </c>
      <c r="G2073" s="24" t="s">
        <v>18982</v>
      </c>
      <c r="O2073" s="3">
        <v>90.1</v>
      </c>
      <c r="P2073" s="64">
        <v>9</v>
      </c>
      <c r="Q2073" s="64">
        <v>3</v>
      </c>
      <c r="R2073" s="64">
        <v>1</v>
      </c>
      <c r="S2073" s="63" t="s">
        <v>37318</v>
      </c>
      <c r="T2073" s="22" t="s">
        <v>34962</v>
      </c>
      <c r="U2073" s="22">
        <f t="shared" si="31"/>
        <v>12</v>
      </c>
      <c r="V2073" s="22">
        <v>12</v>
      </c>
      <c r="W2073" s="22"/>
      <c r="X2073" s="44" t="s">
        <v>27608</v>
      </c>
      <c r="AD2073" s="24" t="s">
        <v>31662</v>
      </c>
      <c r="AF2073" s="24" t="s">
        <v>9204</v>
      </c>
      <c r="AG2073" s="26" t="s">
        <v>7310</v>
      </c>
    </row>
    <row r="2074" spans="1:51" ht="18" customHeight="1">
      <c r="A2074" s="22" t="s">
        <v>37319</v>
      </c>
      <c r="L2074" s="24" t="s">
        <v>21680</v>
      </c>
      <c r="M2074" s="24" t="s">
        <v>4125</v>
      </c>
      <c r="O2074" s="3">
        <v>91</v>
      </c>
      <c r="P2074" s="64">
        <v>4</v>
      </c>
      <c r="Q2074" s="64">
        <v>3</v>
      </c>
      <c r="R2074" s="64">
        <v>0</v>
      </c>
      <c r="S2074" s="63" t="s">
        <v>27965</v>
      </c>
      <c r="T2074" s="22" t="s">
        <v>37268</v>
      </c>
      <c r="U2074" s="22">
        <f t="shared" si="31"/>
        <v>8</v>
      </c>
      <c r="V2074" s="22">
        <v>8</v>
      </c>
      <c r="W2074" s="22"/>
      <c r="X2074" s="44" t="s">
        <v>4942</v>
      </c>
      <c r="AK2074" s="24" t="s">
        <v>31534</v>
      </c>
      <c r="AL2074" s="24">
        <v>2178</v>
      </c>
      <c r="AM2074" s="24">
        <v>4</v>
      </c>
      <c r="AN2074" s="24">
        <v>1</v>
      </c>
      <c r="AO2074" s="24" t="s">
        <v>5755</v>
      </c>
      <c r="AP2074" s="24">
        <v>8</v>
      </c>
    </row>
    <row r="2075" spans="1:51" ht="18" customHeight="1">
      <c r="A2075" s="22" t="s">
        <v>37320</v>
      </c>
      <c r="L2075" s="24" t="s">
        <v>1374</v>
      </c>
      <c r="M2075" s="24" t="s">
        <v>1375</v>
      </c>
      <c r="O2075" s="3">
        <v>91</v>
      </c>
      <c r="P2075" s="64">
        <v>4</v>
      </c>
      <c r="Q2075" s="64">
        <v>4</v>
      </c>
      <c r="R2075" s="64">
        <v>0</v>
      </c>
      <c r="S2075" s="63" t="s">
        <v>27966</v>
      </c>
      <c r="T2075" s="22" t="s">
        <v>28081</v>
      </c>
      <c r="U2075" s="22">
        <f t="shared" si="31"/>
        <v>8</v>
      </c>
      <c r="V2075" s="22">
        <v>8</v>
      </c>
      <c r="W2075" s="22"/>
      <c r="AK2075" s="24" t="s">
        <v>32690</v>
      </c>
      <c r="AO2075" s="24" t="s">
        <v>6311</v>
      </c>
      <c r="AP2075" s="24">
        <v>8</v>
      </c>
    </row>
    <row r="2076" spans="1:51" ht="18" customHeight="1">
      <c r="A2076" s="22" t="s">
        <v>37321</v>
      </c>
      <c r="B2076" s="22" t="s">
        <v>37322</v>
      </c>
      <c r="D2076" s="63" t="s">
        <v>10119</v>
      </c>
      <c r="E2076" s="63" t="s">
        <v>24453</v>
      </c>
      <c r="O2076" s="3">
        <v>91</v>
      </c>
      <c r="P2076" s="64">
        <v>5</v>
      </c>
      <c r="Q2076" s="64">
        <v>1</v>
      </c>
      <c r="R2076" s="64">
        <v>1</v>
      </c>
      <c r="S2076" s="63" t="s">
        <v>27967</v>
      </c>
      <c r="T2076" s="22" t="s">
        <v>37323</v>
      </c>
      <c r="U2076" s="22">
        <f t="shared" si="31"/>
        <v>9</v>
      </c>
      <c r="V2076" s="22" t="s">
        <v>7303</v>
      </c>
      <c r="W2076" s="22"/>
      <c r="AS2076" s="63" t="s">
        <v>22738</v>
      </c>
      <c r="AT2076" s="63" t="s">
        <v>11812</v>
      </c>
      <c r="AU2076" s="63" t="s">
        <v>13393</v>
      </c>
      <c r="AV2076" s="63" t="s">
        <v>15218</v>
      </c>
      <c r="AW2076" s="44" t="s">
        <v>15219</v>
      </c>
      <c r="AX2076" s="44" t="s">
        <v>27968</v>
      </c>
      <c r="AY2076" s="63" t="s">
        <v>7303</v>
      </c>
    </row>
    <row r="2077" spans="1:51" ht="18" customHeight="1">
      <c r="A2077" s="22" t="s">
        <v>37324</v>
      </c>
      <c r="L2077" s="24" t="s">
        <v>1376</v>
      </c>
      <c r="M2077" s="24" t="s">
        <v>1377</v>
      </c>
      <c r="O2077" s="3">
        <v>91</v>
      </c>
      <c r="P2077" s="64">
        <v>5</v>
      </c>
      <c r="Q2077" s="64">
        <v>4</v>
      </c>
      <c r="R2077" s="64">
        <v>0</v>
      </c>
      <c r="S2077" s="63" t="s">
        <v>27969</v>
      </c>
      <c r="T2077" s="22" t="s">
        <v>37325</v>
      </c>
      <c r="U2077" s="22">
        <f t="shared" si="31"/>
        <v>9</v>
      </c>
      <c r="V2077" s="22">
        <v>9</v>
      </c>
      <c r="W2077" s="22"/>
      <c r="AK2077" s="24" t="s">
        <v>32691</v>
      </c>
      <c r="AO2077" s="24" t="s">
        <v>3156</v>
      </c>
      <c r="AP2077" s="24">
        <v>9</v>
      </c>
    </row>
    <row r="2078" spans="1:51" ht="18" customHeight="1">
      <c r="A2078" s="22" t="s">
        <v>37326</v>
      </c>
      <c r="L2078" s="24" t="s">
        <v>1378</v>
      </c>
      <c r="M2078" s="24" t="s">
        <v>1379</v>
      </c>
      <c r="O2078" s="3">
        <v>91</v>
      </c>
      <c r="P2078" s="64">
        <v>5</v>
      </c>
      <c r="Q2078" s="64">
        <v>5</v>
      </c>
      <c r="R2078" s="64">
        <v>1</v>
      </c>
      <c r="S2078" s="63" t="s">
        <v>27970</v>
      </c>
      <c r="T2078" s="22" t="s">
        <v>37327</v>
      </c>
      <c r="U2078" s="22">
        <f t="shared" si="31"/>
        <v>9</v>
      </c>
      <c r="V2078" s="22">
        <v>9</v>
      </c>
      <c r="W2078" s="22"/>
      <c r="AK2078" s="24" t="s">
        <v>32692</v>
      </c>
      <c r="AO2078" s="24" t="s">
        <v>3157</v>
      </c>
      <c r="AP2078" s="24">
        <v>9</v>
      </c>
    </row>
    <row r="2079" spans="1:51" ht="18" customHeight="1">
      <c r="A2079" s="22" t="s">
        <v>37328</v>
      </c>
      <c r="L2079" s="24" t="s">
        <v>1380</v>
      </c>
      <c r="M2079" s="24" t="s">
        <v>1381</v>
      </c>
      <c r="O2079" s="3">
        <v>91</v>
      </c>
      <c r="P2079" s="64">
        <v>7</v>
      </c>
      <c r="Q2079" s="64">
        <v>1</v>
      </c>
      <c r="R2079" s="64">
        <v>0</v>
      </c>
      <c r="S2079" s="63" t="s">
        <v>27971</v>
      </c>
      <c r="T2079" s="22" t="s">
        <v>37329</v>
      </c>
      <c r="U2079" s="22">
        <f t="shared" si="31"/>
        <v>11</v>
      </c>
      <c r="V2079" s="22">
        <v>11</v>
      </c>
      <c r="W2079" s="22"/>
      <c r="AK2079" s="24" t="s">
        <v>32693</v>
      </c>
      <c r="AO2079" s="24" t="s">
        <v>3158</v>
      </c>
      <c r="AP2079" s="24">
        <v>11</v>
      </c>
    </row>
    <row r="2080" spans="1:51" ht="18" customHeight="1">
      <c r="A2080" s="22" t="s">
        <v>37330</v>
      </c>
      <c r="H2080" s="24" t="s">
        <v>6606</v>
      </c>
      <c r="I2080" s="24" t="s">
        <v>7075</v>
      </c>
      <c r="O2080" s="3">
        <v>91</v>
      </c>
      <c r="P2080" s="64">
        <v>8</v>
      </c>
      <c r="Q2080" s="64">
        <v>1</v>
      </c>
      <c r="R2080" s="64">
        <v>0</v>
      </c>
      <c r="S2080" s="63" t="s">
        <v>27972</v>
      </c>
      <c r="T2080" s="22" t="s">
        <v>36222</v>
      </c>
      <c r="U2080" s="22">
        <f t="shared" si="31"/>
        <v>12</v>
      </c>
      <c r="V2080" s="22">
        <v>12</v>
      </c>
      <c r="W2080" s="22"/>
      <c r="X2080" s="44" t="s">
        <v>7297</v>
      </c>
      <c r="AH2080" s="24" t="s">
        <v>32694</v>
      </c>
      <c r="AI2080" s="24" t="s">
        <v>7561</v>
      </c>
      <c r="AJ2080" s="24">
        <v>12</v>
      </c>
    </row>
    <row r="2081" spans="1:51" ht="18" customHeight="1">
      <c r="A2081" s="22" t="s">
        <v>37331</v>
      </c>
      <c r="L2081" s="24" t="s">
        <v>1382</v>
      </c>
      <c r="M2081" s="24" t="s">
        <v>1383</v>
      </c>
      <c r="O2081" s="3">
        <v>92</v>
      </c>
      <c r="P2081" s="64">
        <v>3</v>
      </c>
      <c r="Q2081" s="64">
        <v>1</v>
      </c>
      <c r="R2081" s="64">
        <v>0</v>
      </c>
      <c r="S2081" s="63" t="s">
        <v>27973</v>
      </c>
      <c r="T2081" s="22" t="s">
        <v>37332</v>
      </c>
      <c r="U2081" s="22">
        <f t="shared" si="31"/>
        <v>7</v>
      </c>
      <c r="V2081" s="22">
        <v>7</v>
      </c>
      <c r="W2081" s="22"/>
      <c r="AK2081" s="24" t="s">
        <v>32695</v>
      </c>
      <c r="AO2081" s="24" t="s">
        <v>3159</v>
      </c>
      <c r="AP2081" s="24">
        <v>7</v>
      </c>
    </row>
    <row r="2082" spans="1:51" ht="18" customHeight="1">
      <c r="A2082" s="22" t="s">
        <v>37333</v>
      </c>
      <c r="J2082" s="24" t="s">
        <v>7996</v>
      </c>
      <c r="K2082" s="24" t="s">
        <v>7997</v>
      </c>
      <c r="O2082" s="3">
        <v>92</v>
      </c>
      <c r="P2082" s="64">
        <v>5</v>
      </c>
      <c r="Q2082" s="64">
        <v>3</v>
      </c>
      <c r="R2082" s="64">
        <v>0</v>
      </c>
      <c r="S2082" s="63" t="s">
        <v>27974</v>
      </c>
      <c r="T2082" s="22" t="s">
        <v>37334</v>
      </c>
      <c r="U2082" s="22">
        <f t="shared" si="31"/>
        <v>9</v>
      </c>
      <c r="V2082" s="22">
        <v>9</v>
      </c>
      <c r="W2082" s="22"/>
      <c r="X2082" s="44" t="s">
        <v>27975</v>
      </c>
      <c r="AQ2082" s="24" t="s">
        <v>37335</v>
      </c>
      <c r="AR2082" s="24">
        <v>10</v>
      </c>
    </row>
    <row r="2083" spans="1:51" ht="18" customHeight="1">
      <c r="A2083" s="22" t="s">
        <v>37338</v>
      </c>
      <c r="L2083" s="24" t="s">
        <v>1386</v>
      </c>
      <c r="M2083" s="24" t="s">
        <v>1387</v>
      </c>
      <c r="O2083" s="3">
        <v>92</v>
      </c>
      <c r="P2083" s="64">
        <v>6</v>
      </c>
      <c r="Q2083" s="64">
        <v>1</v>
      </c>
      <c r="R2083" s="64">
        <v>0</v>
      </c>
      <c r="S2083" s="63" t="s">
        <v>27977</v>
      </c>
      <c r="T2083" s="22" t="s">
        <v>36675</v>
      </c>
      <c r="U2083" s="22">
        <f t="shared" si="31"/>
        <v>10</v>
      </c>
      <c r="V2083" s="22">
        <v>10</v>
      </c>
      <c r="W2083" s="22"/>
      <c r="AK2083" s="24" t="s">
        <v>32696</v>
      </c>
      <c r="AO2083" s="24" t="s">
        <v>3161</v>
      </c>
      <c r="AP2083" s="24">
        <v>10</v>
      </c>
    </row>
    <row r="2084" spans="1:51" ht="18" customHeight="1">
      <c r="A2084" s="22" t="s">
        <v>37339</v>
      </c>
      <c r="B2084" s="22" t="s">
        <v>37340</v>
      </c>
      <c r="L2084" s="24" t="s">
        <v>1388</v>
      </c>
      <c r="M2084" s="24" t="s">
        <v>1389</v>
      </c>
      <c r="O2084" s="3">
        <v>92</v>
      </c>
      <c r="P2084" s="64">
        <v>6</v>
      </c>
      <c r="Q2084" s="64">
        <v>5</v>
      </c>
      <c r="R2084" s="64">
        <v>0</v>
      </c>
      <c r="S2084" s="63" t="s">
        <v>27978</v>
      </c>
      <c r="T2084" s="22" t="s">
        <v>37337</v>
      </c>
      <c r="U2084" s="22">
        <f t="shared" si="31"/>
        <v>10</v>
      </c>
      <c r="V2084" s="22">
        <v>10</v>
      </c>
      <c r="W2084" s="22"/>
      <c r="AK2084" s="24" t="s">
        <v>31888</v>
      </c>
      <c r="AO2084" s="24" t="s">
        <v>3162</v>
      </c>
      <c r="AP2084" s="24">
        <v>10</v>
      </c>
    </row>
    <row r="2085" spans="1:51" ht="18" customHeight="1">
      <c r="A2085" s="22" t="s">
        <v>37341</v>
      </c>
      <c r="L2085" s="24" t="s">
        <v>1390</v>
      </c>
      <c r="M2085" s="24" t="s">
        <v>1391</v>
      </c>
      <c r="O2085" s="3">
        <v>92</v>
      </c>
      <c r="P2085" s="64">
        <v>7</v>
      </c>
      <c r="Q2085" s="64">
        <v>3</v>
      </c>
      <c r="R2085" s="64">
        <v>0</v>
      </c>
      <c r="S2085" s="63" t="s">
        <v>27979</v>
      </c>
      <c r="T2085" s="22" t="s">
        <v>37342</v>
      </c>
      <c r="U2085" s="22">
        <f t="shared" si="31"/>
        <v>11</v>
      </c>
      <c r="V2085" s="22">
        <v>11</v>
      </c>
      <c r="W2085" s="22"/>
      <c r="AK2085" s="24" t="s">
        <v>32697</v>
      </c>
      <c r="AO2085" s="24" t="s">
        <v>3163</v>
      </c>
      <c r="AP2085" s="24">
        <v>11</v>
      </c>
    </row>
    <row r="2086" spans="1:51" ht="18" customHeight="1">
      <c r="A2086" s="22" t="s">
        <v>37343</v>
      </c>
      <c r="J2086" s="24" t="s">
        <v>7790</v>
      </c>
      <c r="K2086" s="24" t="s">
        <v>7791</v>
      </c>
      <c r="O2086" s="3">
        <v>92</v>
      </c>
      <c r="P2086" s="64">
        <v>15</v>
      </c>
      <c r="Q2086" s="64">
        <v>1</v>
      </c>
      <c r="R2086" s="64">
        <v>0</v>
      </c>
      <c r="S2086" s="63" t="s">
        <v>27980</v>
      </c>
      <c r="T2086" s="22" t="s">
        <v>37344</v>
      </c>
      <c r="U2086" s="22">
        <f t="shared" si="31"/>
        <v>19</v>
      </c>
      <c r="V2086" s="22">
        <v>19</v>
      </c>
      <c r="W2086" s="22"/>
      <c r="X2086" s="44" t="s">
        <v>27981</v>
      </c>
      <c r="AQ2086" s="24" t="s">
        <v>37345</v>
      </c>
      <c r="AR2086" s="24">
        <v>20</v>
      </c>
    </row>
    <row r="2087" spans="1:51" ht="18" customHeight="1">
      <c r="A2087" s="22" t="s">
        <v>37346</v>
      </c>
      <c r="F2087" s="24" t="s">
        <v>8654</v>
      </c>
      <c r="G2087" s="24" t="s">
        <v>18985</v>
      </c>
      <c r="O2087" s="3">
        <v>93</v>
      </c>
      <c r="P2087" s="64">
        <v>2</v>
      </c>
      <c r="Q2087" s="64">
        <v>1</v>
      </c>
      <c r="R2087" s="64">
        <v>0</v>
      </c>
      <c r="S2087" s="63" t="s">
        <v>27982</v>
      </c>
      <c r="T2087" s="22" t="s">
        <v>36255</v>
      </c>
      <c r="U2087" s="22">
        <f t="shared" si="31"/>
        <v>6</v>
      </c>
      <c r="V2087" s="22">
        <v>6</v>
      </c>
      <c r="W2087" s="22"/>
      <c r="X2087" s="44" t="s">
        <v>9025</v>
      </c>
      <c r="AD2087" s="24" t="s">
        <v>31537</v>
      </c>
      <c r="AF2087" s="24" t="s">
        <v>9207</v>
      </c>
      <c r="AG2087" s="26" t="s">
        <v>9073</v>
      </c>
    </row>
    <row r="2088" spans="1:51" ht="18" customHeight="1">
      <c r="A2088" s="22" t="s">
        <v>37347</v>
      </c>
      <c r="B2088" s="22" t="s">
        <v>37348</v>
      </c>
      <c r="J2088" s="24" t="s">
        <v>8274</v>
      </c>
      <c r="K2088" s="24" t="s">
        <v>8275</v>
      </c>
      <c r="O2088" s="3">
        <v>93</v>
      </c>
      <c r="P2088" s="64">
        <v>3</v>
      </c>
      <c r="Q2088" s="64">
        <v>2</v>
      </c>
      <c r="R2088" s="64">
        <v>0</v>
      </c>
      <c r="S2088" s="63" t="s">
        <v>27983</v>
      </c>
      <c r="T2088" s="22" t="s">
        <v>37349</v>
      </c>
      <c r="U2088" s="22">
        <f t="shared" si="31"/>
        <v>7</v>
      </c>
      <c r="V2088" s="22">
        <v>7</v>
      </c>
      <c r="W2088" s="22"/>
      <c r="X2088" s="44" t="s">
        <v>27984</v>
      </c>
      <c r="AQ2088" s="24" t="s">
        <v>8524</v>
      </c>
      <c r="AR2088" s="24">
        <v>7</v>
      </c>
    </row>
    <row r="2089" spans="1:51" ht="18" customHeight="1">
      <c r="A2089" s="22" t="s">
        <v>37350</v>
      </c>
      <c r="B2089" s="22" t="s">
        <v>37351</v>
      </c>
      <c r="F2089" s="24" t="s">
        <v>8655</v>
      </c>
      <c r="G2089" s="24" t="s">
        <v>18986</v>
      </c>
      <c r="O2089" s="3">
        <v>93</v>
      </c>
      <c r="P2089" s="64">
        <v>3</v>
      </c>
      <c r="Q2089" s="64">
        <v>3</v>
      </c>
      <c r="R2089" s="64">
        <v>0</v>
      </c>
      <c r="S2089" s="63" t="s">
        <v>27985</v>
      </c>
      <c r="T2089" s="22" t="s">
        <v>37349</v>
      </c>
      <c r="U2089" s="22">
        <f t="shared" si="31"/>
        <v>7</v>
      </c>
      <c r="V2089" s="22">
        <v>7</v>
      </c>
      <c r="W2089" s="22"/>
      <c r="X2089" s="44" t="s">
        <v>27986</v>
      </c>
      <c r="AD2089" s="24" t="s">
        <v>31841</v>
      </c>
      <c r="AF2089" s="24" t="s">
        <v>9208</v>
      </c>
      <c r="AG2089" s="26" t="s">
        <v>9089</v>
      </c>
    </row>
    <row r="2090" spans="1:51" ht="18" customHeight="1">
      <c r="A2090" s="22" t="s">
        <v>37352</v>
      </c>
      <c r="B2090" s="22" t="s">
        <v>37353</v>
      </c>
      <c r="H2090" s="24" t="s">
        <v>6607</v>
      </c>
      <c r="I2090" s="24" t="s">
        <v>7076</v>
      </c>
      <c r="O2090" s="3">
        <v>93</v>
      </c>
      <c r="P2090" s="64">
        <v>4</v>
      </c>
      <c r="Q2090" s="64">
        <v>1</v>
      </c>
      <c r="R2090" s="64">
        <v>0</v>
      </c>
      <c r="S2090" s="63" t="s">
        <v>27988</v>
      </c>
      <c r="T2090" s="22" t="s">
        <v>37354</v>
      </c>
      <c r="U2090" s="22">
        <f t="shared" si="31"/>
        <v>8</v>
      </c>
      <c r="V2090" s="22">
        <v>8</v>
      </c>
      <c r="W2090" s="22"/>
      <c r="X2090" s="44" t="s">
        <v>7297</v>
      </c>
      <c r="AH2090" s="24" t="s">
        <v>27989</v>
      </c>
      <c r="AI2090" s="24" t="s">
        <v>7562</v>
      </c>
      <c r="AJ2090" s="24">
        <v>8</v>
      </c>
    </row>
    <row r="2091" spans="1:51" ht="18" customHeight="1">
      <c r="A2091" s="22" t="s">
        <v>37355</v>
      </c>
      <c r="L2091" s="24" t="s">
        <v>1394</v>
      </c>
      <c r="M2091" s="24" t="s">
        <v>1395</v>
      </c>
      <c r="O2091" s="3">
        <v>93</v>
      </c>
      <c r="P2091" s="64">
        <v>4</v>
      </c>
      <c r="Q2091" s="64">
        <v>1</v>
      </c>
      <c r="R2091" s="64">
        <v>0</v>
      </c>
      <c r="S2091" s="63" t="s">
        <v>27990</v>
      </c>
      <c r="T2091" s="22" t="s">
        <v>37356</v>
      </c>
      <c r="U2091" s="22">
        <f t="shared" si="31"/>
        <v>8</v>
      </c>
      <c r="V2091" s="22">
        <v>8</v>
      </c>
      <c r="W2091" s="22"/>
      <c r="AK2091" s="24" t="s">
        <v>32699</v>
      </c>
      <c r="AO2091" s="24" t="s">
        <v>3165</v>
      </c>
      <c r="AP2091" s="24">
        <v>8</v>
      </c>
    </row>
    <row r="2092" spans="1:51" ht="18" customHeight="1">
      <c r="A2092" s="22" t="s">
        <v>37357</v>
      </c>
      <c r="B2092" s="22" t="s">
        <v>37358</v>
      </c>
      <c r="D2092" s="63" t="s">
        <v>10112</v>
      </c>
      <c r="E2092" s="63" t="s">
        <v>24454</v>
      </c>
      <c r="O2092" s="3">
        <v>93</v>
      </c>
      <c r="P2092" s="64">
        <v>4</v>
      </c>
      <c r="Q2092" s="64">
        <v>2</v>
      </c>
      <c r="R2092" s="64">
        <v>1</v>
      </c>
      <c r="S2092" s="63" t="s">
        <v>27991</v>
      </c>
      <c r="T2092" s="22" t="s">
        <v>37359</v>
      </c>
      <c r="U2092" s="22">
        <f t="shared" si="31"/>
        <v>8</v>
      </c>
      <c r="V2092" s="22" t="s">
        <v>7308</v>
      </c>
      <c r="W2092" s="22"/>
      <c r="AS2092" s="63" t="s">
        <v>22739</v>
      </c>
      <c r="AT2092" s="63" t="s">
        <v>11805</v>
      </c>
      <c r="AU2092" s="63" t="s">
        <v>13386</v>
      </c>
      <c r="AV2092" s="63" t="s">
        <v>15204</v>
      </c>
      <c r="AW2092" s="44" t="s">
        <v>15205</v>
      </c>
      <c r="AX2092" s="44" t="s">
        <v>27992</v>
      </c>
      <c r="AY2092" s="63" t="s">
        <v>7308</v>
      </c>
    </row>
    <row r="2093" spans="1:51" ht="18" customHeight="1">
      <c r="A2093" s="22" t="s">
        <v>37360</v>
      </c>
      <c r="L2093" s="24" t="s">
        <v>1396</v>
      </c>
      <c r="M2093" s="24" t="s">
        <v>1397</v>
      </c>
      <c r="O2093" s="3">
        <v>93</v>
      </c>
      <c r="P2093" s="64">
        <v>4</v>
      </c>
      <c r="Q2093" s="64">
        <v>5</v>
      </c>
      <c r="R2093" s="64">
        <v>0</v>
      </c>
      <c r="S2093" s="63" t="s">
        <v>27993</v>
      </c>
      <c r="T2093" s="22" t="s">
        <v>37361</v>
      </c>
      <c r="U2093" s="22">
        <f t="shared" si="31"/>
        <v>8</v>
      </c>
      <c r="V2093" s="22">
        <v>8</v>
      </c>
      <c r="W2093" s="22"/>
      <c r="AK2093" s="24" t="s">
        <v>32700</v>
      </c>
      <c r="AO2093" s="24" t="s">
        <v>3166</v>
      </c>
      <c r="AP2093" s="24">
        <v>8</v>
      </c>
    </row>
    <row r="2094" spans="1:51" ht="18" customHeight="1">
      <c r="A2094" s="22" t="s">
        <v>37362</v>
      </c>
      <c r="B2094" s="22" t="s">
        <v>37363</v>
      </c>
      <c r="H2094" s="24" t="s">
        <v>6608</v>
      </c>
      <c r="I2094" s="24" t="s">
        <v>7077</v>
      </c>
      <c r="O2094" s="3">
        <v>93</v>
      </c>
      <c r="P2094" s="64">
        <v>5</v>
      </c>
      <c r="Q2094" s="64">
        <v>1</v>
      </c>
      <c r="R2094" s="64">
        <v>0</v>
      </c>
      <c r="S2094" s="63" t="s">
        <v>27994</v>
      </c>
      <c r="T2094" s="22" t="s">
        <v>36670</v>
      </c>
      <c r="U2094" s="22">
        <f t="shared" si="31"/>
        <v>9</v>
      </c>
      <c r="V2094" s="22">
        <v>9</v>
      </c>
      <c r="W2094" s="22"/>
      <c r="X2094" s="44" t="s">
        <v>7297</v>
      </c>
      <c r="AH2094" s="24" t="s">
        <v>20034</v>
      </c>
      <c r="AI2094" s="24" t="s">
        <v>7563</v>
      </c>
      <c r="AJ2094" s="24">
        <v>9</v>
      </c>
    </row>
    <row r="2095" spans="1:51" ht="18" customHeight="1">
      <c r="A2095" s="22" t="s">
        <v>37364</v>
      </c>
      <c r="F2095" s="24" t="s">
        <v>8657</v>
      </c>
      <c r="G2095" s="24" t="s">
        <v>18988</v>
      </c>
      <c r="O2095" s="3">
        <v>93</v>
      </c>
      <c r="P2095" s="64">
        <v>5</v>
      </c>
      <c r="Q2095" s="64">
        <v>1</v>
      </c>
      <c r="R2095" s="64">
        <v>0</v>
      </c>
      <c r="S2095" s="63" t="s">
        <v>27995</v>
      </c>
      <c r="T2095" s="22" t="s">
        <v>37365</v>
      </c>
      <c r="U2095" s="22">
        <f t="shared" si="31"/>
        <v>9</v>
      </c>
      <c r="V2095" s="22">
        <v>9</v>
      </c>
      <c r="W2095" s="22"/>
      <c r="X2095" s="44" t="s">
        <v>27996</v>
      </c>
      <c r="AD2095" s="24" t="s">
        <v>31537</v>
      </c>
      <c r="AF2095" s="24" t="s">
        <v>9210</v>
      </c>
      <c r="AG2095" s="26" t="s">
        <v>9078</v>
      </c>
    </row>
    <row r="2096" spans="1:51" ht="18" customHeight="1">
      <c r="A2096" s="22" t="s">
        <v>37366</v>
      </c>
      <c r="L2096" s="24" t="s">
        <v>1398</v>
      </c>
      <c r="M2096" s="24" t="s">
        <v>1399</v>
      </c>
      <c r="O2096" s="3">
        <v>93</v>
      </c>
      <c r="P2096" s="64">
        <v>5</v>
      </c>
      <c r="Q2096" s="64">
        <v>1</v>
      </c>
      <c r="R2096" s="64">
        <v>0</v>
      </c>
      <c r="S2096" s="63" t="s">
        <v>27997</v>
      </c>
      <c r="T2096" s="22" t="s">
        <v>37367</v>
      </c>
      <c r="U2096" s="22">
        <f t="shared" si="31"/>
        <v>9</v>
      </c>
      <c r="V2096" s="22">
        <v>9</v>
      </c>
      <c r="W2096" s="22"/>
      <c r="AK2096" s="24" t="s">
        <v>32701</v>
      </c>
      <c r="AO2096" s="24" t="s">
        <v>3167</v>
      </c>
      <c r="AP2096" s="24">
        <v>9</v>
      </c>
    </row>
    <row r="2097" spans="1:51" ht="18" customHeight="1">
      <c r="A2097" s="22" t="s">
        <v>37368</v>
      </c>
      <c r="B2097" s="22" t="s">
        <v>37369</v>
      </c>
      <c r="L2097" s="24" t="s">
        <v>1400</v>
      </c>
      <c r="M2097" s="24" t="s">
        <v>1401</v>
      </c>
      <c r="O2097" s="3">
        <v>93</v>
      </c>
      <c r="P2097" s="64">
        <v>5</v>
      </c>
      <c r="Q2097" s="64">
        <v>1</v>
      </c>
      <c r="R2097" s="64">
        <v>1</v>
      </c>
      <c r="S2097" s="63" t="s">
        <v>27998</v>
      </c>
      <c r="T2097" s="22" t="s">
        <v>37370</v>
      </c>
      <c r="U2097" s="22">
        <f t="shared" si="31"/>
        <v>9</v>
      </c>
      <c r="V2097" s="22">
        <v>9</v>
      </c>
      <c r="W2097" s="22"/>
      <c r="AK2097" s="24" t="s">
        <v>32702</v>
      </c>
      <c r="AO2097" s="24" t="s">
        <v>3168</v>
      </c>
      <c r="AP2097" s="24">
        <v>9</v>
      </c>
    </row>
    <row r="2098" spans="1:51" ht="18" customHeight="1">
      <c r="A2098" s="22" t="s">
        <v>37371</v>
      </c>
      <c r="C2098" s="63" t="s">
        <v>17538</v>
      </c>
      <c r="D2098" s="63" t="s">
        <v>17539</v>
      </c>
      <c r="N2098" s="24" t="s">
        <v>18260</v>
      </c>
      <c r="O2098" s="3">
        <v>93</v>
      </c>
      <c r="P2098" s="64">
        <v>5</v>
      </c>
      <c r="Q2098" s="64">
        <v>2</v>
      </c>
      <c r="R2098" s="64">
        <v>1</v>
      </c>
      <c r="S2098" s="63" t="s">
        <v>20942</v>
      </c>
      <c r="T2098" s="22" t="s">
        <v>37370</v>
      </c>
      <c r="U2098" s="22">
        <f t="shared" si="31"/>
        <v>9</v>
      </c>
      <c r="V2098" s="22" t="s">
        <v>7303</v>
      </c>
      <c r="W2098" s="22"/>
      <c r="X2098" s="44" t="s">
        <v>18261</v>
      </c>
      <c r="Y2098" s="24" t="s">
        <v>11332</v>
      </c>
      <c r="Z2098" s="24" t="s">
        <v>31544</v>
      </c>
      <c r="AA2098" s="24" t="s">
        <v>18262</v>
      </c>
      <c r="AB2098" s="24" t="s">
        <v>7303</v>
      </c>
    </row>
    <row r="2099" spans="1:51" ht="18" customHeight="1">
      <c r="A2099" s="22" t="s">
        <v>37372</v>
      </c>
      <c r="B2099" s="22" t="s">
        <v>37373</v>
      </c>
      <c r="D2099" s="63" t="s">
        <v>10113</v>
      </c>
      <c r="E2099" s="63" t="s">
        <v>24455</v>
      </c>
      <c r="O2099" s="3">
        <v>93</v>
      </c>
      <c r="P2099" s="64">
        <v>5</v>
      </c>
      <c r="Q2099" s="64">
        <v>5</v>
      </c>
      <c r="R2099" s="64">
        <v>1</v>
      </c>
      <c r="S2099" s="63" t="s">
        <v>20943</v>
      </c>
      <c r="T2099" s="22" t="s">
        <v>37370</v>
      </c>
      <c r="U2099" s="22">
        <f t="shared" si="31"/>
        <v>9</v>
      </c>
      <c r="V2099" s="22" t="s">
        <v>7303</v>
      </c>
      <c r="W2099" s="22"/>
      <c r="AS2099" s="63" t="s">
        <v>22740</v>
      </c>
      <c r="AT2099" s="63" t="s">
        <v>11806</v>
      </c>
      <c r="AU2099" s="63" t="s">
        <v>13387</v>
      </c>
      <c r="AV2099" s="63" t="s">
        <v>15206</v>
      </c>
      <c r="AW2099" s="44" t="s">
        <v>15207</v>
      </c>
      <c r="AX2099" s="44" t="s">
        <v>27999</v>
      </c>
      <c r="AY2099" s="63" t="s">
        <v>7303</v>
      </c>
    </row>
    <row r="2100" spans="1:51" ht="18" customHeight="1">
      <c r="A2100" s="22" t="s">
        <v>37374</v>
      </c>
      <c r="F2100" s="24" t="s">
        <v>8656</v>
      </c>
      <c r="G2100" s="24" t="s">
        <v>18987</v>
      </c>
      <c r="O2100" s="3">
        <v>93</v>
      </c>
      <c r="P2100" s="64">
        <v>5</v>
      </c>
      <c r="Q2100" s="64">
        <v>5</v>
      </c>
      <c r="R2100" s="64">
        <v>0</v>
      </c>
      <c r="S2100" s="63" t="s">
        <v>28000</v>
      </c>
      <c r="T2100" s="22" t="s">
        <v>37375</v>
      </c>
      <c r="U2100" s="22">
        <f t="shared" si="31"/>
        <v>9</v>
      </c>
      <c r="V2100" s="22">
        <v>9</v>
      </c>
      <c r="W2100" s="22"/>
      <c r="X2100" s="44" t="s">
        <v>27953</v>
      </c>
      <c r="AD2100" s="24" t="s">
        <v>31829</v>
      </c>
      <c r="AF2100" s="24" t="s">
        <v>9209</v>
      </c>
      <c r="AG2100" s="26" t="s">
        <v>9078</v>
      </c>
    </row>
    <row r="2101" spans="1:51" ht="18" customHeight="1">
      <c r="A2101" s="22" t="s">
        <v>37376</v>
      </c>
      <c r="B2101" s="22" t="s">
        <v>37377</v>
      </c>
      <c r="D2101" s="63" t="s">
        <v>10114</v>
      </c>
      <c r="E2101" s="63" t="s">
        <v>24456</v>
      </c>
      <c r="O2101" s="3">
        <v>93</v>
      </c>
      <c r="P2101" s="64">
        <v>6</v>
      </c>
      <c r="Q2101" s="64">
        <v>1</v>
      </c>
      <c r="R2101" s="64">
        <v>1</v>
      </c>
      <c r="S2101" s="63" t="s">
        <v>28001</v>
      </c>
      <c r="T2101" s="22" t="s">
        <v>37378</v>
      </c>
      <c r="U2101" s="22">
        <f t="shared" si="31"/>
        <v>10</v>
      </c>
      <c r="V2101" s="22" t="s">
        <v>4762</v>
      </c>
      <c r="W2101" s="22"/>
      <c r="AS2101" s="63" t="s">
        <v>22741</v>
      </c>
      <c r="AT2101" s="63" t="s">
        <v>11807</v>
      </c>
      <c r="AU2101" s="63" t="s">
        <v>13388</v>
      </c>
      <c r="AV2101" s="63" t="s">
        <v>15208</v>
      </c>
      <c r="AW2101" s="44" t="s">
        <v>15209</v>
      </c>
      <c r="AX2101" s="44" t="s">
        <v>28002</v>
      </c>
      <c r="AY2101" s="63" t="s">
        <v>4762</v>
      </c>
    </row>
    <row r="2102" spans="1:51" ht="18" customHeight="1">
      <c r="A2102" s="22" t="s">
        <v>37379</v>
      </c>
      <c r="L2102" s="24" t="s">
        <v>1402</v>
      </c>
      <c r="M2102" s="24" t="s">
        <v>1403</v>
      </c>
      <c r="O2102" s="3">
        <v>93</v>
      </c>
      <c r="P2102" s="64">
        <v>7</v>
      </c>
      <c r="Q2102" s="64">
        <v>4</v>
      </c>
      <c r="R2102" s="64">
        <v>0</v>
      </c>
      <c r="S2102" s="63" t="s">
        <v>28003</v>
      </c>
      <c r="T2102" s="22" t="s">
        <v>36018</v>
      </c>
      <c r="U2102" s="22">
        <f t="shared" si="31"/>
        <v>11</v>
      </c>
      <c r="V2102" s="22">
        <v>11</v>
      </c>
      <c r="W2102" s="22"/>
      <c r="AK2102" s="24" t="s">
        <v>32703</v>
      </c>
      <c r="AO2102" s="24" t="s">
        <v>3169</v>
      </c>
      <c r="AP2102" s="24">
        <v>11</v>
      </c>
    </row>
    <row r="2103" spans="1:51" ht="18" customHeight="1">
      <c r="A2103" s="22" t="s">
        <v>37380</v>
      </c>
      <c r="L2103" s="24" t="s">
        <v>21681</v>
      </c>
      <c r="M2103" s="24" t="s">
        <v>4089</v>
      </c>
      <c r="O2103" s="3">
        <v>93</v>
      </c>
      <c r="P2103" s="64">
        <v>8</v>
      </c>
      <c r="Q2103" s="64">
        <v>3</v>
      </c>
      <c r="R2103" s="64">
        <v>0</v>
      </c>
      <c r="S2103" s="63" t="s">
        <v>28004</v>
      </c>
      <c r="T2103" s="22" t="s">
        <v>36018</v>
      </c>
      <c r="U2103" s="22">
        <f t="shared" si="31"/>
        <v>12</v>
      </c>
      <c r="V2103" s="22">
        <v>12</v>
      </c>
      <c r="W2103" s="22"/>
      <c r="X2103" s="44" t="s">
        <v>4765</v>
      </c>
      <c r="AK2103" s="24" t="s">
        <v>31534</v>
      </c>
      <c r="AL2103" s="24">
        <v>2127</v>
      </c>
      <c r="AM2103" s="24">
        <v>10</v>
      </c>
      <c r="AN2103" s="24">
        <v>1</v>
      </c>
      <c r="AO2103" s="24" t="s">
        <v>5719</v>
      </c>
      <c r="AP2103" s="24">
        <v>12</v>
      </c>
    </row>
    <row r="2104" spans="1:51" ht="18" customHeight="1">
      <c r="A2104" s="22" t="s">
        <v>37381</v>
      </c>
      <c r="H2104" s="24" t="s">
        <v>6609</v>
      </c>
      <c r="I2104" s="24" t="s">
        <v>7078</v>
      </c>
      <c r="O2104" s="3">
        <v>93</v>
      </c>
      <c r="P2104" s="64">
        <v>8</v>
      </c>
      <c r="Q2104" s="64">
        <v>5</v>
      </c>
      <c r="R2104" s="64">
        <v>0</v>
      </c>
      <c r="S2104" s="63" t="s">
        <v>28005</v>
      </c>
      <c r="T2104" s="22" t="s">
        <v>37382</v>
      </c>
      <c r="U2104" s="22">
        <f t="shared" si="31"/>
        <v>12</v>
      </c>
      <c r="V2104" s="22">
        <v>12</v>
      </c>
      <c r="W2104" s="22"/>
      <c r="X2104" s="44" t="s">
        <v>7297</v>
      </c>
      <c r="AH2104" s="24" t="s">
        <v>31889</v>
      </c>
      <c r="AI2104" s="24" t="s">
        <v>7564</v>
      </c>
      <c r="AJ2104" s="24">
        <v>12</v>
      </c>
    </row>
    <row r="2105" spans="1:51" ht="18" customHeight="1">
      <c r="A2105" s="22" t="s">
        <v>37383</v>
      </c>
      <c r="F2105" s="24" t="s">
        <v>8659</v>
      </c>
      <c r="G2105" s="24" t="s">
        <v>18990</v>
      </c>
      <c r="O2105" s="3">
        <v>93</v>
      </c>
      <c r="P2105" s="64">
        <v>9</v>
      </c>
      <c r="Q2105" s="64">
        <v>5</v>
      </c>
      <c r="R2105" s="64">
        <v>0</v>
      </c>
      <c r="S2105" s="63" t="s">
        <v>28006</v>
      </c>
      <c r="T2105" s="22" t="s">
        <v>35957</v>
      </c>
      <c r="U2105" s="22">
        <f t="shared" si="31"/>
        <v>13</v>
      </c>
      <c r="V2105" s="22" t="s">
        <v>7304</v>
      </c>
      <c r="W2105" s="22"/>
      <c r="X2105" s="44" t="s">
        <v>28007</v>
      </c>
      <c r="AD2105" s="24" t="s">
        <v>31847</v>
      </c>
      <c r="AE2105" s="24" t="s">
        <v>31864</v>
      </c>
      <c r="AF2105" s="24" t="s">
        <v>9212</v>
      </c>
      <c r="AG2105" s="26" t="s">
        <v>7304</v>
      </c>
    </row>
    <row r="2106" spans="1:51" ht="18" customHeight="1">
      <c r="A2106" s="22" t="s">
        <v>37384</v>
      </c>
      <c r="B2106" s="22" t="s">
        <v>37385</v>
      </c>
      <c r="D2106" s="63" t="s">
        <v>10115</v>
      </c>
      <c r="E2106" s="63" t="s">
        <v>24457</v>
      </c>
      <c r="O2106" s="3">
        <v>93</v>
      </c>
      <c r="P2106" s="64">
        <v>10</v>
      </c>
      <c r="Q2106" s="64">
        <v>2</v>
      </c>
      <c r="R2106" s="64">
        <v>1</v>
      </c>
      <c r="S2106" s="63" t="s">
        <v>28008</v>
      </c>
      <c r="T2106" s="22" t="s">
        <v>37386</v>
      </c>
      <c r="U2106" s="22">
        <f t="shared" si="31"/>
        <v>14</v>
      </c>
      <c r="V2106" s="22" t="s">
        <v>7312</v>
      </c>
      <c r="W2106" s="22"/>
      <c r="AS2106" s="63" t="s">
        <v>22742</v>
      </c>
      <c r="AT2106" s="63" t="s">
        <v>11808</v>
      </c>
      <c r="AU2106" s="63" t="s">
        <v>13389</v>
      </c>
      <c r="AV2106" s="63" t="s">
        <v>15210</v>
      </c>
      <c r="AW2106" s="44" t="s">
        <v>15211</v>
      </c>
      <c r="AX2106" s="44" t="s">
        <v>28010</v>
      </c>
      <c r="AY2106" s="63" t="s">
        <v>7312</v>
      </c>
    </row>
    <row r="2107" spans="1:51" ht="18" customHeight="1">
      <c r="A2107" s="22" t="s">
        <v>37387</v>
      </c>
      <c r="L2107" s="24" t="s">
        <v>21682</v>
      </c>
      <c r="M2107" s="24" t="s">
        <v>4090</v>
      </c>
      <c r="O2107" s="3">
        <v>93</v>
      </c>
      <c r="P2107" s="64">
        <v>10</v>
      </c>
      <c r="Q2107" s="64">
        <v>5</v>
      </c>
      <c r="R2107" s="64">
        <v>0</v>
      </c>
      <c r="S2107" s="63" t="s">
        <v>20946</v>
      </c>
      <c r="T2107" s="22" t="s">
        <v>37386</v>
      </c>
      <c r="U2107" s="22">
        <f t="shared" si="31"/>
        <v>14</v>
      </c>
      <c r="V2107" s="22">
        <v>14</v>
      </c>
      <c r="W2107" s="22"/>
      <c r="X2107" s="44" t="s">
        <v>4765</v>
      </c>
      <c r="AK2107" s="24" t="s">
        <v>31534</v>
      </c>
      <c r="AL2107" s="24">
        <v>2132</v>
      </c>
      <c r="AM2107" s="24">
        <v>5</v>
      </c>
      <c r="AN2107" s="24">
        <v>1</v>
      </c>
      <c r="AO2107" s="24" t="s">
        <v>5720</v>
      </c>
      <c r="AP2107" s="24">
        <v>14</v>
      </c>
    </row>
    <row r="2108" spans="1:51" ht="18" customHeight="1">
      <c r="A2108" s="22" t="s">
        <v>37388</v>
      </c>
      <c r="H2108" s="24" t="s">
        <v>6610</v>
      </c>
      <c r="I2108" s="24" t="s">
        <v>7079</v>
      </c>
      <c r="O2108" s="3">
        <v>93</v>
      </c>
      <c r="P2108" s="64">
        <v>11</v>
      </c>
      <c r="Q2108" s="64">
        <v>1</v>
      </c>
      <c r="R2108" s="64">
        <v>0</v>
      </c>
      <c r="S2108" s="63" t="s">
        <v>28011</v>
      </c>
      <c r="T2108" s="22" t="s">
        <v>37386</v>
      </c>
      <c r="U2108" s="22">
        <f t="shared" si="31"/>
        <v>15</v>
      </c>
      <c r="V2108" s="22">
        <v>15</v>
      </c>
      <c r="W2108" s="22"/>
      <c r="X2108" s="44" t="s">
        <v>7297</v>
      </c>
      <c r="AH2108" s="24" t="s">
        <v>31890</v>
      </c>
      <c r="AI2108" s="24" t="s">
        <v>7565</v>
      </c>
      <c r="AJ2108" s="24">
        <v>15</v>
      </c>
    </row>
    <row r="2109" spans="1:51" ht="18" customHeight="1">
      <c r="A2109" s="22" t="s">
        <v>37389</v>
      </c>
      <c r="H2109" s="24" t="s">
        <v>6611</v>
      </c>
      <c r="I2109" s="24" t="s">
        <v>7080</v>
      </c>
      <c r="O2109" s="3">
        <v>93</v>
      </c>
      <c r="P2109" s="64">
        <v>12</v>
      </c>
      <c r="Q2109" s="64">
        <v>2</v>
      </c>
      <c r="R2109" s="64">
        <v>0</v>
      </c>
      <c r="S2109" s="63" t="s">
        <v>28014</v>
      </c>
      <c r="T2109" s="22" t="s">
        <v>37390</v>
      </c>
      <c r="U2109" s="22">
        <f t="shared" si="31"/>
        <v>16</v>
      </c>
      <c r="V2109" s="22">
        <v>16</v>
      </c>
      <c r="W2109" s="22"/>
      <c r="X2109" s="44" t="s">
        <v>7297</v>
      </c>
      <c r="AH2109" s="24" t="s">
        <v>31891</v>
      </c>
      <c r="AI2109" s="24" t="s">
        <v>7566</v>
      </c>
      <c r="AJ2109" s="24">
        <v>16</v>
      </c>
    </row>
    <row r="2110" spans="1:51" ht="18" customHeight="1">
      <c r="A2110" s="22" t="s">
        <v>37391</v>
      </c>
      <c r="B2110" s="22" t="s">
        <v>37392</v>
      </c>
      <c r="F2110" s="24" t="s">
        <v>8660</v>
      </c>
      <c r="G2110" s="24" t="s">
        <v>18991</v>
      </c>
      <c r="O2110" s="3">
        <v>94</v>
      </c>
      <c r="P2110" s="64">
        <v>3</v>
      </c>
      <c r="Q2110" s="64">
        <v>1</v>
      </c>
      <c r="R2110" s="64">
        <v>0</v>
      </c>
      <c r="S2110" s="63" t="s">
        <v>33322</v>
      </c>
      <c r="T2110" s="22" t="s">
        <v>37393</v>
      </c>
      <c r="U2110" s="22">
        <f t="shared" si="31"/>
        <v>7</v>
      </c>
      <c r="V2110" s="22">
        <v>7</v>
      </c>
      <c r="W2110" s="22"/>
      <c r="X2110" s="44" t="s">
        <v>27996</v>
      </c>
      <c r="AD2110" s="24" t="s">
        <v>31662</v>
      </c>
      <c r="AF2110" s="24" t="s">
        <v>9213</v>
      </c>
      <c r="AG2110" s="26" t="s">
        <v>9089</v>
      </c>
    </row>
    <row r="2111" spans="1:51" ht="18" customHeight="1">
      <c r="A2111" s="22" t="s">
        <v>37394</v>
      </c>
      <c r="L2111" s="24" t="s">
        <v>1404</v>
      </c>
      <c r="M2111" s="24" t="s">
        <v>1405</v>
      </c>
      <c r="O2111" s="3">
        <v>94</v>
      </c>
      <c r="P2111" s="64">
        <v>3</v>
      </c>
      <c r="Q2111" s="64">
        <v>3</v>
      </c>
      <c r="R2111" s="64">
        <v>0</v>
      </c>
      <c r="S2111" s="63" t="s">
        <v>28015</v>
      </c>
      <c r="T2111" s="22" t="s">
        <v>37395</v>
      </c>
      <c r="U2111" s="22">
        <f t="shared" si="31"/>
        <v>6</v>
      </c>
      <c r="V2111" s="22">
        <v>6</v>
      </c>
      <c r="W2111" s="22"/>
      <c r="AK2111" s="24" t="s">
        <v>32704</v>
      </c>
      <c r="AO2111" s="24" t="s">
        <v>3170</v>
      </c>
      <c r="AP2111" s="24">
        <v>6</v>
      </c>
    </row>
    <row r="2112" spans="1:51" ht="18" customHeight="1">
      <c r="A2112" s="22" t="s">
        <v>37396</v>
      </c>
      <c r="J2112" s="24" t="s">
        <v>7852</v>
      </c>
      <c r="K2112" s="24" t="s">
        <v>7853</v>
      </c>
      <c r="O2112" s="3">
        <v>94</v>
      </c>
      <c r="P2112" s="64">
        <v>4</v>
      </c>
      <c r="Q2112" s="64">
        <v>3</v>
      </c>
      <c r="R2112" s="64">
        <v>0</v>
      </c>
      <c r="S2112" s="63" t="s">
        <v>28016</v>
      </c>
      <c r="T2112" s="22" t="s">
        <v>37397</v>
      </c>
      <c r="U2112" s="22">
        <f t="shared" si="31"/>
        <v>7</v>
      </c>
      <c r="V2112" s="22">
        <v>7</v>
      </c>
      <c r="W2112" s="22"/>
      <c r="X2112" s="44" t="s">
        <v>28017</v>
      </c>
      <c r="AQ2112" s="24" t="s">
        <v>37398</v>
      </c>
      <c r="AR2112" s="24">
        <v>7</v>
      </c>
    </row>
    <row r="2113" spans="1:51" ht="18" customHeight="1">
      <c r="A2113" s="22" t="s">
        <v>37399</v>
      </c>
      <c r="B2113" s="22" t="s">
        <v>42938</v>
      </c>
      <c r="D2113" s="63" t="s">
        <v>9875</v>
      </c>
      <c r="E2113" s="63" t="s">
        <v>24459</v>
      </c>
      <c r="F2113" s="24" t="s">
        <v>8661</v>
      </c>
      <c r="G2113" s="24" t="s">
        <v>18992</v>
      </c>
      <c r="O2113" s="3">
        <v>94</v>
      </c>
      <c r="P2113" s="64">
        <v>4</v>
      </c>
      <c r="Q2113" s="64">
        <v>3</v>
      </c>
      <c r="R2113" s="64">
        <v>0</v>
      </c>
      <c r="S2113" s="63" t="s">
        <v>28018</v>
      </c>
      <c r="T2113" s="22" t="s">
        <v>37393</v>
      </c>
      <c r="U2113" s="22">
        <f t="shared" ref="U2113:U2176" si="32">P2113+T2113</f>
        <v>8</v>
      </c>
      <c r="V2113" s="22" t="s">
        <v>7308</v>
      </c>
      <c r="W2113" s="22"/>
      <c r="AS2113" s="63" t="s">
        <v>22593</v>
      </c>
      <c r="AT2113" s="63" t="s">
        <v>11579</v>
      </c>
      <c r="AU2113" s="63" t="s">
        <v>13152</v>
      </c>
      <c r="AV2113" s="63" t="s">
        <v>14830</v>
      </c>
      <c r="AY2113" s="63" t="s">
        <v>7308</v>
      </c>
    </row>
    <row r="2114" spans="1:51" ht="18" customHeight="1">
      <c r="A2114" s="22" t="s">
        <v>37400</v>
      </c>
      <c r="L2114" s="24" t="s">
        <v>1406</v>
      </c>
      <c r="M2114" s="24" t="s">
        <v>1407</v>
      </c>
      <c r="O2114" s="3">
        <v>94</v>
      </c>
      <c r="P2114" s="64">
        <v>4</v>
      </c>
      <c r="Q2114" s="64">
        <v>4</v>
      </c>
      <c r="R2114" s="64">
        <v>0</v>
      </c>
      <c r="S2114" s="63" t="s">
        <v>28019</v>
      </c>
      <c r="T2114" s="22" t="s">
        <v>35072</v>
      </c>
      <c r="U2114" s="22">
        <f t="shared" si="32"/>
        <v>7</v>
      </c>
      <c r="V2114" s="22">
        <v>7</v>
      </c>
      <c r="W2114" s="22"/>
      <c r="AK2114" s="24" t="s">
        <v>31892</v>
      </c>
      <c r="AO2114" s="24" t="s">
        <v>6335</v>
      </c>
      <c r="AP2114" s="24">
        <v>7</v>
      </c>
    </row>
    <row r="2115" spans="1:51" ht="18" customHeight="1">
      <c r="A2115" s="22" t="s">
        <v>37401</v>
      </c>
      <c r="B2115" s="22" t="s">
        <v>42916</v>
      </c>
      <c r="C2115" s="63" t="s">
        <v>17540</v>
      </c>
      <c r="D2115" s="63" t="s">
        <v>17541</v>
      </c>
      <c r="N2115" s="24" t="s">
        <v>18263</v>
      </c>
      <c r="O2115" s="13">
        <v>94</v>
      </c>
      <c r="P2115" s="64">
        <v>5</v>
      </c>
      <c r="Q2115" s="64">
        <v>1</v>
      </c>
      <c r="R2115" s="64">
        <v>1</v>
      </c>
      <c r="S2115" s="63" t="s">
        <v>42908</v>
      </c>
      <c r="T2115" s="22" t="s">
        <v>35072</v>
      </c>
      <c r="U2115" s="22">
        <f t="shared" si="32"/>
        <v>8</v>
      </c>
      <c r="V2115" s="22" t="s">
        <v>7308</v>
      </c>
      <c r="W2115" s="22"/>
      <c r="X2115" s="44" t="s">
        <v>18264</v>
      </c>
      <c r="Y2115" s="24" t="s">
        <v>11332</v>
      </c>
      <c r="Z2115" s="24" t="s">
        <v>31544</v>
      </c>
      <c r="AA2115" s="24" t="s">
        <v>18265</v>
      </c>
      <c r="AB2115" s="24" t="s">
        <v>7308</v>
      </c>
    </row>
    <row r="2116" spans="1:51" ht="18" customHeight="1">
      <c r="A2116" s="22" t="s">
        <v>37402</v>
      </c>
      <c r="L2116" s="24" t="s">
        <v>1408</v>
      </c>
      <c r="M2116" s="24" t="s">
        <v>1409</v>
      </c>
      <c r="O2116" s="3">
        <v>94</v>
      </c>
      <c r="P2116" s="64">
        <v>5</v>
      </c>
      <c r="Q2116" s="64">
        <v>1</v>
      </c>
      <c r="R2116" s="64">
        <v>0</v>
      </c>
      <c r="S2116" s="63" t="s">
        <v>28020</v>
      </c>
      <c r="T2116" s="22" t="s">
        <v>37403</v>
      </c>
      <c r="U2116" s="22">
        <f t="shared" si="32"/>
        <v>8</v>
      </c>
      <c r="V2116" s="22">
        <v>8</v>
      </c>
      <c r="W2116" s="22"/>
      <c r="AK2116" s="24" t="s">
        <v>32705</v>
      </c>
      <c r="AO2116" s="24" t="s">
        <v>6336</v>
      </c>
      <c r="AP2116" s="24">
        <v>8</v>
      </c>
    </row>
    <row r="2117" spans="1:51" ht="18" customHeight="1">
      <c r="A2117" s="22" t="s">
        <v>37404</v>
      </c>
      <c r="B2117" s="22" t="s">
        <v>37405</v>
      </c>
      <c r="D2117" s="63" t="s">
        <v>10055</v>
      </c>
      <c r="E2117" s="63" t="s">
        <v>24460</v>
      </c>
      <c r="O2117" s="3">
        <v>94</v>
      </c>
      <c r="P2117" s="64">
        <v>5</v>
      </c>
      <c r="Q2117" s="64">
        <v>2</v>
      </c>
      <c r="R2117" s="64">
        <v>1</v>
      </c>
      <c r="S2117" s="63" t="s">
        <v>28021</v>
      </c>
      <c r="T2117" s="22" t="s">
        <v>35163</v>
      </c>
      <c r="U2117" s="22">
        <f t="shared" si="32"/>
        <v>8</v>
      </c>
      <c r="V2117" s="22" t="s">
        <v>7308</v>
      </c>
      <c r="W2117" s="22"/>
      <c r="AS2117" s="63" t="s">
        <v>22743</v>
      </c>
      <c r="AT2117" s="63" t="s">
        <v>11750</v>
      </c>
      <c r="AU2117" s="63" t="s">
        <v>13331</v>
      </c>
      <c r="AV2117" s="63" t="s">
        <v>15097</v>
      </c>
      <c r="AW2117" s="44" t="s">
        <v>15098</v>
      </c>
      <c r="AX2117" s="44" t="s">
        <v>28022</v>
      </c>
      <c r="AY2117" s="63" t="s">
        <v>7308</v>
      </c>
    </row>
    <row r="2118" spans="1:51" ht="18" customHeight="1">
      <c r="A2118" s="22" t="s">
        <v>37406</v>
      </c>
      <c r="B2118" s="22" t="s">
        <v>37407</v>
      </c>
      <c r="F2118" s="24" t="s">
        <v>8662</v>
      </c>
      <c r="G2118" s="24" t="s">
        <v>18993</v>
      </c>
      <c r="O2118" s="3">
        <v>94</v>
      </c>
      <c r="P2118" s="64">
        <v>5</v>
      </c>
      <c r="Q2118" s="64">
        <v>3</v>
      </c>
      <c r="R2118" s="64">
        <v>0</v>
      </c>
      <c r="S2118" s="63" t="s">
        <v>28023</v>
      </c>
      <c r="T2118" s="22" t="s">
        <v>37408</v>
      </c>
      <c r="U2118" s="22">
        <f t="shared" si="32"/>
        <v>8</v>
      </c>
      <c r="V2118" s="22">
        <v>8</v>
      </c>
      <c r="W2118" s="22"/>
      <c r="X2118" s="44" t="s">
        <v>28024</v>
      </c>
      <c r="AD2118" s="24" t="s">
        <v>31853</v>
      </c>
      <c r="AF2118" s="24" t="s">
        <v>9215</v>
      </c>
      <c r="AG2118" s="26" t="s">
        <v>9075</v>
      </c>
    </row>
    <row r="2119" spans="1:51" ht="18" customHeight="1">
      <c r="A2119" s="22" t="s">
        <v>37409</v>
      </c>
      <c r="L2119" s="24" t="s">
        <v>1412</v>
      </c>
      <c r="M2119" s="24" t="s">
        <v>1413</v>
      </c>
      <c r="O2119" s="3">
        <v>94</v>
      </c>
      <c r="P2119" s="64">
        <v>5</v>
      </c>
      <c r="Q2119" s="64">
        <v>3</v>
      </c>
      <c r="R2119" s="64">
        <v>0</v>
      </c>
      <c r="S2119" s="63" t="s">
        <v>28025</v>
      </c>
      <c r="T2119" s="22" t="s">
        <v>37410</v>
      </c>
      <c r="U2119" s="22">
        <f t="shared" si="32"/>
        <v>8</v>
      </c>
      <c r="V2119" s="22">
        <v>8</v>
      </c>
      <c r="W2119" s="22"/>
      <c r="AK2119" s="24" t="s">
        <v>31893</v>
      </c>
      <c r="AO2119" s="24" t="s">
        <v>6338</v>
      </c>
      <c r="AP2119" s="24">
        <v>8</v>
      </c>
    </row>
    <row r="2120" spans="1:51" ht="18" customHeight="1">
      <c r="A2120" s="22" t="s">
        <v>37411</v>
      </c>
      <c r="L2120" s="24" t="s">
        <v>1410</v>
      </c>
      <c r="M2120" s="24" t="s">
        <v>1411</v>
      </c>
      <c r="O2120" s="3">
        <v>94</v>
      </c>
      <c r="P2120" s="64">
        <v>5</v>
      </c>
      <c r="Q2120" s="64">
        <v>3</v>
      </c>
      <c r="R2120" s="64">
        <v>0</v>
      </c>
      <c r="S2120" s="63" t="s">
        <v>28026</v>
      </c>
      <c r="T2120" s="22" t="s">
        <v>37412</v>
      </c>
      <c r="U2120" s="22">
        <f t="shared" si="32"/>
        <v>8</v>
      </c>
      <c r="V2120" s="22">
        <v>8</v>
      </c>
      <c r="W2120" s="22"/>
      <c r="AK2120" s="24" t="s">
        <v>32706</v>
      </c>
      <c r="AO2120" s="24" t="s">
        <v>6337</v>
      </c>
      <c r="AP2120" s="24">
        <v>8</v>
      </c>
    </row>
    <row r="2121" spans="1:51" ht="18" customHeight="1">
      <c r="A2121" s="22" t="s">
        <v>37413</v>
      </c>
      <c r="F2121" s="24" t="s">
        <v>8663</v>
      </c>
      <c r="G2121" s="24" t="s">
        <v>18994</v>
      </c>
      <c r="O2121" s="3">
        <v>94</v>
      </c>
      <c r="P2121" s="64">
        <v>5</v>
      </c>
      <c r="Q2121" s="64">
        <v>3</v>
      </c>
      <c r="R2121" s="64">
        <v>0</v>
      </c>
      <c r="S2121" s="63" t="s">
        <v>28027</v>
      </c>
      <c r="T2121" s="22" t="s">
        <v>37414</v>
      </c>
      <c r="U2121" s="22">
        <f t="shared" si="32"/>
        <v>9</v>
      </c>
      <c r="V2121" s="22">
        <v>9</v>
      </c>
      <c r="W2121" s="22"/>
      <c r="X2121" s="44" t="s">
        <v>28028</v>
      </c>
      <c r="AD2121" s="24" t="s">
        <v>31830</v>
      </c>
      <c r="AF2121" s="24" t="s">
        <v>9216</v>
      </c>
      <c r="AG2121" s="26" t="s">
        <v>9078</v>
      </c>
    </row>
    <row r="2122" spans="1:51" ht="18" customHeight="1">
      <c r="A2122" s="22" t="s">
        <v>37415</v>
      </c>
      <c r="B2122" s="22" t="s">
        <v>37416</v>
      </c>
      <c r="D2122" s="63" t="s">
        <v>10057</v>
      </c>
      <c r="E2122" s="63" t="s">
        <v>24461</v>
      </c>
      <c r="O2122" s="3">
        <v>94</v>
      </c>
      <c r="P2122" s="64">
        <v>6</v>
      </c>
      <c r="Q2122" s="64">
        <v>1</v>
      </c>
      <c r="R2122" s="64">
        <v>1</v>
      </c>
      <c r="S2122" s="63" t="s">
        <v>28029</v>
      </c>
      <c r="T2122" s="22" t="s">
        <v>34956</v>
      </c>
      <c r="U2122" s="22">
        <f t="shared" si="32"/>
        <v>9</v>
      </c>
      <c r="V2122" s="22" t="s">
        <v>7303</v>
      </c>
      <c r="W2122" s="22"/>
      <c r="AS2122" s="63" t="s">
        <v>22744</v>
      </c>
      <c r="AT2122" s="63" t="s">
        <v>11751</v>
      </c>
      <c r="AU2122" s="63" t="s">
        <v>13332</v>
      </c>
      <c r="AV2122" s="63" t="s">
        <v>15099</v>
      </c>
      <c r="AW2122" s="44" t="s">
        <v>15100</v>
      </c>
      <c r="AX2122" s="44" t="s">
        <v>10062</v>
      </c>
      <c r="AY2122" s="63" t="s">
        <v>7303</v>
      </c>
    </row>
    <row r="2123" spans="1:51" ht="18" customHeight="1">
      <c r="A2123" s="22" t="s">
        <v>37417</v>
      </c>
      <c r="B2123" s="22" t="s">
        <v>37418</v>
      </c>
      <c r="D2123" s="63" t="s">
        <v>10058</v>
      </c>
      <c r="E2123" s="63" t="s">
        <v>24462</v>
      </c>
      <c r="O2123" s="3">
        <v>94</v>
      </c>
      <c r="P2123" s="64">
        <v>6</v>
      </c>
      <c r="Q2123" s="64">
        <v>3</v>
      </c>
      <c r="R2123" s="64">
        <v>1</v>
      </c>
      <c r="S2123" s="63" t="s">
        <v>28030</v>
      </c>
      <c r="T2123" s="22" t="s">
        <v>34610</v>
      </c>
      <c r="U2123" s="22">
        <f t="shared" si="32"/>
        <v>9</v>
      </c>
      <c r="V2123" s="22" t="s">
        <v>7303</v>
      </c>
      <c r="W2123" s="22"/>
      <c r="AS2123" s="63" t="s">
        <v>22745</v>
      </c>
      <c r="AT2123" s="63" t="s">
        <v>11752</v>
      </c>
      <c r="AU2123" s="63" t="s">
        <v>13333</v>
      </c>
      <c r="AV2123" s="63" t="s">
        <v>15101</v>
      </c>
      <c r="AW2123" s="44" t="s">
        <v>15102</v>
      </c>
      <c r="AX2123" s="44" t="s">
        <v>28031</v>
      </c>
      <c r="AY2123" s="63" t="s">
        <v>7303</v>
      </c>
    </row>
    <row r="2124" spans="1:51" ht="18" customHeight="1">
      <c r="A2124" s="22" t="s">
        <v>37419</v>
      </c>
      <c r="B2124" s="22" t="s">
        <v>37420</v>
      </c>
      <c r="D2124" s="63" t="s">
        <v>11064</v>
      </c>
      <c r="E2124" s="63" t="s">
        <v>24463</v>
      </c>
      <c r="O2124" s="3">
        <v>94</v>
      </c>
      <c r="P2124" s="64">
        <v>6</v>
      </c>
      <c r="Q2124" s="64">
        <v>3</v>
      </c>
      <c r="R2124" s="64">
        <v>1</v>
      </c>
      <c r="S2124" s="63" t="s">
        <v>28032</v>
      </c>
      <c r="T2124" s="22" t="s">
        <v>35190</v>
      </c>
      <c r="U2124" s="22">
        <f t="shared" si="32"/>
        <v>9</v>
      </c>
      <c r="V2124" s="22" t="s">
        <v>7303</v>
      </c>
      <c r="W2124" s="22"/>
      <c r="AS2124" s="63" t="s">
        <v>22746</v>
      </c>
      <c r="AT2124" s="63" t="s">
        <v>12674</v>
      </c>
      <c r="AU2124" s="63" t="s">
        <v>14293</v>
      </c>
      <c r="AV2124" s="63" t="s">
        <v>16962</v>
      </c>
      <c r="AW2124" s="44" t="s">
        <v>16963</v>
      </c>
      <c r="AX2124" s="44" t="s">
        <v>16964</v>
      </c>
      <c r="AY2124" s="63" t="s">
        <v>7303</v>
      </c>
    </row>
    <row r="2125" spans="1:51" ht="18" customHeight="1">
      <c r="A2125" s="22" t="s">
        <v>37421</v>
      </c>
      <c r="J2125" s="24" t="s">
        <v>8154</v>
      </c>
      <c r="K2125" s="24" t="s">
        <v>8155</v>
      </c>
      <c r="O2125" s="3">
        <v>94</v>
      </c>
      <c r="P2125" s="64">
        <v>6</v>
      </c>
      <c r="Q2125" s="64">
        <v>3</v>
      </c>
      <c r="R2125" s="64">
        <v>0</v>
      </c>
      <c r="S2125" s="63" t="s">
        <v>28033</v>
      </c>
      <c r="T2125" s="22" t="s">
        <v>35763</v>
      </c>
      <c r="U2125" s="22">
        <f t="shared" si="32"/>
        <v>9</v>
      </c>
      <c r="V2125" s="22">
        <v>9</v>
      </c>
      <c r="W2125" s="22"/>
      <c r="X2125" s="44" t="s">
        <v>28034</v>
      </c>
      <c r="AQ2125" s="24" t="s">
        <v>35764</v>
      </c>
      <c r="AR2125" s="24">
        <v>9</v>
      </c>
    </row>
    <row r="2126" spans="1:51" ht="18" customHeight="1">
      <c r="A2126" s="22" t="s">
        <v>37422</v>
      </c>
      <c r="B2126" s="22" t="s">
        <v>37423</v>
      </c>
      <c r="F2126" s="24" t="s">
        <v>8665</v>
      </c>
      <c r="G2126" s="24" t="s">
        <v>18996</v>
      </c>
      <c r="O2126" s="3">
        <v>94</v>
      </c>
      <c r="P2126" s="64">
        <v>6</v>
      </c>
      <c r="Q2126" s="64">
        <v>3</v>
      </c>
      <c r="R2126" s="64">
        <v>0</v>
      </c>
      <c r="S2126" s="63" t="s">
        <v>28035</v>
      </c>
      <c r="T2126" s="22" t="s">
        <v>37424</v>
      </c>
      <c r="U2126" s="22">
        <f t="shared" si="32"/>
        <v>9</v>
      </c>
      <c r="V2126" s="22">
        <v>9</v>
      </c>
      <c r="W2126" s="22"/>
      <c r="X2126" s="44" t="s">
        <v>28036</v>
      </c>
      <c r="AD2126" s="24" t="s">
        <v>31830</v>
      </c>
      <c r="AF2126" s="24" t="s">
        <v>9218</v>
      </c>
      <c r="AG2126" s="26" t="s">
        <v>9078</v>
      </c>
    </row>
    <row r="2127" spans="1:51" ht="18" customHeight="1">
      <c r="A2127" s="22" t="s">
        <v>37425</v>
      </c>
      <c r="B2127" s="22" t="s">
        <v>37426</v>
      </c>
      <c r="D2127" s="63" t="s">
        <v>10059</v>
      </c>
      <c r="E2127" s="63" t="s">
        <v>24464</v>
      </c>
      <c r="O2127" s="3">
        <v>94</v>
      </c>
      <c r="P2127" s="64">
        <v>7</v>
      </c>
      <c r="Q2127" s="64">
        <v>1</v>
      </c>
      <c r="R2127" s="64">
        <v>1</v>
      </c>
      <c r="S2127" s="63" t="s">
        <v>28037</v>
      </c>
      <c r="T2127" s="22" t="s">
        <v>37427</v>
      </c>
      <c r="U2127" s="22">
        <f t="shared" si="32"/>
        <v>10</v>
      </c>
      <c r="V2127" s="22" t="s">
        <v>4762</v>
      </c>
      <c r="W2127" s="22"/>
      <c r="AS2127" s="63" t="s">
        <v>22747</v>
      </c>
      <c r="AT2127" s="63" t="s">
        <v>11753</v>
      </c>
      <c r="AU2127" s="63" t="s">
        <v>13334</v>
      </c>
      <c r="AV2127" s="63" t="s">
        <v>15103</v>
      </c>
      <c r="AW2127" s="44" t="s">
        <v>15104</v>
      </c>
      <c r="AX2127" s="44" t="s">
        <v>28038</v>
      </c>
      <c r="AY2127" s="63" t="s">
        <v>4762</v>
      </c>
    </row>
    <row r="2128" spans="1:51" ht="18" customHeight="1">
      <c r="A2128" s="22" t="s">
        <v>37428</v>
      </c>
      <c r="B2128" s="22" t="s">
        <v>37429</v>
      </c>
      <c r="D2128" s="63" t="s">
        <v>10060</v>
      </c>
      <c r="E2128" s="63" t="s">
        <v>24465</v>
      </c>
      <c r="O2128" s="3">
        <v>94</v>
      </c>
      <c r="P2128" s="64">
        <v>7</v>
      </c>
      <c r="Q2128" s="64">
        <v>2</v>
      </c>
      <c r="R2128" s="64">
        <v>1</v>
      </c>
      <c r="S2128" s="63" t="s">
        <v>28039</v>
      </c>
      <c r="T2128" s="22" t="s">
        <v>37430</v>
      </c>
      <c r="U2128" s="22">
        <f t="shared" si="32"/>
        <v>10</v>
      </c>
      <c r="V2128" s="22" t="s">
        <v>4762</v>
      </c>
      <c r="W2128" s="22"/>
      <c r="AS2128" s="63" t="s">
        <v>22748</v>
      </c>
      <c r="AT2128" s="63" t="s">
        <v>11754</v>
      </c>
      <c r="AU2128" s="63" t="s">
        <v>13335</v>
      </c>
      <c r="AV2128" s="63" t="s">
        <v>15105</v>
      </c>
      <c r="AW2128" s="44" t="s">
        <v>15106</v>
      </c>
      <c r="AX2128" s="44" t="s">
        <v>28040</v>
      </c>
      <c r="AY2128" s="63" t="s">
        <v>4762</v>
      </c>
    </row>
    <row r="2129" spans="1:51" ht="18" customHeight="1">
      <c r="A2129" s="22" t="s">
        <v>37431</v>
      </c>
      <c r="B2129" s="22" t="s">
        <v>37432</v>
      </c>
      <c r="D2129" s="63" t="s">
        <v>10061</v>
      </c>
      <c r="E2129" s="63" t="s">
        <v>24466</v>
      </c>
      <c r="O2129" s="3">
        <v>94</v>
      </c>
      <c r="P2129" s="64">
        <v>7</v>
      </c>
      <c r="Q2129" s="64">
        <v>2</v>
      </c>
      <c r="R2129" s="64">
        <v>1</v>
      </c>
      <c r="S2129" s="63" t="s">
        <v>28041</v>
      </c>
      <c r="T2129" s="22" t="s">
        <v>37433</v>
      </c>
      <c r="U2129" s="22">
        <f t="shared" si="32"/>
        <v>10</v>
      </c>
      <c r="V2129" s="22" t="s">
        <v>4762</v>
      </c>
      <c r="W2129" s="22"/>
      <c r="AS2129" s="63" t="s">
        <v>22748</v>
      </c>
      <c r="AT2129" s="63" t="s">
        <v>11755</v>
      </c>
      <c r="AU2129" s="63" t="s">
        <v>13336</v>
      </c>
      <c r="AV2129" s="63" t="s">
        <v>15107</v>
      </c>
      <c r="AW2129" s="44" t="s">
        <v>15108</v>
      </c>
      <c r="AX2129" s="44" t="s">
        <v>15109</v>
      </c>
      <c r="AY2129" s="63" t="s">
        <v>4762</v>
      </c>
    </row>
    <row r="2130" spans="1:51" ht="18" customHeight="1">
      <c r="A2130" s="22" t="s">
        <v>37434</v>
      </c>
      <c r="B2130" s="22" t="s">
        <v>37435</v>
      </c>
      <c r="L2130" s="24" t="s">
        <v>1414</v>
      </c>
      <c r="M2130" s="24" t="s">
        <v>1415</v>
      </c>
      <c r="O2130" s="3">
        <v>94</v>
      </c>
      <c r="P2130" s="64">
        <v>7</v>
      </c>
      <c r="Q2130" s="64">
        <v>4</v>
      </c>
      <c r="R2130" s="64">
        <v>1</v>
      </c>
      <c r="S2130" s="63" t="s">
        <v>28042</v>
      </c>
      <c r="T2130" s="22" t="s">
        <v>37436</v>
      </c>
      <c r="U2130" s="22">
        <f t="shared" si="32"/>
        <v>10</v>
      </c>
      <c r="V2130" s="22">
        <v>10</v>
      </c>
      <c r="W2130" s="22"/>
      <c r="AK2130" s="24" t="s">
        <v>32707</v>
      </c>
      <c r="AO2130" s="24" t="s">
        <v>3181</v>
      </c>
      <c r="AP2130" s="24">
        <v>10</v>
      </c>
    </row>
    <row r="2131" spans="1:51" ht="18" customHeight="1">
      <c r="A2131" s="22" t="s">
        <v>37437</v>
      </c>
      <c r="L2131" s="24" t="s">
        <v>1416</v>
      </c>
      <c r="M2131" s="24" t="s">
        <v>1417</v>
      </c>
      <c r="O2131" s="3">
        <v>94</v>
      </c>
      <c r="P2131" s="64">
        <v>7</v>
      </c>
      <c r="Q2131" s="64">
        <v>4</v>
      </c>
      <c r="R2131" s="64">
        <v>0</v>
      </c>
      <c r="S2131" s="63" t="s">
        <v>28043</v>
      </c>
      <c r="T2131" s="22" t="s">
        <v>37438</v>
      </c>
      <c r="U2131" s="22">
        <f t="shared" si="32"/>
        <v>10</v>
      </c>
      <c r="V2131" s="22">
        <v>10</v>
      </c>
      <c r="W2131" s="22"/>
      <c r="AK2131" s="24" t="s">
        <v>32708</v>
      </c>
      <c r="AO2131" s="24" t="s">
        <v>3182</v>
      </c>
      <c r="AP2131" s="24">
        <v>10</v>
      </c>
    </row>
    <row r="2132" spans="1:51" ht="18" customHeight="1">
      <c r="A2132" s="22" t="s">
        <v>37439</v>
      </c>
      <c r="B2132" s="22" t="s">
        <v>37440</v>
      </c>
      <c r="D2132" s="63" t="s">
        <v>10063</v>
      </c>
      <c r="E2132" s="63" t="s">
        <v>24468</v>
      </c>
      <c r="L2132" s="24" t="s">
        <v>21683</v>
      </c>
      <c r="M2132" s="24" t="s">
        <v>4018</v>
      </c>
      <c r="O2132" s="3">
        <v>94</v>
      </c>
      <c r="P2132" s="64">
        <v>8</v>
      </c>
      <c r="Q2132" s="64">
        <v>1</v>
      </c>
      <c r="R2132" s="64">
        <v>0</v>
      </c>
      <c r="S2132" s="63" t="s">
        <v>28044</v>
      </c>
      <c r="T2132" s="22" t="s">
        <v>37441</v>
      </c>
      <c r="U2132" s="22">
        <f t="shared" si="32"/>
        <v>11</v>
      </c>
      <c r="V2132" s="22" t="s">
        <v>7301</v>
      </c>
      <c r="W2132" s="22"/>
      <c r="AS2132" s="63" t="s">
        <v>22750</v>
      </c>
      <c r="AT2132" s="63" t="s">
        <v>11756</v>
      </c>
      <c r="AU2132" s="63" t="s">
        <v>13337</v>
      </c>
      <c r="AV2132" s="63" t="s">
        <v>15110</v>
      </c>
      <c r="AX2132" s="44" t="s">
        <v>10056</v>
      </c>
      <c r="AY2132" s="63" t="s">
        <v>7301</v>
      </c>
    </row>
    <row r="2133" spans="1:51" ht="18" customHeight="1">
      <c r="A2133" s="22" t="s">
        <v>37442</v>
      </c>
      <c r="B2133" s="22" t="s">
        <v>37443</v>
      </c>
      <c r="D2133" s="63" t="s">
        <v>10064</v>
      </c>
      <c r="E2133" s="63" t="s">
        <v>24467</v>
      </c>
      <c r="O2133" s="3">
        <v>94</v>
      </c>
      <c r="P2133" s="64">
        <v>8</v>
      </c>
      <c r="Q2133" s="64">
        <v>1</v>
      </c>
      <c r="R2133" s="64">
        <v>1</v>
      </c>
      <c r="S2133" s="63" t="s">
        <v>28045</v>
      </c>
      <c r="T2133" s="22" t="s">
        <v>35818</v>
      </c>
      <c r="U2133" s="22">
        <f t="shared" si="32"/>
        <v>11</v>
      </c>
      <c r="V2133" s="22" t="s">
        <v>7301</v>
      </c>
      <c r="W2133" s="22"/>
      <c r="AS2133" s="63" t="s">
        <v>22749</v>
      </c>
      <c r="AT2133" s="63" t="s">
        <v>11757</v>
      </c>
      <c r="AU2133" s="63" t="s">
        <v>13338</v>
      </c>
      <c r="AV2133" s="63" t="s">
        <v>15111</v>
      </c>
      <c r="AW2133" s="44" t="s">
        <v>15112</v>
      </c>
      <c r="AX2133" s="44" t="s">
        <v>28046</v>
      </c>
      <c r="AY2133" s="63" t="s">
        <v>7301</v>
      </c>
    </row>
    <row r="2134" spans="1:51" ht="18" customHeight="1">
      <c r="A2134" s="22" t="s">
        <v>37444</v>
      </c>
      <c r="J2134" s="24" t="s">
        <v>7908</v>
      </c>
      <c r="K2134" s="24" t="s">
        <v>7909</v>
      </c>
      <c r="O2134" s="3">
        <v>94</v>
      </c>
      <c r="P2134" s="64">
        <v>8</v>
      </c>
      <c r="Q2134" s="64">
        <v>1</v>
      </c>
      <c r="R2134" s="64">
        <v>0</v>
      </c>
      <c r="S2134" s="63" t="s">
        <v>28047</v>
      </c>
      <c r="T2134" s="22" t="s">
        <v>37445</v>
      </c>
      <c r="U2134" s="22">
        <f t="shared" si="32"/>
        <v>11</v>
      </c>
      <c r="V2134" s="22">
        <v>11</v>
      </c>
      <c r="W2134" s="22"/>
      <c r="X2134" s="44" t="s">
        <v>28048</v>
      </c>
      <c r="AQ2134" s="24" t="s">
        <v>37446</v>
      </c>
      <c r="AR2134" s="24">
        <v>11</v>
      </c>
    </row>
    <row r="2135" spans="1:51" ht="18" customHeight="1">
      <c r="A2135" s="22" t="s">
        <v>37447</v>
      </c>
      <c r="F2135" s="24" t="s">
        <v>8666</v>
      </c>
      <c r="G2135" s="24" t="s">
        <v>18997</v>
      </c>
      <c r="O2135" s="3">
        <v>94</v>
      </c>
      <c r="P2135" s="64">
        <v>8</v>
      </c>
      <c r="Q2135" s="64">
        <v>1</v>
      </c>
      <c r="R2135" s="64">
        <v>0</v>
      </c>
      <c r="S2135" s="63" t="s">
        <v>20954</v>
      </c>
      <c r="T2135" s="22" t="s">
        <v>37445</v>
      </c>
      <c r="U2135" s="22">
        <f t="shared" si="32"/>
        <v>11</v>
      </c>
      <c r="V2135" s="22" t="s">
        <v>7301</v>
      </c>
      <c r="W2135" s="22"/>
      <c r="X2135" s="44" t="s">
        <v>28049</v>
      </c>
      <c r="AD2135" s="24" t="s">
        <v>31830</v>
      </c>
      <c r="AF2135" s="24" t="s">
        <v>9219</v>
      </c>
      <c r="AG2135" s="26" t="s">
        <v>7301</v>
      </c>
    </row>
    <row r="2136" spans="1:51" ht="18" customHeight="1">
      <c r="A2136" s="22" t="s">
        <v>37448</v>
      </c>
      <c r="J2136" s="24" t="s">
        <v>8132</v>
      </c>
      <c r="K2136" s="24" t="s">
        <v>8133</v>
      </c>
      <c r="O2136" s="3">
        <v>94</v>
      </c>
      <c r="P2136" s="64">
        <v>8</v>
      </c>
      <c r="Q2136" s="64">
        <v>2</v>
      </c>
      <c r="R2136" s="64">
        <v>0</v>
      </c>
      <c r="S2136" s="63" t="s">
        <v>28050</v>
      </c>
      <c r="T2136" s="22" t="s">
        <v>37449</v>
      </c>
      <c r="U2136" s="22">
        <f t="shared" si="32"/>
        <v>11</v>
      </c>
      <c r="V2136" s="22">
        <v>11</v>
      </c>
      <c r="W2136" s="22"/>
      <c r="X2136" s="44" t="s">
        <v>28051</v>
      </c>
      <c r="AQ2136" s="24" t="s">
        <v>37450</v>
      </c>
      <c r="AR2136" s="24">
        <v>11</v>
      </c>
    </row>
    <row r="2137" spans="1:51" ht="18" customHeight="1">
      <c r="A2137" s="22" t="s">
        <v>37451</v>
      </c>
      <c r="D2137" s="63" t="s">
        <v>11273</v>
      </c>
      <c r="E2137" s="63" t="s">
        <v>24469</v>
      </c>
      <c r="O2137" s="3">
        <v>94</v>
      </c>
      <c r="P2137" s="64">
        <v>8</v>
      </c>
      <c r="Q2137" s="64">
        <v>3</v>
      </c>
      <c r="R2137" s="64">
        <v>1</v>
      </c>
      <c r="S2137" s="63" t="s">
        <v>28052</v>
      </c>
      <c r="T2137" s="22" t="s">
        <v>34382</v>
      </c>
      <c r="U2137" s="22">
        <f t="shared" si="32"/>
        <v>11</v>
      </c>
      <c r="V2137" s="22" t="s">
        <v>7301</v>
      </c>
      <c r="W2137" s="22"/>
      <c r="AS2137" s="63" t="s">
        <v>22751</v>
      </c>
      <c r="AT2137" s="63" t="s">
        <v>12853</v>
      </c>
      <c r="AU2137" s="63" t="s">
        <v>14489</v>
      </c>
      <c r="AV2137" s="63" t="s">
        <v>17347</v>
      </c>
      <c r="AW2137" s="44" t="s">
        <v>17348</v>
      </c>
      <c r="AX2137" s="44" t="s">
        <v>14704</v>
      </c>
      <c r="AY2137" s="63" t="s">
        <v>7301</v>
      </c>
    </row>
    <row r="2138" spans="1:51" ht="18" customHeight="1">
      <c r="A2138" s="22" t="s">
        <v>37452</v>
      </c>
      <c r="J2138" s="24" t="s">
        <v>8030</v>
      </c>
      <c r="K2138" s="24" t="s">
        <v>8031</v>
      </c>
      <c r="O2138" s="3">
        <v>94</v>
      </c>
      <c r="P2138" s="64">
        <v>8</v>
      </c>
      <c r="Q2138" s="64">
        <v>3</v>
      </c>
      <c r="R2138" s="64">
        <v>0</v>
      </c>
      <c r="S2138" s="63" t="s">
        <v>28053</v>
      </c>
      <c r="T2138" s="22" t="s">
        <v>35464</v>
      </c>
      <c r="U2138" s="22">
        <f t="shared" si="32"/>
        <v>11</v>
      </c>
      <c r="V2138" s="22">
        <v>11</v>
      </c>
      <c r="W2138" s="22"/>
      <c r="X2138" s="44" t="s">
        <v>28054</v>
      </c>
      <c r="AQ2138" s="24" t="s">
        <v>37453</v>
      </c>
      <c r="AR2138" s="24">
        <v>11</v>
      </c>
    </row>
    <row r="2139" spans="1:51" ht="18" customHeight="1">
      <c r="A2139" s="22" t="s">
        <v>37454</v>
      </c>
      <c r="L2139" s="24" t="s">
        <v>1420</v>
      </c>
      <c r="M2139" s="24" t="s">
        <v>1421</v>
      </c>
      <c r="O2139" s="3">
        <v>94</v>
      </c>
      <c r="P2139" s="64">
        <v>8</v>
      </c>
      <c r="Q2139" s="64">
        <v>3</v>
      </c>
      <c r="R2139" s="64">
        <v>0</v>
      </c>
      <c r="S2139" s="63" t="s">
        <v>28055</v>
      </c>
      <c r="T2139" s="22" t="s">
        <v>37455</v>
      </c>
      <c r="U2139" s="22">
        <f t="shared" si="32"/>
        <v>11</v>
      </c>
      <c r="V2139" s="22">
        <v>11</v>
      </c>
      <c r="W2139" s="22"/>
      <c r="AK2139" s="24" t="s">
        <v>31894</v>
      </c>
      <c r="AO2139" s="24" t="s">
        <v>3184</v>
      </c>
      <c r="AP2139" s="24">
        <v>11</v>
      </c>
    </row>
    <row r="2140" spans="1:51" ht="18" customHeight="1">
      <c r="A2140" s="22" t="s">
        <v>37456</v>
      </c>
      <c r="L2140" s="24" t="s">
        <v>1422</v>
      </c>
      <c r="M2140" s="24" t="s">
        <v>1423</v>
      </c>
      <c r="O2140" s="3">
        <v>94</v>
      </c>
      <c r="P2140" s="64">
        <v>8</v>
      </c>
      <c r="Q2140" s="64">
        <v>3</v>
      </c>
      <c r="R2140" s="64">
        <v>0</v>
      </c>
      <c r="S2140" s="63" t="s">
        <v>28056</v>
      </c>
      <c r="T2140" s="22" t="s">
        <v>37457</v>
      </c>
      <c r="U2140" s="22">
        <f t="shared" si="32"/>
        <v>11</v>
      </c>
      <c r="V2140" s="22">
        <v>11</v>
      </c>
      <c r="W2140" s="22"/>
      <c r="AK2140" s="24" t="s">
        <v>32709</v>
      </c>
      <c r="AO2140" s="24" t="s">
        <v>3185</v>
      </c>
      <c r="AP2140" s="24">
        <v>11</v>
      </c>
    </row>
    <row r="2141" spans="1:51" ht="18" customHeight="1">
      <c r="A2141" s="22" t="s">
        <v>37458</v>
      </c>
      <c r="B2141" s="22" t="s">
        <v>37459</v>
      </c>
      <c r="F2141" s="24" t="s">
        <v>8668</v>
      </c>
      <c r="G2141" s="24" t="s">
        <v>18999</v>
      </c>
      <c r="J2141" s="24" t="s">
        <v>8070</v>
      </c>
      <c r="K2141" s="24" t="s">
        <v>8071</v>
      </c>
      <c r="L2141" s="24" t="s">
        <v>1418</v>
      </c>
      <c r="M2141" s="24" t="s">
        <v>1419</v>
      </c>
      <c r="O2141" s="3">
        <v>94</v>
      </c>
      <c r="P2141" s="64">
        <v>8</v>
      </c>
      <c r="Q2141" s="64">
        <v>5</v>
      </c>
      <c r="R2141" s="64">
        <v>0</v>
      </c>
      <c r="S2141" s="63" t="s">
        <v>28057</v>
      </c>
      <c r="T2141" s="22" t="s">
        <v>37460</v>
      </c>
      <c r="U2141" s="22">
        <f t="shared" si="32"/>
        <v>11</v>
      </c>
      <c r="V2141" s="22" t="s">
        <v>7301</v>
      </c>
      <c r="W2141" s="22"/>
      <c r="X2141" s="44" t="s">
        <v>28058</v>
      </c>
      <c r="AD2141" s="24" t="s">
        <v>31841</v>
      </c>
      <c r="AE2141" s="24" t="s">
        <v>31663</v>
      </c>
      <c r="AF2141" s="24" t="s">
        <v>9221</v>
      </c>
      <c r="AG2141" s="26" t="s">
        <v>7301</v>
      </c>
    </row>
    <row r="2142" spans="1:51" ht="18" customHeight="1">
      <c r="A2142" s="22" t="s">
        <v>37461</v>
      </c>
      <c r="F2142" s="24" t="s">
        <v>8667</v>
      </c>
      <c r="G2142" s="24" t="s">
        <v>18998</v>
      </c>
      <c r="O2142" s="3">
        <v>94</v>
      </c>
      <c r="P2142" s="64">
        <v>8</v>
      </c>
      <c r="Q2142" s="64">
        <v>5</v>
      </c>
      <c r="R2142" s="64">
        <v>0</v>
      </c>
      <c r="S2142" s="63" t="s">
        <v>28059</v>
      </c>
      <c r="T2142" s="22" t="s">
        <v>37462</v>
      </c>
      <c r="U2142" s="22">
        <f t="shared" si="32"/>
        <v>11</v>
      </c>
      <c r="V2142" s="22" t="s">
        <v>7301</v>
      </c>
      <c r="W2142" s="22"/>
      <c r="X2142" s="44" t="s">
        <v>28060</v>
      </c>
      <c r="AD2142" s="24" t="s">
        <v>31830</v>
      </c>
      <c r="AF2142" s="24" t="s">
        <v>9220</v>
      </c>
      <c r="AG2142" s="26" t="s">
        <v>7301</v>
      </c>
    </row>
    <row r="2143" spans="1:51" ht="18" customHeight="1">
      <c r="A2143" s="22" t="s">
        <v>37463</v>
      </c>
      <c r="B2143" s="22" t="s">
        <v>37464</v>
      </c>
      <c r="D2143" s="63" t="s">
        <v>10065</v>
      </c>
      <c r="E2143" s="63" t="s">
        <v>24470</v>
      </c>
      <c r="O2143" s="3">
        <v>94</v>
      </c>
      <c r="P2143" s="64">
        <v>9</v>
      </c>
      <c r="Q2143" s="64">
        <v>1</v>
      </c>
      <c r="R2143" s="64">
        <v>1</v>
      </c>
      <c r="S2143" s="63" t="s">
        <v>28061</v>
      </c>
      <c r="T2143" s="22" t="s">
        <v>37465</v>
      </c>
      <c r="U2143" s="22">
        <f t="shared" si="32"/>
        <v>12</v>
      </c>
      <c r="V2143" s="22" t="s">
        <v>7310</v>
      </c>
      <c r="W2143" s="22"/>
      <c r="AS2143" s="63" t="s">
        <v>22752</v>
      </c>
      <c r="AT2143" s="63" t="s">
        <v>11758</v>
      </c>
      <c r="AU2143" s="63" t="s">
        <v>13339</v>
      </c>
      <c r="AV2143" s="63" t="s">
        <v>15113</v>
      </c>
      <c r="AW2143" s="44" t="s">
        <v>15114</v>
      </c>
      <c r="AX2143" s="44" t="s">
        <v>28062</v>
      </c>
      <c r="AY2143" s="63" t="s">
        <v>7310</v>
      </c>
    </row>
    <row r="2144" spans="1:51" ht="18" customHeight="1">
      <c r="A2144" s="22" t="s">
        <v>37466</v>
      </c>
      <c r="L2144" s="24" t="s">
        <v>1426</v>
      </c>
      <c r="M2144" s="24" t="s">
        <v>1427</v>
      </c>
      <c r="O2144" s="3">
        <v>94</v>
      </c>
      <c r="P2144" s="64">
        <v>9</v>
      </c>
      <c r="Q2144" s="64">
        <v>2</v>
      </c>
      <c r="R2144" s="64">
        <v>0</v>
      </c>
      <c r="S2144" s="63" t="s">
        <v>28063</v>
      </c>
      <c r="T2144" s="22" t="s">
        <v>34855</v>
      </c>
      <c r="U2144" s="22">
        <f t="shared" si="32"/>
        <v>12</v>
      </c>
      <c r="V2144" s="22">
        <v>12</v>
      </c>
      <c r="W2144" s="22"/>
      <c r="AK2144" s="24" t="s">
        <v>31895</v>
      </c>
      <c r="AO2144" s="24" t="s">
        <v>3187</v>
      </c>
      <c r="AP2144" s="24">
        <v>12</v>
      </c>
    </row>
    <row r="2145" spans="1:51" ht="18" customHeight="1">
      <c r="A2145" s="22" t="s">
        <v>37467</v>
      </c>
      <c r="L2145" s="24" t="s">
        <v>1428</v>
      </c>
      <c r="M2145" s="24" t="s">
        <v>1429</v>
      </c>
      <c r="O2145" s="3">
        <v>94</v>
      </c>
      <c r="P2145" s="64">
        <v>9</v>
      </c>
      <c r="Q2145" s="64">
        <v>4</v>
      </c>
      <c r="R2145" s="64">
        <v>0</v>
      </c>
      <c r="S2145" s="63" t="s">
        <v>28064</v>
      </c>
      <c r="T2145" s="22" t="s">
        <v>37468</v>
      </c>
      <c r="U2145" s="22">
        <f t="shared" si="32"/>
        <v>12</v>
      </c>
      <c r="V2145" s="22">
        <v>12</v>
      </c>
      <c r="W2145" s="22"/>
      <c r="AK2145" s="24" t="s">
        <v>32710</v>
      </c>
      <c r="AO2145" s="24" t="s">
        <v>3188</v>
      </c>
      <c r="AP2145" s="24">
        <v>12</v>
      </c>
    </row>
    <row r="2146" spans="1:51" ht="18" customHeight="1">
      <c r="A2146" s="22" t="s">
        <v>37469</v>
      </c>
      <c r="B2146" s="22" t="s">
        <v>37470</v>
      </c>
      <c r="F2146" s="24" t="s">
        <v>8669</v>
      </c>
      <c r="G2146" s="24" t="s">
        <v>19000</v>
      </c>
      <c r="O2146" s="3">
        <v>94</v>
      </c>
      <c r="P2146" s="64">
        <v>10</v>
      </c>
      <c r="Q2146" s="64">
        <v>3</v>
      </c>
      <c r="R2146" s="64">
        <v>0</v>
      </c>
      <c r="S2146" s="63" t="s">
        <v>20955</v>
      </c>
      <c r="T2146" s="22" t="s">
        <v>37468</v>
      </c>
      <c r="U2146" s="22">
        <f t="shared" si="32"/>
        <v>13</v>
      </c>
      <c r="V2146" s="22" t="s">
        <v>7304</v>
      </c>
      <c r="W2146" s="22"/>
      <c r="X2146" s="44" t="s">
        <v>28065</v>
      </c>
      <c r="AD2146" s="24" t="s">
        <v>31537</v>
      </c>
      <c r="AF2146" s="24" t="s">
        <v>9222</v>
      </c>
      <c r="AG2146" s="26" t="s">
        <v>7304</v>
      </c>
    </row>
    <row r="2147" spans="1:51" ht="18" customHeight="1">
      <c r="A2147" s="22" t="s">
        <v>37471</v>
      </c>
      <c r="B2147" s="22" t="s">
        <v>37472</v>
      </c>
      <c r="D2147" s="63" t="s">
        <v>10066</v>
      </c>
      <c r="E2147" s="63" t="s">
        <v>24471</v>
      </c>
      <c r="O2147" s="3">
        <v>94</v>
      </c>
      <c r="P2147" s="64">
        <v>11</v>
      </c>
      <c r="Q2147" s="64">
        <v>2</v>
      </c>
      <c r="R2147" s="64">
        <v>1</v>
      </c>
      <c r="S2147" s="63" t="s">
        <v>28066</v>
      </c>
      <c r="T2147" s="22" t="s">
        <v>36908</v>
      </c>
      <c r="U2147" s="22">
        <f t="shared" si="32"/>
        <v>14</v>
      </c>
      <c r="V2147" s="22" t="s">
        <v>7312</v>
      </c>
      <c r="W2147" s="22"/>
      <c r="AS2147" s="63" t="s">
        <v>22753</v>
      </c>
      <c r="AT2147" s="63" t="s">
        <v>11759</v>
      </c>
      <c r="AU2147" s="63" t="s">
        <v>13340</v>
      </c>
      <c r="AV2147" s="63" t="s">
        <v>15115</v>
      </c>
      <c r="AW2147" s="44" t="s">
        <v>15116</v>
      </c>
      <c r="AX2147" s="44" t="s">
        <v>15117</v>
      </c>
      <c r="AY2147" s="63" t="s">
        <v>7312</v>
      </c>
    </row>
    <row r="2148" spans="1:51" ht="18" customHeight="1">
      <c r="A2148" s="22" t="s">
        <v>37473</v>
      </c>
      <c r="B2148" s="22" t="s">
        <v>37474</v>
      </c>
      <c r="F2148" s="24" t="s">
        <v>8671</v>
      </c>
      <c r="G2148" s="24" t="s">
        <v>19002</v>
      </c>
      <c r="O2148" s="3">
        <v>94</v>
      </c>
      <c r="P2148" s="64">
        <v>11</v>
      </c>
      <c r="Q2148" s="64">
        <v>2</v>
      </c>
      <c r="R2148" s="64">
        <v>0</v>
      </c>
      <c r="S2148" s="63" t="s">
        <v>28067</v>
      </c>
      <c r="T2148" s="22" t="s">
        <v>37475</v>
      </c>
      <c r="U2148" s="22">
        <f t="shared" si="32"/>
        <v>14</v>
      </c>
      <c r="V2148" s="22" t="s">
        <v>7312</v>
      </c>
      <c r="W2148" s="22"/>
      <c r="X2148" s="44" t="s">
        <v>28068</v>
      </c>
      <c r="AD2148" s="24" t="s">
        <v>31896</v>
      </c>
      <c r="AF2148" s="24" t="s">
        <v>9224</v>
      </c>
      <c r="AG2148" s="26" t="s">
        <v>7312</v>
      </c>
    </row>
    <row r="2149" spans="1:51" ht="18" customHeight="1">
      <c r="A2149" s="22" t="s">
        <v>37476</v>
      </c>
      <c r="B2149" s="22" t="s">
        <v>37477</v>
      </c>
      <c r="F2149" s="24" t="s">
        <v>8670</v>
      </c>
      <c r="G2149" s="24" t="s">
        <v>19001</v>
      </c>
      <c r="O2149" s="3">
        <v>94</v>
      </c>
      <c r="P2149" s="64">
        <v>11</v>
      </c>
      <c r="Q2149" s="64">
        <v>3</v>
      </c>
      <c r="R2149" s="64">
        <v>0</v>
      </c>
      <c r="S2149" s="63" t="s">
        <v>28069</v>
      </c>
      <c r="T2149" s="22" t="s">
        <v>34871</v>
      </c>
      <c r="U2149" s="22">
        <f t="shared" si="32"/>
        <v>14</v>
      </c>
      <c r="V2149" s="22" t="s">
        <v>7312</v>
      </c>
      <c r="W2149" s="22"/>
      <c r="X2149" s="44" t="s">
        <v>28068</v>
      </c>
      <c r="AD2149" s="24" t="s">
        <v>31662</v>
      </c>
      <c r="AF2149" s="24" t="s">
        <v>9223</v>
      </c>
      <c r="AG2149" s="26" t="s">
        <v>7312</v>
      </c>
    </row>
    <row r="2150" spans="1:51" ht="18" customHeight="1">
      <c r="A2150" s="22" t="s">
        <v>37478</v>
      </c>
      <c r="B2150" s="22" t="s">
        <v>37479</v>
      </c>
      <c r="H2150" s="24" t="s">
        <v>6612</v>
      </c>
      <c r="I2150" s="24" t="s">
        <v>7081</v>
      </c>
      <c r="O2150" s="3">
        <v>94</v>
      </c>
      <c r="P2150" s="64">
        <v>11</v>
      </c>
      <c r="Q2150" s="64">
        <v>5</v>
      </c>
      <c r="R2150" s="64">
        <v>0</v>
      </c>
      <c r="S2150" s="63" t="s">
        <v>28070</v>
      </c>
      <c r="T2150" s="22" t="s">
        <v>35398</v>
      </c>
      <c r="U2150" s="22">
        <f t="shared" si="32"/>
        <v>14</v>
      </c>
      <c r="V2150" s="22">
        <v>14</v>
      </c>
      <c r="W2150" s="22"/>
      <c r="X2150" s="44" t="s">
        <v>7297</v>
      </c>
      <c r="AH2150" s="24" t="s">
        <v>20209</v>
      </c>
      <c r="AI2150" s="24" t="s">
        <v>7567</v>
      </c>
      <c r="AJ2150" s="24">
        <v>14</v>
      </c>
    </row>
    <row r="2151" spans="1:51" ht="18" customHeight="1">
      <c r="A2151" s="22" t="s">
        <v>37480</v>
      </c>
      <c r="B2151" s="22" t="s">
        <v>37481</v>
      </c>
      <c r="F2151" s="24" t="s">
        <v>8673</v>
      </c>
      <c r="G2151" s="24" t="s">
        <v>19004</v>
      </c>
      <c r="O2151" s="3">
        <v>94</v>
      </c>
      <c r="P2151" s="64">
        <v>12</v>
      </c>
      <c r="Q2151" s="64">
        <v>1</v>
      </c>
      <c r="R2151" s="64">
        <v>0</v>
      </c>
      <c r="S2151" s="63" t="s">
        <v>28071</v>
      </c>
      <c r="T2151" s="22" t="s">
        <v>37365</v>
      </c>
      <c r="U2151" s="22">
        <f t="shared" si="32"/>
        <v>16</v>
      </c>
      <c r="V2151" s="22" t="s">
        <v>7305</v>
      </c>
      <c r="W2151" s="22"/>
      <c r="X2151" s="44" t="s">
        <v>28072</v>
      </c>
      <c r="AD2151" s="24" t="s">
        <v>31662</v>
      </c>
      <c r="AF2151" s="24" t="s">
        <v>9226</v>
      </c>
      <c r="AG2151" s="26" t="s">
        <v>7305</v>
      </c>
    </row>
    <row r="2152" spans="1:51" ht="18" customHeight="1">
      <c r="A2152" s="22" t="s">
        <v>37482</v>
      </c>
      <c r="B2152" s="22" t="s">
        <v>37483</v>
      </c>
      <c r="D2152" s="63" t="s">
        <v>9831</v>
      </c>
      <c r="E2152" s="63" t="s">
        <v>24472</v>
      </c>
      <c r="F2152" s="24" t="s">
        <v>8674</v>
      </c>
      <c r="G2152" s="24" t="s">
        <v>19005</v>
      </c>
      <c r="O2152" s="3">
        <v>94</v>
      </c>
      <c r="P2152" s="64">
        <v>12</v>
      </c>
      <c r="Q2152" s="64">
        <v>2</v>
      </c>
      <c r="R2152" s="64">
        <v>0</v>
      </c>
      <c r="S2152" s="63" t="s">
        <v>28073</v>
      </c>
      <c r="T2152" s="22" t="s">
        <v>37393</v>
      </c>
      <c r="U2152" s="22">
        <f t="shared" si="32"/>
        <v>16</v>
      </c>
      <c r="V2152" s="22" t="s">
        <v>7305</v>
      </c>
      <c r="W2152" s="22"/>
      <c r="AS2152" s="63" t="s">
        <v>22754</v>
      </c>
      <c r="AT2152" s="63" t="s">
        <v>11535</v>
      </c>
      <c r="AU2152" s="63" t="s">
        <v>13108</v>
      </c>
      <c r="AV2152" s="63" t="s">
        <v>14781</v>
      </c>
      <c r="AY2152" s="63" t="s">
        <v>7305</v>
      </c>
    </row>
    <row r="2153" spans="1:51" ht="18" customHeight="1">
      <c r="A2153" s="22" t="s">
        <v>37484</v>
      </c>
      <c r="F2153" s="24" t="s">
        <v>8675</v>
      </c>
      <c r="G2153" s="24" t="s">
        <v>19006</v>
      </c>
      <c r="O2153" s="3">
        <v>94</v>
      </c>
      <c r="P2153" s="64">
        <v>15</v>
      </c>
      <c r="Q2153" s="64">
        <v>2</v>
      </c>
      <c r="R2153" s="64">
        <v>0</v>
      </c>
      <c r="S2153" s="63" t="s">
        <v>28074</v>
      </c>
      <c r="T2153" s="22" t="s">
        <v>37485</v>
      </c>
      <c r="U2153" s="22">
        <f t="shared" si="32"/>
        <v>18</v>
      </c>
      <c r="V2153" s="22" t="s">
        <v>7311</v>
      </c>
      <c r="W2153" s="22"/>
      <c r="X2153" s="44" t="s">
        <v>9025</v>
      </c>
      <c r="AD2153" s="24" t="s">
        <v>31844</v>
      </c>
      <c r="AF2153" s="24" t="s">
        <v>9228</v>
      </c>
      <c r="AG2153" s="26" t="s">
        <v>7311</v>
      </c>
    </row>
    <row r="2154" spans="1:51" ht="18" customHeight="1">
      <c r="A2154" s="22" t="s">
        <v>37486</v>
      </c>
      <c r="B2154" s="22" t="s">
        <v>37487</v>
      </c>
      <c r="D2154" s="63" t="s">
        <v>10067</v>
      </c>
      <c r="E2154" s="63" t="s">
        <v>24473</v>
      </c>
      <c r="O2154" s="3">
        <v>94</v>
      </c>
      <c r="P2154" s="64">
        <v>16</v>
      </c>
      <c r="Q2154" s="64">
        <v>2</v>
      </c>
      <c r="R2154" s="64">
        <v>1</v>
      </c>
      <c r="S2154" s="63" t="s">
        <v>28075</v>
      </c>
      <c r="T2154" s="22" t="s">
        <v>37485</v>
      </c>
      <c r="U2154" s="22">
        <f t="shared" si="32"/>
        <v>19</v>
      </c>
      <c r="V2154" s="22" t="s">
        <v>37488</v>
      </c>
      <c r="W2154" s="22"/>
      <c r="AS2154" s="63" t="s">
        <v>22755</v>
      </c>
      <c r="AT2154" s="63" t="s">
        <v>11760</v>
      </c>
      <c r="AU2154" s="63" t="s">
        <v>13341</v>
      </c>
      <c r="AV2154" s="63" t="s">
        <v>15118</v>
      </c>
      <c r="AX2154" s="44" t="s">
        <v>28076</v>
      </c>
      <c r="AY2154" s="63" t="s">
        <v>14620</v>
      </c>
    </row>
    <row r="2155" spans="1:51" ht="18" customHeight="1">
      <c r="A2155" s="22" t="s">
        <v>37489</v>
      </c>
      <c r="B2155" s="22" t="s">
        <v>37490</v>
      </c>
      <c r="L2155" s="24" t="s">
        <v>1434</v>
      </c>
      <c r="M2155" s="24" t="s">
        <v>1435</v>
      </c>
      <c r="O2155" s="3">
        <v>94</v>
      </c>
      <c r="P2155" s="64">
        <v>16</v>
      </c>
      <c r="Q2155" s="64">
        <v>4</v>
      </c>
      <c r="R2155" s="64">
        <v>0</v>
      </c>
      <c r="S2155" s="63" t="s">
        <v>28077</v>
      </c>
      <c r="T2155" s="22" t="s">
        <v>37491</v>
      </c>
      <c r="U2155" s="22">
        <f t="shared" si="32"/>
        <v>19</v>
      </c>
      <c r="V2155" s="22">
        <v>19</v>
      </c>
      <c r="W2155" s="22"/>
      <c r="AK2155" s="24" t="s">
        <v>32711</v>
      </c>
      <c r="AO2155" s="24" t="s">
        <v>3191</v>
      </c>
      <c r="AP2155" s="24">
        <v>19</v>
      </c>
    </row>
    <row r="2156" spans="1:51" ht="18" customHeight="1">
      <c r="A2156" s="22" t="s">
        <v>37492</v>
      </c>
      <c r="L2156" s="24" t="s">
        <v>1436</v>
      </c>
      <c r="M2156" s="24" t="s">
        <v>1437</v>
      </c>
      <c r="O2156" s="3">
        <v>94</v>
      </c>
      <c r="P2156" s="64">
        <v>16</v>
      </c>
      <c r="Q2156" s="64">
        <v>4</v>
      </c>
      <c r="R2156" s="64">
        <v>0</v>
      </c>
      <c r="S2156" s="63" t="s">
        <v>28078</v>
      </c>
      <c r="T2156" s="22" t="s">
        <v>37493</v>
      </c>
      <c r="U2156" s="22">
        <f t="shared" si="32"/>
        <v>19</v>
      </c>
      <c r="V2156" s="22">
        <v>19</v>
      </c>
      <c r="W2156" s="22"/>
      <c r="AK2156" s="24" t="s">
        <v>32712</v>
      </c>
      <c r="AO2156" s="24" t="s">
        <v>3192</v>
      </c>
      <c r="AP2156" s="24">
        <v>19</v>
      </c>
    </row>
    <row r="2157" spans="1:51" ht="18" customHeight="1">
      <c r="A2157" s="22" t="s">
        <v>37494</v>
      </c>
      <c r="B2157" s="22" t="s">
        <v>23005</v>
      </c>
      <c r="D2157" s="63" t="s">
        <v>9691</v>
      </c>
      <c r="E2157" s="63" t="s">
        <v>24474</v>
      </c>
      <c r="O2157" s="3">
        <v>94</v>
      </c>
      <c r="P2157" s="64">
        <v>18</v>
      </c>
      <c r="Q2157" s="64">
        <v>4</v>
      </c>
      <c r="R2157" s="64">
        <v>0</v>
      </c>
      <c r="S2157" s="63" t="s">
        <v>28079</v>
      </c>
      <c r="T2157" s="22" t="s">
        <v>37493</v>
      </c>
      <c r="U2157" s="22">
        <f t="shared" si="32"/>
        <v>21</v>
      </c>
      <c r="V2157" s="22" t="s">
        <v>7783</v>
      </c>
      <c r="W2157" s="22"/>
      <c r="AS2157" s="63" t="s">
        <v>22756</v>
      </c>
      <c r="AT2157" s="63" t="s">
        <v>11405</v>
      </c>
      <c r="AU2157" s="63" t="s">
        <v>12968</v>
      </c>
      <c r="AV2157" s="63" t="s">
        <v>14615</v>
      </c>
      <c r="AY2157" s="63" t="s">
        <v>7783</v>
      </c>
    </row>
    <row r="2158" spans="1:51" ht="18" customHeight="1">
      <c r="A2158" s="22" t="s">
        <v>37495</v>
      </c>
      <c r="B2158" s="22" t="s">
        <v>37496</v>
      </c>
      <c r="H2158" s="24" t="s">
        <v>6613</v>
      </c>
      <c r="I2158" s="24" t="s">
        <v>7082</v>
      </c>
      <c r="O2158" s="3">
        <v>96</v>
      </c>
      <c r="P2158" s="64">
        <v>2</v>
      </c>
      <c r="Q2158" s="64">
        <v>3</v>
      </c>
      <c r="R2158" s="64">
        <v>0</v>
      </c>
      <c r="S2158" s="63" t="s">
        <v>28080</v>
      </c>
      <c r="T2158" s="22" t="s">
        <v>37497</v>
      </c>
      <c r="U2158" s="22">
        <f t="shared" si="32"/>
        <v>6</v>
      </c>
      <c r="V2158" s="22">
        <v>6</v>
      </c>
      <c r="W2158" s="22"/>
      <c r="X2158" s="44" t="s">
        <v>7297</v>
      </c>
      <c r="AH2158" s="24" t="s">
        <v>20037</v>
      </c>
      <c r="AI2158" s="24" t="s">
        <v>7568</v>
      </c>
      <c r="AJ2158" s="24">
        <v>6</v>
      </c>
    </row>
    <row r="2159" spans="1:51" ht="18" customHeight="1">
      <c r="A2159" s="22" t="s">
        <v>37498</v>
      </c>
      <c r="B2159" s="22" t="s">
        <v>37499</v>
      </c>
      <c r="F2159" s="24" t="s">
        <v>8676</v>
      </c>
      <c r="G2159" s="24" t="s">
        <v>19007</v>
      </c>
      <c r="O2159" s="3">
        <v>96</v>
      </c>
      <c r="P2159" s="64">
        <v>2</v>
      </c>
      <c r="Q2159" s="64">
        <v>4</v>
      </c>
      <c r="R2159" s="64">
        <v>0</v>
      </c>
      <c r="S2159" s="65" t="s">
        <v>33331</v>
      </c>
      <c r="T2159" s="22" t="s">
        <v>37500</v>
      </c>
      <c r="U2159" s="22">
        <f t="shared" si="32"/>
        <v>6</v>
      </c>
      <c r="V2159" s="22">
        <v>6</v>
      </c>
      <c r="W2159" s="22"/>
      <c r="X2159" s="44" t="s">
        <v>28082</v>
      </c>
      <c r="AD2159" s="24" t="s">
        <v>31537</v>
      </c>
      <c r="AF2159" s="24" t="s">
        <v>9229</v>
      </c>
      <c r="AG2159" s="26" t="s">
        <v>9073</v>
      </c>
    </row>
    <row r="2160" spans="1:51" ht="18" customHeight="1">
      <c r="A2160" s="22" t="s">
        <v>37501</v>
      </c>
      <c r="B2160" s="22" t="s">
        <v>23005</v>
      </c>
      <c r="D2160" s="63" t="s">
        <v>9897</v>
      </c>
      <c r="E2160" s="63" t="s">
        <v>24475</v>
      </c>
      <c r="O2160" s="3">
        <v>96</v>
      </c>
      <c r="P2160" s="64">
        <v>4</v>
      </c>
      <c r="Q2160" s="64">
        <v>1</v>
      </c>
      <c r="R2160" s="64">
        <v>0</v>
      </c>
      <c r="S2160" s="63" t="s">
        <v>20959</v>
      </c>
      <c r="T2160" s="22" t="s">
        <v>37500</v>
      </c>
      <c r="U2160" s="22">
        <f t="shared" si="32"/>
        <v>8</v>
      </c>
      <c r="V2160" s="22" t="s">
        <v>7308</v>
      </c>
      <c r="W2160" s="22"/>
      <c r="AS2160" s="63" t="s">
        <v>22431</v>
      </c>
      <c r="AT2160" s="63" t="s">
        <v>11601</v>
      </c>
      <c r="AU2160" s="63" t="s">
        <v>13174</v>
      </c>
      <c r="AV2160" s="63" t="s">
        <v>14853</v>
      </c>
      <c r="AY2160" s="63" t="s">
        <v>7308</v>
      </c>
    </row>
    <row r="2161" spans="1:51" ht="18" customHeight="1">
      <c r="A2161" s="22" t="s">
        <v>37502</v>
      </c>
      <c r="B2161" s="22" t="s">
        <v>37503</v>
      </c>
      <c r="D2161" s="63" t="s">
        <v>10032</v>
      </c>
      <c r="E2161" s="63" t="s">
        <v>24476</v>
      </c>
      <c r="O2161" s="3">
        <v>96</v>
      </c>
      <c r="P2161" s="64">
        <v>4</v>
      </c>
      <c r="Q2161" s="64">
        <v>1</v>
      </c>
      <c r="R2161" s="64">
        <v>1</v>
      </c>
      <c r="S2161" s="63" t="s">
        <v>20960</v>
      </c>
      <c r="T2161" s="22" t="s">
        <v>37500</v>
      </c>
      <c r="U2161" s="22">
        <f t="shared" si="32"/>
        <v>8</v>
      </c>
      <c r="V2161" s="22" t="s">
        <v>7308</v>
      </c>
      <c r="W2161" s="22"/>
      <c r="AS2161" s="63" t="s">
        <v>22757</v>
      </c>
      <c r="AT2161" s="63" t="s">
        <v>11727</v>
      </c>
      <c r="AU2161" s="63" t="s">
        <v>13308</v>
      </c>
      <c r="AV2161" s="63" t="s">
        <v>15054</v>
      </c>
      <c r="AX2161" s="44" t="s">
        <v>15055</v>
      </c>
      <c r="AY2161" s="63" t="s">
        <v>7308</v>
      </c>
    </row>
    <row r="2162" spans="1:51" ht="18" customHeight="1">
      <c r="A2162" s="22" t="s">
        <v>37504</v>
      </c>
      <c r="L2162" s="24" t="s">
        <v>21684</v>
      </c>
      <c r="M2162" s="24" t="s">
        <v>3987</v>
      </c>
      <c r="O2162" s="3">
        <v>96</v>
      </c>
      <c r="P2162" s="64">
        <v>4</v>
      </c>
      <c r="Q2162" s="64">
        <v>2</v>
      </c>
      <c r="R2162" s="64">
        <v>0</v>
      </c>
      <c r="S2162" s="63" t="s">
        <v>28083</v>
      </c>
      <c r="T2162" s="22" t="s">
        <v>37505</v>
      </c>
      <c r="U2162" s="22">
        <f t="shared" si="32"/>
        <v>8</v>
      </c>
      <c r="V2162" s="22">
        <v>8</v>
      </c>
      <c r="W2162" s="22"/>
      <c r="X2162" s="44" t="s">
        <v>4879</v>
      </c>
      <c r="AK2162" s="24" t="s">
        <v>31534</v>
      </c>
      <c r="AL2162" s="24">
        <v>1181</v>
      </c>
      <c r="AM2162" s="24">
        <v>2</v>
      </c>
      <c r="AN2162" s="24">
        <v>1</v>
      </c>
      <c r="AO2162" s="24" t="s">
        <v>5617</v>
      </c>
      <c r="AP2162" s="24">
        <v>8</v>
      </c>
    </row>
    <row r="2163" spans="1:51" ht="18" customHeight="1">
      <c r="A2163" s="22" t="s">
        <v>37506</v>
      </c>
      <c r="B2163" s="22" t="s">
        <v>37507</v>
      </c>
      <c r="H2163" s="24" t="s">
        <v>6614</v>
      </c>
      <c r="I2163" s="24" t="s">
        <v>7083</v>
      </c>
      <c r="O2163" s="3">
        <v>96</v>
      </c>
      <c r="P2163" s="64">
        <v>4</v>
      </c>
      <c r="Q2163" s="64">
        <v>4</v>
      </c>
      <c r="R2163" s="64">
        <v>0</v>
      </c>
      <c r="S2163" s="63" t="s">
        <v>28085</v>
      </c>
      <c r="T2163" s="22" t="s">
        <v>37508</v>
      </c>
      <c r="U2163" s="22">
        <f t="shared" si="32"/>
        <v>9</v>
      </c>
      <c r="V2163" s="22">
        <v>9</v>
      </c>
      <c r="W2163" s="22"/>
      <c r="X2163" s="44" t="s">
        <v>7297</v>
      </c>
      <c r="AH2163" s="24" t="s">
        <v>32713</v>
      </c>
      <c r="AI2163" s="24" t="s">
        <v>7569</v>
      </c>
      <c r="AJ2163" s="24">
        <v>9</v>
      </c>
    </row>
    <row r="2164" spans="1:51" ht="18" customHeight="1">
      <c r="A2164" s="22" t="s">
        <v>37509</v>
      </c>
      <c r="B2164" s="22" t="s">
        <v>37510</v>
      </c>
      <c r="F2164" s="24" t="s">
        <v>8677</v>
      </c>
      <c r="G2164" s="24" t="s">
        <v>19008</v>
      </c>
      <c r="O2164" s="3">
        <v>96</v>
      </c>
      <c r="P2164" s="64">
        <v>4</v>
      </c>
      <c r="Q2164" s="64">
        <v>4</v>
      </c>
      <c r="R2164" s="64">
        <v>0</v>
      </c>
      <c r="S2164" s="63" t="s">
        <v>20961</v>
      </c>
      <c r="T2164" s="22" t="s">
        <v>37508</v>
      </c>
      <c r="U2164" s="22">
        <f t="shared" si="32"/>
        <v>9</v>
      </c>
      <c r="V2164" s="22">
        <v>9</v>
      </c>
      <c r="W2164" s="22"/>
      <c r="X2164" s="44" t="s">
        <v>28086</v>
      </c>
      <c r="AD2164" s="24" t="s">
        <v>31537</v>
      </c>
      <c r="AF2164" s="24" t="s">
        <v>9230</v>
      </c>
      <c r="AG2164" s="26" t="s">
        <v>9078</v>
      </c>
    </row>
    <row r="2165" spans="1:51" ht="18" customHeight="1">
      <c r="A2165" s="22" t="s">
        <v>37513</v>
      </c>
      <c r="H2165" s="24" t="s">
        <v>6615</v>
      </c>
      <c r="I2165" s="24" t="s">
        <v>7084</v>
      </c>
      <c r="O2165" s="3">
        <v>96</v>
      </c>
      <c r="P2165" s="64">
        <v>5</v>
      </c>
      <c r="Q2165" s="64">
        <v>1</v>
      </c>
      <c r="R2165" s="64">
        <v>0</v>
      </c>
      <c r="S2165" s="63" t="s">
        <v>28087</v>
      </c>
      <c r="T2165" s="22" t="s">
        <v>36046</v>
      </c>
      <c r="U2165" s="22">
        <f t="shared" si="32"/>
        <v>9</v>
      </c>
      <c r="V2165" s="22">
        <v>9</v>
      </c>
      <c r="W2165" s="22"/>
      <c r="X2165" s="44" t="s">
        <v>7297</v>
      </c>
      <c r="AH2165" s="24" t="s">
        <v>20037</v>
      </c>
      <c r="AI2165" s="24" t="s">
        <v>7570</v>
      </c>
      <c r="AJ2165" s="24">
        <v>9</v>
      </c>
    </row>
    <row r="2166" spans="1:51" ht="18" customHeight="1">
      <c r="A2166" s="22" t="s">
        <v>37514</v>
      </c>
      <c r="D2166" s="63" t="s">
        <v>11224</v>
      </c>
      <c r="E2166" s="63" t="s">
        <v>24477</v>
      </c>
      <c r="O2166" s="3">
        <v>96</v>
      </c>
      <c r="P2166" s="64">
        <v>5</v>
      </c>
      <c r="Q2166" s="64">
        <v>2</v>
      </c>
      <c r="R2166" s="64">
        <v>1</v>
      </c>
      <c r="S2166" s="63" t="s">
        <v>20965</v>
      </c>
      <c r="T2166" s="22" t="s">
        <v>36046</v>
      </c>
      <c r="U2166" s="22">
        <f t="shared" si="32"/>
        <v>9</v>
      </c>
      <c r="V2166" s="22" t="s">
        <v>7303</v>
      </c>
      <c r="W2166" s="22"/>
      <c r="AS2166" s="63" t="s">
        <v>22758</v>
      </c>
      <c r="AT2166" s="63" t="s">
        <v>12813</v>
      </c>
      <c r="AU2166" s="63" t="s">
        <v>14441</v>
      </c>
      <c r="AV2166" s="63" t="s">
        <v>17281</v>
      </c>
      <c r="AW2166" s="44" t="s">
        <v>17282</v>
      </c>
      <c r="AX2166" s="44" t="s">
        <v>28092</v>
      </c>
      <c r="AY2166" s="63" t="s">
        <v>7303</v>
      </c>
    </row>
    <row r="2167" spans="1:51" ht="18" customHeight="1">
      <c r="A2167" s="22" t="s">
        <v>37515</v>
      </c>
      <c r="F2167" s="24" t="s">
        <v>8678</v>
      </c>
      <c r="G2167" s="24" t="s">
        <v>19009</v>
      </c>
      <c r="O2167" s="3">
        <v>96</v>
      </c>
      <c r="P2167" s="64">
        <v>5</v>
      </c>
      <c r="Q2167" s="64">
        <v>4</v>
      </c>
      <c r="R2167" s="64">
        <v>0</v>
      </c>
      <c r="S2167" s="63" t="s">
        <v>28093</v>
      </c>
      <c r="T2167" s="22" t="s">
        <v>37516</v>
      </c>
      <c r="U2167" s="22">
        <f t="shared" si="32"/>
        <v>9</v>
      </c>
      <c r="V2167" s="22">
        <v>9</v>
      </c>
      <c r="W2167" s="22"/>
      <c r="X2167" s="44" t="s">
        <v>9025</v>
      </c>
      <c r="AD2167" s="24" t="s">
        <v>31537</v>
      </c>
      <c r="AF2167" s="24" t="s">
        <v>9231</v>
      </c>
      <c r="AG2167" s="26" t="s">
        <v>9078</v>
      </c>
    </row>
    <row r="2168" spans="1:51" ht="18" customHeight="1">
      <c r="A2168" s="22" t="s">
        <v>37517</v>
      </c>
      <c r="B2168" s="22" t="s">
        <v>37518</v>
      </c>
      <c r="F2168" s="24" t="s">
        <v>8682</v>
      </c>
      <c r="G2168" s="24" t="s">
        <v>19013</v>
      </c>
      <c r="O2168" s="3">
        <v>96</v>
      </c>
      <c r="P2168" s="64">
        <v>6</v>
      </c>
      <c r="Q2168" s="64">
        <v>1</v>
      </c>
      <c r="R2168" s="64">
        <v>0</v>
      </c>
      <c r="S2168" s="63" t="s">
        <v>28094</v>
      </c>
      <c r="T2168" s="22" t="s">
        <v>37519</v>
      </c>
      <c r="U2168" s="22">
        <f t="shared" si="32"/>
        <v>10</v>
      </c>
      <c r="V2168" s="22" t="s">
        <v>4762</v>
      </c>
      <c r="W2168" s="22"/>
      <c r="X2168" s="44" t="s">
        <v>28095</v>
      </c>
      <c r="AD2168" s="24" t="s">
        <v>31850</v>
      </c>
      <c r="AF2168" s="24" t="s">
        <v>9235</v>
      </c>
      <c r="AG2168" s="26" t="s">
        <v>4762</v>
      </c>
    </row>
    <row r="2169" spans="1:51" ht="18" customHeight="1">
      <c r="A2169" s="22" t="s">
        <v>37520</v>
      </c>
      <c r="B2169" s="22" t="s">
        <v>37521</v>
      </c>
      <c r="F2169" s="24" t="s">
        <v>8684</v>
      </c>
      <c r="G2169" s="24" t="s">
        <v>19015</v>
      </c>
      <c r="O2169" s="3">
        <v>96</v>
      </c>
      <c r="P2169" s="64">
        <v>6</v>
      </c>
      <c r="Q2169" s="64">
        <v>1</v>
      </c>
      <c r="R2169" s="64">
        <v>0</v>
      </c>
      <c r="S2169" s="63" t="s">
        <v>28096</v>
      </c>
      <c r="T2169" s="22" t="s">
        <v>36324</v>
      </c>
      <c r="U2169" s="22">
        <f t="shared" si="32"/>
        <v>10</v>
      </c>
      <c r="V2169" s="22" t="s">
        <v>4762</v>
      </c>
      <c r="W2169" s="22"/>
      <c r="X2169" s="44" t="s">
        <v>20971</v>
      </c>
      <c r="AD2169" s="24" t="s">
        <v>31537</v>
      </c>
      <c r="AF2169" s="24" t="s">
        <v>9237</v>
      </c>
      <c r="AG2169" s="26" t="s">
        <v>4762</v>
      </c>
    </row>
    <row r="2170" spans="1:51" ht="18" customHeight="1">
      <c r="A2170" s="22" t="s">
        <v>37522</v>
      </c>
      <c r="B2170" s="22" t="s">
        <v>37523</v>
      </c>
      <c r="F2170" s="24" t="s">
        <v>8683</v>
      </c>
      <c r="G2170" s="24" t="s">
        <v>19014</v>
      </c>
      <c r="O2170" s="3">
        <v>96</v>
      </c>
      <c r="P2170" s="64">
        <v>6</v>
      </c>
      <c r="Q2170" s="64">
        <v>1</v>
      </c>
      <c r="R2170" s="64">
        <v>0</v>
      </c>
      <c r="S2170" s="63" t="s">
        <v>20969</v>
      </c>
      <c r="T2170" s="63" t="s">
        <v>37524</v>
      </c>
      <c r="U2170" s="63">
        <f t="shared" si="32"/>
        <v>10</v>
      </c>
      <c r="V2170" s="26" t="s">
        <v>4762</v>
      </c>
      <c r="W2170" s="26"/>
      <c r="X2170" s="44" t="s">
        <v>20970</v>
      </c>
      <c r="AD2170" s="24" t="s">
        <v>20199</v>
      </c>
      <c r="AF2170" s="24" t="s">
        <v>9236</v>
      </c>
      <c r="AG2170" s="26" t="s">
        <v>4762</v>
      </c>
    </row>
    <row r="2171" spans="1:51" ht="18" customHeight="1">
      <c r="A2171" s="22" t="s">
        <v>37525</v>
      </c>
      <c r="B2171" s="22" t="s">
        <v>37526</v>
      </c>
      <c r="H2171" s="24" t="s">
        <v>6616</v>
      </c>
      <c r="I2171" s="24" t="s">
        <v>7085</v>
      </c>
      <c r="O2171" s="3">
        <v>96</v>
      </c>
      <c r="P2171" s="64">
        <v>6</v>
      </c>
      <c r="Q2171" s="64">
        <v>3</v>
      </c>
      <c r="R2171" s="64">
        <v>0</v>
      </c>
      <c r="S2171" s="63" t="s">
        <v>28098</v>
      </c>
      <c r="T2171" s="22" t="s">
        <v>37527</v>
      </c>
      <c r="U2171" s="22">
        <f t="shared" si="32"/>
        <v>10</v>
      </c>
      <c r="V2171" s="22">
        <v>10</v>
      </c>
      <c r="W2171" s="22"/>
      <c r="X2171" s="44" t="s">
        <v>7297</v>
      </c>
      <c r="AH2171" s="24" t="s">
        <v>31898</v>
      </c>
      <c r="AI2171" s="24" t="s">
        <v>7571</v>
      </c>
      <c r="AJ2171" s="24">
        <v>10</v>
      </c>
    </row>
    <row r="2172" spans="1:51" ht="18" customHeight="1">
      <c r="A2172" s="22" t="s">
        <v>37528</v>
      </c>
      <c r="B2172" s="22" t="s">
        <v>37529</v>
      </c>
      <c r="C2172" s="24"/>
      <c r="D2172" s="63" t="s">
        <v>10033</v>
      </c>
      <c r="E2172" s="63" t="s">
        <v>25638</v>
      </c>
      <c r="O2172" s="3">
        <v>96</v>
      </c>
      <c r="P2172" s="64">
        <v>6</v>
      </c>
      <c r="Q2172" s="64">
        <v>4</v>
      </c>
      <c r="R2172" s="64">
        <v>1</v>
      </c>
      <c r="S2172" s="63" t="s">
        <v>20972</v>
      </c>
      <c r="T2172" s="63" t="s">
        <v>37530</v>
      </c>
      <c r="U2172" s="63">
        <f t="shared" si="32"/>
        <v>10</v>
      </c>
      <c r="V2172" s="63" t="s">
        <v>4762</v>
      </c>
      <c r="AS2172" s="63" t="s">
        <v>20973</v>
      </c>
      <c r="AT2172" s="63" t="s">
        <v>11728</v>
      </c>
      <c r="AU2172" s="63" t="s">
        <v>13309</v>
      </c>
      <c r="AV2172" s="63" t="s">
        <v>15056</v>
      </c>
      <c r="AX2172" s="44" t="s">
        <v>20974</v>
      </c>
      <c r="AY2172" s="63" t="s">
        <v>4762</v>
      </c>
    </row>
    <row r="2173" spans="1:51" ht="18" customHeight="1">
      <c r="A2173" s="22" t="s">
        <v>37531</v>
      </c>
      <c r="H2173" s="24" t="s">
        <v>6617</v>
      </c>
      <c r="I2173" s="24" t="s">
        <v>7086</v>
      </c>
      <c r="O2173" s="3">
        <v>96</v>
      </c>
      <c r="P2173" s="64">
        <v>6</v>
      </c>
      <c r="Q2173" s="64">
        <v>5</v>
      </c>
      <c r="R2173" s="64">
        <v>0</v>
      </c>
      <c r="S2173" s="63" t="s">
        <v>28099</v>
      </c>
      <c r="T2173" s="22" t="s">
        <v>37532</v>
      </c>
      <c r="U2173" s="22">
        <f t="shared" si="32"/>
        <v>10</v>
      </c>
      <c r="V2173" s="22">
        <v>10</v>
      </c>
      <c r="W2173" s="22"/>
      <c r="X2173" s="44" t="s">
        <v>7297</v>
      </c>
      <c r="AH2173" s="24" t="s">
        <v>31899</v>
      </c>
      <c r="AI2173" s="24" t="s">
        <v>7572</v>
      </c>
      <c r="AJ2173" s="24">
        <v>10</v>
      </c>
    </row>
    <row r="2174" spans="1:51" ht="18" customHeight="1">
      <c r="A2174" s="22" t="s">
        <v>37533</v>
      </c>
      <c r="B2174" s="22" t="s">
        <v>37534</v>
      </c>
      <c r="D2174" s="63" t="s">
        <v>10034</v>
      </c>
      <c r="E2174" s="63" t="s">
        <v>24478</v>
      </c>
      <c r="O2174" s="3">
        <v>96</v>
      </c>
      <c r="P2174" s="64">
        <v>7</v>
      </c>
      <c r="Q2174" s="64">
        <v>1</v>
      </c>
      <c r="R2174" s="64">
        <v>1</v>
      </c>
      <c r="S2174" s="63" t="s">
        <v>20977</v>
      </c>
      <c r="T2174" s="22" t="s">
        <v>37532</v>
      </c>
      <c r="U2174" s="22">
        <f t="shared" si="32"/>
        <v>11</v>
      </c>
      <c r="V2174" s="22" t="s">
        <v>7301</v>
      </c>
      <c r="W2174" s="22"/>
      <c r="AS2174" s="63" t="s">
        <v>22759</v>
      </c>
      <c r="AT2174" s="63" t="s">
        <v>11729</v>
      </c>
      <c r="AU2174" s="63" t="s">
        <v>13310</v>
      </c>
      <c r="AV2174" s="63" t="s">
        <v>15057</v>
      </c>
      <c r="AX2174" s="44" t="s">
        <v>28100</v>
      </c>
      <c r="AY2174" s="63" t="s">
        <v>7301</v>
      </c>
    </row>
    <row r="2175" spans="1:51" ht="18" customHeight="1">
      <c r="A2175" s="22" t="s">
        <v>37538</v>
      </c>
      <c r="H2175" s="24" t="s">
        <v>6618</v>
      </c>
      <c r="I2175" s="24" t="s">
        <v>7087</v>
      </c>
      <c r="O2175" s="3">
        <v>96</v>
      </c>
      <c r="P2175" s="64">
        <v>7</v>
      </c>
      <c r="Q2175" s="64">
        <v>3</v>
      </c>
      <c r="R2175" s="64">
        <v>0</v>
      </c>
      <c r="S2175" s="63" t="s">
        <v>28103</v>
      </c>
      <c r="T2175" s="22" t="s">
        <v>37539</v>
      </c>
      <c r="U2175" s="22">
        <f t="shared" si="32"/>
        <v>11</v>
      </c>
      <c r="V2175" s="22">
        <v>11</v>
      </c>
      <c r="W2175" s="22"/>
      <c r="X2175" s="44" t="s">
        <v>7297</v>
      </c>
      <c r="AH2175" s="24" t="s">
        <v>31900</v>
      </c>
      <c r="AI2175" s="24" t="s">
        <v>7573</v>
      </c>
      <c r="AJ2175" s="24">
        <v>11</v>
      </c>
    </row>
    <row r="2176" spans="1:51" ht="18" customHeight="1">
      <c r="A2176" s="22" t="s">
        <v>37540</v>
      </c>
      <c r="B2176" s="22" t="s">
        <v>42866</v>
      </c>
      <c r="F2176" s="24" t="s">
        <v>8686</v>
      </c>
      <c r="G2176" s="24" t="s">
        <v>19017</v>
      </c>
      <c r="O2176" s="3">
        <v>96</v>
      </c>
      <c r="P2176" s="64">
        <v>7</v>
      </c>
      <c r="Q2176" s="64">
        <v>3</v>
      </c>
      <c r="R2176" s="64">
        <v>0</v>
      </c>
      <c r="S2176" s="65" t="s">
        <v>42865</v>
      </c>
      <c r="T2176" s="22" t="s">
        <v>37539</v>
      </c>
      <c r="U2176" s="22">
        <f t="shared" si="32"/>
        <v>11</v>
      </c>
      <c r="V2176" s="22" t="s">
        <v>7310</v>
      </c>
      <c r="W2176" s="22"/>
      <c r="X2176" s="44" t="s">
        <v>28104</v>
      </c>
      <c r="AD2176" s="24" t="s">
        <v>31662</v>
      </c>
      <c r="AF2176" s="24" t="s">
        <v>9239</v>
      </c>
      <c r="AG2176" s="26" t="s">
        <v>7310</v>
      </c>
    </row>
    <row r="2177" spans="1:51" ht="18" customHeight="1">
      <c r="A2177" s="22" t="s">
        <v>37541</v>
      </c>
      <c r="B2177" s="22" t="s">
        <v>33439</v>
      </c>
      <c r="F2177" s="24" t="s">
        <v>8685</v>
      </c>
      <c r="G2177" s="24" t="s">
        <v>19016</v>
      </c>
      <c r="O2177" s="3">
        <v>96</v>
      </c>
      <c r="P2177" s="64">
        <v>7</v>
      </c>
      <c r="Q2177" s="64">
        <v>5</v>
      </c>
      <c r="R2177" s="64">
        <v>0</v>
      </c>
      <c r="S2177" s="63" t="s">
        <v>28105</v>
      </c>
      <c r="T2177" s="22" t="s">
        <v>37542</v>
      </c>
      <c r="U2177" s="22">
        <f t="shared" ref="U2177:U2240" si="33">P2177+T2177</f>
        <v>11</v>
      </c>
      <c r="V2177" s="22" t="s">
        <v>7301</v>
      </c>
      <c r="W2177" s="22"/>
      <c r="X2177" s="44" t="s">
        <v>20976</v>
      </c>
      <c r="AD2177" s="24" t="s">
        <v>31664</v>
      </c>
      <c r="AF2177" s="24" t="s">
        <v>9238</v>
      </c>
      <c r="AG2177" s="26" t="s">
        <v>7301</v>
      </c>
    </row>
    <row r="2178" spans="1:51" ht="18" customHeight="1">
      <c r="A2178" s="22" t="s">
        <v>37543</v>
      </c>
      <c r="B2178" s="22" t="s">
        <v>37544</v>
      </c>
      <c r="F2178" s="24" t="s">
        <v>8688</v>
      </c>
      <c r="G2178" s="24" t="s">
        <v>19019</v>
      </c>
      <c r="O2178" s="3">
        <v>96</v>
      </c>
      <c r="P2178" s="64">
        <v>8</v>
      </c>
      <c r="Q2178" s="64">
        <v>2</v>
      </c>
      <c r="R2178" s="64">
        <v>0</v>
      </c>
      <c r="S2178" s="65" t="s">
        <v>37545</v>
      </c>
      <c r="T2178" s="22" t="s">
        <v>37542</v>
      </c>
      <c r="U2178" s="22">
        <f t="shared" si="33"/>
        <v>12</v>
      </c>
      <c r="V2178" s="22" t="s">
        <v>7310</v>
      </c>
      <c r="W2178" s="22"/>
      <c r="X2178" s="44" t="s">
        <v>20976</v>
      </c>
      <c r="AD2178" s="24" t="s">
        <v>31537</v>
      </c>
      <c r="AE2178" s="24" t="s">
        <v>31663</v>
      </c>
      <c r="AF2178" s="24" t="s">
        <v>9241</v>
      </c>
      <c r="AG2178" s="26" t="s">
        <v>7310</v>
      </c>
    </row>
    <row r="2179" spans="1:51" ht="18" customHeight="1">
      <c r="A2179" s="22" t="s">
        <v>37546</v>
      </c>
      <c r="B2179" s="22" t="s">
        <v>37547</v>
      </c>
      <c r="L2179" s="24" t="s">
        <v>21685</v>
      </c>
      <c r="M2179" s="24" t="s">
        <v>3988</v>
      </c>
      <c r="O2179" s="3">
        <v>96</v>
      </c>
      <c r="P2179" s="64">
        <v>8</v>
      </c>
      <c r="Q2179" s="64">
        <v>2</v>
      </c>
      <c r="R2179" s="64">
        <v>0</v>
      </c>
      <c r="S2179" s="63" t="s">
        <v>28106</v>
      </c>
      <c r="T2179" s="22" t="s">
        <v>37542</v>
      </c>
      <c r="U2179" s="22">
        <f t="shared" si="33"/>
        <v>12</v>
      </c>
      <c r="V2179" s="22">
        <v>12</v>
      </c>
      <c r="W2179" s="22"/>
      <c r="X2179" s="44" t="s">
        <v>4765</v>
      </c>
      <c r="AK2179" s="24" t="s">
        <v>31534</v>
      </c>
      <c r="AL2179" s="24">
        <v>1201</v>
      </c>
      <c r="AM2179" s="24">
        <v>5</v>
      </c>
      <c r="AN2179" s="24">
        <v>1</v>
      </c>
      <c r="AO2179" s="24" t="s">
        <v>5618</v>
      </c>
      <c r="AP2179" s="24">
        <v>12</v>
      </c>
    </row>
    <row r="2180" spans="1:51" ht="18" customHeight="1">
      <c r="A2180" s="22" t="s">
        <v>37548</v>
      </c>
      <c r="F2180" s="24" t="s">
        <v>8687</v>
      </c>
      <c r="G2180" s="24" t="s">
        <v>19018</v>
      </c>
      <c r="O2180" s="3">
        <v>96</v>
      </c>
      <c r="P2180" s="64">
        <v>8</v>
      </c>
      <c r="Q2180" s="64">
        <v>4</v>
      </c>
      <c r="R2180" s="64">
        <v>0</v>
      </c>
      <c r="S2180" s="63" t="s">
        <v>28107</v>
      </c>
      <c r="T2180" s="22" t="s">
        <v>37508</v>
      </c>
      <c r="U2180" s="22">
        <f t="shared" si="33"/>
        <v>13</v>
      </c>
      <c r="V2180" s="22" t="s">
        <v>7304</v>
      </c>
      <c r="W2180" s="22"/>
      <c r="X2180" s="44" t="s">
        <v>28108</v>
      </c>
      <c r="AD2180" s="24" t="s">
        <v>31664</v>
      </c>
      <c r="AF2180" s="24" t="s">
        <v>9240</v>
      </c>
      <c r="AG2180" s="26" t="s">
        <v>7304</v>
      </c>
    </row>
    <row r="2181" spans="1:51" ht="18" customHeight="1">
      <c r="A2181" s="22" t="s">
        <v>37549</v>
      </c>
      <c r="B2181" s="22" t="s">
        <v>37550</v>
      </c>
      <c r="D2181" s="63" t="s">
        <v>10035</v>
      </c>
      <c r="E2181" s="63" t="s">
        <v>24479</v>
      </c>
      <c r="O2181" s="3">
        <v>96</v>
      </c>
      <c r="P2181" s="64">
        <v>8</v>
      </c>
      <c r="Q2181" s="64">
        <v>5</v>
      </c>
      <c r="R2181" s="64">
        <v>1</v>
      </c>
      <c r="S2181" s="63" t="s">
        <v>20978</v>
      </c>
      <c r="T2181" s="22" t="s">
        <v>37512</v>
      </c>
      <c r="U2181" s="22">
        <f t="shared" si="33"/>
        <v>12</v>
      </c>
      <c r="V2181" s="22" t="s">
        <v>7310</v>
      </c>
      <c r="W2181" s="22"/>
      <c r="AS2181" s="63" t="s">
        <v>22760</v>
      </c>
      <c r="AT2181" s="63" t="s">
        <v>11730</v>
      </c>
      <c r="AU2181" s="63" t="s">
        <v>13311</v>
      </c>
      <c r="AV2181" s="63" t="s">
        <v>15058</v>
      </c>
      <c r="AX2181" s="44" t="s">
        <v>28109</v>
      </c>
      <c r="AY2181" s="63" t="s">
        <v>7310</v>
      </c>
    </row>
    <row r="2182" spans="1:51" ht="18" customHeight="1">
      <c r="A2182" s="22" t="s">
        <v>37551</v>
      </c>
      <c r="H2182" s="24" t="s">
        <v>6619</v>
      </c>
      <c r="I2182" s="24" t="s">
        <v>7088</v>
      </c>
      <c r="O2182" s="3">
        <v>96</v>
      </c>
      <c r="P2182" s="64">
        <v>9</v>
      </c>
      <c r="Q2182" s="64">
        <v>1</v>
      </c>
      <c r="R2182" s="64">
        <v>0</v>
      </c>
      <c r="S2182" s="63" t="s">
        <v>28110</v>
      </c>
      <c r="T2182" s="22" t="s">
        <v>37552</v>
      </c>
      <c r="U2182" s="22">
        <f t="shared" si="33"/>
        <v>13</v>
      </c>
      <c r="V2182" s="22">
        <v>13</v>
      </c>
      <c r="W2182" s="22"/>
      <c r="X2182" s="44" t="s">
        <v>7297</v>
      </c>
      <c r="AH2182" s="24" t="s">
        <v>31901</v>
      </c>
      <c r="AI2182" s="24" t="s">
        <v>7574</v>
      </c>
      <c r="AJ2182" s="24">
        <v>13</v>
      </c>
    </row>
    <row r="2183" spans="1:51" ht="18" customHeight="1">
      <c r="A2183" s="22" t="s">
        <v>37553</v>
      </c>
      <c r="B2183" s="22" t="s">
        <v>37554</v>
      </c>
      <c r="F2183" s="24" t="s">
        <v>8691</v>
      </c>
      <c r="G2183" s="24" t="s">
        <v>19022</v>
      </c>
      <c r="O2183" s="3">
        <v>96</v>
      </c>
      <c r="P2183" s="64">
        <v>9</v>
      </c>
      <c r="Q2183" s="64">
        <v>1</v>
      </c>
      <c r="R2183" s="64">
        <v>0</v>
      </c>
      <c r="S2183" s="63" t="s">
        <v>28111</v>
      </c>
      <c r="T2183" s="22" t="s">
        <v>37332</v>
      </c>
      <c r="U2183" s="22">
        <f t="shared" si="33"/>
        <v>13</v>
      </c>
      <c r="V2183" s="22" t="s">
        <v>7304</v>
      </c>
      <c r="W2183" s="22"/>
      <c r="X2183" s="44" t="s">
        <v>9040</v>
      </c>
      <c r="AD2183" s="24" t="s">
        <v>31843</v>
      </c>
      <c r="AF2183" s="24" t="s">
        <v>9244</v>
      </c>
      <c r="AG2183" s="26" t="s">
        <v>7304</v>
      </c>
    </row>
    <row r="2184" spans="1:51" ht="18" customHeight="1">
      <c r="A2184" s="22" t="s">
        <v>37555</v>
      </c>
      <c r="B2184" s="22" t="s">
        <v>37556</v>
      </c>
      <c r="F2184" s="24" t="s">
        <v>8690</v>
      </c>
      <c r="G2184" s="24" t="s">
        <v>19021</v>
      </c>
      <c r="O2184" s="3">
        <v>96</v>
      </c>
      <c r="P2184" s="64">
        <v>9</v>
      </c>
      <c r="Q2184" s="64">
        <v>1</v>
      </c>
      <c r="R2184" s="64">
        <v>0</v>
      </c>
      <c r="S2184" s="63" t="s">
        <v>28112</v>
      </c>
      <c r="T2184" s="22" t="s">
        <v>37557</v>
      </c>
      <c r="U2184" s="22">
        <f t="shared" si="33"/>
        <v>13</v>
      </c>
      <c r="V2184" s="22" t="s">
        <v>7304</v>
      </c>
      <c r="W2184" s="22"/>
      <c r="X2184" s="44" t="s">
        <v>28113</v>
      </c>
      <c r="AD2184" s="24" t="s">
        <v>31843</v>
      </c>
      <c r="AF2184" s="24" t="s">
        <v>9243</v>
      </c>
      <c r="AG2184" s="26" t="s">
        <v>7304</v>
      </c>
    </row>
    <row r="2185" spans="1:51" ht="18" customHeight="1">
      <c r="A2185" s="22" t="s">
        <v>37558</v>
      </c>
      <c r="H2185" s="24" t="s">
        <v>6620</v>
      </c>
      <c r="I2185" s="24" t="s">
        <v>7089</v>
      </c>
      <c r="O2185" s="3">
        <v>96</v>
      </c>
      <c r="P2185" s="64">
        <v>9</v>
      </c>
      <c r="Q2185" s="64">
        <v>3</v>
      </c>
      <c r="R2185" s="64">
        <v>0</v>
      </c>
      <c r="S2185" s="63" t="s">
        <v>28114</v>
      </c>
      <c r="T2185" s="22" t="s">
        <v>37559</v>
      </c>
      <c r="U2185" s="22">
        <f t="shared" si="33"/>
        <v>13</v>
      </c>
      <c r="V2185" s="22">
        <v>13</v>
      </c>
      <c r="W2185" s="22"/>
      <c r="X2185" s="44" t="s">
        <v>7297</v>
      </c>
      <c r="AH2185" s="24" t="s">
        <v>20034</v>
      </c>
      <c r="AI2185" s="24" t="s">
        <v>7575</v>
      </c>
      <c r="AJ2185" s="24">
        <v>13</v>
      </c>
    </row>
    <row r="2186" spans="1:51" ht="18" customHeight="1">
      <c r="A2186" s="22" t="s">
        <v>37560</v>
      </c>
      <c r="H2186" s="24" t="s">
        <v>6621</v>
      </c>
      <c r="I2186" s="24" t="s">
        <v>7090</v>
      </c>
      <c r="O2186" s="3">
        <v>96</v>
      </c>
      <c r="P2186" s="64">
        <v>10</v>
      </c>
      <c r="Q2186" s="64">
        <v>2</v>
      </c>
      <c r="R2186" s="64">
        <v>0</v>
      </c>
      <c r="S2186" s="63" t="s">
        <v>28115</v>
      </c>
      <c r="T2186" s="22" t="s">
        <v>37559</v>
      </c>
      <c r="U2186" s="22">
        <f t="shared" si="33"/>
        <v>14</v>
      </c>
      <c r="V2186" s="22">
        <v>14</v>
      </c>
      <c r="W2186" s="22"/>
      <c r="X2186" s="44" t="s">
        <v>7297</v>
      </c>
      <c r="AH2186" s="24" t="s">
        <v>32714</v>
      </c>
      <c r="AI2186" s="24" t="s">
        <v>7576</v>
      </c>
      <c r="AJ2186" s="24">
        <v>14</v>
      </c>
    </row>
    <row r="2187" spans="1:51" ht="18" customHeight="1">
      <c r="A2187" s="22" t="s">
        <v>37561</v>
      </c>
      <c r="F2187" s="24" t="s">
        <v>8692</v>
      </c>
      <c r="G2187" s="24" t="s">
        <v>19023</v>
      </c>
      <c r="O2187" s="3">
        <v>96</v>
      </c>
      <c r="P2187" s="64">
        <v>10</v>
      </c>
      <c r="Q2187" s="64">
        <v>5</v>
      </c>
      <c r="R2187" s="64">
        <v>0</v>
      </c>
      <c r="S2187" s="63" t="s">
        <v>20979</v>
      </c>
      <c r="T2187" s="22" t="s">
        <v>37562</v>
      </c>
      <c r="U2187" s="22">
        <f t="shared" si="33"/>
        <v>15</v>
      </c>
      <c r="V2187" s="22" t="s">
        <v>7306</v>
      </c>
      <c r="W2187" s="22"/>
      <c r="X2187" s="44" t="s">
        <v>9041</v>
      </c>
      <c r="AD2187" s="24" t="s">
        <v>31663</v>
      </c>
      <c r="AE2187" s="24" t="s">
        <v>31833</v>
      </c>
      <c r="AF2187" s="24" t="s">
        <v>9245</v>
      </c>
      <c r="AG2187" s="26" t="s">
        <v>7306</v>
      </c>
    </row>
    <row r="2188" spans="1:51" ht="18" customHeight="1">
      <c r="A2188" s="22" t="s">
        <v>37563</v>
      </c>
      <c r="F2188" s="24" t="s">
        <v>8693</v>
      </c>
      <c r="G2188" s="24" t="s">
        <v>19024</v>
      </c>
      <c r="O2188" s="3">
        <v>96</v>
      </c>
      <c r="P2188" s="64">
        <v>11</v>
      </c>
      <c r="Q2188" s="64">
        <v>3</v>
      </c>
      <c r="R2188" s="64">
        <v>0</v>
      </c>
      <c r="S2188" s="63" t="s">
        <v>28116</v>
      </c>
      <c r="T2188" s="22" t="s">
        <v>37564</v>
      </c>
      <c r="U2188" s="22">
        <f t="shared" si="33"/>
        <v>15</v>
      </c>
      <c r="V2188" s="22" t="s">
        <v>7306</v>
      </c>
      <c r="W2188" s="22"/>
      <c r="X2188" s="44" t="s">
        <v>28117</v>
      </c>
      <c r="AD2188" s="24" t="s">
        <v>31537</v>
      </c>
      <c r="AE2188" s="24" t="s">
        <v>31662</v>
      </c>
      <c r="AF2188" s="24" t="s">
        <v>9246</v>
      </c>
      <c r="AG2188" s="26" t="s">
        <v>7306</v>
      </c>
    </row>
    <row r="2189" spans="1:51" ht="18" customHeight="1">
      <c r="A2189" s="22" t="s">
        <v>37565</v>
      </c>
      <c r="B2189" s="22" t="s">
        <v>37566</v>
      </c>
      <c r="F2189" s="24" t="s">
        <v>8694</v>
      </c>
      <c r="G2189" s="24" t="s">
        <v>19025</v>
      </c>
      <c r="O2189" s="3">
        <v>96</v>
      </c>
      <c r="P2189" s="64">
        <v>11</v>
      </c>
      <c r="Q2189" s="64">
        <v>3</v>
      </c>
      <c r="R2189" s="64">
        <v>0</v>
      </c>
      <c r="S2189" s="63" t="s">
        <v>28118</v>
      </c>
      <c r="T2189" s="22" t="s">
        <v>37567</v>
      </c>
      <c r="U2189" s="22">
        <f t="shared" si="33"/>
        <v>15</v>
      </c>
      <c r="V2189" s="22" t="s">
        <v>7306</v>
      </c>
      <c r="W2189" s="22"/>
      <c r="X2189" s="44" t="s">
        <v>28113</v>
      </c>
      <c r="AD2189" s="24" t="s">
        <v>31835</v>
      </c>
      <c r="AF2189" s="24" t="s">
        <v>9247</v>
      </c>
      <c r="AG2189" s="26" t="s">
        <v>7306</v>
      </c>
    </row>
    <row r="2190" spans="1:51" ht="18" customHeight="1">
      <c r="A2190" s="22" t="s">
        <v>37568</v>
      </c>
      <c r="B2190" s="22" t="s">
        <v>37569</v>
      </c>
      <c r="H2190" s="24" t="s">
        <v>6623</v>
      </c>
      <c r="I2190" s="24" t="s">
        <v>7092</v>
      </c>
      <c r="O2190" s="3">
        <v>96</v>
      </c>
      <c r="P2190" s="64">
        <v>11</v>
      </c>
      <c r="Q2190" s="64">
        <v>4</v>
      </c>
      <c r="R2190" s="64">
        <v>0</v>
      </c>
      <c r="S2190" s="63" t="s">
        <v>28119</v>
      </c>
      <c r="T2190" s="22" t="s">
        <v>37508</v>
      </c>
      <c r="U2190" s="22">
        <f t="shared" si="33"/>
        <v>16</v>
      </c>
      <c r="V2190" s="22">
        <v>16</v>
      </c>
      <c r="W2190" s="22"/>
      <c r="X2190" s="44" t="s">
        <v>7297</v>
      </c>
      <c r="AH2190" s="24" t="s">
        <v>32715</v>
      </c>
      <c r="AI2190" s="24" t="s">
        <v>7578</v>
      </c>
      <c r="AJ2190" s="24">
        <v>16</v>
      </c>
    </row>
    <row r="2191" spans="1:51" ht="18" customHeight="1">
      <c r="A2191" s="22" t="s">
        <v>37570</v>
      </c>
      <c r="F2191" s="24" t="s">
        <v>8695</v>
      </c>
      <c r="G2191" s="24" t="s">
        <v>19026</v>
      </c>
      <c r="O2191" s="3">
        <v>96</v>
      </c>
      <c r="P2191" s="64">
        <v>12</v>
      </c>
      <c r="Q2191" s="64">
        <v>1</v>
      </c>
      <c r="R2191" s="64">
        <v>0</v>
      </c>
      <c r="S2191" s="63" t="s">
        <v>28120</v>
      </c>
      <c r="T2191" s="22" t="s">
        <v>37571</v>
      </c>
      <c r="U2191" s="22">
        <f t="shared" si="33"/>
        <v>16</v>
      </c>
      <c r="V2191" s="22" t="s">
        <v>7305</v>
      </c>
      <c r="W2191" s="22"/>
      <c r="X2191" s="44" t="s">
        <v>28121</v>
      </c>
      <c r="AD2191" s="24" t="s">
        <v>31662</v>
      </c>
      <c r="AF2191" s="24" t="s">
        <v>9248</v>
      </c>
      <c r="AG2191" s="26" t="s">
        <v>7305</v>
      </c>
    </row>
    <row r="2192" spans="1:51" ht="18" customHeight="1">
      <c r="A2192" s="22" t="s">
        <v>37572</v>
      </c>
      <c r="L2192" s="24" t="s">
        <v>21686</v>
      </c>
      <c r="M2192" s="24" t="s">
        <v>3989</v>
      </c>
      <c r="O2192" s="3">
        <v>96</v>
      </c>
      <c r="P2192" s="64">
        <v>12</v>
      </c>
      <c r="Q2192" s="64">
        <v>1</v>
      </c>
      <c r="R2192" s="64">
        <v>0</v>
      </c>
      <c r="S2192" s="63" t="s">
        <v>20982</v>
      </c>
      <c r="T2192" s="22" t="s">
        <v>37571</v>
      </c>
      <c r="U2192" s="22">
        <f t="shared" si="33"/>
        <v>16</v>
      </c>
      <c r="V2192" s="22">
        <v>16</v>
      </c>
      <c r="W2192" s="22"/>
      <c r="X2192" s="44" t="s">
        <v>4880</v>
      </c>
      <c r="AK2192" s="24" t="s">
        <v>31534</v>
      </c>
      <c r="AL2192" s="24">
        <v>1217</v>
      </c>
      <c r="AM2192" s="24">
        <v>2</v>
      </c>
      <c r="AN2192" s="24">
        <v>1</v>
      </c>
      <c r="AO2192" s="24" t="s">
        <v>5619</v>
      </c>
      <c r="AP2192" s="24">
        <v>16</v>
      </c>
    </row>
    <row r="2193" spans="1:51" ht="18" customHeight="1">
      <c r="A2193" s="22" t="s">
        <v>37573</v>
      </c>
      <c r="J2193" s="24" t="s">
        <v>7920</v>
      </c>
      <c r="K2193" s="24" t="s">
        <v>7921</v>
      </c>
      <c r="O2193" s="3">
        <v>96</v>
      </c>
      <c r="P2193" s="64">
        <v>12</v>
      </c>
      <c r="Q2193" s="64">
        <v>2</v>
      </c>
      <c r="R2193" s="64">
        <v>0</v>
      </c>
      <c r="S2193" s="63" t="s">
        <v>28126</v>
      </c>
      <c r="T2193" s="22" t="s">
        <v>37574</v>
      </c>
      <c r="U2193" s="22">
        <f t="shared" si="33"/>
        <v>16</v>
      </c>
      <c r="V2193" s="22">
        <v>16</v>
      </c>
      <c r="W2193" s="22"/>
      <c r="X2193" s="44" t="s">
        <v>8477</v>
      </c>
      <c r="AQ2193" s="24" t="s">
        <v>37575</v>
      </c>
      <c r="AR2193" s="24">
        <v>16</v>
      </c>
    </row>
    <row r="2194" spans="1:51" ht="18" customHeight="1">
      <c r="A2194" s="22" t="s">
        <v>37576</v>
      </c>
      <c r="B2194" s="22" t="s">
        <v>37577</v>
      </c>
      <c r="D2194" s="63" t="s">
        <v>10979</v>
      </c>
      <c r="E2194" s="63" t="s">
        <v>24480</v>
      </c>
      <c r="L2194" s="24" t="s">
        <v>21687</v>
      </c>
      <c r="M2194" s="24" t="s">
        <v>3990</v>
      </c>
      <c r="O2194" s="3">
        <v>96</v>
      </c>
      <c r="P2194" s="64">
        <v>12</v>
      </c>
      <c r="Q2194" s="64">
        <v>3</v>
      </c>
      <c r="R2194" s="64">
        <v>1</v>
      </c>
      <c r="S2194" s="63" t="s">
        <v>20984</v>
      </c>
      <c r="T2194" s="22" t="s">
        <v>37574</v>
      </c>
      <c r="U2194" s="22">
        <f t="shared" si="33"/>
        <v>16</v>
      </c>
      <c r="V2194" s="22" t="s">
        <v>7305</v>
      </c>
      <c r="W2194" s="22"/>
      <c r="AS2194" s="63" t="s">
        <v>22761</v>
      </c>
      <c r="AT2194" s="63" t="s">
        <v>12593</v>
      </c>
      <c r="AU2194" s="63" t="s">
        <v>14211</v>
      </c>
      <c r="AV2194" s="63" t="s">
        <v>16816</v>
      </c>
      <c r="AW2194" s="44" t="s">
        <v>16817</v>
      </c>
      <c r="AX2194" s="44" t="s">
        <v>14704</v>
      </c>
      <c r="AY2194" s="63" t="s">
        <v>7305</v>
      </c>
    </row>
    <row r="2195" spans="1:51" ht="18" customHeight="1">
      <c r="A2195" s="22" t="s">
        <v>37578</v>
      </c>
      <c r="H2195" s="24" t="s">
        <v>6624</v>
      </c>
      <c r="I2195" s="24" t="s">
        <v>7093</v>
      </c>
      <c r="O2195" s="3">
        <v>96</v>
      </c>
      <c r="P2195" s="64">
        <v>12</v>
      </c>
      <c r="Q2195" s="64">
        <v>5</v>
      </c>
      <c r="R2195" s="64">
        <v>0</v>
      </c>
      <c r="S2195" s="63" t="s">
        <v>28127</v>
      </c>
      <c r="T2195" s="22" t="s">
        <v>37508</v>
      </c>
      <c r="U2195" s="22">
        <f t="shared" si="33"/>
        <v>17</v>
      </c>
      <c r="V2195" s="22">
        <v>17</v>
      </c>
      <c r="W2195" s="22"/>
      <c r="X2195" s="44" t="s">
        <v>7297</v>
      </c>
      <c r="AH2195" s="24" t="s">
        <v>31902</v>
      </c>
      <c r="AI2195" s="24" t="s">
        <v>7579</v>
      </c>
      <c r="AJ2195" s="24">
        <v>17</v>
      </c>
    </row>
    <row r="2196" spans="1:51" ht="18" customHeight="1">
      <c r="A2196" s="22" t="s">
        <v>37579</v>
      </c>
      <c r="H2196" s="24" t="s">
        <v>6625</v>
      </c>
      <c r="I2196" s="24" t="s">
        <v>7094</v>
      </c>
      <c r="O2196" s="3">
        <v>96</v>
      </c>
      <c r="P2196" s="64">
        <v>13</v>
      </c>
      <c r="Q2196" s="64">
        <v>2</v>
      </c>
      <c r="R2196" s="64">
        <v>0</v>
      </c>
      <c r="S2196" s="63" t="s">
        <v>28128</v>
      </c>
      <c r="T2196" s="22" t="s">
        <v>37580</v>
      </c>
      <c r="U2196" s="22">
        <f t="shared" si="33"/>
        <v>17</v>
      </c>
      <c r="V2196" s="22">
        <v>17</v>
      </c>
      <c r="W2196" s="22"/>
      <c r="X2196" s="44" t="s">
        <v>7297</v>
      </c>
      <c r="AH2196" s="24" t="s">
        <v>20037</v>
      </c>
      <c r="AI2196" s="24" t="s">
        <v>7580</v>
      </c>
      <c r="AJ2196" s="24">
        <v>17</v>
      </c>
    </row>
    <row r="2197" spans="1:51" ht="18" customHeight="1">
      <c r="A2197" s="22" t="s">
        <v>37581</v>
      </c>
      <c r="B2197" s="22" t="s">
        <v>37582</v>
      </c>
      <c r="F2197" s="24" t="s">
        <v>8697</v>
      </c>
      <c r="G2197" s="24" t="s">
        <v>19028</v>
      </c>
      <c r="O2197" s="3">
        <v>96</v>
      </c>
      <c r="P2197" s="64">
        <v>13</v>
      </c>
      <c r="Q2197" s="64">
        <v>2</v>
      </c>
      <c r="R2197" s="64">
        <v>0</v>
      </c>
      <c r="S2197" s="63" t="s">
        <v>20985</v>
      </c>
      <c r="T2197" s="22" t="s">
        <v>37580</v>
      </c>
      <c r="U2197" s="22">
        <f t="shared" si="33"/>
        <v>17</v>
      </c>
      <c r="V2197" s="22" t="s">
        <v>9149</v>
      </c>
      <c r="W2197" s="22"/>
      <c r="X2197" s="44" t="s">
        <v>9025</v>
      </c>
      <c r="AD2197" s="24" t="s">
        <v>31847</v>
      </c>
      <c r="AF2197" s="24" t="s">
        <v>9250</v>
      </c>
      <c r="AG2197" s="26" t="s">
        <v>9149</v>
      </c>
    </row>
    <row r="2198" spans="1:51" ht="18" customHeight="1">
      <c r="A2198" s="22" t="s">
        <v>37583</v>
      </c>
      <c r="L2198" s="24" t="s">
        <v>21689</v>
      </c>
      <c r="M2198" s="24" t="s">
        <v>3992</v>
      </c>
      <c r="O2198" s="3">
        <v>96</v>
      </c>
      <c r="P2198" s="64">
        <v>15</v>
      </c>
      <c r="Q2198" s="64">
        <v>2</v>
      </c>
      <c r="R2198" s="64">
        <v>0</v>
      </c>
      <c r="S2198" s="63" t="s">
        <v>28132</v>
      </c>
      <c r="T2198" s="22" t="s">
        <v>37580</v>
      </c>
      <c r="U2198" s="22">
        <f t="shared" si="33"/>
        <v>19</v>
      </c>
      <c r="V2198" s="22">
        <v>19</v>
      </c>
      <c r="W2198" s="22"/>
      <c r="X2198" s="44" t="s">
        <v>4882</v>
      </c>
      <c r="AK2198" s="24" t="s">
        <v>31534</v>
      </c>
      <c r="AL2198" s="24">
        <v>1225</v>
      </c>
      <c r="AM2198" s="24">
        <v>14</v>
      </c>
      <c r="AN2198" s="24">
        <v>1</v>
      </c>
      <c r="AO2198" s="24" t="s">
        <v>5622</v>
      </c>
      <c r="AP2198" s="24">
        <v>19</v>
      </c>
    </row>
    <row r="2199" spans="1:51" ht="18" customHeight="1">
      <c r="A2199" s="22" t="s">
        <v>37584</v>
      </c>
      <c r="L2199" s="24" t="s">
        <v>21690</v>
      </c>
      <c r="M2199" s="24" t="s">
        <v>3993</v>
      </c>
      <c r="O2199" s="3">
        <v>96</v>
      </c>
      <c r="P2199" s="64">
        <v>15</v>
      </c>
      <c r="Q2199" s="64">
        <v>2</v>
      </c>
      <c r="R2199" s="64">
        <v>0</v>
      </c>
      <c r="S2199" s="63" t="s">
        <v>28133</v>
      </c>
      <c r="T2199" s="22" t="s">
        <v>37580</v>
      </c>
      <c r="U2199" s="22">
        <f t="shared" si="33"/>
        <v>19</v>
      </c>
      <c r="V2199" s="22">
        <v>19</v>
      </c>
      <c r="W2199" s="22"/>
      <c r="X2199" s="44" t="s">
        <v>4765</v>
      </c>
      <c r="AK2199" s="24" t="s">
        <v>31534</v>
      </c>
      <c r="AL2199" s="24">
        <v>1225</v>
      </c>
      <c r="AM2199" s="24">
        <v>16</v>
      </c>
      <c r="AN2199" s="24">
        <v>1</v>
      </c>
      <c r="AO2199" s="24" t="s">
        <v>5623</v>
      </c>
      <c r="AP2199" s="24">
        <v>19</v>
      </c>
    </row>
    <row r="2200" spans="1:51" ht="18" customHeight="1">
      <c r="A2200" s="22" t="s">
        <v>37585</v>
      </c>
      <c r="B2200" s="22" t="s">
        <v>42809</v>
      </c>
      <c r="H2200" s="24" t="s">
        <v>6626</v>
      </c>
      <c r="I2200" s="24" t="s">
        <v>7095</v>
      </c>
      <c r="O2200" s="3">
        <v>96</v>
      </c>
      <c r="P2200" s="64">
        <v>16</v>
      </c>
      <c r="Q2200" s="64">
        <v>2</v>
      </c>
      <c r="R2200" s="64">
        <v>0</v>
      </c>
      <c r="S2200" s="65" t="s">
        <v>42810</v>
      </c>
      <c r="T2200" s="22" t="s">
        <v>37580</v>
      </c>
      <c r="U2200" s="22">
        <f t="shared" si="33"/>
        <v>20</v>
      </c>
      <c r="V2200" s="22">
        <v>20</v>
      </c>
      <c r="W2200" s="22"/>
      <c r="X2200" s="44" t="s">
        <v>7297</v>
      </c>
      <c r="AH2200" s="24" t="s">
        <v>32716</v>
      </c>
      <c r="AI2200" s="24" t="s">
        <v>7581</v>
      </c>
      <c r="AJ2200" s="24">
        <v>20</v>
      </c>
    </row>
    <row r="2201" spans="1:51" ht="18" customHeight="1">
      <c r="A2201" s="22" t="s">
        <v>37586</v>
      </c>
      <c r="F2201" s="24" t="s">
        <v>8698</v>
      </c>
      <c r="G2201" s="24" t="s">
        <v>19029</v>
      </c>
      <c r="O2201" s="3">
        <v>96</v>
      </c>
      <c r="P2201" s="64">
        <v>16</v>
      </c>
      <c r="Q2201" s="64">
        <v>5</v>
      </c>
      <c r="R2201" s="64">
        <v>0</v>
      </c>
      <c r="S2201" s="63" t="s">
        <v>28134</v>
      </c>
      <c r="T2201" s="22" t="s">
        <v>37587</v>
      </c>
      <c r="U2201" s="22">
        <f t="shared" si="33"/>
        <v>20</v>
      </c>
      <c r="V2201" s="22" t="s">
        <v>7784</v>
      </c>
      <c r="W2201" s="22"/>
      <c r="X2201" s="44" t="s">
        <v>9025</v>
      </c>
      <c r="AD2201" s="24" t="s">
        <v>31537</v>
      </c>
      <c r="AF2201" s="24" t="s">
        <v>9251</v>
      </c>
      <c r="AG2201" s="26" t="s">
        <v>7784</v>
      </c>
    </row>
    <row r="2202" spans="1:51" ht="18" customHeight="1">
      <c r="A2202" s="22" t="s">
        <v>37588</v>
      </c>
      <c r="B2202" s="22" t="s">
        <v>37589</v>
      </c>
      <c r="H2202" s="24" t="s">
        <v>6627</v>
      </c>
      <c r="I2202" s="24" t="s">
        <v>7096</v>
      </c>
      <c r="O2202" s="3">
        <v>96</v>
      </c>
      <c r="P2202" s="64">
        <v>17</v>
      </c>
      <c r="Q2202" s="64">
        <v>3</v>
      </c>
      <c r="R2202" s="64">
        <v>0</v>
      </c>
      <c r="S2202" s="63" t="s">
        <v>28135</v>
      </c>
      <c r="T2202" s="22" t="s">
        <v>37590</v>
      </c>
      <c r="U2202" s="22">
        <f t="shared" si="33"/>
        <v>21</v>
      </c>
      <c r="V2202" s="22">
        <v>21</v>
      </c>
      <c r="W2202" s="22"/>
      <c r="X2202" s="44" t="s">
        <v>7297</v>
      </c>
      <c r="AH2202" s="24" t="s">
        <v>32717</v>
      </c>
      <c r="AI2202" s="24" t="s">
        <v>7582</v>
      </c>
      <c r="AJ2202" s="24">
        <v>21</v>
      </c>
    </row>
    <row r="2203" spans="1:51" ht="18" customHeight="1">
      <c r="A2203" s="22" t="s">
        <v>37591</v>
      </c>
      <c r="B2203" s="22" t="s">
        <v>37592</v>
      </c>
      <c r="H2203" s="24" t="s">
        <v>6628</v>
      </c>
      <c r="I2203" s="24" t="s">
        <v>7097</v>
      </c>
      <c r="O2203" s="3">
        <v>96</v>
      </c>
      <c r="P2203" s="64">
        <v>18</v>
      </c>
      <c r="Q2203" s="64">
        <v>1</v>
      </c>
      <c r="R2203" s="64">
        <v>0</v>
      </c>
      <c r="S2203" s="63" t="s">
        <v>28136</v>
      </c>
      <c r="T2203" s="22" t="s">
        <v>37593</v>
      </c>
      <c r="U2203" s="22">
        <f t="shared" si="33"/>
        <v>22</v>
      </c>
      <c r="V2203" s="22">
        <v>22</v>
      </c>
      <c r="W2203" s="22"/>
      <c r="X2203" s="44" t="s">
        <v>7297</v>
      </c>
      <c r="AH2203" s="24" t="s">
        <v>31903</v>
      </c>
      <c r="AI2203" s="24" t="s">
        <v>7583</v>
      </c>
      <c r="AJ2203" s="24">
        <v>22</v>
      </c>
    </row>
    <row r="2204" spans="1:51" ht="18" customHeight="1">
      <c r="A2204" s="22" t="s">
        <v>37594</v>
      </c>
      <c r="B2204" s="22" t="s">
        <v>37595</v>
      </c>
      <c r="F2204" s="24" t="s">
        <v>8699</v>
      </c>
      <c r="G2204" s="24" t="s">
        <v>19030</v>
      </c>
      <c r="O2204" s="3">
        <v>97</v>
      </c>
      <c r="P2204" s="64">
        <v>1</v>
      </c>
      <c r="Q2204" s="64">
        <v>2</v>
      </c>
      <c r="R2204" s="64">
        <v>0</v>
      </c>
      <c r="S2204" s="63" t="s">
        <v>42867</v>
      </c>
      <c r="T2204" s="22" t="s">
        <v>37593</v>
      </c>
      <c r="U2204" s="22">
        <f t="shared" si="33"/>
        <v>5</v>
      </c>
      <c r="V2204" s="22">
        <v>5</v>
      </c>
      <c r="W2204" s="22"/>
      <c r="X2204" s="44" t="s">
        <v>28137</v>
      </c>
      <c r="AD2204" s="24" t="s">
        <v>31537</v>
      </c>
      <c r="AF2204" s="24" t="s">
        <v>9252</v>
      </c>
      <c r="AG2204" s="26" t="s">
        <v>9194</v>
      </c>
    </row>
    <row r="2205" spans="1:51" ht="18" customHeight="1">
      <c r="A2205" s="22" t="s">
        <v>37596</v>
      </c>
      <c r="L2205" s="24" t="s">
        <v>21691</v>
      </c>
      <c r="M2205" s="24" t="s">
        <v>4321</v>
      </c>
      <c r="O2205" s="3">
        <v>97</v>
      </c>
      <c r="P2205" s="64">
        <v>5</v>
      </c>
      <c r="Q2205" s="64">
        <v>3</v>
      </c>
      <c r="R2205" s="64">
        <v>0</v>
      </c>
      <c r="S2205" s="63" t="s">
        <v>28138</v>
      </c>
      <c r="T2205" s="22" t="s">
        <v>37597</v>
      </c>
      <c r="U2205" s="22">
        <f t="shared" si="33"/>
        <v>10</v>
      </c>
      <c r="V2205" s="22">
        <v>10</v>
      </c>
      <c r="W2205" s="22"/>
      <c r="X2205" s="44" t="s">
        <v>5076</v>
      </c>
      <c r="AK2205" s="24" t="s">
        <v>31534</v>
      </c>
      <c r="AL2205" s="24">
        <v>2841</v>
      </c>
      <c r="AM2205" s="24">
        <v>17</v>
      </c>
      <c r="AN2205" s="24">
        <v>1</v>
      </c>
      <c r="AO2205" s="24" t="s">
        <v>5951</v>
      </c>
      <c r="AP2205" s="24">
        <v>10</v>
      </c>
    </row>
    <row r="2206" spans="1:51" ht="18" customHeight="1">
      <c r="A2206" s="22" t="s">
        <v>37598</v>
      </c>
      <c r="L2206" s="24" t="s">
        <v>1442</v>
      </c>
      <c r="M2206" s="24" t="s">
        <v>1443</v>
      </c>
      <c r="O2206" s="3">
        <v>97</v>
      </c>
      <c r="P2206" s="64">
        <v>7</v>
      </c>
      <c r="Q2206" s="64">
        <v>4</v>
      </c>
      <c r="R2206" s="64">
        <v>0</v>
      </c>
      <c r="S2206" s="63" t="s">
        <v>28139</v>
      </c>
      <c r="T2206" s="22" t="s">
        <v>37599</v>
      </c>
      <c r="U2206" s="22">
        <f t="shared" si="33"/>
        <v>12</v>
      </c>
      <c r="V2206" s="22">
        <v>12</v>
      </c>
      <c r="W2206" s="22"/>
      <c r="AK2206" s="24" t="s">
        <v>32718</v>
      </c>
      <c r="AO2206" s="24" t="s">
        <v>3195</v>
      </c>
      <c r="AP2206" s="24">
        <v>12</v>
      </c>
    </row>
    <row r="2207" spans="1:51" ht="18" customHeight="1">
      <c r="A2207" s="22" t="s">
        <v>37600</v>
      </c>
      <c r="B2207" s="22" t="s">
        <v>23005</v>
      </c>
      <c r="C2207" s="63" t="s">
        <v>17993</v>
      </c>
      <c r="D2207" s="63" t="s">
        <v>17994</v>
      </c>
      <c r="N2207" s="24" t="s">
        <v>18818</v>
      </c>
      <c r="O2207" s="3">
        <v>97</v>
      </c>
      <c r="P2207" s="64">
        <v>8</v>
      </c>
      <c r="Q2207" s="64">
        <v>3</v>
      </c>
      <c r="R2207" s="64">
        <v>0</v>
      </c>
      <c r="S2207" s="63" t="s">
        <v>28140</v>
      </c>
      <c r="T2207" s="22" t="s">
        <v>37601</v>
      </c>
      <c r="U2207" s="22">
        <f t="shared" si="33"/>
        <v>13</v>
      </c>
      <c r="V2207" s="22" t="s">
        <v>7304</v>
      </c>
      <c r="W2207" s="22"/>
      <c r="Y2207" s="24" t="s">
        <v>11499</v>
      </c>
      <c r="Z2207" s="24" t="s">
        <v>31627</v>
      </c>
      <c r="AA2207" s="24" t="s">
        <v>32719</v>
      </c>
      <c r="AB2207" s="24" t="s">
        <v>7304</v>
      </c>
    </row>
    <row r="2208" spans="1:51" ht="18" customHeight="1">
      <c r="A2208" s="22" t="s">
        <v>37602</v>
      </c>
      <c r="L2208" s="24" t="s">
        <v>21692</v>
      </c>
      <c r="M2208" s="24" t="s">
        <v>4322</v>
      </c>
      <c r="O2208" s="3">
        <v>97</v>
      </c>
      <c r="P2208" s="64">
        <v>8</v>
      </c>
      <c r="Q2208" s="64">
        <v>3</v>
      </c>
      <c r="R2208" s="64">
        <v>0</v>
      </c>
      <c r="S2208" s="63" t="s">
        <v>28141</v>
      </c>
      <c r="T2208" s="22" t="s">
        <v>37603</v>
      </c>
      <c r="U2208" s="22">
        <f t="shared" si="33"/>
        <v>13</v>
      </c>
      <c r="V2208" s="22">
        <v>13</v>
      </c>
      <c r="W2208" s="22"/>
      <c r="X2208" s="44" t="s">
        <v>4765</v>
      </c>
      <c r="AK2208" s="24" t="s">
        <v>31534</v>
      </c>
      <c r="AL2208" s="24">
        <v>2843</v>
      </c>
      <c r="AM2208" s="24">
        <v>2</v>
      </c>
      <c r="AN2208" s="24">
        <v>1</v>
      </c>
      <c r="AO2208" s="24" t="s">
        <v>5952</v>
      </c>
      <c r="AP2208" s="24">
        <v>13</v>
      </c>
    </row>
    <row r="2209" spans="1:51" ht="18" customHeight="1">
      <c r="A2209" s="22" t="s">
        <v>37604</v>
      </c>
      <c r="L2209" s="24" t="s">
        <v>1444</v>
      </c>
      <c r="M2209" s="24" t="s">
        <v>1445</v>
      </c>
      <c r="O2209" s="3">
        <v>97</v>
      </c>
      <c r="P2209" s="64">
        <v>13</v>
      </c>
      <c r="Q2209" s="64">
        <v>2</v>
      </c>
      <c r="R2209" s="64">
        <v>0</v>
      </c>
      <c r="S2209" s="63" t="s">
        <v>28142</v>
      </c>
      <c r="T2209" s="22" t="s">
        <v>37605</v>
      </c>
      <c r="U2209" s="22">
        <f t="shared" si="33"/>
        <v>18</v>
      </c>
      <c r="V2209" s="22">
        <v>18</v>
      </c>
      <c r="W2209" s="22"/>
      <c r="AK2209" s="24" t="s">
        <v>31904</v>
      </c>
      <c r="AO2209" s="24" t="s">
        <v>3196</v>
      </c>
      <c r="AP2209" s="24">
        <v>17</v>
      </c>
    </row>
    <row r="2210" spans="1:51" ht="18" customHeight="1">
      <c r="A2210" s="22" t="s">
        <v>37606</v>
      </c>
      <c r="L2210" s="24" t="s">
        <v>21693</v>
      </c>
      <c r="M2210" s="24" t="s">
        <v>4323</v>
      </c>
      <c r="O2210" s="3">
        <v>97</v>
      </c>
      <c r="P2210" s="64">
        <v>17</v>
      </c>
      <c r="Q2210" s="64">
        <v>3</v>
      </c>
      <c r="R2210" s="64">
        <v>0</v>
      </c>
      <c r="S2210" s="63" t="s">
        <v>20986</v>
      </c>
      <c r="T2210" s="22" t="s">
        <v>37605</v>
      </c>
      <c r="U2210" s="22">
        <f t="shared" si="33"/>
        <v>22</v>
      </c>
      <c r="V2210" s="22">
        <v>22</v>
      </c>
      <c r="W2210" s="22"/>
      <c r="X2210" s="44" t="s">
        <v>5077</v>
      </c>
      <c r="AK2210" s="24" t="s">
        <v>31534</v>
      </c>
      <c r="AL2210" s="24">
        <v>2844</v>
      </c>
      <c r="AM2210" s="24">
        <v>13</v>
      </c>
      <c r="AN2210" s="24">
        <v>1</v>
      </c>
      <c r="AO2210" s="24" t="s">
        <v>5953</v>
      </c>
      <c r="AP2210" s="24">
        <v>22</v>
      </c>
    </row>
    <row r="2211" spans="1:51" ht="18" customHeight="1">
      <c r="A2211" s="22" t="s">
        <v>37607</v>
      </c>
      <c r="B2211" s="22" t="s">
        <v>37608</v>
      </c>
      <c r="D2211" s="63" t="s">
        <v>10068</v>
      </c>
      <c r="E2211" s="63" t="s">
        <v>24481</v>
      </c>
      <c r="O2211" s="3">
        <v>98</v>
      </c>
      <c r="P2211" s="64">
        <v>4</v>
      </c>
      <c r="Q2211" s="64">
        <v>1</v>
      </c>
      <c r="R2211" s="64">
        <v>1</v>
      </c>
      <c r="S2211" s="63" t="s">
        <v>28143</v>
      </c>
      <c r="T2211" s="22" t="s">
        <v>37609</v>
      </c>
      <c r="U2211" s="22">
        <f t="shared" si="33"/>
        <v>9</v>
      </c>
      <c r="V2211" s="22" t="s">
        <v>37610</v>
      </c>
      <c r="W2211" s="22"/>
      <c r="AS2211" s="63" t="s">
        <v>22762</v>
      </c>
      <c r="AT2211" s="63" t="s">
        <v>11761</v>
      </c>
      <c r="AU2211" s="63" t="s">
        <v>13342</v>
      </c>
      <c r="AV2211" s="63" t="s">
        <v>15119</v>
      </c>
      <c r="AW2211" s="44" t="s">
        <v>15120</v>
      </c>
      <c r="AX2211" s="44" t="s">
        <v>28144</v>
      </c>
      <c r="AY2211" s="63" t="s">
        <v>7308</v>
      </c>
    </row>
    <row r="2212" spans="1:51" ht="18" customHeight="1">
      <c r="A2212" s="22" t="s">
        <v>37611</v>
      </c>
      <c r="L2212" s="24" t="s">
        <v>1446</v>
      </c>
      <c r="M2212" s="24" t="s">
        <v>1447</v>
      </c>
      <c r="O2212" s="3">
        <v>98</v>
      </c>
      <c r="P2212" s="64">
        <v>8</v>
      </c>
      <c r="Q2212" s="64">
        <v>1</v>
      </c>
      <c r="R2212" s="64">
        <v>0</v>
      </c>
      <c r="S2212" s="63" t="s">
        <v>28145</v>
      </c>
      <c r="T2212" s="22" t="s">
        <v>37612</v>
      </c>
      <c r="U2212" s="22">
        <f t="shared" si="33"/>
        <v>13</v>
      </c>
      <c r="V2212" s="22">
        <v>13</v>
      </c>
      <c r="W2212" s="22"/>
      <c r="AK2212" s="24" t="s">
        <v>32720</v>
      </c>
      <c r="AO2212" s="24" t="s">
        <v>3197</v>
      </c>
      <c r="AP2212" s="24">
        <v>13</v>
      </c>
    </row>
    <row r="2213" spans="1:51" ht="18" customHeight="1">
      <c r="A2213" s="22" t="s">
        <v>37613</v>
      </c>
      <c r="B2213" s="22" t="s">
        <v>37614</v>
      </c>
      <c r="D2213" s="63" t="s">
        <v>10069</v>
      </c>
      <c r="E2213" s="63" t="s">
        <v>24482</v>
      </c>
      <c r="O2213" s="3">
        <v>98</v>
      </c>
      <c r="P2213" s="64">
        <v>8</v>
      </c>
      <c r="Q2213" s="64">
        <v>2</v>
      </c>
      <c r="R2213" s="64">
        <v>1</v>
      </c>
      <c r="S2213" s="63" t="s">
        <v>28146</v>
      </c>
      <c r="T2213" s="22" t="s">
        <v>37612</v>
      </c>
      <c r="U2213" s="22">
        <f t="shared" si="33"/>
        <v>13</v>
      </c>
      <c r="V2213" s="22" t="s">
        <v>37615</v>
      </c>
      <c r="W2213" s="22"/>
      <c r="AS2213" s="63" t="s">
        <v>22763</v>
      </c>
      <c r="AT2213" s="63" t="s">
        <v>11762</v>
      </c>
      <c r="AU2213" s="63" t="s">
        <v>13343</v>
      </c>
      <c r="AV2213" s="63" t="s">
        <v>15121</v>
      </c>
      <c r="AW2213" s="44" t="s">
        <v>15122</v>
      </c>
      <c r="AX2213" s="44" t="s">
        <v>28147</v>
      </c>
      <c r="AY2213" s="63" t="s">
        <v>7310</v>
      </c>
    </row>
    <row r="2214" spans="1:51" ht="18" customHeight="1">
      <c r="A2214" s="22" t="s">
        <v>37616</v>
      </c>
      <c r="L2214" s="24" t="s">
        <v>21695</v>
      </c>
      <c r="M2214" s="24" t="s">
        <v>4030</v>
      </c>
      <c r="O2214" s="3">
        <v>98</v>
      </c>
      <c r="P2214" s="64">
        <v>9</v>
      </c>
      <c r="Q2214" s="64">
        <v>1</v>
      </c>
      <c r="R2214" s="64">
        <v>0</v>
      </c>
      <c r="S2214" s="63" t="s">
        <v>28148</v>
      </c>
      <c r="T2214" s="22" t="s">
        <v>37609</v>
      </c>
      <c r="U2214" s="22">
        <f t="shared" si="33"/>
        <v>14</v>
      </c>
      <c r="V2214" s="22">
        <v>14</v>
      </c>
      <c r="W2214" s="22"/>
      <c r="X2214" s="44" t="s">
        <v>4895</v>
      </c>
      <c r="AK2214" s="24" t="s">
        <v>31534</v>
      </c>
      <c r="AL2214" s="24">
        <v>1530</v>
      </c>
      <c r="AM2214" s="24">
        <v>1</v>
      </c>
      <c r="AN2214" s="24">
        <v>1</v>
      </c>
      <c r="AO2214" s="24" t="s">
        <v>5660</v>
      </c>
      <c r="AP2214" s="24">
        <v>14</v>
      </c>
    </row>
    <row r="2215" spans="1:51" ht="18" customHeight="1">
      <c r="A2215" s="22" t="s">
        <v>37617</v>
      </c>
      <c r="B2215" s="22" t="s">
        <v>37618</v>
      </c>
      <c r="D2215" s="63" t="s">
        <v>10070</v>
      </c>
      <c r="E2215" s="63" t="s">
        <v>24483</v>
      </c>
      <c r="O2215" s="3">
        <v>98</v>
      </c>
      <c r="P2215" s="64">
        <v>9</v>
      </c>
      <c r="Q2215" s="64">
        <v>4</v>
      </c>
      <c r="R2215" s="64">
        <v>1</v>
      </c>
      <c r="S2215" s="63" t="s">
        <v>28149</v>
      </c>
      <c r="T2215" s="22" t="s">
        <v>37609</v>
      </c>
      <c r="U2215" s="22">
        <f t="shared" si="33"/>
        <v>14</v>
      </c>
      <c r="V2215" s="22" t="s">
        <v>37619</v>
      </c>
      <c r="W2215" s="22"/>
      <c r="AS2215" s="63" t="s">
        <v>22764</v>
      </c>
      <c r="AT2215" s="63" t="s">
        <v>11763</v>
      </c>
      <c r="AU2215" s="63" t="s">
        <v>13344</v>
      </c>
      <c r="AV2215" s="63" t="s">
        <v>15123</v>
      </c>
      <c r="AW2215" s="44" t="s">
        <v>15124</v>
      </c>
      <c r="AX2215" s="44" t="s">
        <v>28150</v>
      </c>
      <c r="AY2215" s="63" t="s">
        <v>7304</v>
      </c>
    </row>
    <row r="2216" spans="1:51" ht="18" customHeight="1">
      <c r="A2216" s="22" t="s">
        <v>37620</v>
      </c>
      <c r="B2216" s="22" t="s">
        <v>37621</v>
      </c>
      <c r="F2216" s="24" t="s">
        <v>8701</v>
      </c>
      <c r="G2216" s="24" t="s">
        <v>19032</v>
      </c>
      <c r="O2216" s="3">
        <v>99</v>
      </c>
      <c r="P2216" s="64">
        <v>4</v>
      </c>
      <c r="Q2216" s="64">
        <v>1</v>
      </c>
      <c r="R2216" s="64">
        <v>0</v>
      </c>
      <c r="S2216" s="63" t="s">
        <v>28151</v>
      </c>
      <c r="T2216" s="22" t="s">
        <v>37622</v>
      </c>
      <c r="U2216" s="22">
        <f t="shared" si="33"/>
        <v>9</v>
      </c>
      <c r="V2216" s="22">
        <v>9</v>
      </c>
      <c r="W2216" s="22"/>
      <c r="X2216" s="44" t="s">
        <v>20990</v>
      </c>
      <c r="AD2216" s="24" t="s">
        <v>31833</v>
      </c>
      <c r="AF2216" s="24" t="s">
        <v>9254</v>
      </c>
      <c r="AG2216" s="26" t="s">
        <v>9078</v>
      </c>
    </row>
    <row r="2217" spans="1:51" ht="18" customHeight="1">
      <c r="A2217" s="22" t="s">
        <v>37623</v>
      </c>
      <c r="L2217" s="24" t="s">
        <v>1448</v>
      </c>
      <c r="M2217" s="24" t="s">
        <v>1449</v>
      </c>
      <c r="O2217" s="3">
        <v>99</v>
      </c>
      <c r="P2217" s="64">
        <v>4</v>
      </c>
      <c r="Q2217" s="64">
        <v>3</v>
      </c>
      <c r="R2217" s="64">
        <v>0</v>
      </c>
      <c r="S2217" s="63" t="s">
        <v>28152</v>
      </c>
      <c r="T2217" s="22" t="s">
        <v>37624</v>
      </c>
      <c r="U2217" s="22">
        <f t="shared" si="33"/>
        <v>9</v>
      </c>
      <c r="V2217" s="22">
        <v>9</v>
      </c>
      <c r="W2217" s="22"/>
      <c r="AK2217" s="24" t="s">
        <v>31905</v>
      </c>
      <c r="AO2217" s="24" t="s">
        <v>3198</v>
      </c>
      <c r="AP2217" s="24">
        <v>9</v>
      </c>
    </row>
    <row r="2218" spans="1:51" ht="18" customHeight="1">
      <c r="A2218" s="22" t="s">
        <v>37625</v>
      </c>
      <c r="L2218" s="24" t="s">
        <v>21696</v>
      </c>
      <c r="M2218" s="24" t="s">
        <v>4237</v>
      </c>
      <c r="O2218" s="3">
        <v>99</v>
      </c>
      <c r="P2218" s="64">
        <v>6</v>
      </c>
      <c r="Q2218" s="64">
        <v>1</v>
      </c>
      <c r="R2218" s="64">
        <v>0</v>
      </c>
      <c r="S2218" s="63" t="s">
        <v>28153</v>
      </c>
      <c r="T2218" s="22" t="s">
        <v>31959</v>
      </c>
      <c r="U2218" s="22">
        <f t="shared" si="33"/>
        <v>11</v>
      </c>
      <c r="V2218" s="22">
        <v>11</v>
      </c>
      <c r="W2218" s="22"/>
      <c r="X2218" s="44" t="s">
        <v>5012</v>
      </c>
      <c r="AK2218" s="24" t="s">
        <v>31534</v>
      </c>
      <c r="AL2218" s="24">
        <v>2584</v>
      </c>
      <c r="AM2218" s="24">
        <v>10</v>
      </c>
      <c r="AN2218" s="24">
        <v>1</v>
      </c>
      <c r="AO2218" s="24" t="s">
        <v>5867</v>
      </c>
      <c r="AP2218" s="24">
        <v>11</v>
      </c>
    </row>
    <row r="2219" spans="1:51" ht="18" customHeight="1">
      <c r="A2219" s="22" t="s">
        <v>37626</v>
      </c>
      <c r="B2219" s="22" t="s">
        <v>37627</v>
      </c>
      <c r="F2219" s="24" t="s">
        <v>8702</v>
      </c>
      <c r="G2219" s="24" t="s">
        <v>19033</v>
      </c>
      <c r="L2219" s="24" t="s">
        <v>21697</v>
      </c>
      <c r="M2219" s="24" t="s">
        <v>3758</v>
      </c>
      <c r="O2219" s="3">
        <v>99</v>
      </c>
      <c r="P2219" s="64">
        <v>7</v>
      </c>
      <c r="Q2219" s="64">
        <v>2</v>
      </c>
      <c r="R2219" s="64">
        <v>0</v>
      </c>
      <c r="S2219" s="63" t="s">
        <v>28154</v>
      </c>
      <c r="T2219" s="22" t="s">
        <v>37628</v>
      </c>
      <c r="U2219" s="22">
        <f t="shared" si="33"/>
        <v>12</v>
      </c>
      <c r="V2219" s="22" t="s">
        <v>7310</v>
      </c>
      <c r="W2219" s="22"/>
      <c r="X2219" s="44" t="s">
        <v>28155</v>
      </c>
      <c r="AD2219" s="24" t="s">
        <v>31841</v>
      </c>
      <c r="AF2219" s="24" t="s">
        <v>9255</v>
      </c>
      <c r="AG2219" s="26" t="s">
        <v>7310</v>
      </c>
    </row>
    <row r="2220" spans="1:51" ht="18" customHeight="1">
      <c r="A2220" s="22" t="s">
        <v>37629</v>
      </c>
      <c r="L2220" s="24" t="s">
        <v>21698</v>
      </c>
      <c r="M2220" s="24" t="s">
        <v>4297</v>
      </c>
      <c r="O2220" s="3">
        <v>100</v>
      </c>
      <c r="P2220" s="64">
        <v>4</v>
      </c>
      <c r="Q2220" s="64">
        <v>2</v>
      </c>
      <c r="R2220" s="64">
        <v>0</v>
      </c>
      <c r="S2220" s="63" t="s">
        <v>28156</v>
      </c>
      <c r="T2220" s="22" t="s">
        <v>28482</v>
      </c>
      <c r="U2220" s="22">
        <f t="shared" si="33"/>
        <v>9</v>
      </c>
      <c r="V2220" s="22">
        <v>9</v>
      </c>
      <c r="W2220" s="22"/>
      <c r="X2220" s="44" t="s">
        <v>4765</v>
      </c>
      <c r="AK2220" s="24" t="s">
        <v>31534</v>
      </c>
      <c r="AL2220" s="24">
        <v>2760</v>
      </c>
      <c r="AM2220" s="24">
        <v>7</v>
      </c>
      <c r="AN2220" s="24">
        <v>1</v>
      </c>
      <c r="AO2220" s="24" t="s">
        <v>5927</v>
      </c>
      <c r="AP2220" s="24">
        <v>9</v>
      </c>
    </row>
    <row r="2221" spans="1:51" ht="18" customHeight="1">
      <c r="A2221" s="22" t="s">
        <v>37631</v>
      </c>
      <c r="B2221" s="22" t="s">
        <v>37632</v>
      </c>
      <c r="L2221" s="24" t="s">
        <v>1452</v>
      </c>
      <c r="M2221" s="24" t="s">
        <v>1453</v>
      </c>
      <c r="O2221" s="3">
        <v>100</v>
      </c>
      <c r="P2221" s="64">
        <v>5</v>
      </c>
      <c r="Q2221" s="64">
        <v>2</v>
      </c>
      <c r="R2221" s="64">
        <v>1</v>
      </c>
      <c r="S2221" s="63" t="s">
        <v>28158</v>
      </c>
      <c r="T2221" s="22" t="s">
        <v>37633</v>
      </c>
      <c r="U2221" s="22">
        <f t="shared" si="33"/>
        <v>10</v>
      </c>
      <c r="V2221" s="22">
        <v>10</v>
      </c>
      <c r="W2221" s="22"/>
      <c r="AK2221" s="24" t="s">
        <v>31906</v>
      </c>
      <c r="AO2221" s="24" t="s">
        <v>3200</v>
      </c>
      <c r="AP2221" s="24">
        <v>10</v>
      </c>
    </row>
    <row r="2222" spans="1:51" ht="18" customHeight="1">
      <c r="A2222" s="22" t="s">
        <v>37634</v>
      </c>
      <c r="L2222" s="24" t="s">
        <v>1454</v>
      </c>
      <c r="M2222" s="24" t="s">
        <v>1455</v>
      </c>
      <c r="O2222" s="3">
        <v>100</v>
      </c>
      <c r="P2222" s="64">
        <v>6</v>
      </c>
      <c r="Q2222" s="64">
        <v>1</v>
      </c>
      <c r="R2222" s="64">
        <v>0</v>
      </c>
      <c r="S2222" s="63" t="s">
        <v>28159</v>
      </c>
      <c r="T2222" s="22" t="s">
        <v>37635</v>
      </c>
      <c r="U2222" s="22">
        <f t="shared" si="33"/>
        <v>11</v>
      </c>
      <c r="V2222" s="22">
        <v>11</v>
      </c>
      <c r="W2222" s="22"/>
      <c r="AK2222" s="24" t="s">
        <v>32722</v>
      </c>
      <c r="AO2222" s="24" t="s">
        <v>3201</v>
      </c>
      <c r="AP2222" s="24">
        <v>11</v>
      </c>
    </row>
    <row r="2223" spans="1:51" ht="18" customHeight="1">
      <c r="A2223" s="22" t="s">
        <v>37636</v>
      </c>
      <c r="B2223" s="22" t="s">
        <v>37637</v>
      </c>
      <c r="L2223" s="24" t="s">
        <v>2185</v>
      </c>
      <c r="M2223" s="24" t="s">
        <v>2186</v>
      </c>
      <c r="O2223" s="3">
        <v>100</v>
      </c>
      <c r="P2223" s="64">
        <v>7</v>
      </c>
      <c r="Q2223" s="64">
        <v>2</v>
      </c>
      <c r="R2223" s="64">
        <v>0</v>
      </c>
      <c r="S2223" s="63" t="s">
        <v>28160</v>
      </c>
      <c r="T2223" s="22" t="s">
        <v>28482</v>
      </c>
      <c r="U2223" s="22">
        <f t="shared" si="33"/>
        <v>12</v>
      </c>
      <c r="V2223" s="22">
        <v>12</v>
      </c>
      <c r="W2223" s="22"/>
      <c r="AK2223" s="24" t="s">
        <v>31907</v>
      </c>
      <c r="AO2223" s="24" t="s">
        <v>3598</v>
      </c>
      <c r="AP2223" s="24">
        <v>12</v>
      </c>
    </row>
    <row r="2224" spans="1:51" ht="18" customHeight="1">
      <c r="A2224" s="22" t="s">
        <v>37638</v>
      </c>
      <c r="B2224" s="22" t="s">
        <v>37639</v>
      </c>
      <c r="D2224" s="63" t="s">
        <v>10991</v>
      </c>
      <c r="E2224" s="63" t="s">
        <v>24484</v>
      </c>
      <c r="L2224" s="24" t="s">
        <v>21699</v>
      </c>
      <c r="M2224" s="24" t="s">
        <v>4298</v>
      </c>
      <c r="O2224" s="3">
        <v>100</v>
      </c>
      <c r="P2224" s="64">
        <v>9</v>
      </c>
      <c r="Q2224" s="64">
        <v>1</v>
      </c>
      <c r="R2224" s="64">
        <v>0</v>
      </c>
      <c r="S2224" s="63" t="s">
        <v>28161</v>
      </c>
      <c r="T2224" s="22" t="s">
        <v>37640</v>
      </c>
      <c r="U2224" s="22">
        <f t="shared" si="33"/>
        <v>14</v>
      </c>
      <c r="V2224" s="22" t="s">
        <v>7312</v>
      </c>
      <c r="W2224" s="22"/>
      <c r="AS2224" s="63" t="s">
        <v>22765</v>
      </c>
      <c r="AT2224" s="63" t="s">
        <v>12605</v>
      </c>
      <c r="AU2224" s="63" t="s">
        <v>14223</v>
      </c>
      <c r="AV2224" s="63" t="s">
        <v>16837</v>
      </c>
      <c r="AY2224" s="63" t="s">
        <v>7312</v>
      </c>
    </row>
    <row r="2225" spans="1:51" ht="18" customHeight="1">
      <c r="A2225" s="22" t="s">
        <v>37641</v>
      </c>
      <c r="B2225" s="22" t="s">
        <v>37642</v>
      </c>
      <c r="F2225" s="24" t="s">
        <v>8706</v>
      </c>
      <c r="G2225" s="24" t="s">
        <v>19037</v>
      </c>
      <c r="L2225" s="24" t="s">
        <v>21700</v>
      </c>
      <c r="M2225" s="24" t="s">
        <v>3777</v>
      </c>
      <c r="O2225" s="3">
        <v>101</v>
      </c>
      <c r="P2225" s="64">
        <v>4</v>
      </c>
      <c r="Q2225" s="64">
        <v>4</v>
      </c>
      <c r="R2225" s="64">
        <v>0</v>
      </c>
      <c r="S2225" s="63" t="s">
        <v>28162</v>
      </c>
      <c r="T2225" s="22" t="s">
        <v>37643</v>
      </c>
      <c r="U2225" s="22">
        <f t="shared" si="33"/>
        <v>9</v>
      </c>
      <c r="V2225" s="22">
        <v>9</v>
      </c>
      <c r="W2225" s="22"/>
      <c r="X2225" s="44" t="s">
        <v>28163</v>
      </c>
      <c r="AD2225" s="24" t="s">
        <v>31663</v>
      </c>
      <c r="AF2225" s="24" t="s">
        <v>9259</v>
      </c>
      <c r="AG2225" s="26" t="s">
        <v>9078</v>
      </c>
    </row>
    <row r="2226" spans="1:51" ht="18" customHeight="1">
      <c r="A2226" s="22" t="s">
        <v>37644</v>
      </c>
      <c r="J2226" s="24" t="s">
        <v>7892</v>
      </c>
      <c r="K2226" s="24" t="s">
        <v>7893</v>
      </c>
      <c r="O2226" s="3">
        <v>101</v>
      </c>
      <c r="P2226" s="64">
        <v>5</v>
      </c>
      <c r="Q2226" s="64">
        <v>3</v>
      </c>
      <c r="R2226" s="64">
        <v>0</v>
      </c>
      <c r="S2226" s="63" t="s">
        <v>28164</v>
      </c>
      <c r="T2226" s="22" t="s">
        <v>37643</v>
      </c>
      <c r="U2226" s="22">
        <f t="shared" si="33"/>
        <v>10</v>
      </c>
      <c r="V2226" s="22">
        <v>10</v>
      </c>
      <c r="W2226" s="22"/>
      <c r="X2226" s="44" t="s">
        <v>28165</v>
      </c>
      <c r="AQ2226" s="24" t="s">
        <v>37645</v>
      </c>
      <c r="AR2226" s="24">
        <v>10</v>
      </c>
    </row>
    <row r="2227" spans="1:51" ht="18" customHeight="1">
      <c r="A2227" s="22" t="s">
        <v>37646</v>
      </c>
      <c r="B2227" s="22" t="s">
        <v>37647</v>
      </c>
      <c r="L2227" s="24" t="s">
        <v>21701</v>
      </c>
      <c r="M2227" s="24" t="s">
        <v>3781</v>
      </c>
      <c r="O2227" s="3">
        <v>101</v>
      </c>
      <c r="P2227" s="64">
        <v>5</v>
      </c>
      <c r="Q2227" s="64">
        <v>4</v>
      </c>
      <c r="R2227" s="64">
        <v>0</v>
      </c>
      <c r="S2227" s="63" t="s">
        <v>28166</v>
      </c>
      <c r="T2227" s="22" t="s">
        <v>37643</v>
      </c>
      <c r="U2227" s="22">
        <f t="shared" si="33"/>
        <v>10</v>
      </c>
      <c r="V2227" s="22">
        <v>10</v>
      </c>
      <c r="W2227" s="22"/>
      <c r="X2227" s="44" t="s">
        <v>4765</v>
      </c>
      <c r="AK2227" s="24" t="s">
        <v>31534</v>
      </c>
      <c r="AL2227" s="24">
        <v>53</v>
      </c>
      <c r="AM2227" s="24">
        <v>12</v>
      </c>
      <c r="AN2227" s="24">
        <v>1</v>
      </c>
      <c r="AO2227" s="24" t="s">
        <v>5411</v>
      </c>
      <c r="AP2227" s="24">
        <v>10</v>
      </c>
    </row>
    <row r="2228" spans="1:51" ht="18" customHeight="1">
      <c r="A2228" s="22" t="s">
        <v>37648</v>
      </c>
      <c r="L2228" s="24" t="s">
        <v>21702</v>
      </c>
      <c r="M2228" s="24" t="s">
        <v>3798</v>
      </c>
      <c r="O2228" s="3">
        <v>101</v>
      </c>
      <c r="P2228" s="64">
        <v>6</v>
      </c>
      <c r="Q2228" s="64">
        <v>5</v>
      </c>
      <c r="R2228" s="64">
        <v>0</v>
      </c>
      <c r="S2228" s="63" t="s">
        <v>28167</v>
      </c>
      <c r="T2228" s="22" t="s">
        <v>37643</v>
      </c>
      <c r="U2228" s="22">
        <f t="shared" si="33"/>
        <v>11</v>
      </c>
      <c r="V2228" s="22">
        <v>11</v>
      </c>
      <c r="W2228" s="22"/>
      <c r="X2228" s="44" t="s">
        <v>4794</v>
      </c>
      <c r="AK2228" s="24" t="s">
        <v>31534</v>
      </c>
      <c r="AL2228" s="24">
        <v>66</v>
      </c>
      <c r="AM2228" s="24">
        <v>4</v>
      </c>
      <c r="AN2228" s="24">
        <v>1</v>
      </c>
      <c r="AO2228" s="24" t="s">
        <v>5428</v>
      </c>
      <c r="AP2228" s="24">
        <v>11</v>
      </c>
    </row>
    <row r="2229" spans="1:51" ht="18" customHeight="1">
      <c r="A2229" s="22" t="s">
        <v>37649</v>
      </c>
      <c r="F2229" s="24" t="s">
        <v>8707</v>
      </c>
      <c r="G2229" s="24" t="s">
        <v>19038</v>
      </c>
      <c r="O2229" s="3">
        <v>102</v>
      </c>
      <c r="P2229" s="64">
        <v>1</v>
      </c>
      <c r="Q2229" s="64">
        <v>1</v>
      </c>
      <c r="R2229" s="64">
        <v>0</v>
      </c>
      <c r="S2229" s="63" t="s">
        <v>28168</v>
      </c>
      <c r="T2229" s="22" t="s">
        <v>37650</v>
      </c>
      <c r="U2229" s="22">
        <f t="shared" si="33"/>
        <v>6</v>
      </c>
      <c r="V2229" s="22">
        <v>6</v>
      </c>
      <c r="W2229" s="22"/>
      <c r="X2229" s="44" t="s">
        <v>9025</v>
      </c>
      <c r="AD2229" s="24" t="s">
        <v>31537</v>
      </c>
      <c r="AF2229" s="24" t="s">
        <v>9260</v>
      </c>
      <c r="AG2229" s="26" t="s">
        <v>9073</v>
      </c>
    </row>
    <row r="2230" spans="1:51" ht="18" customHeight="1">
      <c r="A2230" s="22" t="s">
        <v>37651</v>
      </c>
      <c r="B2230" s="22" t="s">
        <v>37652</v>
      </c>
      <c r="F2230" s="24" t="s">
        <v>8709</v>
      </c>
      <c r="G2230" s="24" t="s">
        <v>19040</v>
      </c>
      <c r="O2230" s="3">
        <v>102</v>
      </c>
      <c r="P2230" s="64">
        <v>2</v>
      </c>
      <c r="Q2230" s="64">
        <v>1</v>
      </c>
      <c r="R2230" s="64">
        <v>0</v>
      </c>
      <c r="S2230" s="63" t="s">
        <v>28170</v>
      </c>
      <c r="T2230" s="22" t="s">
        <v>37650</v>
      </c>
      <c r="U2230" s="22">
        <f t="shared" si="33"/>
        <v>7</v>
      </c>
      <c r="V2230" s="22">
        <v>7</v>
      </c>
      <c r="W2230" s="22"/>
      <c r="X2230" s="44" t="s">
        <v>28171</v>
      </c>
      <c r="AD2230" s="24" t="s">
        <v>31845</v>
      </c>
      <c r="AF2230" s="24" t="s">
        <v>9262</v>
      </c>
      <c r="AG2230" s="26" t="s">
        <v>9089</v>
      </c>
    </row>
    <row r="2231" spans="1:51" ht="18" customHeight="1">
      <c r="A2231" s="22" t="s">
        <v>37653</v>
      </c>
      <c r="F2231" s="24" t="s">
        <v>8708</v>
      </c>
      <c r="G2231" s="24" t="s">
        <v>19039</v>
      </c>
      <c r="O2231" s="3">
        <v>102</v>
      </c>
      <c r="P2231" s="64">
        <v>2</v>
      </c>
      <c r="Q2231" s="64">
        <v>1</v>
      </c>
      <c r="R2231" s="64">
        <v>0</v>
      </c>
      <c r="S2231" s="63" t="s">
        <v>28172</v>
      </c>
      <c r="T2231" s="22" t="s">
        <v>37654</v>
      </c>
      <c r="U2231" s="22">
        <f t="shared" si="33"/>
        <v>7</v>
      </c>
      <c r="V2231" s="22">
        <v>7</v>
      </c>
      <c r="W2231" s="22"/>
      <c r="X2231" s="44" t="s">
        <v>28173</v>
      </c>
      <c r="AD2231" s="24" t="s">
        <v>31829</v>
      </c>
      <c r="AF2231" s="24" t="s">
        <v>9261</v>
      </c>
      <c r="AG2231" s="26" t="s">
        <v>9089</v>
      </c>
    </row>
    <row r="2232" spans="1:51" ht="18" customHeight="1">
      <c r="A2232" s="22" t="s">
        <v>37655</v>
      </c>
      <c r="B2232" s="22" t="s">
        <v>37656</v>
      </c>
      <c r="D2232" s="63" t="s">
        <v>9683</v>
      </c>
      <c r="E2232" s="63" t="s">
        <v>24485</v>
      </c>
      <c r="O2232" s="3">
        <v>102</v>
      </c>
      <c r="P2232" s="64">
        <v>2</v>
      </c>
      <c r="Q2232" s="64">
        <v>4</v>
      </c>
      <c r="R2232" s="64">
        <v>0</v>
      </c>
      <c r="S2232" s="63" t="s">
        <v>28174</v>
      </c>
      <c r="T2232" s="22" t="s">
        <v>37657</v>
      </c>
      <c r="U2232" s="22">
        <f t="shared" si="33"/>
        <v>7</v>
      </c>
      <c r="V2232" s="22" t="s">
        <v>7309</v>
      </c>
      <c r="W2232" s="22"/>
      <c r="AS2232" s="63" t="s">
        <v>22766</v>
      </c>
      <c r="AT2232" s="63" t="s">
        <v>11397</v>
      </c>
      <c r="AU2232" s="63" t="s">
        <v>12960</v>
      </c>
      <c r="AV2232" s="63" t="s">
        <v>14604</v>
      </c>
      <c r="AY2232" s="63" t="s">
        <v>7309</v>
      </c>
    </row>
    <row r="2233" spans="1:51" ht="18" customHeight="1">
      <c r="A2233" s="22" t="s">
        <v>37658</v>
      </c>
      <c r="B2233" s="22" t="s">
        <v>37659</v>
      </c>
      <c r="D2233" s="63" t="s">
        <v>9811</v>
      </c>
      <c r="E2233" s="63" t="s">
        <v>24486</v>
      </c>
      <c r="O2233" s="3">
        <v>102</v>
      </c>
      <c r="P2233" s="64">
        <v>3</v>
      </c>
      <c r="Q2233" s="64">
        <v>3</v>
      </c>
      <c r="R2233" s="64">
        <v>0</v>
      </c>
      <c r="S2233" s="63" t="s">
        <v>28178</v>
      </c>
      <c r="T2233" s="22" t="s">
        <v>37650</v>
      </c>
      <c r="U2233" s="22">
        <f t="shared" si="33"/>
        <v>8</v>
      </c>
      <c r="V2233" s="22" t="s">
        <v>7308</v>
      </c>
      <c r="W2233" s="22"/>
      <c r="AS2233" s="63" t="s">
        <v>22767</v>
      </c>
      <c r="AT2233" s="63" t="s">
        <v>11516</v>
      </c>
      <c r="AU2233" s="63" t="s">
        <v>13088</v>
      </c>
      <c r="AV2233" s="63" t="s">
        <v>14760</v>
      </c>
      <c r="AY2233" s="63" t="s">
        <v>7308</v>
      </c>
    </row>
    <row r="2234" spans="1:51" ht="18" customHeight="1">
      <c r="A2234" s="22" t="s">
        <v>37660</v>
      </c>
      <c r="B2234" s="22" t="s">
        <v>37661</v>
      </c>
      <c r="L2234" s="24" t="s">
        <v>21703</v>
      </c>
      <c r="M2234" s="24" t="s">
        <v>4275</v>
      </c>
      <c r="O2234" s="3">
        <v>102</v>
      </c>
      <c r="P2234" s="64">
        <v>4</v>
      </c>
      <c r="Q2234" s="64">
        <v>1</v>
      </c>
      <c r="R2234" s="64">
        <v>0</v>
      </c>
      <c r="S2234" s="63" t="s">
        <v>28179</v>
      </c>
      <c r="T2234" s="22" t="s">
        <v>37662</v>
      </c>
      <c r="U2234" s="22">
        <f t="shared" si="33"/>
        <v>9</v>
      </c>
      <c r="V2234" s="22">
        <v>9</v>
      </c>
      <c r="W2234" s="22"/>
      <c r="X2234" s="44" t="s">
        <v>5043</v>
      </c>
      <c r="AK2234" s="24" t="s">
        <v>31534</v>
      </c>
      <c r="AL2234" s="24">
        <v>2710</v>
      </c>
      <c r="AM2234" s="24">
        <v>9</v>
      </c>
      <c r="AN2234" s="24">
        <v>1</v>
      </c>
      <c r="AO2234" s="24" t="s">
        <v>5905</v>
      </c>
      <c r="AP2234" s="24">
        <v>9</v>
      </c>
    </row>
    <row r="2235" spans="1:51" ht="18" customHeight="1">
      <c r="A2235" s="22" t="s">
        <v>37663</v>
      </c>
      <c r="H2235" s="24" t="s">
        <v>6630</v>
      </c>
      <c r="I2235" s="24" t="s">
        <v>7099</v>
      </c>
      <c r="O2235" s="3">
        <v>102</v>
      </c>
      <c r="P2235" s="64">
        <v>4</v>
      </c>
      <c r="Q2235" s="64">
        <v>3</v>
      </c>
      <c r="R2235" s="64">
        <v>0</v>
      </c>
      <c r="S2235" s="63" t="s">
        <v>28180</v>
      </c>
      <c r="T2235" s="22" t="s">
        <v>37664</v>
      </c>
      <c r="U2235" s="22">
        <f t="shared" si="33"/>
        <v>9</v>
      </c>
      <c r="V2235" s="22">
        <v>9</v>
      </c>
      <c r="W2235" s="22"/>
      <c r="X2235" s="44" t="s">
        <v>7297</v>
      </c>
      <c r="AH2235" s="24" t="s">
        <v>31848</v>
      </c>
      <c r="AI2235" s="24" t="s">
        <v>7585</v>
      </c>
      <c r="AJ2235" s="24">
        <v>9</v>
      </c>
    </row>
    <row r="2236" spans="1:51" ht="18" customHeight="1">
      <c r="A2236" s="22" t="s">
        <v>37665</v>
      </c>
      <c r="L2236" s="24" t="s">
        <v>21704</v>
      </c>
      <c r="M2236" s="24" t="s">
        <v>3768</v>
      </c>
      <c r="O2236" s="3">
        <v>102</v>
      </c>
      <c r="P2236" s="64">
        <v>4</v>
      </c>
      <c r="Q2236" s="64">
        <v>3</v>
      </c>
      <c r="R2236" s="64">
        <v>0</v>
      </c>
      <c r="S2236" s="63" t="s">
        <v>28181</v>
      </c>
      <c r="T2236" s="22" t="s">
        <v>37666</v>
      </c>
      <c r="U2236" s="22">
        <f t="shared" si="33"/>
        <v>9</v>
      </c>
      <c r="V2236" s="22">
        <v>9</v>
      </c>
      <c r="W2236" s="22"/>
      <c r="X2236" s="44" t="s">
        <v>4776</v>
      </c>
      <c r="AK2236" s="24" t="s">
        <v>31534</v>
      </c>
      <c r="AL2236" s="24">
        <v>35</v>
      </c>
      <c r="AM2236" s="24">
        <v>8</v>
      </c>
      <c r="AN2236" s="24">
        <v>1</v>
      </c>
      <c r="AO2236" s="24" t="s">
        <v>5398</v>
      </c>
      <c r="AP2236" s="24">
        <v>9</v>
      </c>
    </row>
    <row r="2237" spans="1:51" ht="18" customHeight="1">
      <c r="A2237" s="22" t="s">
        <v>37667</v>
      </c>
      <c r="B2237" s="22" t="s">
        <v>37668</v>
      </c>
      <c r="L2237" s="24" t="s">
        <v>21705</v>
      </c>
      <c r="M2237" s="24" t="s">
        <v>4276</v>
      </c>
      <c r="O2237" s="3">
        <v>102</v>
      </c>
      <c r="P2237" s="64">
        <v>4</v>
      </c>
      <c r="Q2237" s="64">
        <v>3</v>
      </c>
      <c r="R2237" s="64">
        <v>0</v>
      </c>
      <c r="S2237" s="63" t="s">
        <v>21000</v>
      </c>
      <c r="T2237" s="22" t="s">
        <v>37666</v>
      </c>
      <c r="U2237" s="22">
        <f t="shared" si="33"/>
        <v>9</v>
      </c>
      <c r="V2237" s="22">
        <v>9</v>
      </c>
      <c r="W2237" s="22"/>
      <c r="X2237" s="44" t="s">
        <v>4776</v>
      </c>
      <c r="AK2237" s="24" t="s">
        <v>31534</v>
      </c>
      <c r="AL2237" s="24">
        <v>2714</v>
      </c>
      <c r="AM2237" s="24">
        <v>1</v>
      </c>
      <c r="AN2237" s="24">
        <v>1</v>
      </c>
      <c r="AO2237" s="24" t="s">
        <v>5906</v>
      </c>
      <c r="AP2237" s="24">
        <v>9</v>
      </c>
    </row>
    <row r="2238" spans="1:51" ht="18" customHeight="1">
      <c r="A2238" s="22" t="s">
        <v>37669</v>
      </c>
      <c r="F2238" s="24" t="s">
        <v>8711</v>
      </c>
      <c r="G2238" s="24" t="s">
        <v>19042</v>
      </c>
      <c r="O2238" s="3">
        <v>102</v>
      </c>
      <c r="P2238" s="64">
        <v>4</v>
      </c>
      <c r="Q2238" s="64">
        <v>4</v>
      </c>
      <c r="R2238" s="64">
        <v>0</v>
      </c>
      <c r="S2238" s="63" t="s">
        <v>28182</v>
      </c>
      <c r="T2238" s="22" t="s">
        <v>37666</v>
      </c>
      <c r="U2238" s="22">
        <f t="shared" si="33"/>
        <v>9</v>
      </c>
      <c r="V2238" s="22">
        <v>9</v>
      </c>
      <c r="W2238" s="22"/>
      <c r="X2238" s="44" t="s">
        <v>28177</v>
      </c>
      <c r="AD2238" s="24" t="s">
        <v>31537</v>
      </c>
      <c r="AF2238" s="24" t="s">
        <v>9264</v>
      </c>
      <c r="AG2238" s="26" t="s">
        <v>9078</v>
      </c>
    </row>
    <row r="2239" spans="1:51" ht="18" customHeight="1">
      <c r="A2239" s="22" t="s">
        <v>37670</v>
      </c>
      <c r="B2239" s="22" t="s">
        <v>37671</v>
      </c>
      <c r="F2239" s="24" t="s">
        <v>8713</v>
      </c>
      <c r="G2239" s="24" t="s">
        <v>19044</v>
      </c>
      <c r="O2239" s="3">
        <v>102</v>
      </c>
      <c r="P2239" s="64">
        <v>4</v>
      </c>
      <c r="Q2239" s="64">
        <v>4</v>
      </c>
      <c r="R2239" s="64">
        <v>0</v>
      </c>
      <c r="S2239" s="63" t="s">
        <v>28184</v>
      </c>
      <c r="T2239" s="22" t="s">
        <v>37672</v>
      </c>
      <c r="U2239" s="22">
        <f t="shared" si="33"/>
        <v>9</v>
      </c>
      <c r="V2239" s="22">
        <v>9</v>
      </c>
      <c r="W2239" s="22"/>
      <c r="X2239" s="44" t="s">
        <v>28186</v>
      </c>
      <c r="AD2239" s="24" t="s">
        <v>31843</v>
      </c>
      <c r="AF2239" s="24" t="s">
        <v>9266</v>
      </c>
      <c r="AG2239" s="26" t="s">
        <v>9078</v>
      </c>
    </row>
    <row r="2240" spans="1:51" ht="18" customHeight="1">
      <c r="A2240" s="22" t="s">
        <v>37673</v>
      </c>
      <c r="F2240" s="24" t="s">
        <v>8720</v>
      </c>
      <c r="G2240" s="24" t="s">
        <v>19051</v>
      </c>
      <c r="O2240" s="3">
        <v>102</v>
      </c>
      <c r="P2240" s="64">
        <v>5</v>
      </c>
      <c r="Q2240" s="64">
        <v>1</v>
      </c>
      <c r="R2240" s="64">
        <v>0</v>
      </c>
      <c r="S2240" s="63" t="s">
        <v>28191</v>
      </c>
      <c r="T2240" s="22" t="s">
        <v>37674</v>
      </c>
      <c r="U2240" s="22">
        <f t="shared" si="33"/>
        <v>10</v>
      </c>
      <c r="V2240" s="22" t="s">
        <v>4762</v>
      </c>
      <c r="W2240" s="22"/>
      <c r="X2240" s="44" t="s">
        <v>28188</v>
      </c>
      <c r="AD2240" s="24" t="s">
        <v>31662</v>
      </c>
      <c r="AF2240" s="24" t="s">
        <v>9273</v>
      </c>
      <c r="AG2240" s="26" t="s">
        <v>4762</v>
      </c>
    </row>
    <row r="2241" spans="1:51" ht="18" customHeight="1">
      <c r="A2241" s="22" t="s">
        <v>37675</v>
      </c>
      <c r="F2241" s="24" t="s">
        <v>8716</v>
      </c>
      <c r="G2241" s="24" t="s">
        <v>19047</v>
      </c>
      <c r="O2241" s="3">
        <v>102</v>
      </c>
      <c r="P2241" s="64">
        <v>5</v>
      </c>
      <c r="Q2241" s="64">
        <v>2</v>
      </c>
      <c r="R2241" s="64">
        <v>0</v>
      </c>
      <c r="S2241" s="63" t="s">
        <v>28192</v>
      </c>
      <c r="T2241" s="22" t="s">
        <v>28482</v>
      </c>
      <c r="U2241" s="22">
        <f t="shared" ref="U2241:U2304" si="34">P2241+T2241</f>
        <v>10</v>
      </c>
      <c r="V2241" s="22" t="s">
        <v>4762</v>
      </c>
      <c r="W2241" s="22"/>
      <c r="X2241" s="44" t="s">
        <v>28193</v>
      </c>
      <c r="AD2241" s="24" t="s">
        <v>31662</v>
      </c>
      <c r="AF2241" s="24" t="s">
        <v>9269</v>
      </c>
      <c r="AG2241" s="26" t="s">
        <v>4762</v>
      </c>
    </row>
    <row r="2242" spans="1:51" ht="18" customHeight="1">
      <c r="A2242" s="22" t="s">
        <v>37676</v>
      </c>
      <c r="F2242" s="24" t="s">
        <v>8721</v>
      </c>
      <c r="G2242" s="24" t="s">
        <v>19052</v>
      </c>
      <c r="O2242" s="3">
        <v>102</v>
      </c>
      <c r="P2242" s="64">
        <v>5</v>
      </c>
      <c r="Q2242" s="64">
        <v>2</v>
      </c>
      <c r="R2242" s="64">
        <v>0</v>
      </c>
      <c r="S2242" s="63" t="s">
        <v>28194</v>
      </c>
      <c r="T2242" s="22" t="s">
        <v>37674</v>
      </c>
      <c r="U2242" s="22">
        <f t="shared" si="34"/>
        <v>10</v>
      </c>
      <c r="V2242" s="22" t="s">
        <v>4762</v>
      </c>
      <c r="W2242" s="22"/>
      <c r="X2242" s="44" t="s">
        <v>9025</v>
      </c>
      <c r="AD2242" s="24" t="s">
        <v>31662</v>
      </c>
      <c r="AF2242" s="24" t="s">
        <v>9274</v>
      </c>
      <c r="AG2242" s="26" t="s">
        <v>4762</v>
      </c>
    </row>
    <row r="2243" spans="1:51" ht="18" customHeight="1">
      <c r="A2243" s="22" t="s">
        <v>37677</v>
      </c>
      <c r="L2243" s="24" t="s">
        <v>21706</v>
      </c>
      <c r="M2243" s="24" t="s">
        <v>3770</v>
      </c>
      <c r="O2243" s="3">
        <v>102</v>
      </c>
      <c r="P2243" s="64">
        <v>5</v>
      </c>
      <c r="Q2243" s="64">
        <v>2</v>
      </c>
      <c r="R2243" s="64">
        <v>0</v>
      </c>
      <c r="S2243" s="63" t="s">
        <v>28195</v>
      </c>
      <c r="T2243" s="22" t="s">
        <v>37678</v>
      </c>
      <c r="U2243" s="22">
        <f t="shared" si="34"/>
        <v>10</v>
      </c>
      <c r="V2243" s="22">
        <v>10</v>
      </c>
      <c r="W2243" s="22"/>
      <c r="X2243" s="44" t="s">
        <v>4778</v>
      </c>
      <c r="AK2243" s="24" t="s">
        <v>31534</v>
      </c>
      <c r="AL2243" s="24">
        <v>35</v>
      </c>
      <c r="AM2243" s="24">
        <v>13</v>
      </c>
      <c r="AN2243" s="24">
        <v>1</v>
      </c>
      <c r="AO2243" s="24" t="s">
        <v>5400</v>
      </c>
      <c r="AP2243" s="24">
        <v>10</v>
      </c>
    </row>
    <row r="2244" spans="1:51" ht="18" customHeight="1">
      <c r="A2244" s="22" t="s">
        <v>37679</v>
      </c>
      <c r="B2244" s="22" t="s">
        <v>37680</v>
      </c>
      <c r="F2244" s="24" t="s">
        <v>8718</v>
      </c>
      <c r="G2244" s="24" t="s">
        <v>19049</v>
      </c>
      <c r="L2244" s="24" t="s">
        <v>21707</v>
      </c>
      <c r="M2244" s="24" t="s">
        <v>4278</v>
      </c>
      <c r="O2244" s="3">
        <v>102</v>
      </c>
      <c r="P2244" s="64">
        <v>5</v>
      </c>
      <c r="Q2244" s="64">
        <v>4</v>
      </c>
      <c r="R2244" s="64">
        <v>0</v>
      </c>
      <c r="S2244" s="63" t="s">
        <v>21007</v>
      </c>
      <c r="T2244" s="22" t="s">
        <v>37678</v>
      </c>
      <c r="U2244" s="22">
        <f t="shared" si="34"/>
        <v>10</v>
      </c>
      <c r="V2244" s="22" t="s">
        <v>4762</v>
      </c>
      <c r="W2244" s="22"/>
      <c r="X2244" s="44" t="s">
        <v>28188</v>
      </c>
      <c r="AD2244" s="24" t="s">
        <v>31537</v>
      </c>
      <c r="AF2244" s="24" t="s">
        <v>9271</v>
      </c>
      <c r="AG2244" s="26" t="s">
        <v>4762</v>
      </c>
    </row>
    <row r="2245" spans="1:51" ht="18" customHeight="1">
      <c r="A2245" s="22" t="s">
        <v>38521</v>
      </c>
      <c r="B2245" s="22" t="s">
        <v>42931</v>
      </c>
      <c r="L2245" s="24" t="s">
        <v>1644</v>
      </c>
      <c r="M2245" s="24" t="s">
        <v>1645</v>
      </c>
      <c r="O2245" s="3">
        <v>102</v>
      </c>
      <c r="P2245" s="64">
        <v>5</v>
      </c>
      <c r="Q2245" s="64">
        <v>4</v>
      </c>
      <c r="R2245" s="64">
        <v>0</v>
      </c>
      <c r="S2245" s="63" t="s">
        <v>28729</v>
      </c>
      <c r="T2245" s="22" t="s">
        <v>38400</v>
      </c>
      <c r="U2245" s="22">
        <f t="shared" si="34"/>
        <v>10</v>
      </c>
      <c r="V2245" s="22">
        <v>10</v>
      </c>
      <c r="W2245" s="22"/>
      <c r="AK2245" s="24" t="s">
        <v>31961</v>
      </c>
      <c r="AO2245" s="24" t="s">
        <v>3296</v>
      </c>
      <c r="AP2245" s="24">
        <v>10</v>
      </c>
    </row>
    <row r="2246" spans="1:51" ht="18" customHeight="1">
      <c r="A2246" s="22" t="s">
        <v>37681</v>
      </c>
      <c r="B2246" s="22" t="s">
        <v>37682</v>
      </c>
      <c r="D2246" s="63" t="s">
        <v>9812</v>
      </c>
      <c r="E2246" s="63" t="s">
        <v>24487</v>
      </c>
      <c r="O2246" s="3">
        <v>102</v>
      </c>
      <c r="P2246" s="64">
        <v>5</v>
      </c>
      <c r="Q2246" s="64">
        <v>5</v>
      </c>
      <c r="R2246" s="64">
        <v>0</v>
      </c>
      <c r="S2246" s="63" t="s">
        <v>28199</v>
      </c>
      <c r="T2246" s="22" t="s">
        <v>37650</v>
      </c>
      <c r="U2246" s="22">
        <f t="shared" si="34"/>
        <v>10</v>
      </c>
      <c r="V2246" s="22" t="s">
        <v>4762</v>
      </c>
      <c r="W2246" s="22"/>
      <c r="AS2246" s="63" t="s">
        <v>22767</v>
      </c>
      <c r="AT2246" s="63" t="s">
        <v>11517</v>
      </c>
      <c r="AU2246" s="63" t="s">
        <v>13089</v>
      </c>
      <c r="AV2246" s="63" t="s">
        <v>14761</v>
      </c>
      <c r="AY2246" s="63" t="s">
        <v>4762</v>
      </c>
    </row>
    <row r="2247" spans="1:51" ht="18" customHeight="1">
      <c r="A2247" s="22" t="s">
        <v>37683</v>
      </c>
      <c r="L2247" s="24" t="s">
        <v>1460</v>
      </c>
      <c r="M2247" s="24" t="s">
        <v>1461</v>
      </c>
      <c r="O2247" s="3">
        <v>102</v>
      </c>
      <c r="P2247" s="64">
        <v>6</v>
      </c>
      <c r="Q2247" s="64">
        <v>3</v>
      </c>
      <c r="R2247" s="64">
        <v>0</v>
      </c>
      <c r="S2247" s="63" t="s">
        <v>28205</v>
      </c>
      <c r="T2247" s="22" t="s">
        <v>37684</v>
      </c>
      <c r="U2247" s="22">
        <f t="shared" si="34"/>
        <v>11</v>
      </c>
      <c r="V2247" s="22">
        <v>11</v>
      </c>
      <c r="W2247" s="22"/>
      <c r="AK2247" s="24" t="s">
        <v>31909</v>
      </c>
      <c r="AO2247" s="24" t="s">
        <v>3204</v>
      </c>
      <c r="AP2247" s="24">
        <v>0</v>
      </c>
    </row>
    <row r="2248" spans="1:51" ht="18" customHeight="1">
      <c r="A2248" s="22" t="s">
        <v>37685</v>
      </c>
      <c r="B2248" s="22" t="s">
        <v>23005</v>
      </c>
      <c r="D2248" s="63" t="s">
        <v>9748</v>
      </c>
      <c r="E2248" s="63" t="s">
        <v>24488</v>
      </c>
      <c r="O2248" s="3">
        <v>102</v>
      </c>
      <c r="P2248" s="64">
        <v>6</v>
      </c>
      <c r="Q2248" s="64">
        <v>3</v>
      </c>
      <c r="R2248" s="64">
        <v>0</v>
      </c>
      <c r="S2248" s="63" t="s">
        <v>28200</v>
      </c>
      <c r="T2248" s="22" t="s">
        <v>37686</v>
      </c>
      <c r="U2248" s="22">
        <f t="shared" si="34"/>
        <v>11</v>
      </c>
      <c r="V2248" s="22" t="s">
        <v>7301</v>
      </c>
      <c r="W2248" s="22"/>
      <c r="AS2248" s="63" t="s">
        <v>23781</v>
      </c>
      <c r="AT2248" s="63" t="s">
        <v>11460</v>
      </c>
      <c r="AU2248" s="63" t="s">
        <v>13025</v>
      </c>
      <c r="AV2248" s="63" t="s">
        <v>14680</v>
      </c>
      <c r="AY2248" s="63" t="s">
        <v>7301</v>
      </c>
    </row>
    <row r="2249" spans="1:51" ht="18" customHeight="1">
      <c r="A2249" s="22" t="s">
        <v>37687</v>
      </c>
      <c r="F2249" s="24" t="s">
        <v>8722</v>
      </c>
      <c r="G2249" s="24" t="s">
        <v>19053</v>
      </c>
      <c r="O2249" s="3">
        <v>102</v>
      </c>
      <c r="P2249" s="64">
        <v>6</v>
      </c>
      <c r="Q2249" s="64">
        <v>4</v>
      </c>
      <c r="R2249" s="64">
        <v>0</v>
      </c>
      <c r="S2249" s="63" t="s">
        <v>28201</v>
      </c>
      <c r="T2249" s="22" t="s">
        <v>37688</v>
      </c>
      <c r="U2249" s="22">
        <f t="shared" si="34"/>
        <v>11</v>
      </c>
      <c r="V2249" s="22" t="s">
        <v>7301</v>
      </c>
      <c r="W2249" s="22"/>
      <c r="X2249" s="44" t="s">
        <v>28202</v>
      </c>
      <c r="AD2249" s="24" t="s">
        <v>31835</v>
      </c>
      <c r="AF2249" s="24" t="s">
        <v>9275</v>
      </c>
      <c r="AG2249" s="26" t="s">
        <v>7301</v>
      </c>
    </row>
    <row r="2250" spans="1:51" ht="18" customHeight="1">
      <c r="A2250" s="22" t="s">
        <v>37535</v>
      </c>
      <c r="B2250" s="22" t="s">
        <v>42939</v>
      </c>
      <c r="J2250" s="24" t="s">
        <v>7840</v>
      </c>
      <c r="K2250" s="24" t="s">
        <v>7841</v>
      </c>
      <c r="O2250" s="3">
        <v>102</v>
      </c>
      <c r="P2250" s="64">
        <v>6</v>
      </c>
      <c r="Q2250" s="64">
        <v>5</v>
      </c>
      <c r="R2250" s="64">
        <v>0</v>
      </c>
      <c r="S2250" s="63" t="s">
        <v>28101</v>
      </c>
      <c r="T2250" s="22" t="s">
        <v>37536</v>
      </c>
      <c r="U2250" s="22">
        <f t="shared" si="34"/>
        <v>11</v>
      </c>
      <c r="V2250" s="22">
        <v>11</v>
      </c>
      <c r="W2250" s="22"/>
      <c r="X2250" s="44" t="s">
        <v>28102</v>
      </c>
      <c r="AQ2250" s="24" t="s">
        <v>37537</v>
      </c>
      <c r="AR2250" s="24">
        <v>11</v>
      </c>
    </row>
    <row r="2251" spans="1:51" ht="18" customHeight="1">
      <c r="A2251" s="22" t="s">
        <v>37689</v>
      </c>
      <c r="B2251" s="22" t="s">
        <v>37690</v>
      </c>
      <c r="L2251" s="24" t="s">
        <v>1456</v>
      </c>
      <c r="M2251" s="24" t="s">
        <v>1457</v>
      </c>
      <c r="O2251" s="3">
        <v>102</v>
      </c>
      <c r="P2251" s="64">
        <v>6</v>
      </c>
      <c r="Q2251" s="64">
        <v>5</v>
      </c>
      <c r="R2251" s="64">
        <v>0</v>
      </c>
      <c r="S2251" s="63" t="s">
        <v>28203</v>
      </c>
      <c r="T2251" s="22" t="s">
        <v>37691</v>
      </c>
      <c r="U2251" s="22">
        <f t="shared" si="34"/>
        <v>11</v>
      </c>
      <c r="V2251" s="22">
        <v>11</v>
      </c>
      <c r="W2251" s="22"/>
      <c r="AK2251" s="24" t="s">
        <v>31908</v>
      </c>
      <c r="AO2251" s="24" t="s">
        <v>3202</v>
      </c>
      <c r="AP2251" s="24">
        <v>11</v>
      </c>
    </row>
    <row r="2252" spans="1:51" ht="18" customHeight="1">
      <c r="A2252" s="22" t="s">
        <v>37692</v>
      </c>
      <c r="L2252" s="24" t="s">
        <v>21709</v>
      </c>
      <c r="M2252" s="24" t="s">
        <v>4280</v>
      </c>
      <c r="O2252" s="3">
        <v>102</v>
      </c>
      <c r="P2252" s="64">
        <v>7</v>
      </c>
      <c r="Q2252" s="64">
        <v>1</v>
      </c>
      <c r="R2252" s="64">
        <v>0</v>
      </c>
      <c r="S2252" s="63" t="s">
        <v>28204</v>
      </c>
      <c r="T2252" s="22" t="s">
        <v>37691</v>
      </c>
      <c r="U2252" s="22">
        <f t="shared" si="34"/>
        <v>12</v>
      </c>
      <c r="V2252" s="22">
        <v>12</v>
      </c>
      <c r="W2252" s="22"/>
      <c r="X2252" s="44" t="s">
        <v>5047</v>
      </c>
      <c r="AK2252" s="24" t="s">
        <v>31534</v>
      </c>
      <c r="AL2252" s="24">
        <v>2722</v>
      </c>
      <c r="AM2252" s="24">
        <v>14</v>
      </c>
      <c r="AN2252" s="24">
        <v>1</v>
      </c>
      <c r="AO2252" s="24" t="s">
        <v>5910</v>
      </c>
      <c r="AP2252" s="24">
        <v>12</v>
      </c>
    </row>
    <row r="2253" spans="1:51" ht="18" customHeight="1">
      <c r="A2253" s="22" t="s">
        <v>37693</v>
      </c>
      <c r="B2253" s="22" t="s">
        <v>37694</v>
      </c>
      <c r="L2253" s="24" t="s">
        <v>1462</v>
      </c>
      <c r="M2253" s="24" t="s">
        <v>1463</v>
      </c>
      <c r="O2253" s="3">
        <v>102</v>
      </c>
      <c r="P2253" s="64">
        <v>8</v>
      </c>
      <c r="Q2253" s="64">
        <v>5</v>
      </c>
      <c r="R2253" s="64">
        <v>1</v>
      </c>
      <c r="S2253" s="63" t="s">
        <v>28206</v>
      </c>
      <c r="T2253" s="22" t="s">
        <v>37695</v>
      </c>
      <c r="U2253" s="22">
        <f t="shared" si="34"/>
        <v>13</v>
      </c>
      <c r="V2253" s="22">
        <v>13</v>
      </c>
      <c r="W2253" s="22"/>
      <c r="AK2253" s="24" t="s">
        <v>31910</v>
      </c>
      <c r="AO2253" s="24" t="s">
        <v>3205</v>
      </c>
      <c r="AP2253" s="24">
        <v>13</v>
      </c>
    </row>
    <row r="2254" spans="1:51" ht="18" customHeight="1">
      <c r="A2254" s="22" t="s">
        <v>37698</v>
      </c>
      <c r="F2254" s="24" t="s">
        <v>8725</v>
      </c>
      <c r="G2254" s="24" t="s">
        <v>19056</v>
      </c>
      <c r="O2254" s="3">
        <v>102</v>
      </c>
      <c r="P2254" s="64">
        <v>9</v>
      </c>
      <c r="Q2254" s="64">
        <v>2</v>
      </c>
      <c r="R2254" s="64">
        <v>0</v>
      </c>
      <c r="S2254" s="63" t="s">
        <v>28208</v>
      </c>
      <c r="T2254" s="22" t="s">
        <v>37699</v>
      </c>
      <c r="U2254" s="22">
        <f t="shared" si="34"/>
        <v>14</v>
      </c>
      <c r="V2254" s="22" t="s">
        <v>7312</v>
      </c>
      <c r="W2254" s="22"/>
      <c r="X2254" s="44" t="s">
        <v>28209</v>
      </c>
      <c r="AD2254" s="24" t="s">
        <v>31843</v>
      </c>
      <c r="AF2254" s="24" t="s">
        <v>9278</v>
      </c>
      <c r="AG2254" s="26" t="s">
        <v>7312</v>
      </c>
    </row>
    <row r="2255" spans="1:51" ht="18" customHeight="1">
      <c r="A2255" s="22" t="s">
        <v>37701</v>
      </c>
      <c r="B2255" s="22" t="s">
        <v>37702</v>
      </c>
      <c r="F2255" s="24" t="s">
        <v>8723</v>
      </c>
      <c r="G2255" s="24" t="s">
        <v>19054</v>
      </c>
      <c r="O2255" s="3">
        <v>102</v>
      </c>
      <c r="P2255" s="64">
        <v>9</v>
      </c>
      <c r="Q2255" s="64">
        <v>4</v>
      </c>
      <c r="R2255" s="64">
        <v>0</v>
      </c>
      <c r="S2255" s="65" t="s">
        <v>33332</v>
      </c>
      <c r="T2255" s="22" t="s">
        <v>37703</v>
      </c>
      <c r="U2255" s="22">
        <f t="shared" si="34"/>
        <v>14</v>
      </c>
      <c r="V2255" s="22" t="s">
        <v>7312</v>
      </c>
      <c r="W2255" s="22"/>
      <c r="X2255" s="44" t="s">
        <v>28211</v>
      </c>
      <c r="AD2255" s="24" t="s">
        <v>31537</v>
      </c>
      <c r="AF2255" s="24" t="s">
        <v>9276</v>
      </c>
      <c r="AG2255" s="26" t="s">
        <v>7312</v>
      </c>
    </row>
    <row r="2256" spans="1:51" ht="18" customHeight="1">
      <c r="A2256" s="22" t="s">
        <v>37704</v>
      </c>
      <c r="L2256" s="24" t="s">
        <v>21710</v>
      </c>
      <c r="M2256" s="24" t="s">
        <v>4282</v>
      </c>
      <c r="O2256" s="3">
        <v>102</v>
      </c>
      <c r="P2256" s="64">
        <v>10</v>
      </c>
      <c r="Q2256" s="64">
        <v>1</v>
      </c>
      <c r="R2256" s="64">
        <v>0</v>
      </c>
      <c r="S2256" s="63" t="s">
        <v>28212</v>
      </c>
      <c r="T2256" s="22" t="s">
        <v>37705</v>
      </c>
      <c r="U2256" s="22">
        <f t="shared" si="34"/>
        <v>15</v>
      </c>
      <c r="V2256" s="22">
        <v>15</v>
      </c>
      <c r="W2256" s="22"/>
      <c r="X2256" s="44" t="s">
        <v>4765</v>
      </c>
      <c r="AK2256" s="24" t="s">
        <v>31534</v>
      </c>
      <c r="AL2256" s="24">
        <v>2731</v>
      </c>
      <c r="AM2256" s="24">
        <v>11</v>
      </c>
      <c r="AN2256" s="24">
        <v>1</v>
      </c>
      <c r="AO2256" s="24" t="s">
        <v>5912</v>
      </c>
      <c r="AP2256" s="24">
        <v>15</v>
      </c>
    </row>
    <row r="2257" spans="1:44" ht="18" customHeight="1">
      <c r="A2257" s="22" t="s">
        <v>37706</v>
      </c>
      <c r="H2257" s="24" t="s">
        <v>6632</v>
      </c>
      <c r="I2257" s="24" t="s">
        <v>7101</v>
      </c>
      <c r="O2257" s="3">
        <v>102</v>
      </c>
      <c r="P2257" s="64">
        <v>10</v>
      </c>
      <c r="Q2257" s="64">
        <v>2</v>
      </c>
      <c r="R2257" s="64">
        <v>0</v>
      </c>
      <c r="S2257" s="63" t="s">
        <v>28213</v>
      </c>
      <c r="T2257" s="22" t="s">
        <v>37707</v>
      </c>
      <c r="U2257" s="22">
        <f t="shared" si="34"/>
        <v>15</v>
      </c>
      <c r="V2257" s="22">
        <v>15</v>
      </c>
      <c r="W2257" s="22"/>
      <c r="X2257" s="44" t="s">
        <v>7297</v>
      </c>
      <c r="AH2257" s="24" t="s">
        <v>31913</v>
      </c>
      <c r="AI2257" s="24" t="s">
        <v>7587</v>
      </c>
      <c r="AJ2257" s="24">
        <v>15</v>
      </c>
    </row>
    <row r="2258" spans="1:44" ht="18" customHeight="1">
      <c r="A2258" s="22" t="s">
        <v>37708</v>
      </c>
      <c r="B2258" s="22" t="s">
        <v>33273</v>
      </c>
      <c r="L2258" s="24" t="s">
        <v>21711</v>
      </c>
      <c r="M2258" s="24" t="s">
        <v>4283</v>
      </c>
      <c r="O2258" s="3">
        <v>102</v>
      </c>
      <c r="P2258" s="64">
        <v>10</v>
      </c>
      <c r="Q2258" s="64">
        <v>5</v>
      </c>
      <c r="R2258" s="64">
        <v>0</v>
      </c>
      <c r="S2258" s="63" t="s">
        <v>28214</v>
      </c>
      <c r="T2258" s="22" t="s">
        <v>37707</v>
      </c>
      <c r="U2258" s="22">
        <f t="shared" si="34"/>
        <v>15</v>
      </c>
      <c r="V2258" s="22">
        <v>15</v>
      </c>
      <c r="W2258" s="22"/>
      <c r="X2258" s="44" t="s">
        <v>5049</v>
      </c>
      <c r="AK2258" s="24" t="s">
        <v>31534</v>
      </c>
      <c r="AL2258" s="24">
        <v>2732</v>
      </c>
      <c r="AM2258" s="24">
        <v>7</v>
      </c>
      <c r="AN2258" s="24">
        <v>1</v>
      </c>
      <c r="AO2258" s="24" t="s">
        <v>5913</v>
      </c>
      <c r="AP2258" s="24">
        <v>15</v>
      </c>
    </row>
    <row r="2259" spans="1:44" ht="18" customHeight="1">
      <c r="A2259" s="22" t="s">
        <v>37709</v>
      </c>
      <c r="L2259" s="24" t="s">
        <v>1468</v>
      </c>
      <c r="M2259" s="24" t="s">
        <v>1469</v>
      </c>
      <c r="O2259" s="3">
        <v>102</v>
      </c>
      <c r="P2259" s="64">
        <v>11</v>
      </c>
      <c r="Q2259" s="64">
        <v>3</v>
      </c>
      <c r="R2259" s="64">
        <v>0</v>
      </c>
      <c r="S2259" s="63" t="s">
        <v>28215</v>
      </c>
      <c r="T2259" s="22" t="s">
        <v>37710</v>
      </c>
      <c r="U2259" s="22">
        <f t="shared" si="34"/>
        <v>16</v>
      </c>
      <c r="V2259" s="22">
        <v>16</v>
      </c>
      <c r="W2259" s="22"/>
      <c r="AK2259" s="24" t="s">
        <v>31914</v>
      </c>
      <c r="AO2259" s="24" t="s">
        <v>3208</v>
      </c>
      <c r="AP2259" s="24">
        <v>16</v>
      </c>
    </row>
    <row r="2260" spans="1:44" ht="18" customHeight="1">
      <c r="A2260" s="22" t="s">
        <v>37711</v>
      </c>
      <c r="L2260" s="24" t="s">
        <v>1470</v>
      </c>
      <c r="M2260" s="24" t="s">
        <v>1471</v>
      </c>
      <c r="O2260" s="3">
        <v>102</v>
      </c>
      <c r="P2260" s="64">
        <v>11</v>
      </c>
      <c r="Q2260" s="64">
        <v>3</v>
      </c>
      <c r="R2260" s="64">
        <v>0</v>
      </c>
      <c r="S2260" s="63" t="s">
        <v>28216</v>
      </c>
      <c r="T2260" s="22" t="s">
        <v>37666</v>
      </c>
      <c r="U2260" s="22">
        <f t="shared" si="34"/>
        <v>16</v>
      </c>
      <c r="V2260" s="22">
        <v>16</v>
      </c>
      <c r="W2260" s="22"/>
      <c r="AK2260" s="24" t="s">
        <v>31915</v>
      </c>
      <c r="AO2260" s="24" t="s">
        <v>3209</v>
      </c>
      <c r="AP2260" s="24">
        <v>16</v>
      </c>
    </row>
    <row r="2261" spans="1:44" ht="18" customHeight="1">
      <c r="A2261" s="22" t="s">
        <v>37712</v>
      </c>
      <c r="L2261" s="24" t="s">
        <v>1472</v>
      </c>
      <c r="M2261" s="24" t="s">
        <v>1473</v>
      </c>
      <c r="O2261" s="3">
        <v>102</v>
      </c>
      <c r="P2261" s="64">
        <v>12</v>
      </c>
      <c r="Q2261" s="64">
        <v>1</v>
      </c>
      <c r="R2261" s="64">
        <v>0</v>
      </c>
      <c r="S2261" s="63" t="s">
        <v>28218</v>
      </c>
      <c r="T2261" s="22" t="s">
        <v>37713</v>
      </c>
      <c r="U2261" s="22">
        <f t="shared" si="34"/>
        <v>17</v>
      </c>
      <c r="V2261" s="22">
        <v>17</v>
      </c>
      <c r="W2261" s="22"/>
      <c r="AK2261" s="24" t="s">
        <v>31916</v>
      </c>
      <c r="AO2261" s="24" t="s">
        <v>3210</v>
      </c>
      <c r="AP2261" s="24">
        <v>16</v>
      </c>
    </row>
    <row r="2262" spans="1:44" ht="18" customHeight="1">
      <c r="A2262" s="22" t="s">
        <v>37714</v>
      </c>
      <c r="J2262" s="24" t="s">
        <v>8260</v>
      </c>
      <c r="K2262" s="24" t="s">
        <v>8261</v>
      </c>
      <c r="O2262" s="3">
        <v>102</v>
      </c>
      <c r="P2262" s="64">
        <v>12</v>
      </c>
      <c r="Q2262" s="64">
        <v>1</v>
      </c>
      <c r="R2262" s="64">
        <v>0</v>
      </c>
      <c r="S2262" s="63" t="s">
        <v>28217</v>
      </c>
      <c r="T2262" s="22" t="s">
        <v>37715</v>
      </c>
      <c r="U2262" s="22">
        <f t="shared" si="34"/>
        <v>17</v>
      </c>
      <c r="V2262" s="22">
        <v>17</v>
      </c>
      <c r="W2262" s="22"/>
      <c r="X2262" s="44" t="s">
        <v>8499</v>
      </c>
      <c r="AQ2262" s="24" t="s">
        <v>8524</v>
      </c>
      <c r="AR2262" s="24">
        <v>17</v>
      </c>
    </row>
    <row r="2263" spans="1:44" ht="18" customHeight="1">
      <c r="A2263" s="22" t="s">
        <v>37716</v>
      </c>
      <c r="L2263" s="24" t="s">
        <v>21712</v>
      </c>
      <c r="M2263" s="24" t="s">
        <v>4284</v>
      </c>
      <c r="O2263" s="3">
        <v>102</v>
      </c>
      <c r="P2263" s="64">
        <v>12</v>
      </c>
      <c r="Q2263" s="64">
        <v>2</v>
      </c>
      <c r="R2263" s="64">
        <v>0</v>
      </c>
      <c r="S2263" s="63" t="s">
        <v>28219</v>
      </c>
      <c r="T2263" s="22" t="s">
        <v>37715</v>
      </c>
      <c r="U2263" s="22">
        <f t="shared" si="34"/>
        <v>17</v>
      </c>
      <c r="V2263" s="22">
        <v>17</v>
      </c>
      <c r="W2263" s="22"/>
      <c r="X2263" s="44" t="s">
        <v>5050</v>
      </c>
      <c r="AK2263" s="24" t="s">
        <v>31534</v>
      </c>
      <c r="AL2263" s="24">
        <v>2733</v>
      </c>
      <c r="AM2263" s="24">
        <v>10</v>
      </c>
      <c r="AN2263" s="24">
        <v>1</v>
      </c>
      <c r="AO2263" s="24" t="s">
        <v>5914</v>
      </c>
      <c r="AP2263" s="24">
        <v>17</v>
      </c>
    </row>
    <row r="2264" spans="1:44" ht="18" customHeight="1">
      <c r="A2264" s="22" t="s">
        <v>37717</v>
      </c>
      <c r="L2264" s="24" t="s">
        <v>21713</v>
      </c>
      <c r="M2264" s="24" t="s">
        <v>4285</v>
      </c>
      <c r="O2264" s="3">
        <v>102</v>
      </c>
      <c r="P2264" s="64">
        <v>12</v>
      </c>
      <c r="Q2264" s="64">
        <v>3</v>
      </c>
      <c r="R2264" s="64">
        <v>0</v>
      </c>
      <c r="S2264" s="63" t="s">
        <v>28220</v>
      </c>
      <c r="T2264" s="22" t="s">
        <v>37650</v>
      </c>
      <c r="U2264" s="22">
        <f t="shared" si="34"/>
        <v>17</v>
      </c>
      <c r="V2264" s="22">
        <v>17</v>
      </c>
      <c r="W2264" s="22"/>
      <c r="X2264" s="44" t="s">
        <v>4765</v>
      </c>
      <c r="AK2264" s="24" t="s">
        <v>31534</v>
      </c>
      <c r="AL2264" s="24">
        <v>2733</v>
      </c>
      <c r="AM2264" s="24">
        <v>12</v>
      </c>
      <c r="AN2264" s="24">
        <v>1</v>
      </c>
      <c r="AO2264" s="24" t="s">
        <v>5915</v>
      </c>
      <c r="AP2264" s="24">
        <v>17</v>
      </c>
    </row>
    <row r="2265" spans="1:44" ht="18" customHeight="1">
      <c r="A2265" s="22" t="s">
        <v>37718</v>
      </c>
      <c r="L2265" s="24" t="s">
        <v>1474</v>
      </c>
      <c r="M2265" s="24" t="s">
        <v>1475</v>
      </c>
      <c r="O2265" s="3">
        <v>102</v>
      </c>
      <c r="P2265" s="64">
        <v>12</v>
      </c>
      <c r="Q2265" s="64">
        <v>4</v>
      </c>
      <c r="R2265" s="64">
        <v>0</v>
      </c>
      <c r="S2265" s="63" t="s">
        <v>20459</v>
      </c>
      <c r="T2265" s="22" t="s">
        <v>37650</v>
      </c>
      <c r="U2265" s="22">
        <f t="shared" si="34"/>
        <v>17</v>
      </c>
      <c r="V2265" s="22">
        <v>17</v>
      </c>
      <c r="W2265" s="22"/>
      <c r="AK2265" s="24" t="s">
        <v>31917</v>
      </c>
      <c r="AO2265" s="24" t="s">
        <v>3211</v>
      </c>
      <c r="AP2265" s="24">
        <v>17</v>
      </c>
    </row>
    <row r="2266" spans="1:44" ht="18" customHeight="1">
      <c r="A2266" s="22" t="s">
        <v>37719</v>
      </c>
      <c r="B2266" s="22" t="s">
        <v>37720</v>
      </c>
      <c r="H2266" s="24" t="s">
        <v>6633</v>
      </c>
      <c r="I2266" s="24" t="s">
        <v>7102</v>
      </c>
      <c r="O2266" s="3">
        <v>102</v>
      </c>
      <c r="P2266" s="64">
        <v>12</v>
      </c>
      <c r="Q2266" s="64">
        <v>5</v>
      </c>
      <c r="R2266" s="64">
        <v>0</v>
      </c>
      <c r="S2266" s="63" t="s">
        <v>28221</v>
      </c>
      <c r="T2266" s="22" t="s">
        <v>37721</v>
      </c>
      <c r="U2266" s="22">
        <f t="shared" si="34"/>
        <v>17</v>
      </c>
      <c r="V2266" s="22">
        <v>17</v>
      </c>
      <c r="W2266" s="22"/>
      <c r="X2266" s="44" t="s">
        <v>7297</v>
      </c>
      <c r="AH2266" s="24" t="s">
        <v>31918</v>
      </c>
      <c r="AI2266" s="24" t="s">
        <v>7588</v>
      </c>
      <c r="AJ2266" s="24">
        <v>17</v>
      </c>
    </row>
    <row r="2267" spans="1:44" ht="18" customHeight="1">
      <c r="A2267" s="22" t="s">
        <v>37722</v>
      </c>
      <c r="B2267" s="22" t="s">
        <v>37723</v>
      </c>
      <c r="F2267" s="24" t="s">
        <v>8726</v>
      </c>
      <c r="G2267" s="24" t="s">
        <v>19057</v>
      </c>
      <c r="L2267" s="24" t="s">
        <v>21714</v>
      </c>
      <c r="M2267" s="24" t="s">
        <v>4286</v>
      </c>
      <c r="O2267" s="3">
        <v>102</v>
      </c>
      <c r="P2267" s="64">
        <v>12</v>
      </c>
      <c r="Q2267" s="64">
        <v>5</v>
      </c>
      <c r="R2267" s="64">
        <v>0</v>
      </c>
      <c r="S2267" s="63" t="s">
        <v>20457</v>
      </c>
      <c r="T2267" s="22" t="s">
        <v>37721</v>
      </c>
      <c r="U2267" s="22">
        <f t="shared" si="34"/>
        <v>17</v>
      </c>
      <c r="V2267" s="22">
        <v>17</v>
      </c>
      <c r="W2267" s="22"/>
      <c r="X2267" s="44" t="s">
        <v>5051</v>
      </c>
      <c r="AK2267" s="24" t="s">
        <v>31534</v>
      </c>
      <c r="AL2267" s="24">
        <v>2734</v>
      </c>
      <c r="AM2267" s="24">
        <v>2</v>
      </c>
      <c r="AN2267" s="24">
        <v>1</v>
      </c>
      <c r="AO2267" s="24" t="s">
        <v>5916</v>
      </c>
      <c r="AP2267" s="24">
        <v>17</v>
      </c>
    </row>
    <row r="2268" spans="1:44" ht="18" customHeight="1">
      <c r="A2268" s="22" t="s">
        <v>37724</v>
      </c>
      <c r="L2268" s="24" t="s">
        <v>1476</v>
      </c>
      <c r="M2268" s="24" t="s">
        <v>1477</v>
      </c>
      <c r="O2268" s="3">
        <v>102</v>
      </c>
      <c r="P2268" s="64">
        <v>14</v>
      </c>
      <c r="Q2268" s="64">
        <v>5</v>
      </c>
      <c r="R2268" s="64">
        <v>0</v>
      </c>
      <c r="S2268" s="63" t="s">
        <v>28222</v>
      </c>
      <c r="T2268" s="22" t="s">
        <v>37725</v>
      </c>
      <c r="U2268" s="22">
        <f t="shared" si="34"/>
        <v>19</v>
      </c>
      <c r="V2268" s="22">
        <v>19</v>
      </c>
      <c r="W2268" s="22"/>
      <c r="AK2268" s="24" t="s">
        <v>32723</v>
      </c>
      <c r="AO2268" s="24" t="s">
        <v>3212</v>
      </c>
      <c r="AP2268" s="24">
        <v>19</v>
      </c>
    </row>
    <row r="2269" spans="1:44" ht="18" customHeight="1">
      <c r="A2269" s="22" t="s">
        <v>37726</v>
      </c>
      <c r="L2269" s="24" t="s">
        <v>21715</v>
      </c>
      <c r="M2269" s="24" t="s">
        <v>3936</v>
      </c>
      <c r="O2269" s="3">
        <v>102</v>
      </c>
      <c r="P2269" s="64">
        <v>15</v>
      </c>
      <c r="Q2269" s="64">
        <v>2</v>
      </c>
      <c r="R2269" s="64">
        <v>0</v>
      </c>
      <c r="S2269" s="63" t="s">
        <v>28223</v>
      </c>
      <c r="T2269" s="22" t="s">
        <v>37727</v>
      </c>
      <c r="U2269" s="22">
        <f t="shared" si="34"/>
        <v>20</v>
      </c>
      <c r="V2269" s="22">
        <v>20</v>
      </c>
      <c r="W2269" s="22"/>
      <c r="X2269" s="44" t="s">
        <v>4765</v>
      </c>
      <c r="AK2269" s="24" t="s">
        <v>31534</v>
      </c>
      <c r="AL2269" s="24">
        <v>441</v>
      </c>
      <c r="AM2269" s="24">
        <v>10</v>
      </c>
      <c r="AN2269" s="24">
        <v>1</v>
      </c>
      <c r="AO2269" s="24" t="s">
        <v>5566</v>
      </c>
      <c r="AP2269" s="24">
        <v>20</v>
      </c>
    </row>
    <row r="2270" spans="1:44" ht="18" customHeight="1">
      <c r="A2270" s="22" t="s">
        <v>37728</v>
      </c>
      <c r="J2270" s="24" t="s">
        <v>7994</v>
      </c>
      <c r="K2270" s="24" t="s">
        <v>7995</v>
      </c>
      <c r="O2270" s="3">
        <v>102</v>
      </c>
      <c r="P2270" s="64">
        <v>16</v>
      </c>
      <c r="Q2270" s="64">
        <v>1</v>
      </c>
      <c r="R2270" s="64">
        <v>0</v>
      </c>
      <c r="S2270" s="63" t="s">
        <v>28224</v>
      </c>
      <c r="T2270" s="22" t="s">
        <v>37725</v>
      </c>
      <c r="U2270" s="22">
        <f t="shared" si="34"/>
        <v>21</v>
      </c>
      <c r="V2270" s="22">
        <v>21</v>
      </c>
      <c r="W2270" s="22"/>
      <c r="X2270" s="44" t="s">
        <v>28225</v>
      </c>
      <c r="AQ2270" s="24" t="s">
        <v>37729</v>
      </c>
      <c r="AR2270" s="24">
        <v>21</v>
      </c>
    </row>
    <row r="2271" spans="1:44" ht="18" customHeight="1">
      <c r="A2271" s="22" t="s">
        <v>37730</v>
      </c>
      <c r="B2271" s="22" t="s">
        <v>37731</v>
      </c>
      <c r="L2271" s="24" t="s">
        <v>21716</v>
      </c>
      <c r="M2271" s="24" t="s">
        <v>4288</v>
      </c>
      <c r="O2271" s="3">
        <v>102</v>
      </c>
      <c r="P2271" s="64">
        <v>23</v>
      </c>
      <c r="Q2271" s="64">
        <v>2</v>
      </c>
      <c r="R2271" s="64">
        <v>0</v>
      </c>
      <c r="S2271" s="63" t="s">
        <v>20768</v>
      </c>
      <c r="T2271" s="22" t="s">
        <v>37725</v>
      </c>
      <c r="U2271" s="22">
        <f t="shared" si="34"/>
        <v>28</v>
      </c>
      <c r="V2271" s="22">
        <v>28</v>
      </c>
      <c r="W2271" s="22"/>
      <c r="X2271" s="44" t="s">
        <v>5052</v>
      </c>
      <c r="AK2271" s="24" t="s">
        <v>31534</v>
      </c>
      <c r="AL2271" s="24">
        <v>2737</v>
      </c>
      <c r="AM2271" s="24">
        <v>12</v>
      </c>
      <c r="AN2271" s="24">
        <v>1</v>
      </c>
      <c r="AO2271" s="24" t="s">
        <v>5918</v>
      </c>
      <c r="AP2271" s="24">
        <v>28</v>
      </c>
    </row>
    <row r="2272" spans="1:44" ht="18" customHeight="1">
      <c r="A2272" s="22" t="s">
        <v>37732</v>
      </c>
      <c r="B2272" s="22" t="s">
        <v>37733</v>
      </c>
      <c r="L2272" s="24" t="s">
        <v>21597</v>
      </c>
      <c r="M2272" s="24" t="s">
        <v>4289</v>
      </c>
      <c r="O2272" s="3">
        <v>102</v>
      </c>
      <c r="P2272" s="64">
        <v>26</v>
      </c>
      <c r="Q2272" s="64">
        <v>1</v>
      </c>
      <c r="R2272" s="64">
        <v>0</v>
      </c>
      <c r="S2272" s="63" t="s">
        <v>28226</v>
      </c>
      <c r="T2272" s="22" t="s">
        <v>37725</v>
      </c>
      <c r="U2272" s="22">
        <f t="shared" si="34"/>
        <v>31</v>
      </c>
      <c r="V2272" s="22">
        <v>31</v>
      </c>
      <c r="W2272" s="22"/>
      <c r="X2272" s="44" t="s">
        <v>5053</v>
      </c>
      <c r="AK2272" s="24" t="s">
        <v>31534</v>
      </c>
      <c r="AL2272" s="24">
        <v>2737</v>
      </c>
      <c r="AM2272" s="24">
        <v>15</v>
      </c>
      <c r="AN2272" s="24">
        <v>1</v>
      </c>
      <c r="AO2272" s="24" t="s">
        <v>5919</v>
      </c>
      <c r="AP2272" s="24">
        <v>31</v>
      </c>
    </row>
    <row r="2273" spans="1:51" ht="18" customHeight="1">
      <c r="A2273" s="22" t="s">
        <v>37734</v>
      </c>
      <c r="F2273" s="24" t="s">
        <v>8728</v>
      </c>
      <c r="G2273" s="24" t="s">
        <v>19059</v>
      </c>
      <c r="O2273" s="3">
        <v>103</v>
      </c>
      <c r="P2273" s="64">
        <v>6</v>
      </c>
      <c r="Q2273" s="64">
        <v>5</v>
      </c>
      <c r="R2273" s="64">
        <v>0</v>
      </c>
      <c r="S2273" s="63" t="s">
        <v>28227</v>
      </c>
      <c r="T2273" s="22" t="s">
        <v>37735</v>
      </c>
      <c r="U2273" s="22">
        <f t="shared" si="34"/>
        <v>11</v>
      </c>
      <c r="V2273" s="22" t="s">
        <v>7301</v>
      </c>
      <c r="W2273" s="22"/>
      <c r="X2273" s="44" t="s">
        <v>28228</v>
      </c>
      <c r="AD2273" s="24" t="s">
        <v>31850</v>
      </c>
      <c r="AF2273" s="24" t="s">
        <v>9282</v>
      </c>
      <c r="AG2273" s="26" t="s">
        <v>7301</v>
      </c>
    </row>
    <row r="2274" spans="1:51" ht="18" customHeight="1">
      <c r="A2274" s="22" t="s">
        <v>37736</v>
      </c>
      <c r="L2274" s="24" t="s">
        <v>21717</v>
      </c>
      <c r="M2274" s="24" t="s">
        <v>4334</v>
      </c>
      <c r="O2274" s="3">
        <v>103</v>
      </c>
      <c r="P2274" s="64">
        <v>8</v>
      </c>
      <c r="Q2274" s="64">
        <v>4</v>
      </c>
      <c r="R2274" s="64">
        <v>0</v>
      </c>
      <c r="S2274" s="63" t="s">
        <v>28229</v>
      </c>
      <c r="T2274" s="22" t="s">
        <v>37735</v>
      </c>
      <c r="U2274" s="22">
        <f t="shared" si="34"/>
        <v>13</v>
      </c>
      <c r="V2274" s="22">
        <v>13</v>
      </c>
      <c r="W2274" s="22"/>
      <c r="X2274" s="44" t="s">
        <v>4765</v>
      </c>
      <c r="AK2274" s="24" t="s">
        <v>31534</v>
      </c>
      <c r="AL2274" s="24">
        <v>2943</v>
      </c>
      <c r="AM2274" s="24">
        <v>3</v>
      </c>
      <c r="AN2274" s="24">
        <v>1</v>
      </c>
      <c r="AO2274" s="24" t="s">
        <v>5964</v>
      </c>
      <c r="AP2274" s="24">
        <v>13</v>
      </c>
    </row>
    <row r="2275" spans="1:51" ht="18" customHeight="1">
      <c r="A2275" s="22" t="s">
        <v>37737</v>
      </c>
      <c r="B2275" s="22" t="s">
        <v>23005</v>
      </c>
      <c r="D2275" s="63" t="s">
        <v>11127</v>
      </c>
      <c r="E2275" s="63" t="s">
        <v>24489</v>
      </c>
      <c r="O2275" s="3">
        <v>104</v>
      </c>
      <c r="P2275" s="64">
        <v>4</v>
      </c>
      <c r="Q2275" s="64">
        <v>2</v>
      </c>
      <c r="R2275" s="64">
        <v>1</v>
      </c>
      <c r="S2275" s="63" t="s">
        <v>28245</v>
      </c>
      <c r="T2275" s="22" t="s">
        <v>37738</v>
      </c>
      <c r="U2275" s="22">
        <f t="shared" si="34"/>
        <v>9</v>
      </c>
      <c r="V2275" s="22" t="s">
        <v>7303</v>
      </c>
      <c r="W2275" s="22"/>
      <c r="AS2275" s="63" t="s">
        <v>22768</v>
      </c>
      <c r="AT2275" s="63" t="s">
        <v>12735</v>
      </c>
      <c r="AU2275" s="63" t="s">
        <v>14356</v>
      </c>
      <c r="AV2275" s="63" t="s">
        <v>17094</v>
      </c>
      <c r="AX2275" s="44" t="s">
        <v>17095</v>
      </c>
      <c r="AY2275" s="63" t="s">
        <v>7303</v>
      </c>
    </row>
    <row r="2276" spans="1:51" ht="18" customHeight="1">
      <c r="A2276" s="22" t="s">
        <v>37739</v>
      </c>
      <c r="L2276" s="24" t="s">
        <v>1478</v>
      </c>
      <c r="M2276" s="24" t="s">
        <v>1479</v>
      </c>
      <c r="O2276" s="3">
        <v>104</v>
      </c>
      <c r="P2276" s="64">
        <v>4</v>
      </c>
      <c r="Q2276" s="64">
        <v>2</v>
      </c>
      <c r="R2276" s="64">
        <v>0</v>
      </c>
      <c r="S2276" s="63" t="s">
        <v>28246</v>
      </c>
      <c r="T2276" s="22" t="s">
        <v>37740</v>
      </c>
      <c r="U2276" s="22">
        <f t="shared" si="34"/>
        <v>9</v>
      </c>
      <c r="V2276" s="22">
        <v>9</v>
      </c>
      <c r="W2276" s="22"/>
      <c r="AK2276" s="24" t="s">
        <v>32724</v>
      </c>
      <c r="AO2276" s="24" t="s">
        <v>3213</v>
      </c>
      <c r="AP2276" s="24">
        <v>9</v>
      </c>
    </row>
    <row r="2277" spans="1:51" ht="18" customHeight="1">
      <c r="A2277" s="22" t="s">
        <v>37741</v>
      </c>
      <c r="D2277" s="63" t="s">
        <v>10993</v>
      </c>
      <c r="E2277" s="63" t="s">
        <v>24490</v>
      </c>
      <c r="O2277" s="3">
        <v>104</v>
      </c>
      <c r="P2277" s="64">
        <v>4</v>
      </c>
      <c r="Q2277" s="64">
        <v>3</v>
      </c>
      <c r="R2277" s="64">
        <v>0</v>
      </c>
      <c r="S2277" s="63" t="s">
        <v>28247</v>
      </c>
      <c r="T2277" s="22" t="s">
        <v>37742</v>
      </c>
      <c r="U2277" s="22">
        <f t="shared" si="34"/>
        <v>9</v>
      </c>
      <c r="V2277" s="22" t="s">
        <v>7303</v>
      </c>
      <c r="W2277" s="22"/>
      <c r="AS2277" s="63" t="s">
        <v>22769</v>
      </c>
      <c r="AT2277" s="63" t="s">
        <v>12607</v>
      </c>
      <c r="AU2277" s="63" t="s">
        <v>14225</v>
      </c>
      <c r="AV2277" s="63" t="s">
        <v>16840</v>
      </c>
      <c r="AW2277" s="44" t="s">
        <v>16841</v>
      </c>
      <c r="AY2277" s="63" t="s">
        <v>7303</v>
      </c>
    </row>
    <row r="2278" spans="1:51" ht="18" customHeight="1">
      <c r="A2278" s="22" t="s">
        <v>37743</v>
      </c>
      <c r="L2278" s="24" t="s">
        <v>1480</v>
      </c>
      <c r="M2278" s="24" t="s">
        <v>1481</v>
      </c>
      <c r="O2278" s="3">
        <v>104</v>
      </c>
      <c r="P2278" s="64">
        <v>4</v>
      </c>
      <c r="Q2278" s="64">
        <v>3</v>
      </c>
      <c r="R2278" s="64">
        <v>0</v>
      </c>
      <c r="S2278" s="63" t="s">
        <v>28248</v>
      </c>
      <c r="T2278" s="22" t="s">
        <v>37744</v>
      </c>
      <c r="U2278" s="22">
        <f t="shared" si="34"/>
        <v>9</v>
      </c>
      <c r="V2278" s="22">
        <v>9</v>
      </c>
      <c r="W2278" s="22"/>
      <c r="AK2278" s="24" t="s">
        <v>32725</v>
      </c>
      <c r="AO2278" s="24" t="s">
        <v>3214</v>
      </c>
      <c r="AP2278" s="24">
        <v>9</v>
      </c>
    </row>
    <row r="2279" spans="1:51" ht="18" customHeight="1">
      <c r="A2279" s="22" t="s">
        <v>37745</v>
      </c>
      <c r="B2279" s="22" t="s">
        <v>37746</v>
      </c>
      <c r="D2279" s="63" t="s">
        <v>10184</v>
      </c>
      <c r="E2279" s="63" t="s">
        <v>24491</v>
      </c>
      <c r="O2279" s="3">
        <v>104</v>
      </c>
      <c r="P2279" s="64">
        <v>4</v>
      </c>
      <c r="Q2279" s="64">
        <v>4</v>
      </c>
      <c r="R2279" s="64">
        <v>1</v>
      </c>
      <c r="S2279" s="63" t="s">
        <v>28249</v>
      </c>
      <c r="T2279" s="22" t="s">
        <v>37747</v>
      </c>
      <c r="U2279" s="22">
        <f t="shared" si="34"/>
        <v>9</v>
      </c>
      <c r="V2279" s="22" t="s">
        <v>7303</v>
      </c>
      <c r="W2279" s="22"/>
      <c r="AS2279" s="63" t="s">
        <v>22770</v>
      </c>
      <c r="AT2279" s="63" t="s">
        <v>11877</v>
      </c>
      <c r="AU2279" s="63" t="s">
        <v>13458</v>
      </c>
      <c r="AV2279" s="63" t="s">
        <v>19453</v>
      </c>
      <c r="AW2279" s="44" t="s">
        <v>19454</v>
      </c>
      <c r="AX2279" s="44" t="s">
        <v>19455</v>
      </c>
      <c r="AY2279" s="63" t="s">
        <v>7303</v>
      </c>
    </row>
    <row r="2280" spans="1:51" ht="18" customHeight="1">
      <c r="A2280" s="22" t="s">
        <v>37748</v>
      </c>
      <c r="B2280" s="22" t="s">
        <v>37749</v>
      </c>
      <c r="L2280" s="24" t="s">
        <v>1482</v>
      </c>
      <c r="M2280" s="24" t="s">
        <v>1483</v>
      </c>
      <c r="O2280" s="3">
        <v>104</v>
      </c>
      <c r="P2280" s="64">
        <v>4</v>
      </c>
      <c r="Q2280" s="64">
        <v>5</v>
      </c>
      <c r="R2280" s="64">
        <v>1</v>
      </c>
      <c r="S2280" s="63" t="s">
        <v>28250</v>
      </c>
      <c r="T2280" s="22" t="s">
        <v>37750</v>
      </c>
      <c r="U2280" s="22">
        <f t="shared" si="34"/>
        <v>9</v>
      </c>
      <c r="V2280" s="22">
        <v>9</v>
      </c>
      <c r="W2280" s="22"/>
      <c r="AK2280" s="24" t="s">
        <v>32726</v>
      </c>
      <c r="AO2280" s="24" t="s">
        <v>3215</v>
      </c>
      <c r="AP2280" s="24">
        <v>9</v>
      </c>
    </row>
    <row r="2281" spans="1:51" ht="18" customHeight="1">
      <c r="A2281" s="22" t="s">
        <v>37751</v>
      </c>
      <c r="B2281" s="22" t="s">
        <v>37752</v>
      </c>
      <c r="L2281" s="24" t="s">
        <v>1484</v>
      </c>
      <c r="M2281" s="24" t="s">
        <v>1485</v>
      </c>
      <c r="O2281" s="3">
        <v>104</v>
      </c>
      <c r="P2281" s="64">
        <v>4</v>
      </c>
      <c r="Q2281" s="64">
        <v>5</v>
      </c>
      <c r="R2281" s="64">
        <v>1</v>
      </c>
      <c r="S2281" s="63" t="s">
        <v>28251</v>
      </c>
      <c r="T2281" s="22" t="s">
        <v>37753</v>
      </c>
      <c r="U2281" s="22">
        <f t="shared" si="34"/>
        <v>9</v>
      </c>
      <c r="V2281" s="22">
        <v>9</v>
      </c>
      <c r="W2281" s="22"/>
      <c r="AK2281" s="24" t="s">
        <v>32727</v>
      </c>
      <c r="AO2281" s="24" t="s">
        <v>3216</v>
      </c>
      <c r="AP2281" s="24">
        <v>9</v>
      </c>
    </row>
    <row r="2282" spans="1:51" ht="18" customHeight="1">
      <c r="A2282" s="22" t="s">
        <v>37754</v>
      </c>
      <c r="B2282" s="22" t="s">
        <v>37755</v>
      </c>
      <c r="L2282" s="24" t="s">
        <v>1486</v>
      </c>
      <c r="M2282" s="24" t="s">
        <v>1487</v>
      </c>
      <c r="O2282" s="3">
        <v>104</v>
      </c>
      <c r="P2282" s="64">
        <v>5</v>
      </c>
      <c r="Q2282" s="64">
        <v>4</v>
      </c>
      <c r="R2282" s="64">
        <v>1</v>
      </c>
      <c r="S2282" s="63" t="s">
        <v>28252</v>
      </c>
      <c r="T2282" s="22" t="s">
        <v>37756</v>
      </c>
      <c r="U2282" s="22">
        <f t="shared" si="34"/>
        <v>10</v>
      </c>
      <c r="V2282" s="22">
        <v>10</v>
      </c>
      <c r="W2282" s="22"/>
      <c r="AK2282" s="24" t="s">
        <v>32728</v>
      </c>
      <c r="AO2282" s="24" t="s">
        <v>3217</v>
      </c>
      <c r="AP2282" s="24">
        <v>10</v>
      </c>
    </row>
    <row r="2283" spans="1:51" ht="18" customHeight="1">
      <c r="A2283" s="22" t="s">
        <v>37757</v>
      </c>
      <c r="L2283" s="24" t="s">
        <v>1488</v>
      </c>
      <c r="M2283" s="24" t="s">
        <v>1489</v>
      </c>
      <c r="O2283" s="3">
        <v>104</v>
      </c>
      <c r="P2283" s="64">
        <v>5</v>
      </c>
      <c r="Q2283" s="64">
        <v>5</v>
      </c>
      <c r="R2283" s="64">
        <v>0</v>
      </c>
      <c r="S2283" s="63" t="s">
        <v>28253</v>
      </c>
      <c r="T2283" s="22" t="s">
        <v>37758</v>
      </c>
      <c r="U2283" s="22">
        <f t="shared" si="34"/>
        <v>10</v>
      </c>
      <c r="V2283" s="22">
        <v>10</v>
      </c>
      <c r="W2283" s="22"/>
      <c r="AK2283" s="24" t="s">
        <v>32729</v>
      </c>
      <c r="AO2283" s="24" t="s">
        <v>3218</v>
      </c>
      <c r="AP2283" s="24">
        <v>10</v>
      </c>
    </row>
    <row r="2284" spans="1:51" ht="18" customHeight="1">
      <c r="A2284" s="22" t="s">
        <v>37759</v>
      </c>
      <c r="B2284" s="22" t="s">
        <v>23005</v>
      </c>
      <c r="D2284" s="63" t="s">
        <v>9759</v>
      </c>
      <c r="E2284" s="63" t="s">
        <v>24492</v>
      </c>
      <c r="O2284" s="3">
        <v>104</v>
      </c>
      <c r="P2284" s="64">
        <v>6</v>
      </c>
      <c r="Q2284" s="64">
        <v>4</v>
      </c>
      <c r="R2284" s="64">
        <v>1</v>
      </c>
      <c r="S2284" s="63" t="s">
        <v>28254</v>
      </c>
      <c r="T2284" s="22" t="s">
        <v>37760</v>
      </c>
      <c r="U2284" s="22">
        <f t="shared" si="34"/>
        <v>11</v>
      </c>
      <c r="V2284" s="22" t="s">
        <v>7301</v>
      </c>
      <c r="W2284" s="22"/>
      <c r="AS2284" s="63" t="s">
        <v>22771</v>
      </c>
      <c r="AT2284" s="63" t="s">
        <v>11469</v>
      </c>
      <c r="AU2284" s="63" t="s">
        <v>13036</v>
      </c>
      <c r="AV2284" s="63" t="s">
        <v>14696</v>
      </c>
      <c r="AW2284" s="44" t="s">
        <v>14697</v>
      </c>
      <c r="AX2284" s="44" t="s">
        <v>14698</v>
      </c>
      <c r="AY2284" s="63" t="s">
        <v>7301</v>
      </c>
    </row>
    <row r="2285" spans="1:51" ht="18" customHeight="1">
      <c r="A2285" s="22" t="s">
        <v>37761</v>
      </c>
      <c r="B2285" s="22" t="s">
        <v>37762</v>
      </c>
      <c r="D2285" s="63" t="s">
        <v>10185</v>
      </c>
      <c r="E2285" s="63" t="s">
        <v>24493</v>
      </c>
      <c r="O2285" s="3">
        <v>104</v>
      </c>
      <c r="P2285" s="64">
        <v>6</v>
      </c>
      <c r="Q2285" s="64">
        <v>4</v>
      </c>
      <c r="R2285" s="64">
        <v>1</v>
      </c>
      <c r="S2285" s="63" t="s">
        <v>28255</v>
      </c>
      <c r="T2285" s="22" t="s">
        <v>37763</v>
      </c>
      <c r="U2285" s="22">
        <f t="shared" si="34"/>
        <v>11</v>
      </c>
      <c r="V2285" s="22" t="s">
        <v>7301</v>
      </c>
      <c r="W2285" s="22"/>
      <c r="AS2285" s="63" t="s">
        <v>22772</v>
      </c>
      <c r="AT2285" s="63" t="s">
        <v>11878</v>
      </c>
      <c r="AU2285" s="63" t="s">
        <v>13459</v>
      </c>
      <c r="AV2285" s="63" t="s">
        <v>19456</v>
      </c>
      <c r="AW2285" s="44" t="s">
        <v>19457</v>
      </c>
      <c r="AX2285" s="44" t="s">
        <v>28256</v>
      </c>
      <c r="AY2285" s="63" t="s">
        <v>7301</v>
      </c>
    </row>
    <row r="2286" spans="1:51" ht="18" customHeight="1">
      <c r="A2286" s="22" t="s">
        <v>37764</v>
      </c>
      <c r="B2286" s="22" t="s">
        <v>23005</v>
      </c>
      <c r="D2286" s="63" t="s">
        <v>9822</v>
      </c>
      <c r="E2286" s="63" t="s">
        <v>24494</v>
      </c>
      <c r="O2286" s="3">
        <v>104</v>
      </c>
      <c r="P2286" s="64">
        <v>7</v>
      </c>
      <c r="Q2286" s="64">
        <v>2</v>
      </c>
      <c r="R2286" s="64">
        <v>0</v>
      </c>
      <c r="S2286" s="63" t="s">
        <v>28257</v>
      </c>
      <c r="T2286" s="22" t="s">
        <v>37765</v>
      </c>
      <c r="U2286" s="22">
        <f t="shared" si="34"/>
        <v>12</v>
      </c>
      <c r="V2286" s="22" t="s">
        <v>7310</v>
      </c>
      <c r="W2286" s="22"/>
      <c r="AS2286" s="63" t="s">
        <v>22718</v>
      </c>
      <c r="AT2286" s="63" t="s">
        <v>11526</v>
      </c>
      <c r="AU2286" s="63" t="s">
        <v>13099</v>
      </c>
      <c r="AV2286" s="63" t="s">
        <v>14772</v>
      </c>
      <c r="AY2286" s="63" t="s">
        <v>7310</v>
      </c>
    </row>
    <row r="2287" spans="1:51" ht="18" customHeight="1">
      <c r="A2287" s="22" t="s">
        <v>37766</v>
      </c>
      <c r="L2287" s="24" t="s">
        <v>1490</v>
      </c>
      <c r="M2287" s="24" t="s">
        <v>1491</v>
      </c>
      <c r="O2287" s="3">
        <v>104</v>
      </c>
      <c r="P2287" s="64">
        <v>7</v>
      </c>
      <c r="Q2287" s="64">
        <v>3</v>
      </c>
      <c r="R2287" s="64">
        <v>0</v>
      </c>
      <c r="S2287" s="63" t="s">
        <v>28258</v>
      </c>
      <c r="T2287" s="22" t="s">
        <v>37767</v>
      </c>
      <c r="U2287" s="22">
        <f t="shared" si="34"/>
        <v>12</v>
      </c>
      <c r="V2287" s="22">
        <v>12</v>
      </c>
      <c r="W2287" s="22"/>
      <c r="AK2287" s="24" t="s">
        <v>32730</v>
      </c>
      <c r="AO2287" s="24" t="s">
        <v>3219</v>
      </c>
      <c r="AP2287" s="24">
        <v>12</v>
      </c>
    </row>
    <row r="2288" spans="1:51" ht="18" customHeight="1">
      <c r="A2288" s="22" t="s">
        <v>37768</v>
      </c>
      <c r="B2288" s="22" t="s">
        <v>37769</v>
      </c>
      <c r="D2288" s="63" t="s">
        <v>10994</v>
      </c>
      <c r="E2288" s="63" t="s">
        <v>24495</v>
      </c>
      <c r="O2288" s="3">
        <v>104</v>
      </c>
      <c r="P2288" s="64">
        <v>7</v>
      </c>
      <c r="Q2288" s="64">
        <v>4</v>
      </c>
      <c r="R2288" s="64">
        <v>1</v>
      </c>
      <c r="S2288" s="63" t="s">
        <v>28259</v>
      </c>
      <c r="T2288" s="22" t="s">
        <v>37770</v>
      </c>
      <c r="U2288" s="22">
        <f t="shared" si="34"/>
        <v>12</v>
      </c>
      <c r="V2288" s="22" t="s">
        <v>7310</v>
      </c>
      <c r="W2288" s="22"/>
      <c r="AS2288" s="63" t="s">
        <v>22773</v>
      </c>
      <c r="AT2288" s="63" t="s">
        <v>12608</v>
      </c>
      <c r="AU2288" s="63" t="s">
        <v>14226</v>
      </c>
      <c r="AV2288" s="63" t="s">
        <v>16842</v>
      </c>
      <c r="AW2288" s="44" t="s">
        <v>16843</v>
      </c>
      <c r="AX2288" s="44" t="s">
        <v>28260</v>
      </c>
      <c r="AY2288" s="63" t="s">
        <v>7310</v>
      </c>
    </row>
    <row r="2289" spans="1:51" ht="18" customHeight="1">
      <c r="A2289" s="22" t="s">
        <v>37771</v>
      </c>
      <c r="F2289" s="24" t="s">
        <v>8735</v>
      </c>
      <c r="G2289" s="24" t="s">
        <v>19066</v>
      </c>
      <c r="O2289" s="3">
        <v>104</v>
      </c>
      <c r="P2289" s="64">
        <v>8</v>
      </c>
      <c r="Q2289" s="64">
        <v>1</v>
      </c>
      <c r="R2289" s="64">
        <v>0</v>
      </c>
      <c r="S2289" s="63" t="s">
        <v>20465</v>
      </c>
      <c r="T2289" s="22" t="s">
        <v>37770</v>
      </c>
      <c r="U2289" s="22">
        <f t="shared" si="34"/>
        <v>13</v>
      </c>
      <c r="V2289" s="22" t="s">
        <v>7304</v>
      </c>
      <c r="W2289" s="22"/>
      <c r="X2289" s="44" t="s">
        <v>28261</v>
      </c>
      <c r="AD2289" s="24" t="s">
        <v>31662</v>
      </c>
      <c r="AF2289" s="24" t="s">
        <v>9289</v>
      </c>
      <c r="AG2289" s="26" t="s">
        <v>7304</v>
      </c>
    </row>
    <row r="2290" spans="1:51" ht="18" customHeight="1">
      <c r="A2290" s="22" t="s">
        <v>37772</v>
      </c>
      <c r="B2290" s="22" t="s">
        <v>37773</v>
      </c>
      <c r="F2290" s="24" t="s">
        <v>8734</v>
      </c>
      <c r="G2290" s="24" t="s">
        <v>19065</v>
      </c>
      <c r="O2290" s="3">
        <v>104</v>
      </c>
      <c r="P2290" s="64">
        <v>8</v>
      </c>
      <c r="Q2290" s="64">
        <v>3</v>
      </c>
      <c r="R2290" s="64">
        <v>0</v>
      </c>
      <c r="S2290" s="63" t="s">
        <v>20466</v>
      </c>
      <c r="T2290" s="22" t="s">
        <v>37770</v>
      </c>
      <c r="U2290" s="22">
        <f t="shared" si="34"/>
        <v>13</v>
      </c>
      <c r="V2290" s="22" t="s">
        <v>7304</v>
      </c>
      <c r="W2290" s="22"/>
      <c r="X2290" s="44" t="s">
        <v>28262</v>
      </c>
      <c r="AD2290" s="24" t="s">
        <v>31844</v>
      </c>
      <c r="AF2290" s="24" t="s">
        <v>9288</v>
      </c>
      <c r="AG2290" s="26" t="s">
        <v>7304</v>
      </c>
    </row>
    <row r="2291" spans="1:51" ht="18" customHeight="1">
      <c r="A2291" s="22" t="s">
        <v>37774</v>
      </c>
      <c r="C2291" s="63" t="s">
        <v>17542</v>
      </c>
      <c r="D2291" s="63" t="s">
        <v>17543</v>
      </c>
      <c r="N2291" s="24" t="s">
        <v>18266</v>
      </c>
      <c r="O2291" s="3">
        <v>104</v>
      </c>
      <c r="P2291" s="64">
        <v>8</v>
      </c>
      <c r="Q2291" s="64">
        <v>4</v>
      </c>
      <c r="R2291" s="64">
        <v>1</v>
      </c>
      <c r="S2291" s="63" t="s">
        <v>28263</v>
      </c>
      <c r="T2291" s="22" t="s">
        <v>37775</v>
      </c>
      <c r="U2291" s="22">
        <f t="shared" si="34"/>
        <v>13</v>
      </c>
      <c r="V2291" s="22" t="s">
        <v>7304</v>
      </c>
      <c r="W2291" s="22"/>
      <c r="X2291" s="44" t="s">
        <v>18267</v>
      </c>
      <c r="Y2291" s="24" t="s">
        <v>11332</v>
      </c>
      <c r="Z2291" s="24" t="s">
        <v>32145</v>
      </c>
      <c r="AA2291" s="24" t="s">
        <v>18268</v>
      </c>
      <c r="AB2291" s="24" t="s">
        <v>7304</v>
      </c>
    </row>
    <row r="2292" spans="1:51" ht="18" customHeight="1">
      <c r="A2292" s="22" t="s">
        <v>37776</v>
      </c>
      <c r="F2292" s="24" t="s">
        <v>8733</v>
      </c>
      <c r="G2292" s="24" t="s">
        <v>19064</v>
      </c>
      <c r="O2292" s="3">
        <v>104</v>
      </c>
      <c r="P2292" s="64">
        <v>8</v>
      </c>
      <c r="Q2292" s="64">
        <v>4</v>
      </c>
      <c r="R2292" s="64">
        <v>0</v>
      </c>
      <c r="S2292" s="63" t="s">
        <v>28264</v>
      </c>
      <c r="T2292" s="22" t="s">
        <v>37777</v>
      </c>
      <c r="U2292" s="22">
        <f t="shared" si="34"/>
        <v>13</v>
      </c>
      <c r="V2292" s="22" t="s">
        <v>7304</v>
      </c>
      <c r="W2292" s="22"/>
      <c r="X2292" s="44" t="s">
        <v>28266</v>
      </c>
      <c r="AD2292" s="24" t="s">
        <v>31662</v>
      </c>
      <c r="AF2292" s="24" t="s">
        <v>9287</v>
      </c>
      <c r="AG2292" s="26" t="s">
        <v>7304</v>
      </c>
    </row>
    <row r="2293" spans="1:51" ht="18" customHeight="1">
      <c r="A2293" s="22" t="s">
        <v>37778</v>
      </c>
      <c r="L2293" s="24" t="s">
        <v>1492</v>
      </c>
      <c r="M2293" s="24" t="s">
        <v>1493</v>
      </c>
      <c r="O2293" s="3">
        <v>104</v>
      </c>
      <c r="P2293" s="64">
        <v>8</v>
      </c>
      <c r="Q2293" s="64">
        <v>4</v>
      </c>
      <c r="R2293" s="64">
        <v>0</v>
      </c>
      <c r="S2293" s="63" t="s">
        <v>28267</v>
      </c>
      <c r="T2293" s="22" t="s">
        <v>37779</v>
      </c>
      <c r="U2293" s="22">
        <f t="shared" si="34"/>
        <v>13</v>
      </c>
      <c r="V2293" s="22">
        <v>13</v>
      </c>
      <c r="W2293" s="22"/>
      <c r="AK2293" s="24" t="s">
        <v>32731</v>
      </c>
      <c r="AO2293" s="24" t="s">
        <v>3220</v>
      </c>
      <c r="AP2293" s="24">
        <v>13</v>
      </c>
    </row>
    <row r="2294" spans="1:51" ht="18" customHeight="1">
      <c r="A2294" s="22" t="s">
        <v>37780</v>
      </c>
      <c r="B2294" s="22" t="s">
        <v>37781</v>
      </c>
      <c r="H2294" s="24" t="s">
        <v>6634</v>
      </c>
      <c r="I2294" s="24" t="s">
        <v>7103</v>
      </c>
      <c r="O2294" s="3">
        <v>104</v>
      </c>
      <c r="P2294" s="64">
        <v>9</v>
      </c>
      <c r="Q2294" s="64">
        <v>2</v>
      </c>
      <c r="R2294" s="64">
        <v>0</v>
      </c>
      <c r="S2294" s="63" t="s">
        <v>28270</v>
      </c>
      <c r="T2294" s="22" t="s">
        <v>37782</v>
      </c>
      <c r="U2294" s="22">
        <f t="shared" si="34"/>
        <v>14</v>
      </c>
      <c r="V2294" s="22">
        <v>14</v>
      </c>
      <c r="W2294" s="22"/>
      <c r="X2294" s="44" t="s">
        <v>7297</v>
      </c>
      <c r="AH2294" s="24" t="s">
        <v>31919</v>
      </c>
      <c r="AI2294" s="24" t="s">
        <v>7589</v>
      </c>
      <c r="AJ2294" s="24">
        <v>14</v>
      </c>
    </row>
    <row r="2295" spans="1:51" ht="18" customHeight="1">
      <c r="A2295" s="22" t="s">
        <v>37783</v>
      </c>
      <c r="B2295" s="22" t="s">
        <v>37784</v>
      </c>
      <c r="D2295" s="63" t="s">
        <v>10186</v>
      </c>
      <c r="E2295" s="63" t="s">
        <v>24496</v>
      </c>
      <c r="O2295" s="3">
        <v>104</v>
      </c>
      <c r="P2295" s="64">
        <v>9</v>
      </c>
      <c r="Q2295" s="64">
        <v>2</v>
      </c>
      <c r="R2295" s="64">
        <v>1</v>
      </c>
      <c r="S2295" s="63" t="s">
        <v>28268</v>
      </c>
      <c r="T2295" s="22" t="s">
        <v>37785</v>
      </c>
      <c r="U2295" s="22">
        <f t="shared" si="34"/>
        <v>14</v>
      </c>
      <c r="V2295" s="22" t="s">
        <v>7312</v>
      </c>
      <c r="W2295" s="22"/>
      <c r="AS2295" s="63" t="s">
        <v>22774</v>
      </c>
      <c r="AT2295" s="63" t="s">
        <v>11879</v>
      </c>
      <c r="AU2295" s="63" t="s">
        <v>13460</v>
      </c>
      <c r="AV2295" s="63" t="s">
        <v>19458</v>
      </c>
      <c r="AW2295" s="44" t="s">
        <v>19459</v>
      </c>
      <c r="AX2295" s="44" t="s">
        <v>28269</v>
      </c>
      <c r="AY2295" s="63" t="s">
        <v>7312</v>
      </c>
    </row>
    <row r="2296" spans="1:51" ht="18" customHeight="1">
      <c r="A2296" s="22" t="s">
        <v>37786</v>
      </c>
      <c r="F2296" s="24" t="s">
        <v>8736</v>
      </c>
      <c r="G2296" s="24" t="s">
        <v>19067</v>
      </c>
      <c r="O2296" s="3">
        <v>104</v>
      </c>
      <c r="P2296" s="64">
        <v>9</v>
      </c>
      <c r="Q2296" s="64">
        <v>3</v>
      </c>
      <c r="R2296" s="64">
        <v>0</v>
      </c>
      <c r="S2296" s="63" t="s">
        <v>28271</v>
      </c>
      <c r="T2296" s="22" t="s">
        <v>37787</v>
      </c>
      <c r="U2296" s="22">
        <f t="shared" si="34"/>
        <v>14</v>
      </c>
      <c r="V2296" s="22" t="s">
        <v>7312</v>
      </c>
      <c r="W2296" s="22"/>
      <c r="X2296" s="44" t="s">
        <v>28272</v>
      </c>
      <c r="AD2296" s="24" t="s">
        <v>31920</v>
      </c>
      <c r="AF2296" s="24" t="s">
        <v>9290</v>
      </c>
      <c r="AG2296" s="26" t="s">
        <v>7312</v>
      </c>
    </row>
    <row r="2297" spans="1:51" ht="18" customHeight="1">
      <c r="A2297" s="22" t="s">
        <v>37788</v>
      </c>
      <c r="B2297" s="22" t="s">
        <v>37789</v>
      </c>
      <c r="L2297" s="24" t="s">
        <v>21718</v>
      </c>
      <c r="M2297" s="24" t="s">
        <v>4324</v>
      </c>
      <c r="O2297" s="3">
        <v>104</v>
      </c>
      <c r="P2297" s="64">
        <v>9</v>
      </c>
      <c r="Q2297" s="64">
        <v>3</v>
      </c>
      <c r="R2297" s="64">
        <v>0</v>
      </c>
      <c r="S2297" s="63" t="s">
        <v>28273</v>
      </c>
      <c r="T2297" s="22" t="s">
        <v>37790</v>
      </c>
      <c r="U2297" s="22">
        <f t="shared" si="34"/>
        <v>14</v>
      </c>
      <c r="V2297" s="22">
        <v>14</v>
      </c>
      <c r="W2297" s="22"/>
      <c r="X2297" s="44" t="s">
        <v>4765</v>
      </c>
      <c r="AK2297" s="24" t="s">
        <v>31534</v>
      </c>
      <c r="AL2297" s="24">
        <v>2874</v>
      </c>
      <c r="AM2297" s="24">
        <v>10</v>
      </c>
      <c r="AN2297" s="24">
        <v>1</v>
      </c>
      <c r="AO2297" s="24" t="s">
        <v>5954</v>
      </c>
      <c r="AP2297" s="24">
        <v>14</v>
      </c>
    </row>
    <row r="2298" spans="1:51" ht="18" customHeight="1">
      <c r="A2298" s="22" t="s">
        <v>37791</v>
      </c>
      <c r="L2298" s="24" t="s">
        <v>1494</v>
      </c>
      <c r="M2298" s="24" t="s">
        <v>1495</v>
      </c>
      <c r="O2298" s="3">
        <v>104</v>
      </c>
      <c r="P2298" s="64">
        <v>9</v>
      </c>
      <c r="Q2298" s="64">
        <v>3</v>
      </c>
      <c r="R2298" s="64">
        <v>0</v>
      </c>
      <c r="S2298" s="63" t="s">
        <v>28275</v>
      </c>
      <c r="T2298" s="22" t="s">
        <v>37792</v>
      </c>
      <c r="U2298" s="22">
        <f t="shared" si="34"/>
        <v>14</v>
      </c>
      <c r="V2298" s="22">
        <v>14</v>
      </c>
      <c r="W2298" s="22"/>
      <c r="AK2298" s="24" t="s">
        <v>32732</v>
      </c>
      <c r="AO2298" s="24" t="s">
        <v>3221</v>
      </c>
      <c r="AP2298" s="24">
        <v>14</v>
      </c>
    </row>
    <row r="2299" spans="1:51" ht="18" customHeight="1">
      <c r="A2299" s="22" t="s">
        <v>37793</v>
      </c>
      <c r="B2299" s="22" t="s">
        <v>23005</v>
      </c>
      <c r="D2299" s="63" t="s">
        <v>9929</v>
      </c>
      <c r="E2299" s="63" t="s">
        <v>24497</v>
      </c>
      <c r="O2299" s="3">
        <v>104</v>
      </c>
      <c r="P2299" s="64">
        <v>10</v>
      </c>
      <c r="Q2299" s="64">
        <v>1</v>
      </c>
      <c r="R2299" s="64">
        <v>0</v>
      </c>
      <c r="S2299" s="63" t="s">
        <v>28276</v>
      </c>
      <c r="T2299" s="22" t="s">
        <v>37794</v>
      </c>
      <c r="U2299" s="22">
        <f t="shared" si="34"/>
        <v>15</v>
      </c>
      <c r="V2299" s="22" t="s">
        <v>7306</v>
      </c>
      <c r="W2299" s="22"/>
      <c r="AS2299" s="63" t="s">
        <v>23756</v>
      </c>
      <c r="AT2299" s="63" t="s">
        <v>11630</v>
      </c>
      <c r="AU2299" s="63" t="s">
        <v>13206</v>
      </c>
      <c r="AV2299" s="63" t="s">
        <v>14885</v>
      </c>
      <c r="AY2299" s="63" t="s">
        <v>7306</v>
      </c>
    </row>
    <row r="2300" spans="1:51" ht="18" customHeight="1">
      <c r="A2300" s="22" t="s">
        <v>37795</v>
      </c>
      <c r="D2300" s="63" t="s">
        <v>10995</v>
      </c>
      <c r="E2300" s="63" t="s">
        <v>24498</v>
      </c>
      <c r="O2300" s="3">
        <v>104</v>
      </c>
      <c r="P2300" s="64">
        <v>10</v>
      </c>
      <c r="Q2300" s="64">
        <v>1</v>
      </c>
      <c r="R2300" s="64">
        <v>0</v>
      </c>
      <c r="S2300" s="63" t="s">
        <v>28277</v>
      </c>
      <c r="T2300" s="22" t="s">
        <v>37796</v>
      </c>
      <c r="U2300" s="22">
        <f t="shared" si="34"/>
        <v>15</v>
      </c>
      <c r="V2300" s="22" t="s">
        <v>7306</v>
      </c>
      <c r="W2300" s="22"/>
      <c r="AS2300" s="63" t="s">
        <v>22775</v>
      </c>
      <c r="AT2300" s="63" t="s">
        <v>12609</v>
      </c>
      <c r="AU2300" s="63" t="s">
        <v>14227</v>
      </c>
      <c r="AV2300" s="63" t="s">
        <v>16844</v>
      </c>
      <c r="AW2300" s="44" t="s">
        <v>16845</v>
      </c>
      <c r="AY2300" s="63" t="s">
        <v>7306</v>
      </c>
    </row>
    <row r="2301" spans="1:51" ht="18" customHeight="1">
      <c r="A2301" s="22" t="s">
        <v>37797</v>
      </c>
      <c r="D2301" s="63" t="s">
        <v>10996</v>
      </c>
      <c r="E2301" s="63" t="s">
        <v>24499</v>
      </c>
      <c r="O2301" s="3">
        <v>104</v>
      </c>
      <c r="P2301" s="64">
        <v>10</v>
      </c>
      <c r="Q2301" s="64">
        <v>3</v>
      </c>
      <c r="R2301" s="64">
        <v>1</v>
      </c>
      <c r="S2301" s="63" t="s">
        <v>28278</v>
      </c>
      <c r="T2301" s="22" t="s">
        <v>37798</v>
      </c>
      <c r="U2301" s="22">
        <f t="shared" si="34"/>
        <v>15</v>
      </c>
      <c r="V2301" s="22" t="s">
        <v>7306</v>
      </c>
      <c r="W2301" s="22"/>
      <c r="AS2301" s="63" t="s">
        <v>22775</v>
      </c>
      <c r="AT2301" s="63" t="s">
        <v>12610</v>
      </c>
      <c r="AU2301" s="63" t="s">
        <v>14228</v>
      </c>
      <c r="AV2301" s="63" t="s">
        <v>16846</v>
      </c>
      <c r="AW2301" s="44" t="s">
        <v>16847</v>
      </c>
      <c r="AX2301" s="44" t="s">
        <v>28279</v>
      </c>
      <c r="AY2301" s="63" t="s">
        <v>7306</v>
      </c>
    </row>
    <row r="2302" spans="1:51" ht="18" customHeight="1">
      <c r="A2302" s="22" t="s">
        <v>37799</v>
      </c>
      <c r="B2302" s="22" t="s">
        <v>37800</v>
      </c>
      <c r="D2302" s="63" t="s">
        <v>10187</v>
      </c>
      <c r="E2302" s="63" t="s">
        <v>24500</v>
      </c>
      <c r="O2302" s="3">
        <v>104</v>
      </c>
      <c r="P2302" s="64">
        <v>10</v>
      </c>
      <c r="Q2302" s="64">
        <v>4</v>
      </c>
      <c r="R2302" s="64">
        <v>1</v>
      </c>
      <c r="S2302" s="63" t="s">
        <v>28280</v>
      </c>
      <c r="T2302" s="22" t="s">
        <v>37801</v>
      </c>
      <c r="U2302" s="22">
        <f t="shared" si="34"/>
        <v>15</v>
      </c>
      <c r="V2302" s="22" t="s">
        <v>7306</v>
      </c>
      <c r="W2302" s="22"/>
      <c r="AS2302" s="63" t="s">
        <v>22776</v>
      </c>
      <c r="AT2302" s="63" t="s">
        <v>11880</v>
      </c>
      <c r="AU2302" s="63" t="s">
        <v>13461</v>
      </c>
      <c r="AV2302" s="63" t="s">
        <v>19460</v>
      </c>
      <c r="AW2302" s="44" t="s">
        <v>19461</v>
      </c>
      <c r="AX2302" s="44" t="s">
        <v>28281</v>
      </c>
      <c r="AY2302" s="63" t="s">
        <v>7306</v>
      </c>
    </row>
    <row r="2303" spans="1:51" ht="18" customHeight="1">
      <c r="A2303" s="22" t="s">
        <v>37802</v>
      </c>
      <c r="F2303" s="24" t="s">
        <v>8737</v>
      </c>
      <c r="G2303" s="24" t="s">
        <v>19068</v>
      </c>
      <c r="O2303" s="3">
        <v>104</v>
      </c>
      <c r="P2303" s="64">
        <v>11</v>
      </c>
      <c r="Q2303" s="64">
        <v>2</v>
      </c>
      <c r="R2303" s="64">
        <v>0</v>
      </c>
      <c r="S2303" s="63" t="s">
        <v>28282</v>
      </c>
      <c r="T2303" s="22" t="s">
        <v>37803</v>
      </c>
      <c r="U2303" s="22">
        <f t="shared" si="34"/>
        <v>16</v>
      </c>
      <c r="V2303" s="22" t="s">
        <v>7305</v>
      </c>
      <c r="W2303" s="22"/>
      <c r="X2303" s="44" t="s">
        <v>28283</v>
      </c>
      <c r="AD2303" s="24" t="s">
        <v>31841</v>
      </c>
      <c r="AF2303" s="24" t="s">
        <v>9291</v>
      </c>
      <c r="AG2303" s="26" t="s">
        <v>7305</v>
      </c>
    </row>
    <row r="2304" spans="1:51" ht="18" customHeight="1">
      <c r="A2304" s="22" t="s">
        <v>37804</v>
      </c>
      <c r="L2304" s="24" t="s">
        <v>1496</v>
      </c>
      <c r="M2304" s="24" t="s">
        <v>1497</v>
      </c>
      <c r="O2304" s="3">
        <v>104</v>
      </c>
      <c r="P2304" s="64">
        <v>11</v>
      </c>
      <c r="Q2304" s="64">
        <v>2</v>
      </c>
      <c r="R2304" s="64">
        <v>0</v>
      </c>
      <c r="S2304" s="63" t="s">
        <v>28284</v>
      </c>
      <c r="T2304" s="22" t="s">
        <v>37805</v>
      </c>
      <c r="U2304" s="22">
        <f t="shared" si="34"/>
        <v>16</v>
      </c>
      <c r="V2304" s="22">
        <v>16</v>
      </c>
      <c r="W2304" s="22"/>
      <c r="AK2304" s="24" t="s">
        <v>32733</v>
      </c>
      <c r="AO2304" s="24" t="s">
        <v>3222</v>
      </c>
      <c r="AP2304" s="24">
        <v>16</v>
      </c>
    </row>
    <row r="2305" spans="1:51" ht="18" customHeight="1">
      <c r="A2305" s="22" t="s">
        <v>37806</v>
      </c>
      <c r="L2305" s="24" t="s">
        <v>1498</v>
      </c>
      <c r="M2305" s="24" t="s">
        <v>1499</v>
      </c>
      <c r="O2305" s="3">
        <v>104</v>
      </c>
      <c r="P2305" s="64">
        <v>11</v>
      </c>
      <c r="Q2305" s="64">
        <v>3</v>
      </c>
      <c r="R2305" s="64">
        <v>0</v>
      </c>
      <c r="S2305" s="63" t="s">
        <v>28285</v>
      </c>
      <c r="T2305" s="22" t="s">
        <v>37807</v>
      </c>
      <c r="U2305" s="22">
        <f t="shared" ref="U2305:U2368" si="35">P2305+T2305</f>
        <v>16</v>
      </c>
      <c r="V2305" s="22">
        <v>16</v>
      </c>
      <c r="W2305" s="22"/>
      <c r="AK2305" s="24" t="s">
        <v>32734</v>
      </c>
      <c r="AO2305" s="24" t="s">
        <v>3223</v>
      </c>
      <c r="AP2305" s="24">
        <v>16</v>
      </c>
    </row>
    <row r="2306" spans="1:51" ht="18" customHeight="1">
      <c r="A2306" s="22" t="s">
        <v>37808</v>
      </c>
      <c r="B2306" s="22" t="s">
        <v>37809</v>
      </c>
      <c r="J2306" s="24" t="s">
        <v>8082</v>
      </c>
      <c r="K2306" s="24" t="s">
        <v>8083</v>
      </c>
      <c r="O2306" s="3">
        <v>104</v>
      </c>
      <c r="P2306" s="64">
        <v>12</v>
      </c>
      <c r="Q2306" s="64">
        <v>1</v>
      </c>
      <c r="R2306" s="64">
        <v>0</v>
      </c>
      <c r="S2306" s="63" t="s">
        <v>20937</v>
      </c>
      <c r="T2306" s="22" t="s">
        <v>37807</v>
      </c>
      <c r="U2306" s="22">
        <f t="shared" si="35"/>
        <v>17</v>
      </c>
      <c r="V2306" s="22">
        <v>17</v>
      </c>
      <c r="W2306" s="22"/>
      <c r="X2306" s="44" t="s">
        <v>28286</v>
      </c>
      <c r="AQ2306" s="24" t="s">
        <v>37810</v>
      </c>
      <c r="AR2306" s="24">
        <v>16</v>
      </c>
    </row>
    <row r="2307" spans="1:51" ht="18" customHeight="1">
      <c r="A2307" s="22" t="s">
        <v>37811</v>
      </c>
      <c r="F2307" s="24" t="s">
        <v>8738</v>
      </c>
      <c r="G2307" s="24" t="s">
        <v>19069</v>
      </c>
      <c r="O2307" s="3">
        <v>104</v>
      </c>
      <c r="P2307" s="64">
        <v>12</v>
      </c>
      <c r="Q2307" s="64">
        <v>1</v>
      </c>
      <c r="R2307" s="64">
        <v>0</v>
      </c>
      <c r="S2307" s="63" t="s">
        <v>28287</v>
      </c>
      <c r="T2307" s="22" t="s">
        <v>37812</v>
      </c>
      <c r="U2307" s="22">
        <f t="shared" si="35"/>
        <v>17</v>
      </c>
      <c r="V2307" s="22" t="s">
        <v>9149</v>
      </c>
      <c r="W2307" s="22"/>
      <c r="X2307" s="44" t="s">
        <v>28288</v>
      </c>
      <c r="AD2307" s="24" t="s">
        <v>31920</v>
      </c>
      <c r="AF2307" s="24" t="s">
        <v>9292</v>
      </c>
      <c r="AG2307" s="26" t="s">
        <v>9149</v>
      </c>
    </row>
    <row r="2308" spans="1:51" ht="18" customHeight="1">
      <c r="A2308" s="22" t="s">
        <v>37813</v>
      </c>
      <c r="F2308" s="24" t="s">
        <v>8739</v>
      </c>
      <c r="G2308" s="24" t="s">
        <v>19070</v>
      </c>
      <c r="O2308" s="3">
        <v>104</v>
      </c>
      <c r="P2308" s="64">
        <v>12</v>
      </c>
      <c r="Q2308" s="64">
        <v>3</v>
      </c>
      <c r="R2308" s="64">
        <v>0</v>
      </c>
      <c r="S2308" s="63" t="s">
        <v>20468</v>
      </c>
      <c r="T2308" s="22" t="s">
        <v>37812</v>
      </c>
      <c r="U2308" s="22">
        <f t="shared" si="35"/>
        <v>17</v>
      </c>
      <c r="V2308" s="22" t="s">
        <v>9149</v>
      </c>
      <c r="W2308" s="22"/>
      <c r="X2308" s="44" t="s">
        <v>28289</v>
      </c>
      <c r="AD2308" s="24" t="s">
        <v>31853</v>
      </c>
      <c r="AF2308" s="24" t="s">
        <v>9293</v>
      </c>
      <c r="AG2308" s="26" t="s">
        <v>9149</v>
      </c>
    </row>
    <row r="2309" spans="1:51" ht="18" customHeight="1">
      <c r="A2309" s="22" t="s">
        <v>37814</v>
      </c>
      <c r="F2309" s="24" t="s">
        <v>8740</v>
      </c>
      <c r="G2309" s="24" t="s">
        <v>19071</v>
      </c>
      <c r="O2309" s="3">
        <v>104</v>
      </c>
      <c r="P2309" s="64">
        <v>12</v>
      </c>
      <c r="Q2309" s="64">
        <v>3</v>
      </c>
      <c r="R2309" s="64">
        <v>0</v>
      </c>
      <c r="S2309" s="63" t="s">
        <v>28290</v>
      </c>
      <c r="T2309" s="22" t="s">
        <v>37815</v>
      </c>
      <c r="U2309" s="22">
        <f t="shared" si="35"/>
        <v>17</v>
      </c>
      <c r="V2309" s="22" t="s">
        <v>9149</v>
      </c>
      <c r="W2309" s="22"/>
      <c r="X2309" s="44" t="s">
        <v>9042</v>
      </c>
      <c r="AD2309" s="24" t="s">
        <v>31833</v>
      </c>
      <c r="AF2309" s="24" t="s">
        <v>9294</v>
      </c>
      <c r="AG2309" s="26" t="s">
        <v>9149</v>
      </c>
    </row>
    <row r="2310" spans="1:51" ht="18" customHeight="1">
      <c r="A2310" s="22" t="s">
        <v>37816</v>
      </c>
      <c r="B2310" s="22" t="s">
        <v>37817</v>
      </c>
      <c r="F2310" s="24" t="s">
        <v>8742</v>
      </c>
      <c r="G2310" s="24" t="s">
        <v>19073</v>
      </c>
      <c r="O2310" s="3">
        <v>104</v>
      </c>
      <c r="P2310" s="64">
        <v>13</v>
      </c>
      <c r="Q2310" s="64">
        <v>1</v>
      </c>
      <c r="R2310" s="64">
        <v>0</v>
      </c>
      <c r="S2310" s="63" t="s">
        <v>20467</v>
      </c>
      <c r="T2310" s="22" t="s">
        <v>37815</v>
      </c>
      <c r="U2310" s="22">
        <f t="shared" si="35"/>
        <v>18</v>
      </c>
      <c r="V2310" s="22">
        <v>18</v>
      </c>
      <c r="W2310" s="22"/>
      <c r="X2310" s="44" t="s">
        <v>28294</v>
      </c>
      <c r="AD2310" s="24" t="s">
        <v>31844</v>
      </c>
      <c r="AF2310" s="24" t="s">
        <v>9296</v>
      </c>
      <c r="AG2310" s="26" t="s">
        <v>9149</v>
      </c>
    </row>
    <row r="2311" spans="1:51" ht="18" customHeight="1">
      <c r="A2311" s="22" t="s">
        <v>37818</v>
      </c>
      <c r="F2311" s="24" t="s">
        <v>8744</v>
      </c>
      <c r="G2311" s="24" t="s">
        <v>19075</v>
      </c>
      <c r="O2311" s="3">
        <v>104</v>
      </c>
      <c r="P2311" s="64">
        <v>13</v>
      </c>
      <c r="Q2311" s="64">
        <v>1</v>
      </c>
      <c r="R2311" s="64">
        <v>0</v>
      </c>
      <c r="S2311" s="63" t="s">
        <v>20470</v>
      </c>
      <c r="T2311" s="22" t="s">
        <v>37815</v>
      </c>
      <c r="U2311" s="22">
        <f t="shared" si="35"/>
        <v>18</v>
      </c>
      <c r="V2311" s="22" t="s">
        <v>7311</v>
      </c>
      <c r="W2311" s="22"/>
      <c r="X2311" s="44" t="s">
        <v>28295</v>
      </c>
      <c r="AD2311" s="24" t="s">
        <v>31864</v>
      </c>
      <c r="AF2311" s="24" t="s">
        <v>9298</v>
      </c>
      <c r="AG2311" s="26" t="s">
        <v>7311</v>
      </c>
    </row>
    <row r="2312" spans="1:51" ht="18" customHeight="1">
      <c r="A2312" s="22" t="s">
        <v>37819</v>
      </c>
      <c r="F2312" s="24" t="s">
        <v>8743</v>
      </c>
      <c r="G2312" s="24" t="s">
        <v>19074</v>
      </c>
      <c r="O2312" s="3">
        <v>104</v>
      </c>
      <c r="P2312" s="64">
        <v>13</v>
      </c>
      <c r="Q2312" s="64">
        <v>3</v>
      </c>
      <c r="R2312" s="64">
        <v>0</v>
      </c>
      <c r="S2312" s="63" t="s">
        <v>28296</v>
      </c>
      <c r="T2312" s="22" t="s">
        <v>37820</v>
      </c>
      <c r="U2312" s="22">
        <f t="shared" si="35"/>
        <v>18</v>
      </c>
      <c r="V2312" s="22" t="s">
        <v>7311</v>
      </c>
      <c r="W2312" s="22"/>
      <c r="X2312" s="44" t="s">
        <v>28297</v>
      </c>
      <c r="AD2312" s="24" t="s">
        <v>31921</v>
      </c>
      <c r="AF2312" s="24" t="s">
        <v>9297</v>
      </c>
      <c r="AG2312" s="26" t="s">
        <v>7311</v>
      </c>
    </row>
    <row r="2313" spans="1:51" ht="18" customHeight="1">
      <c r="A2313" s="22" t="s">
        <v>37821</v>
      </c>
      <c r="B2313" s="22" t="s">
        <v>37822</v>
      </c>
      <c r="L2313" s="24" t="s">
        <v>2189</v>
      </c>
      <c r="M2313" s="24" t="s">
        <v>2190</v>
      </c>
      <c r="O2313" s="3">
        <v>104</v>
      </c>
      <c r="P2313" s="64">
        <v>14</v>
      </c>
      <c r="Q2313" s="64">
        <v>1</v>
      </c>
      <c r="R2313" s="64">
        <v>0</v>
      </c>
      <c r="S2313" s="63" t="s">
        <v>28298</v>
      </c>
      <c r="T2313" s="22" t="s">
        <v>37823</v>
      </c>
      <c r="U2313" s="22">
        <f t="shared" si="35"/>
        <v>19</v>
      </c>
      <c r="V2313" s="22">
        <v>19</v>
      </c>
      <c r="W2313" s="22"/>
      <c r="AK2313" s="24" t="s">
        <v>32735</v>
      </c>
      <c r="AO2313" s="24" t="s">
        <v>3600</v>
      </c>
      <c r="AP2313" s="24">
        <v>19</v>
      </c>
    </row>
    <row r="2314" spans="1:51" ht="18" customHeight="1">
      <c r="A2314" s="22" t="s">
        <v>37824</v>
      </c>
      <c r="L2314" s="24" t="s">
        <v>1502</v>
      </c>
      <c r="M2314" s="24" t="s">
        <v>1503</v>
      </c>
      <c r="O2314" s="3">
        <v>104</v>
      </c>
      <c r="P2314" s="64">
        <v>15</v>
      </c>
      <c r="Q2314" s="64">
        <v>1</v>
      </c>
      <c r="R2314" s="64">
        <v>0</v>
      </c>
      <c r="S2314" s="63" t="s">
        <v>28299</v>
      </c>
      <c r="T2314" s="22" t="s">
        <v>37825</v>
      </c>
      <c r="U2314" s="22">
        <f t="shared" si="35"/>
        <v>20</v>
      </c>
      <c r="V2314" s="22">
        <v>20</v>
      </c>
      <c r="W2314" s="22"/>
      <c r="AK2314" s="24" t="s">
        <v>32736</v>
      </c>
      <c r="AO2314" s="24" t="s">
        <v>3225</v>
      </c>
      <c r="AP2314" s="24">
        <v>20</v>
      </c>
    </row>
    <row r="2315" spans="1:51" ht="18" customHeight="1">
      <c r="A2315" s="22" t="s">
        <v>37826</v>
      </c>
      <c r="F2315" s="24" t="s">
        <v>8745</v>
      </c>
      <c r="G2315" s="24" t="s">
        <v>19076</v>
      </c>
      <c r="O2315" s="3">
        <v>104</v>
      </c>
      <c r="P2315" s="64">
        <v>17</v>
      </c>
      <c r="Q2315" s="64">
        <v>3</v>
      </c>
      <c r="R2315" s="64">
        <v>0</v>
      </c>
      <c r="S2315" s="63" t="s">
        <v>20474</v>
      </c>
      <c r="T2315" s="22" t="s">
        <v>37825</v>
      </c>
      <c r="U2315" s="22">
        <f t="shared" si="35"/>
        <v>22</v>
      </c>
      <c r="V2315" s="22" t="s">
        <v>7313</v>
      </c>
      <c r="W2315" s="22"/>
      <c r="X2315" s="44" t="s">
        <v>28300</v>
      </c>
      <c r="AD2315" s="24" t="s">
        <v>31844</v>
      </c>
      <c r="AF2315" s="24" t="s">
        <v>9299</v>
      </c>
      <c r="AG2315" s="26" t="s">
        <v>7313</v>
      </c>
    </row>
    <row r="2316" spans="1:51" ht="18" customHeight="1">
      <c r="A2316" s="22" t="s">
        <v>37827</v>
      </c>
      <c r="B2316" s="22" t="s">
        <v>23005</v>
      </c>
      <c r="D2316" s="63" t="s">
        <v>9690</v>
      </c>
      <c r="E2316" s="63" t="s">
        <v>24501</v>
      </c>
      <c r="O2316" s="3">
        <v>104</v>
      </c>
      <c r="P2316" s="64">
        <v>25</v>
      </c>
      <c r="Q2316" s="64">
        <v>3</v>
      </c>
      <c r="R2316" s="64">
        <v>0</v>
      </c>
      <c r="S2316" s="63" t="s">
        <v>28301</v>
      </c>
      <c r="T2316" s="22" t="s">
        <v>37825</v>
      </c>
      <c r="U2316" s="22">
        <f t="shared" si="35"/>
        <v>30</v>
      </c>
      <c r="V2316" s="22" t="s">
        <v>37828</v>
      </c>
      <c r="W2316" s="22"/>
      <c r="AS2316" s="63" t="s">
        <v>22777</v>
      </c>
      <c r="AT2316" s="63" t="s">
        <v>11404</v>
      </c>
      <c r="AU2316" s="63" t="s">
        <v>12967</v>
      </c>
      <c r="AV2316" s="63" t="s">
        <v>14613</v>
      </c>
      <c r="AY2316" s="63" t="s">
        <v>14614</v>
      </c>
    </row>
    <row r="2317" spans="1:51" ht="18" customHeight="1">
      <c r="A2317" s="22" t="s">
        <v>37829</v>
      </c>
      <c r="F2317" s="24" t="s">
        <v>8746</v>
      </c>
      <c r="G2317" s="24" t="s">
        <v>19077</v>
      </c>
      <c r="O2317" s="3">
        <v>105</v>
      </c>
      <c r="P2317" s="64">
        <v>3</v>
      </c>
      <c r="Q2317" s="64">
        <v>1</v>
      </c>
      <c r="R2317" s="64">
        <v>0</v>
      </c>
      <c r="S2317" s="63" t="s">
        <v>28302</v>
      </c>
      <c r="T2317" s="22" t="s">
        <v>37830</v>
      </c>
      <c r="U2317" s="22">
        <f t="shared" si="35"/>
        <v>8</v>
      </c>
      <c r="V2317" s="22">
        <v>8</v>
      </c>
      <c r="W2317" s="22"/>
      <c r="X2317" s="44" t="s">
        <v>28303</v>
      </c>
      <c r="AD2317" s="24" t="s">
        <v>31662</v>
      </c>
      <c r="AF2317" s="24" t="s">
        <v>9300</v>
      </c>
      <c r="AG2317" s="26" t="s">
        <v>9075</v>
      </c>
    </row>
    <row r="2318" spans="1:51" ht="18" customHeight="1">
      <c r="A2318" s="22" t="s">
        <v>37831</v>
      </c>
      <c r="B2318" s="22" t="s">
        <v>23005</v>
      </c>
      <c r="C2318" s="63" t="s">
        <v>17772</v>
      </c>
      <c r="D2318" s="63" t="s">
        <v>17773</v>
      </c>
      <c r="N2318" s="24" t="s">
        <v>18671</v>
      </c>
      <c r="O2318" s="3">
        <v>105</v>
      </c>
      <c r="P2318" s="64">
        <v>3</v>
      </c>
      <c r="Q2318" s="64">
        <v>5</v>
      </c>
      <c r="R2318" s="64">
        <v>0</v>
      </c>
      <c r="S2318" s="63" t="s">
        <v>28304</v>
      </c>
      <c r="T2318" s="22" t="s">
        <v>37832</v>
      </c>
      <c r="U2318" s="22">
        <f t="shared" si="35"/>
        <v>8</v>
      </c>
      <c r="V2318" s="22" t="s">
        <v>7308</v>
      </c>
      <c r="W2318" s="22"/>
      <c r="Y2318" s="24" t="s">
        <v>11411</v>
      </c>
      <c r="Z2318" s="24" t="s">
        <v>18661</v>
      </c>
      <c r="AA2318" s="24" t="s">
        <v>18672</v>
      </c>
      <c r="AB2318" s="24" t="s">
        <v>7308</v>
      </c>
    </row>
    <row r="2319" spans="1:51" ht="18" customHeight="1">
      <c r="A2319" s="22" t="s">
        <v>37833</v>
      </c>
      <c r="F2319" s="24" t="s">
        <v>8748</v>
      </c>
      <c r="G2319" s="24" t="s">
        <v>19079</v>
      </c>
      <c r="O2319" s="3">
        <v>105</v>
      </c>
      <c r="P2319" s="64">
        <v>4</v>
      </c>
      <c r="Q2319" s="64">
        <v>5</v>
      </c>
      <c r="R2319" s="64">
        <v>0</v>
      </c>
      <c r="S2319" s="63" t="s">
        <v>28307</v>
      </c>
      <c r="T2319" s="22" t="s">
        <v>37834</v>
      </c>
      <c r="U2319" s="22">
        <f t="shared" si="35"/>
        <v>9</v>
      </c>
      <c r="V2319" s="22">
        <v>9</v>
      </c>
      <c r="W2319" s="22"/>
      <c r="X2319" s="44" t="s">
        <v>28308</v>
      </c>
      <c r="AD2319" s="24" t="s">
        <v>31537</v>
      </c>
      <c r="AE2319" s="24" t="s">
        <v>31663</v>
      </c>
      <c r="AF2319" s="24" t="s">
        <v>9302</v>
      </c>
      <c r="AG2319" s="26" t="s">
        <v>9078</v>
      </c>
    </row>
    <row r="2320" spans="1:51" ht="18" customHeight="1">
      <c r="A2320" s="22" t="s">
        <v>37835</v>
      </c>
      <c r="F2320" s="24" t="s">
        <v>8749</v>
      </c>
      <c r="G2320" s="24" t="s">
        <v>19080</v>
      </c>
      <c r="O2320" s="3">
        <v>105</v>
      </c>
      <c r="P2320" s="64">
        <v>5</v>
      </c>
      <c r="Q2320" s="64">
        <v>2</v>
      </c>
      <c r="R2320" s="64">
        <v>0</v>
      </c>
      <c r="S2320" s="63" t="s">
        <v>28309</v>
      </c>
      <c r="T2320" s="22" t="s">
        <v>37836</v>
      </c>
      <c r="U2320" s="22">
        <f t="shared" si="35"/>
        <v>10</v>
      </c>
      <c r="V2320" s="22" t="s">
        <v>4762</v>
      </c>
      <c r="W2320" s="22"/>
      <c r="X2320" s="44" t="s">
        <v>28310</v>
      </c>
      <c r="AD2320" s="24" t="s">
        <v>31537</v>
      </c>
      <c r="AF2320" s="24" t="s">
        <v>9303</v>
      </c>
      <c r="AG2320" s="26" t="s">
        <v>4762</v>
      </c>
    </row>
    <row r="2321" spans="1:51" ht="18" customHeight="1">
      <c r="A2321" s="22" t="s">
        <v>37837</v>
      </c>
      <c r="F2321" s="24" t="s">
        <v>8750</v>
      </c>
      <c r="G2321" s="24" t="s">
        <v>19081</v>
      </c>
      <c r="O2321" s="3">
        <v>105</v>
      </c>
      <c r="P2321" s="64">
        <v>7</v>
      </c>
      <c r="Q2321" s="64">
        <v>1</v>
      </c>
      <c r="R2321" s="64">
        <v>0</v>
      </c>
      <c r="S2321" s="63" t="s">
        <v>28311</v>
      </c>
      <c r="T2321" s="22" t="s">
        <v>37838</v>
      </c>
      <c r="U2321" s="22">
        <f t="shared" si="35"/>
        <v>12</v>
      </c>
      <c r="V2321" s="22" t="s">
        <v>7310</v>
      </c>
      <c r="W2321" s="22"/>
      <c r="X2321" s="44" t="s">
        <v>28313</v>
      </c>
      <c r="AD2321" s="24" t="s">
        <v>31829</v>
      </c>
      <c r="AF2321" s="24" t="s">
        <v>9304</v>
      </c>
      <c r="AG2321" s="26" t="s">
        <v>7310</v>
      </c>
    </row>
    <row r="2322" spans="1:51" ht="18" customHeight="1">
      <c r="A2322" s="22" t="s">
        <v>37839</v>
      </c>
      <c r="F2322" s="24" t="s">
        <v>8751</v>
      </c>
      <c r="G2322" s="24" t="s">
        <v>19082</v>
      </c>
      <c r="O2322" s="3">
        <v>105</v>
      </c>
      <c r="P2322" s="64">
        <v>8</v>
      </c>
      <c r="Q2322" s="64">
        <v>4</v>
      </c>
      <c r="R2322" s="64">
        <v>0</v>
      </c>
      <c r="S2322" s="63" t="s">
        <v>28314</v>
      </c>
      <c r="T2322" s="22" t="s">
        <v>37840</v>
      </c>
      <c r="U2322" s="22">
        <f t="shared" si="35"/>
        <v>13</v>
      </c>
      <c r="V2322" s="22" t="s">
        <v>7304</v>
      </c>
      <c r="W2322" s="22"/>
      <c r="X2322" s="44" t="s">
        <v>28308</v>
      </c>
      <c r="AD2322" s="24" t="s">
        <v>31830</v>
      </c>
      <c r="AF2322" s="24" t="s">
        <v>9305</v>
      </c>
      <c r="AG2322" s="26" t="s">
        <v>7304</v>
      </c>
    </row>
    <row r="2323" spans="1:51" ht="18" customHeight="1">
      <c r="A2323" s="22" t="s">
        <v>37841</v>
      </c>
      <c r="B2323" s="22" t="s">
        <v>37842</v>
      </c>
      <c r="H2323" s="24" t="s">
        <v>6635</v>
      </c>
      <c r="I2323" s="24" t="s">
        <v>7104</v>
      </c>
      <c r="O2323" s="3">
        <v>106</v>
      </c>
      <c r="P2323" s="64">
        <v>1</v>
      </c>
      <c r="Q2323" s="64">
        <v>5</v>
      </c>
      <c r="R2323" s="64">
        <v>0</v>
      </c>
      <c r="S2323" s="63" t="s">
        <v>42773</v>
      </c>
      <c r="T2323" s="22" t="s">
        <v>37840</v>
      </c>
      <c r="U2323" s="22">
        <f t="shared" si="35"/>
        <v>6</v>
      </c>
      <c r="V2323" s="22">
        <v>6</v>
      </c>
      <c r="W2323" s="22"/>
      <c r="X2323" s="44" t="s">
        <v>7297</v>
      </c>
      <c r="AH2323" s="24" t="s">
        <v>26121</v>
      </c>
      <c r="AI2323" s="24" t="s">
        <v>7590</v>
      </c>
      <c r="AJ2323" s="24">
        <v>6</v>
      </c>
    </row>
    <row r="2324" spans="1:51" ht="18" customHeight="1">
      <c r="A2324" s="22" t="s">
        <v>37843</v>
      </c>
      <c r="B2324" s="22" t="s">
        <v>37844</v>
      </c>
      <c r="D2324" s="63" t="s">
        <v>11118</v>
      </c>
      <c r="E2324" s="63" t="s">
        <v>24502</v>
      </c>
      <c r="O2324" s="3">
        <v>106</v>
      </c>
      <c r="P2324" s="64">
        <v>3</v>
      </c>
      <c r="Q2324" s="64">
        <v>5</v>
      </c>
      <c r="R2324" s="64">
        <v>1</v>
      </c>
      <c r="S2324" s="63" t="s">
        <v>20475</v>
      </c>
      <c r="T2324" s="22" t="s">
        <v>37840</v>
      </c>
      <c r="U2324" s="22">
        <f t="shared" si="35"/>
        <v>8</v>
      </c>
      <c r="V2324" s="22" t="s">
        <v>7308</v>
      </c>
      <c r="W2324" s="22"/>
      <c r="AS2324" s="63" t="s">
        <v>22778</v>
      </c>
      <c r="AT2324" s="63" t="s">
        <v>12726</v>
      </c>
      <c r="AU2324" s="63" t="s">
        <v>14347</v>
      </c>
      <c r="AV2324" s="63" t="s">
        <v>17072</v>
      </c>
      <c r="AW2324" s="44" t="s">
        <v>17073</v>
      </c>
      <c r="AX2324" s="44" t="s">
        <v>17074</v>
      </c>
      <c r="AY2324" s="63" t="s">
        <v>7308</v>
      </c>
    </row>
    <row r="2325" spans="1:51" ht="18" customHeight="1">
      <c r="A2325" s="22" t="s">
        <v>37845</v>
      </c>
      <c r="B2325" s="22" t="s">
        <v>37846</v>
      </c>
      <c r="F2325" s="24" t="s">
        <v>8752</v>
      </c>
      <c r="G2325" s="24" t="s">
        <v>19083</v>
      </c>
      <c r="O2325" s="3">
        <v>106</v>
      </c>
      <c r="P2325" s="64">
        <v>3</v>
      </c>
      <c r="Q2325" s="64">
        <v>5</v>
      </c>
      <c r="R2325" s="64">
        <v>0</v>
      </c>
      <c r="S2325" s="63" t="s">
        <v>28315</v>
      </c>
      <c r="T2325" s="22" t="s">
        <v>37847</v>
      </c>
      <c r="U2325" s="22">
        <f t="shared" si="35"/>
        <v>8</v>
      </c>
      <c r="V2325" s="22">
        <v>8</v>
      </c>
      <c r="W2325" s="22"/>
      <c r="X2325" s="44" t="s">
        <v>9043</v>
      </c>
      <c r="AD2325" s="24" t="s">
        <v>31537</v>
      </c>
      <c r="AF2325" s="24" t="s">
        <v>9306</v>
      </c>
      <c r="AG2325" s="26" t="s">
        <v>9075</v>
      </c>
    </row>
    <row r="2326" spans="1:51" ht="18" customHeight="1">
      <c r="A2326" s="22" t="s">
        <v>37848</v>
      </c>
      <c r="B2326" s="22" t="s">
        <v>37849</v>
      </c>
      <c r="D2326" s="63" t="s">
        <v>10183</v>
      </c>
      <c r="E2326" s="63" t="s">
        <v>24503</v>
      </c>
      <c r="O2326" s="3">
        <v>106</v>
      </c>
      <c r="P2326" s="64">
        <v>5</v>
      </c>
      <c r="Q2326" s="64">
        <v>3</v>
      </c>
      <c r="R2326" s="64">
        <v>1</v>
      </c>
      <c r="S2326" s="63" t="s">
        <v>28318</v>
      </c>
      <c r="T2326" s="22" t="s">
        <v>37850</v>
      </c>
      <c r="U2326" s="22">
        <f t="shared" si="35"/>
        <v>10</v>
      </c>
      <c r="V2326" s="22" t="s">
        <v>4762</v>
      </c>
      <c r="W2326" s="22"/>
      <c r="AS2326" s="63" t="s">
        <v>22779</v>
      </c>
      <c r="AT2326" s="63" t="s">
        <v>11876</v>
      </c>
      <c r="AU2326" s="63" t="s">
        <v>13457</v>
      </c>
      <c r="AV2326" s="63" t="s">
        <v>19451</v>
      </c>
      <c r="AW2326" s="44" t="s">
        <v>19452</v>
      </c>
      <c r="AX2326" s="44" t="s">
        <v>28319</v>
      </c>
      <c r="AY2326" s="63" t="s">
        <v>4762</v>
      </c>
    </row>
    <row r="2327" spans="1:51" ht="18" customHeight="1">
      <c r="A2327" s="22" t="s">
        <v>37851</v>
      </c>
      <c r="H2327" s="24" t="s">
        <v>6636</v>
      </c>
      <c r="I2327" s="24" t="s">
        <v>7105</v>
      </c>
      <c r="O2327" s="3">
        <v>106</v>
      </c>
      <c r="P2327" s="64">
        <v>6</v>
      </c>
      <c r="Q2327" s="64">
        <v>2</v>
      </c>
      <c r="R2327" s="64">
        <v>0</v>
      </c>
      <c r="S2327" s="63" t="s">
        <v>28320</v>
      </c>
      <c r="T2327" s="22" t="s">
        <v>37852</v>
      </c>
      <c r="U2327" s="22">
        <f t="shared" si="35"/>
        <v>11</v>
      </c>
      <c r="V2327" s="22">
        <v>11</v>
      </c>
      <c r="W2327" s="22"/>
      <c r="X2327" s="44" t="s">
        <v>7297</v>
      </c>
      <c r="AH2327" s="24" t="s">
        <v>31922</v>
      </c>
      <c r="AI2327" s="24" t="s">
        <v>7591</v>
      </c>
      <c r="AJ2327" s="24">
        <v>11</v>
      </c>
    </row>
    <row r="2328" spans="1:51" ht="18" customHeight="1">
      <c r="A2328" s="22" t="s">
        <v>37853</v>
      </c>
      <c r="H2328" s="24" t="s">
        <v>6637</v>
      </c>
      <c r="I2328" s="24" t="s">
        <v>7106</v>
      </c>
      <c r="O2328" s="3">
        <v>106</v>
      </c>
      <c r="P2328" s="64">
        <v>6</v>
      </c>
      <c r="Q2328" s="64">
        <v>4</v>
      </c>
      <c r="R2328" s="64">
        <v>0</v>
      </c>
      <c r="S2328" s="63" t="s">
        <v>28324</v>
      </c>
      <c r="T2328" s="22" t="s">
        <v>37854</v>
      </c>
      <c r="U2328" s="22">
        <f t="shared" si="35"/>
        <v>11</v>
      </c>
      <c r="V2328" s="22">
        <v>11</v>
      </c>
      <c r="W2328" s="22"/>
      <c r="X2328" s="44" t="s">
        <v>7297</v>
      </c>
      <c r="AH2328" s="24" t="s">
        <v>32737</v>
      </c>
      <c r="AI2328" s="24" t="s">
        <v>7592</v>
      </c>
      <c r="AJ2328" s="24">
        <v>11</v>
      </c>
    </row>
    <row r="2329" spans="1:51" ht="18" customHeight="1">
      <c r="A2329" s="22" t="s">
        <v>37855</v>
      </c>
      <c r="L2329" s="24" t="s">
        <v>1504</v>
      </c>
      <c r="M2329" s="24" t="s">
        <v>1505</v>
      </c>
      <c r="O2329" s="3">
        <v>106</v>
      </c>
      <c r="P2329" s="64">
        <v>6</v>
      </c>
      <c r="Q2329" s="64">
        <v>5</v>
      </c>
      <c r="R2329" s="64">
        <v>0</v>
      </c>
      <c r="S2329" s="63" t="s">
        <v>28326</v>
      </c>
      <c r="T2329" s="22" t="s">
        <v>37856</v>
      </c>
      <c r="U2329" s="22">
        <f t="shared" si="35"/>
        <v>11</v>
      </c>
      <c r="V2329" s="22">
        <v>11</v>
      </c>
      <c r="W2329" s="22"/>
      <c r="AK2329" s="24" t="s">
        <v>32738</v>
      </c>
      <c r="AO2329" s="24" t="s">
        <v>3226</v>
      </c>
      <c r="AP2329" s="24">
        <v>11</v>
      </c>
    </row>
    <row r="2330" spans="1:51" ht="18" customHeight="1">
      <c r="A2330" s="22" t="s">
        <v>37857</v>
      </c>
      <c r="B2330" s="22" t="s">
        <v>37858</v>
      </c>
      <c r="D2330" s="63" t="s">
        <v>10992</v>
      </c>
      <c r="E2330" s="63" t="s">
        <v>24504</v>
      </c>
      <c r="O2330" s="3">
        <v>106</v>
      </c>
      <c r="P2330" s="64">
        <v>7</v>
      </c>
      <c r="Q2330" s="64">
        <v>1</v>
      </c>
      <c r="R2330" s="64">
        <v>0</v>
      </c>
      <c r="S2330" s="63" t="s">
        <v>28328</v>
      </c>
      <c r="T2330" s="22" t="s">
        <v>37856</v>
      </c>
      <c r="U2330" s="22">
        <f t="shared" si="35"/>
        <v>12</v>
      </c>
      <c r="V2330" s="22" t="s">
        <v>7310</v>
      </c>
      <c r="W2330" s="22"/>
      <c r="AS2330" s="63" t="s">
        <v>22780</v>
      </c>
      <c r="AT2330" s="63" t="s">
        <v>12606</v>
      </c>
      <c r="AU2330" s="63" t="s">
        <v>14224</v>
      </c>
      <c r="AV2330" s="63" t="s">
        <v>16838</v>
      </c>
      <c r="AW2330" s="44" t="s">
        <v>16839</v>
      </c>
      <c r="AY2330" s="63" t="s">
        <v>7310</v>
      </c>
    </row>
    <row r="2331" spans="1:51" ht="18" customHeight="1">
      <c r="A2331" s="22" t="s">
        <v>37860</v>
      </c>
      <c r="F2331" s="24" t="s">
        <v>8756</v>
      </c>
      <c r="G2331" s="24" t="s">
        <v>19087</v>
      </c>
      <c r="O2331" s="3">
        <v>106</v>
      </c>
      <c r="P2331" s="64">
        <v>8</v>
      </c>
      <c r="Q2331" s="64">
        <v>1</v>
      </c>
      <c r="R2331" s="64">
        <v>0</v>
      </c>
      <c r="S2331" s="63" t="s">
        <v>28330</v>
      </c>
      <c r="T2331" s="22" t="s">
        <v>37856</v>
      </c>
      <c r="U2331" s="22">
        <f t="shared" si="35"/>
        <v>13</v>
      </c>
      <c r="V2331" s="22" t="s">
        <v>7304</v>
      </c>
      <c r="W2331" s="22"/>
      <c r="X2331" s="44" t="s">
        <v>28331</v>
      </c>
      <c r="AD2331" s="24" t="s">
        <v>31833</v>
      </c>
      <c r="AF2331" s="24" t="s">
        <v>9310</v>
      </c>
      <c r="AG2331" s="26" t="s">
        <v>7304</v>
      </c>
    </row>
    <row r="2332" spans="1:51" ht="18" customHeight="1">
      <c r="A2332" s="22" t="s">
        <v>37861</v>
      </c>
      <c r="F2332" s="24" t="s">
        <v>8755</v>
      </c>
      <c r="G2332" s="24" t="s">
        <v>19086</v>
      </c>
      <c r="O2332" s="3">
        <v>106</v>
      </c>
      <c r="P2332" s="64">
        <v>8</v>
      </c>
      <c r="Q2332" s="64">
        <v>3</v>
      </c>
      <c r="R2332" s="64">
        <v>0</v>
      </c>
      <c r="S2332" s="63" t="s">
        <v>28332</v>
      </c>
      <c r="T2332" s="22" t="s">
        <v>37856</v>
      </c>
      <c r="U2332" s="22">
        <f t="shared" si="35"/>
        <v>13</v>
      </c>
      <c r="V2332" s="22" t="s">
        <v>7304</v>
      </c>
      <c r="W2332" s="22"/>
      <c r="X2332" s="44" t="s">
        <v>28333</v>
      </c>
      <c r="AD2332" s="24" t="s">
        <v>31923</v>
      </c>
      <c r="AE2332" s="24" t="s">
        <v>31833</v>
      </c>
      <c r="AF2332" s="24" t="s">
        <v>9309</v>
      </c>
      <c r="AG2332" s="26" t="s">
        <v>7304</v>
      </c>
    </row>
    <row r="2333" spans="1:51" ht="18" customHeight="1">
      <c r="A2333" s="22" t="s">
        <v>37862</v>
      </c>
      <c r="B2333" s="22" t="s">
        <v>37863</v>
      </c>
      <c r="L2333" s="24" t="s">
        <v>1086</v>
      </c>
      <c r="M2333" s="24" t="s">
        <v>1087</v>
      </c>
      <c r="O2333" s="3">
        <v>106</v>
      </c>
      <c r="P2333" s="64">
        <v>8</v>
      </c>
      <c r="Q2333" s="64">
        <v>3</v>
      </c>
      <c r="R2333" s="64">
        <v>0</v>
      </c>
      <c r="S2333" s="63" t="s">
        <v>28334</v>
      </c>
      <c r="T2333" s="22" t="s">
        <v>37856</v>
      </c>
      <c r="U2333" s="22">
        <f t="shared" si="35"/>
        <v>13</v>
      </c>
      <c r="V2333" s="22">
        <v>13</v>
      </c>
      <c r="W2333" s="22"/>
      <c r="AK2333" s="24" t="s">
        <v>32740</v>
      </c>
      <c r="AO2333" s="24" t="s">
        <v>3005</v>
      </c>
      <c r="AP2333" s="24">
        <v>13</v>
      </c>
    </row>
    <row r="2334" spans="1:51" ht="18" customHeight="1">
      <c r="A2334" s="22" t="s">
        <v>37864</v>
      </c>
      <c r="B2334" s="22" t="s">
        <v>37865</v>
      </c>
      <c r="L2334" s="24" t="s">
        <v>21719</v>
      </c>
      <c r="M2334" s="24" t="s">
        <v>4318</v>
      </c>
      <c r="O2334" s="3">
        <v>106</v>
      </c>
      <c r="P2334" s="64">
        <v>12</v>
      </c>
      <c r="Q2334" s="64">
        <v>2</v>
      </c>
      <c r="R2334" s="64">
        <v>0</v>
      </c>
      <c r="S2334" s="63" t="s">
        <v>20476</v>
      </c>
      <c r="T2334" s="22" t="s">
        <v>37856</v>
      </c>
      <c r="U2334" s="22">
        <f t="shared" si="35"/>
        <v>17</v>
      </c>
      <c r="V2334" s="22">
        <v>17</v>
      </c>
      <c r="W2334" s="22"/>
      <c r="X2334" s="44" t="s">
        <v>5073</v>
      </c>
      <c r="AK2334" s="24" t="s">
        <v>31534</v>
      </c>
      <c r="AL2334" s="24">
        <v>2838</v>
      </c>
      <c r="AM2334" s="24">
        <v>8</v>
      </c>
      <c r="AN2334" s="24">
        <v>1</v>
      </c>
      <c r="AO2334" s="24" t="s">
        <v>5948</v>
      </c>
      <c r="AP2334" s="24">
        <v>17</v>
      </c>
    </row>
    <row r="2335" spans="1:51" ht="18" customHeight="1">
      <c r="A2335" s="22" t="s">
        <v>37866</v>
      </c>
      <c r="B2335" s="22" t="s">
        <v>37867</v>
      </c>
      <c r="L2335" s="24" t="s">
        <v>16</v>
      </c>
      <c r="M2335" s="24" t="s">
        <v>17</v>
      </c>
      <c r="O2335" s="3">
        <v>107</v>
      </c>
      <c r="P2335" s="64">
        <v>2</v>
      </c>
      <c r="Q2335" s="64">
        <v>5</v>
      </c>
      <c r="R2335" s="64">
        <v>0</v>
      </c>
      <c r="S2335" s="63" t="s">
        <v>28338</v>
      </c>
      <c r="T2335" s="22" t="s">
        <v>37868</v>
      </c>
      <c r="U2335" s="22">
        <f t="shared" si="35"/>
        <v>7</v>
      </c>
      <c r="V2335" s="22">
        <v>7</v>
      </c>
      <c r="W2335" s="22"/>
      <c r="AK2335" s="24" t="s">
        <v>32741</v>
      </c>
      <c r="AO2335" s="24" t="s">
        <v>2469</v>
      </c>
      <c r="AP2335" s="24">
        <v>7</v>
      </c>
    </row>
    <row r="2336" spans="1:51" ht="18" customHeight="1">
      <c r="A2336" s="22" t="s">
        <v>37869</v>
      </c>
      <c r="L2336" s="24" t="s">
        <v>1508</v>
      </c>
      <c r="M2336" s="24" t="s">
        <v>1509</v>
      </c>
      <c r="O2336" s="3">
        <v>107</v>
      </c>
      <c r="P2336" s="64">
        <v>5</v>
      </c>
      <c r="Q2336" s="64">
        <v>1</v>
      </c>
      <c r="R2336" s="64">
        <v>0</v>
      </c>
      <c r="S2336" s="63" t="s">
        <v>28339</v>
      </c>
      <c r="T2336" s="22" t="s">
        <v>37870</v>
      </c>
      <c r="U2336" s="22">
        <f t="shared" si="35"/>
        <v>10</v>
      </c>
      <c r="V2336" s="22">
        <v>10</v>
      </c>
      <c r="W2336" s="22"/>
      <c r="AK2336" s="24" t="s">
        <v>32742</v>
      </c>
      <c r="AO2336" s="24" t="s">
        <v>3228</v>
      </c>
      <c r="AP2336" s="24">
        <v>10</v>
      </c>
    </row>
    <row r="2337" spans="1:51" ht="18" customHeight="1">
      <c r="A2337" s="22" t="s">
        <v>37871</v>
      </c>
      <c r="F2337" s="24" t="s">
        <v>8759</v>
      </c>
      <c r="G2337" s="24" t="s">
        <v>19090</v>
      </c>
      <c r="O2337" s="3">
        <v>107</v>
      </c>
      <c r="P2337" s="64">
        <v>5</v>
      </c>
      <c r="Q2337" s="64">
        <v>2</v>
      </c>
      <c r="R2337" s="64">
        <v>0</v>
      </c>
      <c r="S2337" s="63" t="s">
        <v>28340</v>
      </c>
      <c r="T2337" s="22" t="s">
        <v>28274</v>
      </c>
      <c r="U2337" s="22">
        <f t="shared" si="35"/>
        <v>10</v>
      </c>
      <c r="V2337" s="22" t="s">
        <v>4762</v>
      </c>
      <c r="W2337" s="22"/>
      <c r="X2337" s="44" t="s">
        <v>9025</v>
      </c>
      <c r="AD2337" s="24" t="s">
        <v>31841</v>
      </c>
      <c r="AF2337" s="24" t="s">
        <v>9313</v>
      </c>
      <c r="AG2337" s="26" t="s">
        <v>4762</v>
      </c>
    </row>
    <row r="2338" spans="1:51" ht="18" customHeight="1">
      <c r="A2338" s="22" t="s">
        <v>37872</v>
      </c>
      <c r="F2338" s="24" t="s">
        <v>8758</v>
      </c>
      <c r="G2338" s="24" t="s">
        <v>19089</v>
      </c>
      <c r="O2338" s="3">
        <v>107</v>
      </c>
      <c r="P2338" s="64">
        <v>5</v>
      </c>
      <c r="Q2338" s="64">
        <v>3</v>
      </c>
      <c r="R2338" s="64">
        <v>0</v>
      </c>
      <c r="S2338" s="63" t="s">
        <v>28341</v>
      </c>
      <c r="T2338" s="22" t="s">
        <v>28274</v>
      </c>
      <c r="U2338" s="22">
        <f t="shared" si="35"/>
        <v>10</v>
      </c>
      <c r="V2338" s="22" t="s">
        <v>4762</v>
      </c>
      <c r="W2338" s="22"/>
      <c r="X2338" s="44" t="s">
        <v>28342</v>
      </c>
      <c r="AD2338" s="24" t="s">
        <v>31841</v>
      </c>
      <c r="AF2338" s="24" t="s">
        <v>9312</v>
      </c>
      <c r="AG2338" s="26" t="s">
        <v>4762</v>
      </c>
    </row>
    <row r="2339" spans="1:51" ht="18" customHeight="1">
      <c r="A2339" s="22" t="s">
        <v>37873</v>
      </c>
      <c r="L2339" s="24" t="s">
        <v>1510</v>
      </c>
      <c r="M2339" s="24" t="s">
        <v>1511</v>
      </c>
      <c r="O2339" s="3">
        <v>107</v>
      </c>
      <c r="P2339" s="64">
        <v>5</v>
      </c>
      <c r="Q2339" s="64">
        <v>3</v>
      </c>
      <c r="R2339" s="64">
        <v>0</v>
      </c>
      <c r="S2339" s="63" t="s">
        <v>28343</v>
      </c>
      <c r="T2339" s="22" t="s">
        <v>28482</v>
      </c>
      <c r="U2339" s="22">
        <f t="shared" si="35"/>
        <v>10</v>
      </c>
      <c r="V2339" s="22">
        <v>10</v>
      </c>
      <c r="W2339" s="22"/>
      <c r="AK2339" s="24" t="s">
        <v>32743</v>
      </c>
      <c r="AO2339" s="24" t="s">
        <v>3229</v>
      </c>
      <c r="AP2339" s="24">
        <v>10</v>
      </c>
    </row>
    <row r="2340" spans="1:51" ht="18" customHeight="1">
      <c r="A2340" s="22" t="s">
        <v>37874</v>
      </c>
      <c r="B2340" s="22" t="s">
        <v>37875</v>
      </c>
      <c r="J2340" s="24" t="s">
        <v>7970</v>
      </c>
      <c r="K2340" s="24" t="s">
        <v>7971</v>
      </c>
      <c r="O2340" s="3">
        <v>107</v>
      </c>
      <c r="P2340" s="64">
        <v>6</v>
      </c>
      <c r="Q2340" s="64">
        <v>1</v>
      </c>
      <c r="R2340" s="64">
        <v>0</v>
      </c>
      <c r="S2340" s="63" t="s">
        <v>28344</v>
      </c>
      <c r="T2340" s="22" t="s">
        <v>28274</v>
      </c>
      <c r="U2340" s="22">
        <f t="shared" si="35"/>
        <v>11</v>
      </c>
      <c r="V2340" s="22">
        <v>11</v>
      </c>
      <c r="W2340" s="22"/>
      <c r="X2340" s="44" t="s">
        <v>28345</v>
      </c>
      <c r="AQ2340" s="24" t="s">
        <v>37876</v>
      </c>
      <c r="AR2340" s="24">
        <v>11</v>
      </c>
    </row>
    <row r="2341" spans="1:51" ht="18" customHeight="1">
      <c r="A2341" s="22" t="s">
        <v>37877</v>
      </c>
      <c r="F2341" s="24" t="s">
        <v>8761</v>
      </c>
      <c r="G2341" s="24" t="s">
        <v>19092</v>
      </c>
      <c r="O2341" s="3">
        <v>107</v>
      </c>
      <c r="P2341" s="64">
        <v>6</v>
      </c>
      <c r="Q2341" s="64">
        <v>2</v>
      </c>
      <c r="R2341" s="64">
        <v>0</v>
      </c>
      <c r="S2341" s="63" t="s">
        <v>20479</v>
      </c>
      <c r="T2341" s="22" t="s">
        <v>28274</v>
      </c>
      <c r="U2341" s="22">
        <f t="shared" si="35"/>
        <v>11</v>
      </c>
      <c r="V2341" s="22" t="s">
        <v>7301</v>
      </c>
      <c r="W2341" s="22"/>
      <c r="X2341" s="44" t="s">
        <v>28346</v>
      </c>
      <c r="AD2341" s="24" t="s">
        <v>31841</v>
      </c>
      <c r="AF2341" s="24" t="s">
        <v>9315</v>
      </c>
      <c r="AG2341" s="26" t="s">
        <v>7301</v>
      </c>
    </row>
    <row r="2342" spans="1:51" ht="18" customHeight="1">
      <c r="A2342" s="22" t="s">
        <v>37878</v>
      </c>
      <c r="B2342" s="22" t="s">
        <v>37879</v>
      </c>
      <c r="D2342" s="63" t="s">
        <v>11147</v>
      </c>
      <c r="E2342" s="63" t="s">
        <v>24505</v>
      </c>
      <c r="O2342" s="3">
        <v>107</v>
      </c>
      <c r="P2342" s="64">
        <v>6</v>
      </c>
      <c r="Q2342" s="64">
        <v>3</v>
      </c>
      <c r="R2342" s="64">
        <v>0</v>
      </c>
      <c r="S2342" s="63" t="s">
        <v>28347</v>
      </c>
      <c r="T2342" s="22" t="s">
        <v>28274</v>
      </c>
      <c r="U2342" s="22">
        <f t="shared" si="35"/>
        <v>11</v>
      </c>
      <c r="V2342" s="22" t="s">
        <v>7301</v>
      </c>
      <c r="W2342" s="22"/>
      <c r="AS2342" s="63" t="s">
        <v>22781</v>
      </c>
      <c r="AT2342" s="63" t="s">
        <v>12752</v>
      </c>
      <c r="AU2342" s="63" t="s">
        <v>14374</v>
      </c>
      <c r="AV2342" s="63" t="s">
        <v>17136</v>
      </c>
      <c r="AW2342" s="44" t="s">
        <v>17137</v>
      </c>
      <c r="AY2342" s="63" t="s">
        <v>7301</v>
      </c>
    </row>
    <row r="2343" spans="1:51" ht="18" customHeight="1">
      <c r="A2343" s="22" t="s">
        <v>37880</v>
      </c>
      <c r="J2343" s="24" t="s">
        <v>8098</v>
      </c>
      <c r="K2343" s="24" t="s">
        <v>8099</v>
      </c>
      <c r="O2343" s="3">
        <v>107</v>
      </c>
      <c r="P2343" s="64">
        <v>6</v>
      </c>
      <c r="Q2343" s="64">
        <v>4</v>
      </c>
      <c r="R2343" s="64">
        <v>0</v>
      </c>
      <c r="S2343" s="63" t="s">
        <v>28348</v>
      </c>
      <c r="T2343" s="22" t="s">
        <v>37881</v>
      </c>
      <c r="U2343" s="22">
        <f t="shared" si="35"/>
        <v>11</v>
      </c>
      <c r="V2343" s="22">
        <v>11</v>
      </c>
      <c r="W2343" s="22"/>
      <c r="AQ2343" s="24" t="s">
        <v>37882</v>
      </c>
      <c r="AR2343" s="24">
        <v>11</v>
      </c>
    </row>
    <row r="2344" spans="1:51" ht="18" customHeight="1">
      <c r="A2344" s="22" t="s">
        <v>37883</v>
      </c>
      <c r="F2344" s="24" t="s">
        <v>8760</v>
      </c>
      <c r="G2344" s="24" t="s">
        <v>19091</v>
      </c>
      <c r="O2344" s="3">
        <v>107</v>
      </c>
      <c r="P2344" s="64">
        <v>6</v>
      </c>
      <c r="Q2344" s="64">
        <v>5</v>
      </c>
      <c r="R2344" s="64">
        <v>0</v>
      </c>
      <c r="S2344" s="63" t="s">
        <v>20480</v>
      </c>
      <c r="T2344" s="22" t="s">
        <v>37881</v>
      </c>
      <c r="U2344" s="22">
        <f t="shared" si="35"/>
        <v>11</v>
      </c>
      <c r="V2344" s="22" t="s">
        <v>7301</v>
      </c>
      <c r="W2344" s="22"/>
      <c r="X2344" s="44" t="s">
        <v>28349</v>
      </c>
      <c r="AD2344" s="24" t="s">
        <v>31841</v>
      </c>
      <c r="AF2344" s="24" t="s">
        <v>9314</v>
      </c>
      <c r="AG2344" s="26" t="s">
        <v>7301</v>
      </c>
    </row>
    <row r="2345" spans="1:51" ht="18" customHeight="1">
      <c r="A2345" s="22" t="s">
        <v>37884</v>
      </c>
      <c r="B2345" s="22" t="s">
        <v>37885</v>
      </c>
      <c r="D2345" s="63" t="s">
        <v>11151</v>
      </c>
      <c r="E2345" s="63" t="s">
        <v>24506</v>
      </c>
      <c r="O2345" s="3">
        <v>107</v>
      </c>
      <c r="P2345" s="64">
        <v>7</v>
      </c>
      <c r="Q2345" s="64">
        <v>1</v>
      </c>
      <c r="R2345" s="64">
        <v>1</v>
      </c>
      <c r="S2345" s="63" t="s">
        <v>28350</v>
      </c>
      <c r="T2345" s="22" t="s">
        <v>37886</v>
      </c>
      <c r="U2345" s="22">
        <f t="shared" si="35"/>
        <v>12</v>
      </c>
      <c r="V2345" s="22" t="s">
        <v>7310</v>
      </c>
      <c r="W2345" s="22"/>
      <c r="AS2345" s="63" t="s">
        <v>22782</v>
      </c>
      <c r="AT2345" s="63" t="s">
        <v>12756</v>
      </c>
      <c r="AU2345" s="63" t="s">
        <v>14378</v>
      </c>
      <c r="AV2345" s="63" t="s">
        <v>17146</v>
      </c>
      <c r="AW2345" s="44" t="s">
        <v>17147</v>
      </c>
      <c r="AX2345" s="44" t="s">
        <v>28351</v>
      </c>
      <c r="AY2345" s="63" t="s">
        <v>7310</v>
      </c>
    </row>
    <row r="2346" spans="1:51" ht="18" customHeight="1">
      <c r="A2346" s="22" t="s">
        <v>37887</v>
      </c>
      <c r="L2346" s="24" t="s">
        <v>1512</v>
      </c>
      <c r="M2346" s="24" t="s">
        <v>1513</v>
      </c>
      <c r="O2346" s="3">
        <v>107</v>
      </c>
      <c r="P2346" s="64">
        <v>7</v>
      </c>
      <c r="Q2346" s="64">
        <v>3</v>
      </c>
      <c r="R2346" s="64">
        <v>0</v>
      </c>
      <c r="S2346" s="63" t="s">
        <v>28352</v>
      </c>
      <c r="T2346" s="22" t="s">
        <v>37888</v>
      </c>
      <c r="U2346" s="22">
        <f t="shared" si="35"/>
        <v>12</v>
      </c>
      <c r="V2346" s="22">
        <v>12</v>
      </c>
      <c r="W2346" s="22"/>
      <c r="AK2346" s="24" t="s">
        <v>32744</v>
      </c>
      <c r="AO2346" s="24" t="s">
        <v>3230</v>
      </c>
      <c r="AP2346" s="24">
        <v>12</v>
      </c>
    </row>
    <row r="2347" spans="1:51" ht="18" customHeight="1">
      <c r="A2347" s="22" t="s">
        <v>37889</v>
      </c>
      <c r="F2347" s="24" t="s">
        <v>8762</v>
      </c>
      <c r="G2347" s="24" t="s">
        <v>19093</v>
      </c>
      <c r="O2347" s="3">
        <v>107</v>
      </c>
      <c r="P2347" s="64">
        <v>7</v>
      </c>
      <c r="Q2347" s="64">
        <v>4</v>
      </c>
      <c r="R2347" s="64">
        <v>0</v>
      </c>
      <c r="S2347" s="63" t="s">
        <v>28353</v>
      </c>
      <c r="T2347" s="22" t="s">
        <v>28274</v>
      </c>
      <c r="U2347" s="22">
        <f t="shared" si="35"/>
        <v>12</v>
      </c>
      <c r="V2347" s="22" t="s">
        <v>7310</v>
      </c>
      <c r="W2347" s="22"/>
      <c r="X2347" s="44" t="s">
        <v>9025</v>
      </c>
      <c r="AD2347" s="24" t="s">
        <v>31924</v>
      </c>
      <c r="AF2347" s="24" t="s">
        <v>9316</v>
      </c>
      <c r="AG2347" s="26" t="s">
        <v>7310</v>
      </c>
    </row>
    <row r="2348" spans="1:51" ht="18" customHeight="1">
      <c r="A2348" s="22" t="s">
        <v>37890</v>
      </c>
      <c r="B2348" s="22" t="s">
        <v>37891</v>
      </c>
      <c r="D2348" s="63" t="s">
        <v>10192</v>
      </c>
      <c r="E2348" s="63" t="s">
        <v>24507</v>
      </c>
      <c r="O2348" s="3">
        <v>107</v>
      </c>
      <c r="P2348" s="64">
        <v>8</v>
      </c>
      <c r="Q2348" s="64">
        <v>1</v>
      </c>
      <c r="R2348" s="64">
        <v>1</v>
      </c>
      <c r="S2348" s="63" t="s">
        <v>28354</v>
      </c>
      <c r="T2348" s="22" t="s">
        <v>37892</v>
      </c>
      <c r="U2348" s="22">
        <f t="shared" si="35"/>
        <v>13</v>
      </c>
      <c r="V2348" s="22" t="s">
        <v>7304</v>
      </c>
      <c r="W2348" s="22"/>
      <c r="AS2348" s="63" t="s">
        <v>22783</v>
      </c>
      <c r="AT2348" s="63" t="s">
        <v>11885</v>
      </c>
      <c r="AU2348" s="63" t="s">
        <v>13466</v>
      </c>
      <c r="AV2348" s="63" t="s">
        <v>19470</v>
      </c>
      <c r="AW2348" s="44" t="s">
        <v>19471</v>
      </c>
      <c r="AX2348" s="44" t="s">
        <v>19472</v>
      </c>
      <c r="AY2348" s="63" t="s">
        <v>7304</v>
      </c>
    </row>
    <row r="2349" spans="1:51" ht="18" customHeight="1">
      <c r="A2349" s="22" t="s">
        <v>37893</v>
      </c>
      <c r="B2349" s="22" t="s">
        <v>37894</v>
      </c>
      <c r="D2349" s="63" t="s">
        <v>10193</v>
      </c>
      <c r="E2349" s="63" t="s">
        <v>24508</v>
      </c>
      <c r="O2349" s="3">
        <v>107</v>
      </c>
      <c r="P2349" s="64">
        <v>8</v>
      </c>
      <c r="Q2349" s="64">
        <v>1</v>
      </c>
      <c r="R2349" s="64">
        <v>1</v>
      </c>
      <c r="S2349" s="63" t="s">
        <v>28355</v>
      </c>
      <c r="T2349" s="22" t="s">
        <v>28274</v>
      </c>
      <c r="U2349" s="22">
        <f t="shared" si="35"/>
        <v>13</v>
      </c>
      <c r="V2349" s="22" t="s">
        <v>7304</v>
      </c>
      <c r="W2349" s="22"/>
      <c r="AS2349" s="63" t="s">
        <v>22783</v>
      </c>
      <c r="AT2349" s="63" t="s">
        <v>11886</v>
      </c>
      <c r="AU2349" s="63" t="s">
        <v>13467</v>
      </c>
      <c r="AV2349" s="63" t="s">
        <v>19473</v>
      </c>
      <c r="AW2349" s="44" t="s">
        <v>19474</v>
      </c>
      <c r="AX2349" s="44" t="s">
        <v>28356</v>
      </c>
      <c r="AY2349" s="63" t="s">
        <v>7304</v>
      </c>
    </row>
    <row r="2350" spans="1:51" ht="18" customHeight="1">
      <c r="A2350" s="22" t="s">
        <v>37895</v>
      </c>
      <c r="F2350" s="24" t="s">
        <v>8763</v>
      </c>
      <c r="G2350" s="24" t="s">
        <v>19094</v>
      </c>
      <c r="O2350" s="3">
        <v>107</v>
      </c>
      <c r="P2350" s="64">
        <v>8</v>
      </c>
      <c r="Q2350" s="64">
        <v>1</v>
      </c>
      <c r="R2350" s="64">
        <v>0</v>
      </c>
      <c r="S2350" s="63" t="s">
        <v>28357</v>
      </c>
      <c r="T2350" s="22" t="s">
        <v>28274</v>
      </c>
      <c r="U2350" s="22">
        <f t="shared" si="35"/>
        <v>13</v>
      </c>
      <c r="V2350" s="22" t="s">
        <v>7304</v>
      </c>
      <c r="W2350" s="22"/>
      <c r="X2350" s="44" t="s">
        <v>9045</v>
      </c>
      <c r="AD2350" s="24" t="s">
        <v>31850</v>
      </c>
      <c r="AF2350" s="24" t="s">
        <v>9317</v>
      </c>
      <c r="AG2350" s="26" t="s">
        <v>7304</v>
      </c>
    </row>
    <row r="2351" spans="1:51" ht="18" customHeight="1">
      <c r="A2351" s="22" t="s">
        <v>37896</v>
      </c>
      <c r="F2351" s="24" t="s">
        <v>8764</v>
      </c>
      <c r="G2351" s="24" t="s">
        <v>19095</v>
      </c>
      <c r="O2351" s="3">
        <v>107</v>
      </c>
      <c r="P2351" s="64">
        <v>8</v>
      </c>
      <c r="Q2351" s="64">
        <v>2</v>
      </c>
      <c r="R2351" s="64">
        <v>0</v>
      </c>
      <c r="S2351" s="63" t="s">
        <v>28358</v>
      </c>
      <c r="T2351" s="22" t="s">
        <v>28274</v>
      </c>
      <c r="U2351" s="22">
        <f t="shared" si="35"/>
        <v>13</v>
      </c>
      <c r="V2351" s="22" t="s">
        <v>7304</v>
      </c>
      <c r="W2351" s="22"/>
      <c r="X2351" s="44" t="s">
        <v>9025</v>
      </c>
      <c r="AD2351" s="24" t="s">
        <v>31841</v>
      </c>
      <c r="AF2351" s="24" t="s">
        <v>9318</v>
      </c>
      <c r="AG2351" s="26" t="s">
        <v>7304</v>
      </c>
    </row>
    <row r="2352" spans="1:51" ht="18" customHeight="1">
      <c r="A2352" s="22" t="s">
        <v>37897</v>
      </c>
      <c r="J2352" s="24" t="s">
        <v>10664</v>
      </c>
      <c r="K2352" s="24" t="s">
        <v>10665</v>
      </c>
      <c r="O2352" s="3">
        <v>107</v>
      </c>
      <c r="P2352" s="64">
        <v>9</v>
      </c>
      <c r="Q2352" s="64">
        <v>1</v>
      </c>
      <c r="R2352" s="64">
        <v>0</v>
      </c>
      <c r="S2352" s="63" t="s">
        <v>28359</v>
      </c>
      <c r="T2352" s="22" t="s">
        <v>28274</v>
      </c>
      <c r="U2352" s="22">
        <f t="shared" si="35"/>
        <v>14</v>
      </c>
      <c r="V2352" s="22">
        <v>14</v>
      </c>
      <c r="W2352" s="22"/>
      <c r="X2352" s="44" t="s">
        <v>28360</v>
      </c>
      <c r="AQ2352" s="24" t="s">
        <v>8524</v>
      </c>
      <c r="AR2352" s="24">
        <v>14</v>
      </c>
    </row>
    <row r="2353" spans="1:51" ht="18" customHeight="1">
      <c r="A2353" s="22" t="s">
        <v>37898</v>
      </c>
      <c r="B2353" s="22" t="s">
        <v>37899</v>
      </c>
      <c r="L2353" s="24" t="s">
        <v>544</v>
      </c>
      <c r="M2353" s="24" t="s">
        <v>545</v>
      </c>
      <c r="O2353" s="3">
        <v>107</v>
      </c>
      <c r="P2353" s="64">
        <v>10</v>
      </c>
      <c r="Q2353" s="64">
        <v>1</v>
      </c>
      <c r="R2353" s="64">
        <v>0</v>
      </c>
      <c r="S2353" s="63" t="s">
        <v>20371</v>
      </c>
      <c r="T2353" s="22" t="s">
        <v>28274</v>
      </c>
      <c r="U2353" s="22">
        <f t="shared" si="35"/>
        <v>15</v>
      </c>
      <c r="V2353" s="22">
        <v>15</v>
      </c>
      <c r="W2353" s="22"/>
      <c r="AK2353" s="24" t="s">
        <v>32745</v>
      </c>
      <c r="AO2353" s="24" t="s">
        <v>2733</v>
      </c>
      <c r="AP2353" s="24">
        <v>15</v>
      </c>
    </row>
    <row r="2354" spans="1:51" ht="18" customHeight="1">
      <c r="A2354" s="22" t="s">
        <v>37900</v>
      </c>
      <c r="D2354" s="63" t="s">
        <v>11201</v>
      </c>
      <c r="E2354" s="63" t="s">
        <v>24509</v>
      </c>
      <c r="O2354" s="3">
        <v>107</v>
      </c>
      <c r="P2354" s="64">
        <v>10</v>
      </c>
      <c r="Q2354" s="64">
        <v>2</v>
      </c>
      <c r="R2354" s="64">
        <v>0</v>
      </c>
      <c r="S2354" s="63" t="s">
        <v>28361</v>
      </c>
      <c r="T2354" s="22" t="s">
        <v>37901</v>
      </c>
      <c r="U2354" s="22">
        <f t="shared" si="35"/>
        <v>15</v>
      </c>
      <c r="V2354" s="22" t="s">
        <v>37902</v>
      </c>
      <c r="W2354" s="22"/>
      <c r="AS2354" s="63" t="s">
        <v>22784</v>
      </c>
      <c r="AT2354" s="63" t="s">
        <v>12793</v>
      </c>
      <c r="AU2354" s="63" t="s">
        <v>14420</v>
      </c>
      <c r="AV2354" s="63" t="s">
        <v>17237</v>
      </c>
      <c r="AW2354" s="44" t="s">
        <v>17238</v>
      </c>
      <c r="AY2354" s="63" t="s">
        <v>7312</v>
      </c>
    </row>
    <row r="2355" spans="1:51" ht="18" customHeight="1">
      <c r="A2355" s="22" t="s">
        <v>37903</v>
      </c>
      <c r="B2355" s="22" t="s">
        <v>33274</v>
      </c>
      <c r="D2355" s="63" t="s">
        <v>9684</v>
      </c>
      <c r="E2355" s="63" t="s">
        <v>24510</v>
      </c>
      <c r="O2355" s="3">
        <v>108</v>
      </c>
      <c r="P2355" s="64">
        <v>2</v>
      </c>
      <c r="Q2355" s="64">
        <v>1</v>
      </c>
      <c r="R2355" s="64">
        <v>0</v>
      </c>
      <c r="S2355" s="63" t="s">
        <v>28362</v>
      </c>
      <c r="T2355" s="22" t="s">
        <v>37904</v>
      </c>
      <c r="U2355" s="22">
        <f t="shared" si="35"/>
        <v>7</v>
      </c>
      <c r="V2355" s="22" t="s">
        <v>7309</v>
      </c>
      <c r="W2355" s="22"/>
      <c r="AS2355" s="63" t="s">
        <v>22785</v>
      </c>
      <c r="AT2355" s="63" t="s">
        <v>11398</v>
      </c>
      <c r="AU2355" s="63" t="s">
        <v>12961</v>
      </c>
      <c r="AV2355" s="63" t="s">
        <v>14605</v>
      </c>
      <c r="AY2355" s="63" t="s">
        <v>7309</v>
      </c>
    </row>
    <row r="2356" spans="1:51" ht="18" customHeight="1">
      <c r="A2356" s="22" t="s">
        <v>37905</v>
      </c>
      <c r="F2356" s="24" t="s">
        <v>8765</v>
      </c>
      <c r="G2356" s="24" t="s">
        <v>19096</v>
      </c>
      <c r="O2356" s="3">
        <v>108</v>
      </c>
      <c r="P2356" s="64">
        <v>2</v>
      </c>
      <c r="Q2356" s="64">
        <v>5</v>
      </c>
      <c r="R2356" s="64">
        <v>0</v>
      </c>
      <c r="S2356" s="63" t="s">
        <v>28363</v>
      </c>
      <c r="T2356" s="22" t="s">
        <v>37906</v>
      </c>
      <c r="U2356" s="22">
        <f t="shared" si="35"/>
        <v>7</v>
      </c>
      <c r="V2356" s="22">
        <v>7</v>
      </c>
      <c r="W2356" s="22"/>
      <c r="X2356" s="44" t="s">
        <v>28365</v>
      </c>
      <c r="AD2356" s="24" t="s">
        <v>31662</v>
      </c>
      <c r="AF2356" s="24" t="s">
        <v>9319</v>
      </c>
      <c r="AG2356" s="26" t="s">
        <v>9089</v>
      </c>
    </row>
    <row r="2357" spans="1:51" ht="18" customHeight="1">
      <c r="A2357" s="22" t="s">
        <v>37907</v>
      </c>
      <c r="F2357" s="24" t="s">
        <v>8766</v>
      </c>
      <c r="G2357" s="24" t="s">
        <v>19097</v>
      </c>
      <c r="O2357" s="3">
        <v>108</v>
      </c>
      <c r="P2357" s="64">
        <v>2</v>
      </c>
      <c r="Q2357" s="64">
        <v>5</v>
      </c>
      <c r="R2357" s="64">
        <v>0</v>
      </c>
      <c r="S2357" s="63" t="s">
        <v>28366</v>
      </c>
      <c r="T2357" s="22" t="s">
        <v>37906</v>
      </c>
      <c r="U2357" s="22">
        <f t="shared" si="35"/>
        <v>7</v>
      </c>
      <c r="V2357" s="22">
        <v>7</v>
      </c>
      <c r="W2357" s="22"/>
      <c r="X2357" s="44" t="s">
        <v>28367</v>
      </c>
      <c r="AD2357" s="24" t="s">
        <v>31829</v>
      </c>
      <c r="AF2357" s="24" t="s">
        <v>9320</v>
      </c>
      <c r="AG2357" s="26" t="s">
        <v>9089</v>
      </c>
    </row>
    <row r="2358" spans="1:51" ht="18" customHeight="1">
      <c r="A2358" s="22" t="s">
        <v>37908</v>
      </c>
      <c r="L2358" s="24" t="s">
        <v>1516</v>
      </c>
      <c r="M2358" s="24" t="s">
        <v>1517</v>
      </c>
      <c r="O2358" s="3">
        <v>108</v>
      </c>
      <c r="P2358" s="64">
        <v>3</v>
      </c>
      <c r="Q2358" s="64">
        <v>3</v>
      </c>
      <c r="R2358" s="64">
        <v>0</v>
      </c>
      <c r="S2358" s="63" t="s">
        <v>28370</v>
      </c>
      <c r="T2358" s="22" t="s">
        <v>37906</v>
      </c>
      <c r="U2358" s="22">
        <f t="shared" si="35"/>
        <v>8</v>
      </c>
      <c r="V2358" s="22">
        <v>8</v>
      </c>
      <c r="W2358" s="22"/>
      <c r="AK2358" s="24" t="s">
        <v>32746</v>
      </c>
      <c r="AO2358" s="24" t="s">
        <v>3232</v>
      </c>
      <c r="AP2358" s="24">
        <v>8</v>
      </c>
    </row>
    <row r="2359" spans="1:51" ht="18" customHeight="1">
      <c r="A2359" s="22" t="s">
        <v>37909</v>
      </c>
      <c r="L2359" s="24" t="s">
        <v>21722</v>
      </c>
      <c r="M2359" s="24" t="s">
        <v>4291</v>
      </c>
      <c r="O2359" s="3">
        <v>108</v>
      </c>
      <c r="P2359" s="64">
        <v>5</v>
      </c>
      <c r="Q2359" s="64">
        <v>1</v>
      </c>
      <c r="R2359" s="64">
        <v>0</v>
      </c>
      <c r="S2359" s="63" t="s">
        <v>20483</v>
      </c>
      <c r="T2359" s="22" t="s">
        <v>37906</v>
      </c>
      <c r="U2359" s="22">
        <f t="shared" si="35"/>
        <v>10</v>
      </c>
      <c r="V2359" s="22">
        <v>10</v>
      </c>
      <c r="W2359" s="22"/>
      <c r="X2359" s="44" t="s">
        <v>5055</v>
      </c>
      <c r="AK2359" s="24" t="s">
        <v>31534</v>
      </c>
      <c r="AL2359" s="24">
        <v>2741</v>
      </c>
      <c r="AM2359" s="24">
        <v>2</v>
      </c>
      <c r="AN2359" s="24">
        <v>1</v>
      </c>
      <c r="AO2359" s="24" t="s">
        <v>5921</v>
      </c>
      <c r="AP2359" s="24">
        <v>10</v>
      </c>
    </row>
    <row r="2360" spans="1:51" ht="18" customHeight="1">
      <c r="A2360" s="22" t="s">
        <v>37910</v>
      </c>
      <c r="B2360" s="22" t="s">
        <v>37911</v>
      </c>
      <c r="F2360" s="24" t="s">
        <v>8771</v>
      </c>
      <c r="G2360" s="24" t="s">
        <v>19102</v>
      </c>
      <c r="L2360" s="24" t="s">
        <v>21723</v>
      </c>
      <c r="M2360" s="24" t="s">
        <v>4277</v>
      </c>
      <c r="O2360" s="3">
        <v>108</v>
      </c>
      <c r="P2360" s="64">
        <v>5</v>
      </c>
      <c r="Q2360" s="64">
        <v>2</v>
      </c>
      <c r="R2360" s="64">
        <v>0</v>
      </c>
      <c r="S2360" s="63" t="s">
        <v>28373</v>
      </c>
      <c r="T2360" s="22" t="s">
        <v>37906</v>
      </c>
      <c r="U2360" s="22">
        <f t="shared" si="35"/>
        <v>10</v>
      </c>
      <c r="V2360" s="22" t="s">
        <v>4762</v>
      </c>
      <c r="W2360" s="22"/>
      <c r="X2360" s="44" t="s">
        <v>9025</v>
      </c>
      <c r="AD2360" s="24" t="s">
        <v>31864</v>
      </c>
      <c r="AF2360" s="24" t="s">
        <v>9325</v>
      </c>
      <c r="AG2360" s="26" t="s">
        <v>4762</v>
      </c>
    </row>
    <row r="2361" spans="1:51" ht="18" customHeight="1">
      <c r="A2361" s="22" t="s">
        <v>37912</v>
      </c>
      <c r="F2361" s="24" t="s">
        <v>8772</v>
      </c>
      <c r="G2361" s="24" t="s">
        <v>19103</v>
      </c>
      <c r="O2361" s="3">
        <v>108</v>
      </c>
      <c r="P2361" s="64">
        <v>5</v>
      </c>
      <c r="Q2361" s="64">
        <v>3</v>
      </c>
      <c r="R2361" s="64">
        <v>0</v>
      </c>
      <c r="S2361" s="63" t="s">
        <v>20485</v>
      </c>
      <c r="T2361" s="22" t="s">
        <v>37906</v>
      </c>
      <c r="U2361" s="22">
        <f t="shared" si="35"/>
        <v>10</v>
      </c>
      <c r="V2361" s="22" t="s">
        <v>4762</v>
      </c>
      <c r="W2361" s="22"/>
      <c r="X2361" s="44" t="s">
        <v>9025</v>
      </c>
      <c r="AD2361" s="24" t="s">
        <v>31830</v>
      </c>
      <c r="AF2361" s="24" t="s">
        <v>9326</v>
      </c>
      <c r="AG2361" s="26" t="s">
        <v>4762</v>
      </c>
    </row>
    <row r="2362" spans="1:51" ht="18" customHeight="1">
      <c r="A2362" s="22" t="s">
        <v>37913</v>
      </c>
      <c r="B2362" s="22" t="s">
        <v>23005</v>
      </c>
      <c r="D2362" s="63" t="s">
        <v>9739</v>
      </c>
      <c r="E2362" s="63" t="s">
        <v>24511</v>
      </c>
      <c r="O2362" s="3">
        <v>108</v>
      </c>
      <c r="P2362" s="64">
        <v>5</v>
      </c>
      <c r="Q2362" s="64">
        <v>4</v>
      </c>
      <c r="R2362" s="64">
        <v>0</v>
      </c>
      <c r="S2362" s="63" t="s">
        <v>28374</v>
      </c>
      <c r="T2362" s="22" t="s">
        <v>37906</v>
      </c>
      <c r="U2362" s="22">
        <f t="shared" si="35"/>
        <v>10</v>
      </c>
      <c r="V2362" s="22" t="s">
        <v>4762</v>
      </c>
      <c r="W2362" s="22"/>
      <c r="AS2362" s="63" t="s">
        <v>22786</v>
      </c>
      <c r="AT2362" s="63" t="s">
        <v>11452</v>
      </c>
      <c r="AU2362" s="63" t="s">
        <v>13016</v>
      </c>
      <c r="AV2362" s="63" t="s">
        <v>14670</v>
      </c>
      <c r="AY2362" s="63" t="s">
        <v>4762</v>
      </c>
    </row>
    <row r="2363" spans="1:51" ht="18" customHeight="1">
      <c r="A2363" s="22" t="s">
        <v>37917</v>
      </c>
      <c r="B2363" s="22" t="s">
        <v>23005</v>
      </c>
      <c r="D2363" s="63" t="s">
        <v>9806</v>
      </c>
      <c r="E2363" s="63" t="s">
        <v>24512</v>
      </c>
      <c r="O2363" s="3">
        <v>108</v>
      </c>
      <c r="P2363" s="64">
        <v>7</v>
      </c>
      <c r="Q2363" s="64">
        <v>2</v>
      </c>
      <c r="R2363" s="64">
        <v>0</v>
      </c>
      <c r="S2363" s="63" t="s">
        <v>28382</v>
      </c>
      <c r="T2363" s="22" t="s">
        <v>37906</v>
      </c>
      <c r="U2363" s="22">
        <f t="shared" si="35"/>
        <v>12</v>
      </c>
      <c r="V2363" s="22" t="s">
        <v>7310</v>
      </c>
      <c r="W2363" s="22"/>
      <c r="AS2363" s="63" t="s">
        <v>22512</v>
      </c>
      <c r="AT2363" s="63" t="s">
        <v>11511</v>
      </c>
      <c r="AU2363" s="63" t="s">
        <v>13083</v>
      </c>
      <c r="AV2363" s="63" t="s">
        <v>14755</v>
      </c>
      <c r="AY2363" s="63" t="s">
        <v>7310</v>
      </c>
    </row>
    <row r="2364" spans="1:51" ht="18" customHeight="1">
      <c r="A2364" s="22" t="s">
        <v>37918</v>
      </c>
      <c r="D2364" s="63" t="s">
        <v>11160</v>
      </c>
      <c r="E2364" s="63" t="s">
        <v>24513</v>
      </c>
      <c r="O2364" s="3">
        <v>108</v>
      </c>
      <c r="P2364" s="64">
        <v>7</v>
      </c>
      <c r="Q2364" s="64">
        <v>2</v>
      </c>
      <c r="R2364" s="64">
        <v>0</v>
      </c>
      <c r="S2364" s="63" t="s">
        <v>28383</v>
      </c>
      <c r="T2364" s="22" t="s">
        <v>37906</v>
      </c>
      <c r="U2364" s="22">
        <f t="shared" si="35"/>
        <v>12</v>
      </c>
      <c r="V2364" s="22" t="s">
        <v>7310</v>
      </c>
      <c r="W2364" s="22"/>
      <c r="AS2364" s="63" t="s">
        <v>22787</v>
      </c>
      <c r="AT2364" s="63" t="s">
        <v>12765</v>
      </c>
      <c r="AU2364" s="63" t="s">
        <v>14387</v>
      </c>
      <c r="AV2364" s="63" t="s">
        <v>17165</v>
      </c>
      <c r="AW2364" s="44" t="s">
        <v>17166</v>
      </c>
      <c r="AY2364" s="63" t="s">
        <v>7310</v>
      </c>
    </row>
    <row r="2365" spans="1:51" ht="18" customHeight="1">
      <c r="A2365" s="22" t="s">
        <v>37919</v>
      </c>
      <c r="B2365" s="22" t="s">
        <v>33439</v>
      </c>
      <c r="F2365" s="24" t="s">
        <v>8775</v>
      </c>
      <c r="G2365" s="24" t="s">
        <v>19106</v>
      </c>
      <c r="O2365" s="3">
        <v>108</v>
      </c>
      <c r="P2365" s="64">
        <v>8</v>
      </c>
      <c r="Q2365" s="64">
        <v>2</v>
      </c>
      <c r="R2365" s="64">
        <v>0</v>
      </c>
      <c r="S2365" s="63" t="s">
        <v>28384</v>
      </c>
      <c r="T2365" s="22" t="s">
        <v>37906</v>
      </c>
      <c r="U2365" s="22">
        <f t="shared" si="35"/>
        <v>13</v>
      </c>
      <c r="V2365" s="22" t="s">
        <v>7304</v>
      </c>
      <c r="W2365" s="22"/>
      <c r="X2365" s="44" t="s">
        <v>28385</v>
      </c>
      <c r="AD2365" s="24" t="s">
        <v>31841</v>
      </c>
      <c r="AE2365" s="24" t="s">
        <v>31663</v>
      </c>
      <c r="AF2365" s="24" t="s">
        <v>9329</v>
      </c>
      <c r="AG2365" s="26" t="s">
        <v>7304</v>
      </c>
    </row>
    <row r="2366" spans="1:51" ht="18" customHeight="1">
      <c r="A2366" s="22" t="s">
        <v>37920</v>
      </c>
      <c r="B2366" s="22" t="s">
        <v>37921</v>
      </c>
      <c r="D2366" s="63" t="s">
        <v>10176</v>
      </c>
      <c r="E2366" s="63" t="s">
        <v>24514</v>
      </c>
      <c r="O2366" s="3">
        <v>108</v>
      </c>
      <c r="P2366" s="64">
        <v>9</v>
      </c>
      <c r="Q2366" s="64">
        <v>1</v>
      </c>
      <c r="R2366" s="64">
        <v>1</v>
      </c>
      <c r="S2366" s="63" t="s">
        <v>28386</v>
      </c>
      <c r="T2366" s="22" t="s">
        <v>37906</v>
      </c>
      <c r="U2366" s="22">
        <f t="shared" si="35"/>
        <v>14</v>
      </c>
      <c r="V2366" s="22" t="s">
        <v>7312</v>
      </c>
      <c r="W2366" s="22"/>
      <c r="AS2366" s="63" t="s">
        <v>22788</v>
      </c>
      <c r="AT2366" s="63" t="s">
        <v>11869</v>
      </c>
      <c r="AU2366" s="63" t="s">
        <v>13450</v>
      </c>
      <c r="AV2366" s="63" t="s">
        <v>15330</v>
      </c>
      <c r="AW2366" s="44" t="s">
        <v>15331</v>
      </c>
      <c r="AX2366" s="44" t="s">
        <v>15332</v>
      </c>
      <c r="AY2366" s="63" t="s">
        <v>7312</v>
      </c>
    </row>
    <row r="2367" spans="1:51" ht="18" customHeight="1">
      <c r="A2367" s="22" t="s">
        <v>37922</v>
      </c>
      <c r="F2367" s="24" t="s">
        <v>8776</v>
      </c>
      <c r="G2367" s="24" t="s">
        <v>19107</v>
      </c>
      <c r="O2367" s="3">
        <v>108</v>
      </c>
      <c r="P2367" s="64">
        <v>9</v>
      </c>
      <c r="Q2367" s="64">
        <v>2</v>
      </c>
      <c r="R2367" s="64">
        <v>0</v>
      </c>
      <c r="S2367" s="63" t="s">
        <v>28387</v>
      </c>
      <c r="T2367" s="22" t="s">
        <v>37906</v>
      </c>
      <c r="U2367" s="22">
        <f t="shared" si="35"/>
        <v>14</v>
      </c>
      <c r="V2367" s="22" t="s">
        <v>7312</v>
      </c>
      <c r="W2367" s="22"/>
      <c r="X2367" s="44" t="s">
        <v>28385</v>
      </c>
      <c r="AD2367" s="24" t="s">
        <v>31843</v>
      </c>
      <c r="AF2367" s="24" t="s">
        <v>9330</v>
      </c>
      <c r="AG2367" s="26" t="s">
        <v>7312</v>
      </c>
    </row>
    <row r="2368" spans="1:51" ht="18" customHeight="1">
      <c r="A2368" s="22" t="s">
        <v>37923</v>
      </c>
      <c r="L2368" s="24" t="s">
        <v>21725</v>
      </c>
      <c r="M2368" s="24" t="s">
        <v>4293</v>
      </c>
      <c r="O2368" s="3">
        <v>108</v>
      </c>
      <c r="P2368" s="64">
        <v>9</v>
      </c>
      <c r="Q2368" s="64">
        <v>3</v>
      </c>
      <c r="R2368" s="64">
        <v>0</v>
      </c>
      <c r="S2368" s="63" t="s">
        <v>28388</v>
      </c>
      <c r="T2368" s="22" t="s">
        <v>37906</v>
      </c>
      <c r="U2368" s="22">
        <f t="shared" si="35"/>
        <v>14</v>
      </c>
      <c r="V2368" s="22">
        <v>14</v>
      </c>
      <c r="W2368" s="22"/>
      <c r="X2368" s="44" t="s">
        <v>5056</v>
      </c>
      <c r="AK2368" s="24" t="s">
        <v>31534</v>
      </c>
      <c r="AL2368" s="24">
        <v>2749</v>
      </c>
      <c r="AM2368" s="24">
        <v>5</v>
      </c>
      <c r="AN2368" s="24">
        <v>1</v>
      </c>
      <c r="AO2368" s="24" t="s">
        <v>5923</v>
      </c>
      <c r="AP2368" s="24">
        <v>14</v>
      </c>
    </row>
    <row r="2369" spans="1:51" ht="18" customHeight="1">
      <c r="A2369" s="22" t="s">
        <v>37924</v>
      </c>
      <c r="F2369" s="24" t="s">
        <v>8777</v>
      </c>
      <c r="G2369" s="24" t="s">
        <v>19108</v>
      </c>
      <c r="O2369" s="3">
        <v>108</v>
      </c>
      <c r="P2369" s="64">
        <v>10</v>
      </c>
      <c r="Q2369" s="64">
        <v>2</v>
      </c>
      <c r="R2369" s="64">
        <v>0</v>
      </c>
      <c r="S2369" s="63" t="s">
        <v>28389</v>
      </c>
      <c r="T2369" s="22" t="s">
        <v>37906</v>
      </c>
      <c r="U2369" s="22">
        <f t="shared" ref="U2369:U2432" si="36">P2369+T2369</f>
        <v>15</v>
      </c>
      <c r="V2369" s="22" t="s">
        <v>7306</v>
      </c>
      <c r="W2369" s="22"/>
      <c r="X2369" s="44" t="s">
        <v>28385</v>
      </c>
      <c r="AD2369" s="24" t="s">
        <v>31664</v>
      </c>
      <c r="AE2369" s="24" t="s">
        <v>31663</v>
      </c>
      <c r="AF2369" s="24" t="s">
        <v>9331</v>
      </c>
      <c r="AG2369" s="26" t="s">
        <v>7306</v>
      </c>
    </row>
    <row r="2370" spans="1:51" ht="18" customHeight="1">
      <c r="A2370" s="22" t="s">
        <v>37925</v>
      </c>
      <c r="B2370" s="22" t="s">
        <v>37926</v>
      </c>
      <c r="L2370" s="24" t="s">
        <v>1520</v>
      </c>
      <c r="M2370" s="24" t="s">
        <v>1521</v>
      </c>
      <c r="O2370" s="3">
        <v>108</v>
      </c>
      <c r="P2370" s="64">
        <v>10</v>
      </c>
      <c r="Q2370" s="64">
        <v>4</v>
      </c>
      <c r="R2370" s="64">
        <v>1</v>
      </c>
      <c r="S2370" s="63" t="s">
        <v>28390</v>
      </c>
      <c r="T2370" s="22" t="s">
        <v>37927</v>
      </c>
      <c r="U2370" s="22">
        <f t="shared" si="36"/>
        <v>15</v>
      </c>
      <c r="V2370" s="22">
        <v>15</v>
      </c>
      <c r="W2370" s="22"/>
      <c r="AK2370" s="24" t="s">
        <v>31925</v>
      </c>
      <c r="AO2370" s="24" t="s">
        <v>3234</v>
      </c>
      <c r="AP2370" s="24">
        <v>15</v>
      </c>
    </row>
    <row r="2371" spans="1:51" ht="18" customHeight="1">
      <c r="A2371" s="22" t="s">
        <v>37928</v>
      </c>
      <c r="B2371" s="22" t="s">
        <v>37929</v>
      </c>
      <c r="L2371" s="24" t="s">
        <v>1522</v>
      </c>
      <c r="M2371" s="24" t="s">
        <v>1523</v>
      </c>
      <c r="O2371" s="3">
        <v>108</v>
      </c>
      <c r="P2371" s="64">
        <v>10</v>
      </c>
      <c r="Q2371" s="64">
        <v>4</v>
      </c>
      <c r="R2371" s="64">
        <v>1</v>
      </c>
      <c r="S2371" s="63" t="s">
        <v>28391</v>
      </c>
      <c r="T2371" s="22" t="s">
        <v>37930</v>
      </c>
      <c r="U2371" s="22">
        <f t="shared" si="36"/>
        <v>15</v>
      </c>
      <c r="V2371" s="22">
        <v>15</v>
      </c>
      <c r="W2371" s="22"/>
      <c r="AK2371" s="24" t="s">
        <v>32747</v>
      </c>
      <c r="AO2371" s="24" t="s">
        <v>3235</v>
      </c>
      <c r="AP2371" s="24">
        <v>15</v>
      </c>
    </row>
    <row r="2372" spans="1:51" ht="18" customHeight="1">
      <c r="A2372" s="22" t="s">
        <v>37931</v>
      </c>
      <c r="L2372" s="24" t="s">
        <v>21726</v>
      </c>
      <c r="M2372" s="24" t="s">
        <v>4294</v>
      </c>
      <c r="O2372" s="3">
        <v>108</v>
      </c>
      <c r="P2372" s="64">
        <v>11</v>
      </c>
      <c r="Q2372" s="64">
        <v>1</v>
      </c>
      <c r="R2372" s="64">
        <v>0</v>
      </c>
      <c r="S2372" s="63" t="s">
        <v>28392</v>
      </c>
      <c r="T2372" s="22" t="s">
        <v>37906</v>
      </c>
      <c r="U2372" s="22">
        <f t="shared" si="36"/>
        <v>16</v>
      </c>
      <c r="V2372" s="22">
        <v>16</v>
      </c>
      <c r="W2372" s="22"/>
      <c r="X2372" s="44" t="s">
        <v>4765</v>
      </c>
      <c r="AK2372" s="24" t="s">
        <v>31534</v>
      </c>
      <c r="AL2372" s="24">
        <v>2751</v>
      </c>
      <c r="AM2372" s="24">
        <v>7</v>
      </c>
      <c r="AN2372" s="24">
        <v>1</v>
      </c>
      <c r="AO2372" s="24" t="s">
        <v>5924</v>
      </c>
      <c r="AP2372" s="24">
        <v>16</v>
      </c>
    </row>
    <row r="2373" spans="1:51" ht="18" customHeight="1">
      <c r="A2373" s="22" t="s">
        <v>37932</v>
      </c>
      <c r="B2373" s="22" t="s">
        <v>37933</v>
      </c>
      <c r="L2373" s="24" t="s">
        <v>1518</v>
      </c>
      <c r="M2373" s="24" t="s">
        <v>1519</v>
      </c>
      <c r="O2373" s="3">
        <v>108</v>
      </c>
      <c r="P2373" s="64">
        <v>11</v>
      </c>
      <c r="Q2373" s="64">
        <v>4</v>
      </c>
      <c r="R2373" s="64">
        <v>1</v>
      </c>
      <c r="S2373" s="63" t="s">
        <v>28393</v>
      </c>
      <c r="T2373" s="22" t="s">
        <v>37934</v>
      </c>
      <c r="U2373" s="22">
        <f t="shared" si="36"/>
        <v>16</v>
      </c>
      <c r="V2373" s="22">
        <v>16</v>
      </c>
      <c r="W2373" s="22"/>
      <c r="AK2373" s="24" t="s">
        <v>31926</v>
      </c>
      <c r="AO2373" s="24" t="s">
        <v>3233</v>
      </c>
      <c r="AP2373" s="24">
        <v>16</v>
      </c>
    </row>
    <row r="2374" spans="1:51" ht="18" customHeight="1">
      <c r="A2374" s="22" t="s">
        <v>37935</v>
      </c>
      <c r="L2374" s="24" t="s">
        <v>1524</v>
      </c>
      <c r="M2374" s="24" t="s">
        <v>1525</v>
      </c>
      <c r="O2374" s="3">
        <v>108</v>
      </c>
      <c r="P2374" s="64">
        <v>11</v>
      </c>
      <c r="Q2374" s="64">
        <v>4</v>
      </c>
      <c r="R2374" s="64">
        <v>0</v>
      </c>
      <c r="S2374" s="63" t="s">
        <v>28394</v>
      </c>
      <c r="T2374" s="22" t="s">
        <v>37936</v>
      </c>
      <c r="U2374" s="22">
        <f t="shared" si="36"/>
        <v>16</v>
      </c>
      <c r="V2374" s="22">
        <v>16</v>
      </c>
      <c r="W2374" s="22"/>
      <c r="AK2374" s="24" t="s">
        <v>32748</v>
      </c>
      <c r="AO2374" s="24" t="s">
        <v>3236</v>
      </c>
      <c r="AP2374" s="24">
        <v>16</v>
      </c>
    </row>
    <row r="2375" spans="1:51" ht="18" customHeight="1">
      <c r="A2375" s="22" t="s">
        <v>37937</v>
      </c>
      <c r="B2375" s="22" t="s">
        <v>23005</v>
      </c>
      <c r="D2375" s="63" t="s">
        <v>9884</v>
      </c>
      <c r="E2375" s="63" t="s">
        <v>24515</v>
      </c>
      <c r="O2375" s="3">
        <v>108</v>
      </c>
      <c r="P2375" s="64">
        <v>13</v>
      </c>
      <c r="Q2375" s="64">
        <v>5</v>
      </c>
      <c r="R2375" s="64">
        <v>0</v>
      </c>
      <c r="S2375" s="63" t="s">
        <v>28395</v>
      </c>
      <c r="T2375" s="22" t="s">
        <v>37936</v>
      </c>
      <c r="U2375" s="22">
        <f t="shared" si="36"/>
        <v>18</v>
      </c>
      <c r="V2375" s="22" t="s">
        <v>7311</v>
      </c>
      <c r="W2375" s="22"/>
      <c r="AS2375" s="63" t="s">
        <v>22496</v>
      </c>
      <c r="AT2375" s="63" t="s">
        <v>11588</v>
      </c>
      <c r="AU2375" s="63" t="s">
        <v>13161</v>
      </c>
      <c r="AV2375" s="63" t="s">
        <v>14839</v>
      </c>
      <c r="AY2375" s="63" t="s">
        <v>7311</v>
      </c>
    </row>
    <row r="2376" spans="1:51" ht="18" customHeight="1">
      <c r="A2376" s="22" t="s">
        <v>37938</v>
      </c>
      <c r="B2376" s="22" t="s">
        <v>37939</v>
      </c>
      <c r="L2376" s="24" t="s">
        <v>21727</v>
      </c>
      <c r="M2376" s="24" t="s">
        <v>4295</v>
      </c>
      <c r="O2376" s="3">
        <v>108</v>
      </c>
      <c r="P2376" s="64">
        <v>14</v>
      </c>
      <c r="Q2376" s="64">
        <v>3</v>
      </c>
      <c r="R2376" s="64">
        <v>0</v>
      </c>
      <c r="S2376" s="63" t="s">
        <v>28396</v>
      </c>
      <c r="T2376" s="22" t="s">
        <v>37906</v>
      </c>
      <c r="U2376" s="22">
        <f t="shared" si="36"/>
        <v>19</v>
      </c>
      <c r="V2376" s="22" t="s">
        <v>37940</v>
      </c>
      <c r="W2376" s="22"/>
      <c r="X2376" s="44" t="s">
        <v>4765</v>
      </c>
      <c r="AK2376" s="24" t="s">
        <v>31534</v>
      </c>
      <c r="AL2376" s="24">
        <v>2755</v>
      </c>
      <c r="AM2376" s="24">
        <v>5</v>
      </c>
      <c r="AN2376" s="24">
        <v>1</v>
      </c>
      <c r="AO2376" s="24" t="s">
        <v>5925</v>
      </c>
      <c r="AP2376" s="24">
        <v>18</v>
      </c>
    </row>
    <row r="2377" spans="1:51" ht="18" customHeight="1">
      <c r="A2377" s="22" t="s">
        <v>37941</v>
      </c>
      <c r="B2377" s="22" t="s">
        <v>37942</v>
      </c>
      <c r="L2377" s="24" t="s">
        <v>1526</v>
      </c>
      <c r="M2377" s="24" t="s">
        <v>1527</v>
      </c>
      <c r="O2377" s="3">
        <v>108</v>
      </c>
      <c r="P2377" s="64">
        <v>16</v>
      </c>
      <c r="Q2377" s="64">
        <v>1</v>
      </c>
      <c r="R2377" s="64">
        <v>1</v>
      </c>
      <c r="S2377" s="63" t="s">
        <v>28397</v>
      </c>
      <c r="T2377" s="22" t="s">
        <v>37943</v>
      </c>
      <c r="U2377" s="22">
        <f t="shared" si="36"/>
        <v>21</v>
      </c>
      <c r="V2377" s="22" t="s">
        <v>37944</v>
      </c>
      <c r="W2377" s="22"/>
      <c r="AK2377" s="24" t="s">
        <v>31927</v>
      </c>
      <c r="AO2377" s="24" t="s">
        <v>3237</v>
      </c>
      <c r="AP2377" s="24">
        <v>20</v>
      </c>
    </row>
    <row r="2378" spans="1:51" ht="18" customHeight="1">
      <c r="A2378" s="22" t="s">
        <v>37945</v>
      </c>
      <c r="L2378" s="24" t="s">
        <v>21728</v>
      </c>
      <c r="M2378" s="24" t="s">
        <v>4296</v>
      </c>
      <c r="O2378" s="3">
        <v>108</v>
      </c>
      <c r="P2378" s="64">
        <v>17</v>
      </c>
      <c r="Q2378" s="64">
        <v>2</v>
      </c>
      <c r="R2378" s="64">
        <v>0</v>
      </c>
      <c r="S2378" s="63" t="s">
        <v>28398</v>
      </c>
      <c r="T2378" s="22" t="s">
        <v>37943</v>
      </c>
      <c r="U2378" s="22">
        <f t="shared" si="36"/>
        <v>22</v>
      </c>
      <c r="V2378" s="22">
        <v>22</v>
      </c>
      <c r="W2378" s="22"/>
      <c r="X2378" s="44" t="s">
        <v>4765</v>
      </c>
      <c r="AK2378" s="24" t="s">
        <v>31534</v>
      </c>
      <c r="AL2378" s="24">
        <v>2756</v>
      </c>
      <c r="AM2378" s="24">
        <v>4</v>
      </c>
      <c r="AN2378" s="24">
        <v>1</v>
      </c>
      <c r="AO2378" s="24" t="s">
        <v>5926</v>
      </c>
      <c r="AP2378" s="24">
        <v>22</v>
      </c>
    </row>
    <row r="2379" spans="1:51" ht="18" customHeight="1">
      <c r="A2379" s="22" t="s">
        <v>37946</v>
      </c>
      <c r="B2379" s="22" t="s">
        <v>37947</v>
      </c>
      <c r="D2379" s="63" t="s">
        <v>10177</v>
      </c>
      <c r="E2379" s="63" t="s">
        <v>24516</v>
      </c>
      <c r="O2379" s="3">
        <v>108</v>
      </c>
      <c r="P2379" s="64">
        <v>21</v>
      </c>
      <c r="Q2379" s="64">
        <v>4</v>
      </c>
      <c r="R2379" s="64">
        <v>1</v>
      </c>
      <c r="S2379" s="63" t="s">
        <v>28399</v>
      </c>
      <c r="T2379" s="22" t="s">
        <v>37906</v>
      </c>
      <c r="U2379" s="22">
        <f t="shared" si="36"/>
        <v>26</v>
      </c>
      <c r="V2379" s="22" t="s">
        <v>4764</v>
      </c>
      <c r="W2379" s="22"/>
      <c r="AS2379" s="63" t="s">
        <v>22789</v>
      </c>
      <c r="AT2379" s="63" t="s">
        <v>11870</v>
      </c>
      <c r="AU2379" s="63" t="s">
        <v>13451</v>
      </c>
      <c r="AV2379" s="63" t="s">
        <v>15333</v>
      </c>
      <c r="AX2379" s="44" t="s">
        <v>28400</v>
      </c>
      <c r="AY2379" s="63" t="s">
        <v>4764</v>
      </c>
    </row>
    <row r="2380" spans="1:51" ht="18" customHeight="1">
      <c r="A2380" s="22" t="s">
        <v>37948</v>
      </c>
      <c r="L2380" s="24" t="s">
        <v>1528</v>
      </c>
      <c r="M2380" s="24" t="s">
        <v>1529</v>
      </c>
      <c r="O2380" s="3">
        <v>109</v>
      </c>
      <c r="P2380" s="64">
        <v>2</v>
      </c>
      <c r="Q2380" s="64">
        <v>5</v>
      </c>
      <c r="R2380" s="64">
        <v>0</v>
      </c>
      <c r="S2380" s="63" t="s">
        <v>28401</v>
      </c>
      <c r="T2380" s="22" t="s">
        <v>37949</v>
      </c>
      <c r="U2380" s="22">
        <f t="shared" si="36"/>
        <v>7</v>
      </c>
      <c r="V2380" s="22">
        <v>7</v>
      </c>
      <c r="W2380" s="22"/>
      <c r="AK2380" s="24" t="s">
        <v>32749</v>
      </c>
      <c r="AO2380" s="24" t="s">
        <v>3238</v>
      </c>
      <c r="AP2380" s="24">
        <v>7</v>
      </c>
    </row>
    <row r="2381" spans="1:51" ht="18" customHeight="1">
      <c r="A2381" s="22" t="s">
        <v>37950</v>
      </c>
      <c r="C2381" s="63" t="s">
        <v>17544</v>
      </c>
      <c r="D2381" s="63" t="s">
        <v>17545</v>
      </c>
      <c r="N2381" s="24" t="s">
        <v>18269</v>
      </c>
      <c r="O2381" s="3">
        <v>109</v>
      </c>
      <c r="P2381" s="64">
        <v>3</v>
      </c>
      <c r="Q2381" s="64">
        <v>1</v>
      </c>
      <c r="R2381" s="64">
        <v>1</v>
      </c>
      <c r="S2381" s="63" t="s">
        <v>28402</v>
      </c>
      <c r="T2381" s="22" t="s">
        <v>37951</v>
      </c>
      <c r="U2381" s="22">
        <f t="shared" si="36"/>
        <v>8</v>
      </c>
      <c r="V2381" s="22" t="s">
        <v>7308</v>
      </c>
      <c r="W2381" s="22"/>
      <c r="X2381" s="44" t="s">
        <v>18270</v>
      </c>
      <c r="Y2381" s="24" t="s">
        <v>11331</v>
      </c>
      <c r="Z2381" s="24" t="s">
        <v>31544</v>
      </c>
      <c r="AA2381" s="24" t="s">
        <v>18271</v>
      </c>
      <c r="AB2381" s="24" t="s">
        <v>7308</v>
      </c>
    </row>
    <row r="2382" spans="1:51" ht="18" customHeight="1">
      <c r="A2382" s="22" t="s">
        <v>37952</v>
      </c>
      <c r="B2382" s="22" t="s">
        <v>37953</v>
      </c>
      <c r="F2382" s="24" t="s">
        <v>8778</v>
      </c>
      <c r="G2382" s="24" t="s">
        <v>19109</v>
      </c>
      <c r="O2382" s="3">
        <v>109</v>
      </c>
      <c r="P2382" s="64">
        <v>3</v>
      </c>
      <c r="Q2382" s="64">
        <v>1</v>
      </c>
      <c r="R2382" s="64">
        <v>0</v>
      </c>
      <c r="S2382" s="63" t="s">
        <v>28403</v>
      </c>
      <c r="T2382" s="22" t="s">
        <v>37830</v>
      </c>
      <c r="U2382" s="22">
        <f t="shared" si="36"/>
        <v>8</v>
      </c>
      <c r="V2382" s="22">
        <v>8</v>
      </c>
      <c r="W2382" s="22"/>
      <c r="X2382" s="44" t="s">
        <v>28404</v>
      </c>
      <c r="AD2382" s="24" t="s">
        <v>31830</v>
      </c>
      <c r="AF2382" s="24" t="s">
        <v>9332</v>
      </c>
      <c r="AG2382" s="26" t="s">
        <v>9075</v>
      </c>
    </row>
    <row r="2383" spans="1:51" ht="18" customHeight="1">
      <c r="A2383" s="22" t="s">
        <v>37954</v>
      </c>
      <c r="B2383" s="22" t="s">
        <v>37955</v>
      </c>
      <c r="F2383" s="24" t="s">
        <v>8779</v>
      </c>
      <c r="G2383" s="24" t="s">
        <v>19110</v>
      </c>
      <c r="O2383" s="3">
        <v>109</v>
      </c>
      <c r="P2383" s="64">
        <v>3</v>
      </c>
      <c r="Q2383" s="64">
        <v>1</v>
      </c>
      <c r="R2383" s="64">
        <v>0</v>
      </c>
      <c r="S2383" s="65" t="s">
        <v>37956</v>
      </c>
      <c r="T2383" s="22" t="s">
        <v>37830</v>
      </c>
      <c r="U2383" s="22">
        <f t="shared" si="36"/>
        <v>8</v>
      </c>
      <c r="V2383" s="22">
        <v>8</v>
      </c>
      <c r="W2383" s="22"/>
      <c r="X2383" s="44" t="s">
        <v>9025</v>
      </c>
      <c r="AD2383" s="24" t="s">
        <v>31841</v>
      </c>
      <c r="AE2383" s="24" t="s">
        <v>31928</v>
      </c>
      <c r="AF2383" s="24" t="s">
        <v>9333</v>
      </c>
      <c r="AG2383" s="26" t="s">
        <v>9075</v>
      </c>
    </row>
    <row r="2384" spans="1:51" ht="18" customHeight="1">
      <c r="A2384" s="22" t="s">
        <v>37957</v>
      </c>
      <c r="D2384" s="63" t="s">
        <v>9685</v>
      </c>
      <c r="E2384" s="63" t="s">
        <v>24517</v>
      </c>
      <c r="O2384" s="3">
        <v>109</v>
      </c>
      <c r="P2384" s="64">
        <v>3</v>
      </c>
      <c r="Q2384" s="64">
        <v>2</v>
      </c>
      <c r="R2384" s="64">
        <v>0</v>
      </c>
      <c r="S2384" s="65" t="s">
        <v>37958</v>
      </c>
      <c r="T2384" s="22" t="s">
        <v>37830</v>
      </c>
      <c r="U2384" s="22">
        <f t="shared" si="36"/>
        <v>8</v>
      </c>
      <c r="V2384" s="22" t="s">
        <v>7308</v>
      </c>
      <c r="W2384" s="22"/>
      <c r="AS2384" s="63" t="s">
        <v>22790</v>
      </c>
      <c r="AT2384" s="63" t="s">
        <v>11399</v>
      </c>
      <c r="AU2384" s="63" t="s">
        <v>12962</v>
      </c>
      <c r="AV2384" s="63" t="s">
        <v>14606</v>
      </c>
      <c r="AY2384" s="63" t="s">
        <v>7308</v>
      </c>
    </row>
    <row r="2385" spans="1:51" ht="18" customHeight="1">
      <c r="A2385" s="22" t="s">
        <v>37959</v>
      </c>
      <c r="B2385" s="22" t="s">
        <v>37960</v>
      </c>
      <c r="F2385" s="24" t="s">
        <v>8781</v>
      </c>
      <c r="G2385" s="24" t="s">
        <v>19112</v>
      </c>
      <c r="O2385" s="3">
        <v>109</v>
      </c>
      <c r="P2385" s="64">
        <v>3</v>
      </c>
      <c r="Q2385" s="64">
        <v>4</v>
      </c>
      <c r="R2385" s="64">
        <v>0</v>
      </c>
      <c r="S2385" s="63" t="s">
        <v>20490</v>
      </c>
      <c r="T2385" s="22" t="s">
        <v>37830</v>
      </c>
      <c r="U2385" s="22">
        <f t="shared" si="36"/>
        <v>8</v>
      </c>
      <c r="V2385" s="22">
        <v>8</v>
      </c>
      <c r="W2385" s="22"/>
      <c r="X2385" s="44" t="s">
        <v>28405</v>
      </c>
      <c r="AD2385" s="24" t="s">
        <v>31829</v>
      </c>
      <c r="AF2385" s="24" t="s">
        <v>9335</v>
      </c>
      <c r="AG2385" s="26" t="s">
        <v>9075</v>
      </c>
    </row>
    <row r="2386" spans="1:51" ht="18" customHeight="1">
      <c r="A2386" s="22" t="s">
        <v>37961</v>
      </c>
      <c r="B2386" s="22" t="s">
        <v>37960</v>
      </c>
      <c r="F2386" s="24" t="s">
        <v>8784</v>
      </c>
      <c r="G2386" s="24" t="s">
        <v>19115</v>
      </c>
      <c r="O2386" s="3">
        <v>109</v>
      </c>
      <c r="P2386" s="64">
        <v>4</v>
      </c>
      <c r="Q2386" s="64">
        <v>1</v>
      </c>
      <c r="R2386" s="64">
        <v>0</v>
      </c>
      <c r="S2386" s="63" t="s">
        <v>20491</v>
      </c>
      <c r="T2386" s="22" t="s">
        <v>37830</v>
      </c>
      <c r="U2386" s="22">
        <f t="shared" si="36"/>
        <v>9</v>
      </c>
      <c r="V2386" s="22">
        <v>9</v>
      </c>
      <c r="W2386" s="22"/>
      <c r="X2386" s="44" t="s">
        <v>28405</v>
      </c>
      <c r="AD2386" s="24" t="s">
        <v>31829</v>
      </c>
      <c r="AF2386" s="24" t="s">
        <v>9338</v>
      </c>
      <c r="AG2386" s="26" t="s">
        <v>9078</v>
      </c>
    </row>
    <row r="2387" spans="1:51" ht="18" customHeight="1">
      <c r="A2387" s="22" t="s">
        <v>37962</v>
      </c>
      <c r="B2387" s="22" t="s">
        <v>37963</v>
      </c>
      <c r="D2387" s="63" t="s">
        <v>10166</v>
      </c>
      <c r="E2387" s="63" t="s">
        <v>24518</v>
      </c>
      <c r="O2387" s="3">
        <v>109</v>
      </c>
      <c r="P2387" s="64">
        <v>4</v>
      </c>
      <c r="Q2387" s="64">
        <v>3</v>
      </c>
      <c r="R2387" s="64">
        <v>1</v>
      </c>
      <c r="S2387" s="63" t="s">
        <v>28406</v>
      </c>
      <c r="T2387" s="22" t="s">
        <v>37964</v>
      </c>
      <c r="U2387" s="22">
        <f t="shared" si="36"/>
        <v>9</v>
      </c>
      <c r="V2387" s="22" t="s">
        <v>7303</v>
      </c>
      <c r="W2387" s="22"/>
      <c r="AS2387" s="63" t="s">
        <v>22791</v>
      </c>
      <c r="AT2387" s="63" t="s">
        <v>11859</v>
      </c>
      <c r="AU2387" s="63" t="s">
        <v>13440</v>
      </c>
      <c r="AV2387" s="63" t="s">
        <v>15310</v>
      </c>
      <c r="AW2387" s="44" t="s">
        <v>15311</v>
      </c>
      <c r="AX2387" s="44" t="s">
        <v>28407</v>
      </c>
      <c r="AY2387" s="63" t="s">
        <v>7303</v>
      </c>
    </row>
    <row r="2388" spans="1:51" ht="18" customHeight="1">
      <c r="A2388" s="22" t="s">
        <v>37965</v>
      </c>
      <c r="B2388" s="22" t="s">
        <v>37966</v>
      </c>
      <c r="F2388" s="24" t="s">
        <v>8782</v>
      </c>
      <c r="G2388" s="24" t="s">
        <v>19113</v>
      </c>
      <c r="O2388" s="3">
        <v>109</v>
      </c>
      <c r="P2388" s="64">
        <v>4</v>
      </c>
      <c r="Q2388" s="64">
        <v>3</v>
      </c>
      <c r="R2388" s="64">
        <v>0</v>
      </c>
      <c r="S2388" s="63" t="s">
        <v>28408</v>
      </c>
      <c r="T2388" s="22" t="s">
        <v>37666</v>
      </c>
      <c r="U2388" s="22">
        <f t="shared" si="36"/>
        <v>9</v>
      </c>
      <c r="V2388" s="22">
        <v>9</v>
      </c>
      <c r="W2388" s="22"/>
      <c r="X2388" s="44" t="s">
        <v>28409</v>
      </c>
      <c r="AD2388" s="24" t="s">
        <v>31662</v>
      </c>
      <c r="AF2388" s="24" t="s">
        <v>9336</v>
      </c>
      <c r="AG2388" s="26" t="s">
        <v>9078</v>
      </c>
    </row>
    <row r="2389" spans="1:51" ht="18" customHeight="1">
      <c r="A2389" s="22" t="s">
        <v>37967</v>
      </c>
      <c r="B2389" s="22" t="s">
        <v>37968</v>
      </c>
      <c r="L2389" s="24" t="s">
        <v>1530</v>
      </c>
      <c r="M2389" s="24" t="s">
        <v>1531</v>
      </c>
      <c r="O2389" s="3">
        <v>109</v>
      </c>
      <c r="P2389" s="64">
        <v>4</v>
      </c>
      <c r="Q2389" s="64">
        <v>3</v>
      </c>
      <c r="R2389" s="64">
        <v>0</v>
      </c>
      <c r="S2389" s="63" t="s">
        <v>28410</v>
      </c>
      <c r="T2389" s="22" t="s">
        <v>37969</v>
      </c>
      <c r="U2389" s="22">
        <f t="shared" si="36"/>
        <v>9</v>
      </c>
      <c r="V2389" s="22">
        <v>9</v>
      </c>
      <c r="W2389" s="22"/>
      <c r="AK2389" s="24" t="s">
        <v>32750</v>
      </c>
      <c r="AO2389" s="24" t="s">
        <v>3239</v>
      </c>
      <c r="AP2389" s="24">
        <v>9</v>
      </c>
    </row>
    <row r="2390" spans="1:51" ht="18" customHeight="1">
      <c r="A2390" s="22" t="s">
        <v>37970</v>
      </c>
      <c r="B2390" s="22" t="s">
        <v>42916</v>
      </c>
      <c r="C2390" s="63" t="s">
        <v>17546</v>
      </c>
      <c r="D2390" s="63" t="s">
        <v>17547</v>
      </c>
      <c r="N2390" s="24" t="s">
        <v>18272</v>
      </c>
      <c r="O2390" s="3">
        <v>109</v>
      </c>
      <c r="P2390" s="64">
        <v>5</v>
      </c>
      <c r="Q2390" s="64">
        <v>1</v>
      </c>
      <c r="R2390" s="64">
        <v>1</v>
      </c>
      <c r="S2390" s="63" t="s">
        <v>42909</v>
      </c>
      <c r="T2390" s="22" t="s">
        <v>37969</v>
      </c>
      <c r="U2390" s="22">
        <f t="shared" si="36"/>
        <v>10</v>
      </c>
      <c r="V2390" s="22" t="s">
        <v>4762</v>
      </c>
      <c r="W2390" s="22"/>
      <c r="X2390" s="44" t="s">
        <v>18273</v>
      </c>
      <c r="Y2390" s="24" t="s">
        <v>11332</v>
      </c>
      <c r="Z2390" s="24" t="s">
        <v>32145</v>
      </c>
      <c r="AA2390" s="24" t="s">
        <v>18274</v>
      </c>
      <c r="AB2390" s="24" t="s">
        <v>4762</v>
      </c>
    </row>
    <row r="2391" spans="1:51" ht="18" customHeight="1">
      <c r="A2391" s="22" t="s">
        <v>37971</v>
      </c>
      <c r="B2391" s="22" t="s">
        <v>37972</v>
      </c>
      <c r="F2391" s="24" t="s">
        <v>8785</v>
      </c>
      <c r="G2391" s="24" t="s">
        <v>19116</v>
      </c>
      <c r="O2391" s="3">
        <v>109</v>
      </c>
      <c r="P2391" s="64">
        <v>5</v>
      </c>
      <c r="Q2391" s="64">
        <v>1</v>
      </c>
      <c r="R2391" s="64">
        <v>0</v>
      </c>
      <c r="S2391" s="63" t="s">
        <v>37973</v>
      </c>
      <c r="T2391" s="22" t="s">
        <v>37969</v>
      </c>
      <c r="U2391" s="22">
        <f t="shared" si="36"/>
        <v>10</v>
      </c>
      <c r="V2391" s="22" t="s">
        <v>4762</v>
      </c>
      <c r="W2391" s="22"/>
      <c r="X2391" s="44" t="s">
        <v>28413</v>
      </c>
      <c r="AD2391" s="24" t="s">
        <v>31537</v>
      </c>
      <c r="AF2391" s="24" t="s">
        <v>9339</v>
      </c>
      <c r="AG2391" s="26" t="s">
        <v>4762</v>
      </c>
    </row>
    <row r="2392" spans="1:51" ht="18" customHeight="1">
      <c r="A2392" s="22" t="s">
        <v>37974</v>
      </c>
      <c r="L2392" s="24" t="s">
        <v>1534</v>
      </c>
      <c r="M2392" s="24" t="s">
        <v>1535</v>
      </c>
      <c r="O2392" s="3">
        <v>109</v>
      </c>
      <c r="P2392" s="64">
        <v>5</v>
      </c>
      <c r="Q2392" s="64">
        <v>1</v>
      </c>
      <c r="R2392" s="64">
        <v>0</v>
      </c>
      <c r="S2392" s="63" t="s">
        <v>28414</v>
      </c>
      <c r="T2392" s="22" t="s">
        <v>37975</v>
      </c>
      <c r="U2392" s="22">
        <f t="shared" si="36"/>
        <v>10</v>
      </c>
      <c r="V2392" s="22">
        <v>10</v>
      </c>
      <c r="W2392" s="22"/>
      <c r="AK2392" s="24" t="s">
        <v>32751</v>
      </c>
      <c r="AO2392" s="24" t="s">
        <v>3241</v>
      </c>
      <c r="AP2392" s="24">
        <v>10</v>
      </c>
    </row>
    <row r="2393" spans="1:51" ht="18" customHeight="1">
      <c r="A2393" s="22" t="s">
        <v>37976</v>
      </c>
      <c r="J2393" s="24" t="s">
        <v>7824</v>
      </c>
      <c r="K2393" s="24" t="s">
        <v>7825</v>
      </c>
      <c r="O2393" s="3">
        <v>109</v>
      </c>
      <c r="P2393" s="64">
        <v>5</v>
      </c>
      <c r="Q2393" s="64">
        <v>2</v>
      </c>
      <c r="R2393" s="64">
        <v>0</v>
      </c>
      <c r="S2393" s="63" t="s">
        <v>28415</v>
      </c>
      <c r="T2393" s="22" t="s">
        <v>37977</v>
      </c>
      <c r="U2393" s="22">
        <f t="shared" si="36"/>
        <v>10</v>
      </c>
      <c r="V2393" s="22">
        <v>10</v>
      </c>
      <c r="W2393" s="22"/>
      <c r="X2393" s="44" t="s">
        <v>28416</v>
      </c>
      <c r="AQ2393" s="24" t="s">
        <v>37978</v>
      </c>
      <c r="AR2393" s="24">
        <v>10</v>
      </c>
    </row>
    <row r="2394" spans="1:51" ht="18" customHeight="1">
      <c r="A2394" s="22" t="s">
        <v>37979</v>
      </c>
      <c r="F2394" s="24" t="s">
        <v>8786</v>
      </c>
      <c r="G2394" s="24" t="s">
        <v>19117</v>
      </c>
      <c r="O2394" s="3">
        <v>109</v>
      </c>
      <c r="P2394" s="64">
        <v>5</v>
      </c>
      <c r="Q2394" s="64">
        <v>2</v>
      </c>
      <c r="R2394" s="64">
        <v>0</v>
      </c>
      <c r="S2394" s="65" t="s">
        <v>37980</v>
      </c>
      <c r="T2394" s="22" t="s">
        <v>37977</v>
      </c>
      <c r="U2394" s="22">
        <f t="shared" si="36"/>
        <v>10</v>
      </c>
      <c r="V2394" s="22" t="s">
        <v>4762</v>
      </c>
      <c r="W2394" s="22"/>
      <c r="X2394" s="44" t="s">
        <v>9025</v>
      </c>
      <c r="AD2394" s="24" t="s">
        <v>31835</v>
      </c>
      <c r="AF2394" s="24" t="s">
        <v>9340</v>
      </c>
      <c r="AG2394" s="26" t="s">
        <v>4762</v>
      </c>
    </row>
    <row r="2395" spans="1:51" ht="18" customHeight="1">
      <c r="A2395" s="22" t="s">
        <v>37981</v>
      </c>
      <c r="B2395" s="22" t="s">
        <v>37982</v>
      </c>
      <c r="F2395" s="24" t="s">
        <v>8787</v>
      </c>
      <c r="G2395" s="24" t="s">
        <v>19118</v>
      </c>
      <c r="O2395" s="3">
        <v>109</v>
      </c>
      <c r="P2395" s="64">
        <v>5</v>
      </c>
      <c r="Q2395" s="64">
        <v>3</v>
      </c>
      <c r="R2395" s="64">
        <v>0</v>
      </c>
      <c r="S2395" s="63" t="s">
        <v>28417</v>
      </c>
      <c r="T2395" s="22" t="s">
        <v>37977</v>
      </c>
      <c r="U2395" s="22">
        <f t="shared" si="36"/>
        <v>10</v>
      </c>
      <c r="V2395" s="22" t="s">
        <v>4762</v>
      </c>
      <c r="W2395" s="22"/>
      <c r="X2395" s="44" t="s">
        <v>28418</v>
      </c>
      <c r="AD2395" s="24" t="s">
        <v>31662</v>
      </c>
      <c r="AF2395" s="24" t="s">
        <v>9341</v>
      </c>
      <c r="AG2395" s="26" t="s">
        <v>4762</v>
      </c>
    </row>
    <row r="2396" spans="1:51" ht="18" customHeight="1">
      <c r="A2396" s="22" t="s">
        <v>37983</v>
      </c>
      <c r="B2396" s="22" t="s">
        <v>37984</v>
      </c>
      <c r="D2396" s="63" t="s">
        <v>10168</v>
      </c>
      <c r="E2396" s="63" t="s">
        <v>24519</v>
      </c>
      <c r="O2396" s="3">
        <v>109</v>
      </c>
      <c r="P2396" s="64">
        <v>5</v>
      </c>
      <c r="Q2396" s="64">
        <v>4</v>
      </c>
      <c r="R2396" s="64">
        <v>1</v>
      </c>
      <c r="S2396" s="63" t="s">
        <v>28419</v>
      </c>
      <c r="T2396" s="22" t="s">
        <v>37985</v>
      </c>
      <c r="U2396" s="22">
        <f t="shared" si="36"/>
        <v>10</v>
      </c>
      <c r="V2396" s="22" t="s">
        <v>4762</v>
      </c>
      <c r="W2396" s="22"/>
      <c r="AS2396" s="63" t="s">
        <v>22792</v>
      </c>
      <c r="AT2396" s="63" t="s">
        <v>11861</v>
      </c>
      <c r="AU2396" s="63" t="s">
        <v>13442</v>
      </c>
      <c r="AV2396" s="63" t="s">
        <v>15313</v>
      </c>
      <c r="AW2396" s="44" t="s">
        <v>15314</v>
      </c>
      <c r="AX2396" s="44" t="s">
        <v>28420</v>
      </c>
      <c r="AY2396" s="63" t="s">
        <v>4762</v>
      </c>
    </row>
    <row r="2397" spans="1:51" ht="18" customHeight="1">
      <c r="A2397" s="22" t="s">
        <v>37986</v>
      </c>
      <c r="B2397" s="22" t="s">
        <v>37987</v>
      </c>
      <c r="F2397" s="24" t="s">
        <v>8788</v>
      </c>
      <c r="G2397" s="24" t="s">
        <v>19119</v>
      </c>
      <c r="L2397" s="24" t="s">
        <v>21729</v>
      </c>
      <c r="M2397" s="24" t="s">
        <v>4257</v>
      </c>
      <c r="O2397" s="3">
        <v>109</v>
      </c>
      <c r="P2397" s="64">
        <v>5</v>
      </c>
      <c r="Q2397" s="64">
        <v>5</v>
      </c>
      <c r="R2397" s="64">
        <v>0</v>
      </c>
      <c r="S2397" s="63" t="s">
        <v>28421</v>
      </c>
      <c r="T2397" s="22" t="s">
        <v>37977</v>
      </c>
      <c r="U2397" s="22">
        <f t="shared" si="36"/>
        <v>10</v>
      </c>
      <c r="V2397" s="22" t="s">
        <v>4762</v>
      </c>
      <c r="W2397" s="22"/>
      <c r="X2397" s="44" t="s">
        <v>28422</v>
      </c>
      <c r="AD2397" s="24" t="s">
        <v>31833</v>
      </c>
      <c r="AF2397" s="24" t="s">
        <v>9342</v>
      </c>
      <c r="AG2397" s="26" t="s">
        <v>4762</v>
      </c>
    </row>
    <row r="2398" spans="1:51" ht="18" customHeight="1">
      <c r="A2398" s="22" t="s">
        <v>37988</v>
      </c>
      <c r="H2398" s="24" t="s">
        <v>6638</v>
      </c>
      <c r="I2398" s="24" t="s">
        <v>7107</v>
      </c>
      <c r="O2398" s="3">
        <v>109</v>
      </c>
      <c r="P2398" s="64">
        <v>6</v>
      </c>
      <c r="Q2398" s="64">
        <v>1</v>
      </c>
      <c r="R2398" s="64">
        <v>0</v>
      </c>
      <c r="S2398" s="63" t="s">
        <v>28423</v>
      </c>
      <c r="T2398" s="22" t="s">
        <v>37989</v>
      </c>
      <c r="U2398" s="22">
        <f t="shared" si="36"/>
        <v>11</v>
      </c>
      <c r="V2398" s="22">
        <v>11</v>
      </c>
      <c r="W2398" s="22"/>
      <c r="X2398" s="44" t="s">
        <v>7297</v>
      </c>
      <c r="AH2398" s="24" t="s">
        <v>32752</v>
      </c>
      <c r="AI2398" s="24" t="s">
        <v>7593</v>
      </c>
      <c r="AJ2398" s="24">
        <v>11</v>
      </c>
    </row>
    <row r="2399" spans="1:51" ht="18" customHeight="1">
      <c r="A2399" s="22" t="s">
        <v>37990</v>
      </c>
      <c r="B2399" s="22" t="s">
        <v>37991</v>
      </c>
      <c r="D2399" s="63" t="s">
        <v>10167</v>
      </c>
      <c r="E2399" s="63" t="s">
        <v>24520</v>
      </c>
      <c r="O2399" s="3">
        <v>109</v>
      </c>
      <c r="P2399" s="64">
        <v>6</v>
      </c>
      <c r="Q2399" s="64">
        <v>2</v>
      </c>
      <c r="R2399" s="64">
        <v>1</v>
      </c>
      <c r="S2399" s="63" t="s">
        <v>20496</v>
      </c>
      <c r="T2399" s="22" t="s">
        <v>37989</v>
      </c>
      <c r="U2399" s="22">
        <f t="shared" si="36"/>
        <v>11</v>
      </c>
      <c r="V2399" s="22" t="s">
        <v>37992</v>
      </c>
      <c r="W2399" s="22"/>
      <c r="AS2399" s="63" t="s">
        <v>22793</v>
      </c>
      <c r="AT2399" s="63" t="s">
        <v>11860</v>
      </c>
      <c r="AU2399" s="63" t="s">
        <v>13441</v>
      </c>
      <c r="AV2399" s="63" t="s">
        <v>15312</v>
      </c>
      <c r="AX2399" s="44" t="s">
        <v>28425</v>
      </c>
      <c r="AY2399" s="63" t="s">
        <v>14752</v>
      </c>
    </row>
    <row r="2400" spans="1:51" ht="18" customHeight="1">
      <c r="A2400" s="22" t="s">
        <v>37993</v>
      </c>
      <c r="B2400" s="22" t="s">
        <v>37994</v>
      </c>
      <c r="L2400" s="24" t="s">
        <v>704</v>
      </c>
      <c r="M2400" s="24" t="s">
        <v>705</v>
      </c>
      <c r="O2400" s="3">
        <v>109</v>
      </c>
      <c r="P2400" s="64">
        <v>6</v>
      </c>
      <c r="Q2400" s="64">
        <v>2</v>
      </c>
      <c r="R2400" s="64">
        <v>0</v>
      </c>
      <c r="S2400" s="63" t="s">
        <v>28426</v>
      </c>
      <c r="T2400" s="22" t="s">
        <v>37995</v>
      </c>
      <c r="U2400" s="22">
        <f t="shared" si="36"/>
        <v>11</v>
      </c>
      <c r="V2400" s="22">
        <v>11</v>
      </c>
      <c r="W2400" s="22"/>
      <c r="AK2400" s="24" t="s">
        <v>32753</v>
      </c>
      <c r="AO2400" s="24" t="s">
        <v>2813</v>
      </c>
      <c r="AP2400" s="24">
        <v>11</v>
      </c>
    </row>
    <row r="2401" spans="1:51" ht="18" customHeight="1">
      <c r="A2401" s="22" t="s">
        <v>37996</v>
      </c>
      <c r="B2401" s="22" t="s">
        <v>37997</v>
      </c>
      <c r="D2401" s="63" t="s">
        <v>10169</v>
      </c>
      <c r="E2401" s="63" t="s">
        <v>24521</v>
      </c>
      <c r="O2401" s="3">
        <v>109</v>
      </c>
      <c r="P2401" s="64">
        <v>6</v>
      </c>
      <c r="Q2401" s="64">
        <v>4</v>
      </c>
      <c r="R2401" s="64">
        <v>1</v>
      </c>
      <c r="S2401" s="63" t="s">
        <v>28427</v>
      </c>
      <c r="T2401" s="22" t="s">
        <v>37977</v>
      </c>
      <c r="U2401" s="22">
        <f t="shared" si="36"/>
        <v>11</v>
      </c>
      <c r="V2401" s="22" t="s">
        <v>7301</v>
      </c>
      <c r="W2401" s="22"/>
      <c r="AS2401" s="63" t="s">
        <v>22794</v>
      </c>
      <c r="AT2401" s="63" t="s">
        <v>11862</v>
      </c>
      <c r="AU2401" s="63" t="s">
        <v>13443</v>
      </c>
      <c r="AV2401" s="63" t="s">
        <v>15315</v>
      </c>
      <c r="AW2401" s="44" t="s">
        <v>15316</v>
      </c>
      <c r="AX2401" s="44" t="s">
        <v>28428</v>
      </c>
      <c r="AY2401" s="63" t="s">
        <v>7301</v>
      </c>
    </row>
    <row r="2402" spans="1:51" ht="18" customHeight="1">
      <c r="A2402" s="22" t="s">
        <v>37998</v>
      </c>
      <c r="F2402" s="24" t="s">
        <v>8790</v>
      </c>
      <c r="G2402" s="24" t="s">
        <v>19121</v>
      </c>
      <c r="O2402" s="3">
        <v>109</v>
      </c>
      <c r="P2402" s="64">
        <v>6</v>
      </c>
      <c r="Q2402" s="64">
        <v>4</v>
      </c>
      <c r="R2402" s="64">
        <v>0</v>
      </c>
      <c r="S2402" s="63" t="s">
        <v>28429</v>
      </c>
      <c r="T2402" s="22" t="s">
        <v>37977</v>
      </c>
      <c r="U2402" s="22">
        <f t="shared" si="36"/>
        <v>11</v>
      </c>
      <c r="V2402" s="22" t="s">
        <v>7301</v>
      </c>
      <c r="W2402" s="22"/>
      <c r="X2402" s="44" t="s">
        <v>9047</v>
      </c>
      <c r="AD2402" s="24" t="s">
        <v>31662</v>
      </c>
      <c r="AF2402" s="24" t="s">
        <v>9344</v>
      </c>
      <c r="AG2402" s="26" t="s">
        <v>7301</v>
      </c>
    </row>
    <row r="2403" spans="1:51" ht="18" customHeight="1">
      <c r="A2403" s="22" t="s">
        <v>37999</v>
      </c>
      <c r="B2403" s="22" t="s">
        <v>37984</v>
      </c>
      <c r="D2403" s="63" t="s">
        <v>10170</v>
      </c>
      <c r="E2403" s="63" t="s">
        <v>24522</v>
      </c>
      <c r="O2403" s="3">
        <v>109</v>
      </c>
      <c r="P2403" s="64">
        <v>7</v>
      </c>
      <c r="Q2403" s="64">
        <v>1</v>
      </c>
      <c r="R2403" s="64">
        <v>1</v>
      </c>
      <c r="S2403" s="63" t="s">
        <v>28430</v>
      </c>
      <c r="T2403" s="22" t="s">
        <v>38000</v>
      </c>
      <c r="U2403" s="22">
        <f t="shared" si="36"/>
        <v>12</v>
      </c>
      <c r="V2403" s="22" t="s">
        <v>7310</v>
      </c>
      <c r="W2403" s="22"/>
      <c r="AS2403" s="63" t="s">
        <v>22795</v>
      </c>
      <c r="AT2403" s="63" t="s">
        <v>11863</v>
      </c>
      <c r="AU2403" s="63" t="s">
        <v>13444</v>
      </c>
      <c r="AV2403" s="63" t="s">
        <v>15317</v>
      </c>
      <c r="AW2403" s="44" t="s">
        <v>15318</v>
      </c>
      <c r="AX2403" s="44" t="s">
        <v>28431</v>
      </c>
      <c r="AY2403" s="63" t="s">
        <v>7310</v>
      </c>
    </row>
    <row r="2404" spans="1:51" ht="18" customHeight="1">
      <c r="A2404" s="22" t="s">
        <v>38001</v>
      </c>
      <c r="B2404" s="22" t="s">
        <v>38002</v>
      </c>
      <c r="D2404" s="63" t="s">
        <v>10171</v>
      </c>
      <c r="E2404" s="63" t="s">
        <v>24523</v>
      </c>
      <c r="O2404" s="3">
        <v>109</v>
      </c>
      <c r="P2404" s="64">
        <v>7</v>
      </c>
      <c r="Q2404" s="64">
        <v>2</v>
      </c>
      <c r="R2404" s="64">
        <v>1</v>
      </c>
      <c r="S2404" s="63" t="s">
        <v>28432</v>
      </c>
      <c r="T2404" s="22" t="s">
        <v>38003</v>
      </c>
      <c r="U2404" s="22">
        <f t="shared" si="36"/>
        <v>12</v>
      </c>
      <c r="V2404" s="22" t="s">
        <v>7310</v>
      </c>
      <c r="W2404" s="22"/>
      <c r="AS2404" s="63" t="s">
        <v>22795</v>
      </c>
      <c r="AT2404" s="63" t="s">
        <v>11864</v>
      </c>
      <c r="AU2404" s="63" t="s">
        <v>13445</v>
      </c>
      <c r="AV2404" s="63" t="s">
        <v>15319</v>
      </c>
      <c r="AW2404" s="44" t="s">
        <v>15320</v>
      </c>
      <c r="AX2404" s="44" t="s">
        <v>15321</v>
      </c>
      <c r="AY2404" s="63" t="s">
        <v>7310</v>
      </c>
    </row>
    <row r="2405" spans="1:51" ht="18" customHeight="1">
      <c r="A2405" s="22" t="s">
        <v>38004</v>
      </c>
      <c r="L2405" s="24" t="s">
        <v>21730</v>
      </c>
      <c r="M2405" s="24" t="s">
        <v>4258</v>
      </c>
      <c r="O2405" s="3">
        <v>109</v>
      </c>
      <c r="P2405" s="64">
        <v>7</v>
      </c>
      <c r="Q2405" s="64">
        <v>2</v>
      </c>
      <c r="R2405" s="64">
        <v>0</v>
      </c>
      <c r="S2405" s="63" t="s">
        <v>28433</v>
      </c>
      <c r="T2405" s="22" t="s">
        <v>37765</v>
      </c>
      <c r="U2405" s="22">
        <f t="shared" si="36"/>
        <v>12</v>
      </c>
      <c r="V2405" s="22">
        <v>12</v>
      </c>
      <c r="W2405" s="22"/>
      <c r="X2405" s="44" t="s">
        <v>5027</v>
      </c>
      <c r="AK2405" s="24" t="s">
        <v>31534</v>
      </c>
      <c r="AL2405" s="24">
        <v>2666</v>
      </c>
      <c r="AM2405" s="24">
        <v>9</v>
      </c>
      <c r="AN2405" s="24">
        <v>1</v>
      </c>
      <c r="AO2405" s="24" t="s">
        <v>5888</v>
      </c>
      <c r="AP2405" s="24">
        <v>12</v>
      </c>
    </row>
    <row r="2406" spans="1:51" ht="18" customHeight="1">
      <c r="A2406" s="22" t="s">
        <v>38005</v>
      </c>
      <c r="F2406" s="24" t="s">
        <v>8792</v>
      </c>
      <c r="G2406" s="24" t="s">
        <v>19123</v>
      </c>
      <c r="O2406" s="3">
        <v>109</v>
      </c>
      <c r="P2406" s="64">
        <v>7</v>
      </c>
      <c r="Q2406" s="64">
        <v>3</v>
      </c>
      <c r="R2406" s="64">
        <v>0</v>
      </c>
      <c r="S2406" s="63" t="s">
        <v>20498</v>
      </c>
      <c r="T2406" s="22" t="s">
        <v>37765</v>
      </c>
      <c r="U2406" s="22">
        <f t="shared" si="36"/>
        <v>12</v>
      </c>
      <c r="V2406" s="22" t="s">
        <v>7310</v>
      </c>
      <c r="W2406" s="22"/>
      <c r="X2406" s="44" t="s">
        <v>28434</v>
      </c>
      <c r="AD2406" s="24" t="s">
        <v>31662</v>
      </c>
      <c r="AF2406" s="24" t="s">
        <v>9346</v>
      </c>
      <c r="AG2406" s="26" t="s">
        <v>7310</v>
      </c>
    </row>
    <row r="2407" spans="1:51" ht="18" customHeight="1">
      <c r="A2407" s="22" t="s">
        <v>38006</v>
      </c>
      <c r="L2407" s="24" t="s">
        <v>21731</v>
      </c>
      <c r="M2407" s="24" t="s">
        <v>4259</v>
      </c>
      <c r="O2407" s="3">
        <v>109</v>
      </c>
      <c r="P2407" s="64">
        <v>7</v>
      </c>
      <c r="Q2407" s="64">
        <v>3</v>
      </c>
      <c r="R2407" s="64">
        <v>0</v>
      </c>
      <c r="S2407" s="63" t="s">
        <v>28435</v>
      </c>
      <c r="T2407" s="22" t="s">
        <v>38007</v>
      </c>
      <c r="U2407" s="22">
        <f t="shared" si="36"/>
        <v>12</v>
      </c>
      <c r="V2407" s="22">
        <v>12</v>
      </c>
      <c r="W2407" s="22"/>
      <c r="X2407" s="44" t="s">
        <v>5028</v>
      </c>
      <c r="AK2407" s="24" t="s">
        <v>31534</v>
      </c>
      <c r="AL2407" s="24">
        <v>2667</v>
      </c>
      <c r="AM2407" s="24">
        <v>4</v>
      </c>
      <c r="AN2407" s="24">
        <v>1</v>
      </c>
      <c r="AO2407" s="24" t="s">
        <v>5889</v>
      </c>
      <c r="AP2407" s="24">
        <v>12</v>
      </c>
    </row>
    <row r="2408" spans="1:51" ht="18" customHeight="1">
      <c r="A2408" s="22" t="s">
        <v>38008</v>
      </c>
      <c r="B2408" s="22" t="s">
        <v>38009</v>
      </c>
      <c r="L2408" s="24" t="s">
        <v>21732</v>
      </c>
      <c r="M2408" s="24" t="s">
        <v>4260</v>
      </c>
      <c r="O2408" s="3">
        <v>109</v>
      </c>
      <c r="P2408" s="64">
        <v>7</v>
      </c>
      <c r="Q2408" s="64">
        <v>4</v>
      </c>
      <c r="R2408" s="64">
        <v>1</v>
      </c>
      <c r="S2408" s="63" t="s">
        <v>28436</v>
      </c>
      <c r="T2408" s="22" t="s">
        <v>38007</v>
      </c>
      <c r="U2408" s="22">
        <f t="shared" si="36"/>
        <v>12</v>
      </c>
      <c r="V2408" s="22">
        <v>12</v>
      </c>
      <c r="W2408" s="22"/>
      <c r="X2408" s="44" t="s">
        <v>5029</v>
      </c>
      <c r="AK2408" s="24" t="s">
        <v>31534</v>
      </c>
      <c r="AL2408" s="24">
        <v>2668</v>
      </c>
      <c r="AM2408" s="24">
        <v>2</v>
      </c>
      <c r="AN2408" s="24">
        <v>1</v>
      </c>
      <c r="AO2408" s="24" t="s">
        <v>5890</v>
      </c>
      <c r="AP2408" s="24">
        <v>12</v>
      </c>
    </row>
    <row r="2409" spans="1:51" ht="18" customHeight="1">
      <c r="A2409" s="22" t="s">
        <v>38010</v>
      </c>
      <c r="B2409" s="22" t="s">
        <v>38011</v>
      </c>
      <c r="C2409" s="24"/>
      <c r="D2409" s="63" t="s">
        <v>10172</v>
      </c>
      <c r="E2409" s="63" t="s">
        <v>25639</v>
      </c>
      <c r="O2409" s="3">
        <v>109</v>
      </c>
      <c r="P2409" s="64">
        <v>7</v>
      </c>
      <c r="Q2409" s="64">
        <v>4</v>
      </c>
      <c r="R2409" s="64">
        <v>1</v>
      </c>
      <c r="S2409" s="63" t="s">
        <v>20499</v>
      </c>
      <c r="T2409" s="22" t="s">
        <v>38012</v>
      </c>
      <c r="U2409" s="22">
        <f t="shared" si="36"/>
        <v>12</v>
      </c>
      <c r="V2409" s="22" t="s">
        <v>7310</v>
      </c>
      <c r="W2409" s="22"/>
      <c r="AS2409" s="63" t="s">
        <v>22796</v>
      </c>
      <c r="AT2409" s="63" t="s">
        <v>11865</v>
      </c>
      <c r="AU2409" s="63" t="s">
        <v>13446</v>
      </c>
      <c r="AV2409" s="63" t="s">
        <v>15322</v>
      </c>
      <c r="AX2409" s="44" t="s">
        <v>28437</v>
      </c>
      <c r="AY2409" s="63" t="s">
        <v>7310</v>
      </c>
    </row>
    <row r="2410" spans="1:51" ht="18" customHeight="1">
      <c r="A2410" s="22" t="s">
        <v>38013</v>
      </c>
      <c r="C2410" s="63" t="s">
        <v>17548</v>
      </c>
      <c r="D2410" s="63" t="s">
        <v>17549</v>
      </c>
      <c r="N2410" s="24" t="s">
        <v>18275</v>
      </c>
      <c r="O2410" s="3">
        <v>109</v>
      </c>
      <c r="P2410" s="64">
        <v>7</v>
      </c>
      <c r="Q2410" s="64">
        <v>5</v>
      </c>
      <c r="R2410" s="64">
        <v>1</v>
      </c>
      <c r="S2410" s="63" t="s">
        <v>28438</v>
      </c>
      <c r="T2410" s="22" t="s">
        <v>38007</v>
      </c>
      <c r="U2410" s="22">
        <f t="shared" si="36"/>
        <v>12</v>
      </c>
      <c r="V2410" s="22" t="s">
        <v>7310</v>
      </c>
      <c r="W2410" s="22"/>
      <c r="X2410" s="44" t="s">
        <v>18276</v>
      </c>
      <c r="Y2410" s="24" t="s">
        <v>11332</v>
      </c>
      <c r="Z2410" s="24" t="s">
        <v>32145</v>
      </c>
      <c r="AA2410" s="24" t="s">
        <v>18277</v>
      </c>
      <c r="AB2410" s="24" t="s">
        <v>7310</v>
      </c>
    </row>
    <row r="2411" spans="1:51" ht="18" customHeight="1">
      <c r="A2411" s="22" t="s">
        <v>38014</v>
      </c>
      <c r="B2411" s="22" t="s">
        <v>38015</v>
      </c>
      <c r="D2411" s="63" t="s">
        <v>10173</v>
      </c>
      <c r="E2411" s="63" t="s">
        <v>24524</v>
      </c>
      <c r="O2411" s="3">
        <v>109</v>
      </c>
      <c r="P2411" s="64">
        <v>8</v>
      </c>
      <c r="Q2411" s="64">
        <v>1</v>
      </c>
      <c r="R2411" s="64">
        <v>1</v>
      </c>
      <c r="S2411" s="63" t="s">
        <v>28439</v>
      </c>
      <c r="T2411" s="22" t="s">
        <v>38016</v>
      </c>
      <c r="U2411" s="22">
        <f t="shared" si="36"/>
        <v>13</v>
      </c>
      <c r="V2411" s="22" t="s">
        <v>7304</v>
      </c>
      <c r="W2411" s="22"/>
      <c r="AS2411" s="63" t="s">
        <v>22797</v>
      </c>
      <c r="AT2411" s="63" t="s">
        <v>11866</v>
      </c>
      <c r="AU2411" s="63" t="s">
        <v>13447</v>
      </c>
      <c r="AV2411" s="63" t="s">
        <v>15323</v>
      </c>
      <c r="AW2411" s="44" t="s">
        <v>15324</v>
      </c>
      <c r="AX2411" s="44" t="s">
        <v>28440</v>
      </c>
      <c r="AY2411" s="63" t="s">
        <v>7304</v>
      </c>
    </row>
    <row r="2412" spans="1:51" ht="18" customHeight="1">
      <c r="A2412" s="22" t="s">
        <v>38017</v>
      </c>
      <c r="L2412" s="24" t="s">
        <v>21733</v>
      </c>
      <c r="M2412" s="24" t="s">
        <v>4261</v>
      </c>
      <c r="O2412" s="3">
        <v>109</v>
      </c>
      <c r="P2412" s="64">
        <v>8</v>
      </c>
      <c r="Q2412" s="64">
        <v>1</v>
      </c>
      <c r="R2412" s="64">
        <v>0</v>
      </c>
      <c r="S2412" s="63" t="s">
        <v>28441</v>
      </c>
      <c r="T2412" s="22" t="s">
        <v>38018</v>
      </c>
      <c r="U2412" s="22">
        <f t="shared" si="36"/>
        <v>13</v>
      </c>
      <c r="V2412" s="22">
        <v>13</v>
      </c>
      <c r="W2412" s="22"/>
      <c r="X2412" s="44" t="s">
        <v>5030</v>
      </c>
      <c r="AK2412" s="24" t="s">
        <v>31534</v>
      </c>
      <c r="AL2412" s="24">
        <v>2670</v>
      </c>
      <c r="AM2412" s="24">
        <v>3</v>
      </c>
      <c r="AN2412" s="24">
        <v>1</v>
      </c>
      <c r="AO2412" s="24" t="s">
        <v>5891</v>
      </c>
      <c r="AP2412" s="24">
        <v>13</v>
      </c>
    </row>
    <row r="2413" spans="1:51" ht="18" customHeight="1">
      <c r="A2413" s="22" t="s">
        <v>38019</v>
      </c>
      <c r="B2413" s="22" t="s">
        <v>38020</v>
      </c>
      <c r="J2413" s="24" t="s">
        <v>7822</v>
      </c>
      <c r="K2413" s="24" t="s">
        <v>7823</v>
      </c>
      <c r="O2413" s="3">
        <v>109</v>
      </c>
      <c r="P2413" s="64">
        <v>8</v>
      </c>
      <c r="Q2413" s="64">
        <v>2</v>
      </c>
      <c r="R2413" s="64">
        <v>0</v>
      </c>
      <c r="S2413" s="63" t="s">
        <v>28443</v>
      </c>
      <c r="T2413" s="22" t="s">
        <v>38021</v>
      </c>
      <c r="U2413" s="22">
        <f t="shared" si="36"/>
        <v>13</v>
      </c>
      <c r="V2413" s="22">
        <v>13</v>
      </c>
      <c r="W2413" s="22"/>
      <c r="X2413" s="44" t="s">
        <v>28444</v>
      </c>
      <c r="AQ2413" s="24" t="s">
        <v>38022</v>
      </c>
      <c r="AR2413" s="24">
        <v>12</v>
      </c>
    </row>
    <row r="2414" spans="1:51" ht="18" customHeight="1">
      <c r="A2414" s="22" t="s">
        <v>38023</v>
      </c>
      <c r="B2414" s="22" t="s">
        <v>38024</v>
      </c>
      <c r="D2414" s="63" t="s">
        <v>10174</v>
      </c>
      <c r="E2414" s="63" t="s">
        <v>24525</v>
      </c>
      <c r="O2414" s="3">
        <v>109</v>
      </c>
      <c r="P2414" s="64">
        <v>8</v>
      </c>
      <c r="Q2414" s="64">
        <v>2</v>
      </c>
      <c r="R2414" s="64">
        <v>1</v>
      </c>
      <c r="S2414" s="63" t="s">
        <v>28442</v>
      </c>
      <c r="T2414" s="22" t="s">
        <v>38025</v>
      </c>
      <c r="U2414" s="22">
        <f t="shared" si="36"/>
        <v>13</v>
      </c>
      <c r="V2414" s="22" t="s">
        <v>7304</v>
      </c>
      <c r="W2414" s="22"/>
      <c r="AS2414" s="63" t="s">
        <v>22798</v>
      </c>
      <c r="AT2414" s="63" t="s">
        <v>11867</v>
      </c>
      <c r="AU2414" s="63" t="s">
        <v>13448</v>
      </c>
      <c r="AV2414" s="63" t="s">
        <v>15325</v>
      </c>
      <c r="AW2414" s="44" t="s">
        <v>15326</v>
      </c>
      <c r="AX2414" s="44" t="s">
        <v>15327</v>
      </c>
      <c r="AY2414" s="63" t="s">
        <v>7304</v>
      </c>
    </row>
    <row r="2415" spans="1:51" ht="18" customHeight="1">
      <c r="A2415" s="22" t="s">
        <v>38026</v>
      </c>
      <c r="L2415" s="24" t="s">
        <v>1536</v>
      </c>
      <c r="M2415" s="24" t="s">
        <v>1537</v>
      </c>
      <c r="O2415" s="3">
        <v>109</v>
      </c>
      <c r="P2415" s="64">
        <v>8</v>
      </c>
      <c r="Q2415" s="64">
        <v>2</v>
      </c>
      <c r="R2415" s="64">
        <v>0</v>
      </c>
      <c r="S2415" s="63" t="s">
        <v>28445</v>
      </c>
      <c r="T2415" s="22" t="s">
        <v>38027</v>
      </c>
      <c r="U2415" s="22">
        <f t="shared" si="36"/>
        <v>13</v>
      </c>
      <c r="V2415" s="22">
        <v>13</v>
      </c>
      <c r="W2415" s="22"/>
      <c r="AK2415" s="24" t="s">
        <v>32754</v>
      </c>
      <c r="AO2415" s="24" t="s">
        <v>3242</v>
      </c>
      <c r="AP2415" s="24">
        <v>13</v>
      </c>
    </row>
    <row r="2416" spans="1:51" ht="18" customHeight="1">
      <c r="A2416" s="22" t="s">
        <v>38028</v>
      </c>
      <c r="J2416" s="24" t="s">
        <v>7992</v>
      </c>
      <c r="K2416" s="24" t="s">
        <v>7993</v>
      </c>
      <c r="O2416" s="3">
        <v>109</v>
      </c>
      <c r="P2416" s="64">
        <v>8</v>
      </c>
      <c r="Q2416" s="64">
        <v>3</v>
      </c>
      <c r="R2416" s="64">
        <v>0</v>
      </c>
      <c r="S2416" s="63" t="s">
        <v>28446</v>
      </c>
      <c r="T2416" s="22" t="s">
        <v>38029</v>
      </c>
      <c r="U2416" s="22">
        <f t="shared" si="36"/>
        <v>13</v>
      </c>
      <c r="V2416" s="22">
        <v>13</v>
      </c>
      <c r="W2416" s="22"/>
      <c r="X2416" s="44" t="s">
        <v>28447</v>
      </c>
      <c r="AQ2416" s="24" t="s">
        <v>38030</v>
      </c>
      <c r="AR2416" s="24">
        <v>13</v>
      </c>
    </row>
    <row r="2417" spans="1:51" ht="18" customHeight="1">
      <c r="A2417" s="22" t="s">
        <v>38031</v>
      </c>
      <c r="L2417" s="24" t="s">
        <v>1538</v>
      </c>
      <c r="M2417" s="24" t="s">
        <v>1539</v>
      </c>
      <c r="O2417" s="3">
        <v>109</v>
      </c>
      <c r="P2417" s="64">
        <v>8</v>
      </c>
      <c r="Q2417" s="64">
        <v>3</v>
      </c>
      <c r="R2417" s="64">
        <v>0</v>
      </c>
      <c r="S2417" s="63" t="s">
        <v>28448</v>
      </c>
      <c r="T2417" s="22" t="s">
        <v>38032</v>
      </c>
      <c r="U2417" s="22">
        <f t="shared" si="36"/>
        <v>13</v>
      </c>
      <c r="V2417" s="22">
        <v>13</v>
      </c>
      <c r="W2417" s="22"/>
      <c r="AK2417" s="24" t="s">
        <v>31929</v>
      </c>
      <c r="AO2417" s="24" t="s">
        <v>3243</v>
      </c>
      <c r="AP2417" s="24">
        <v>13</v>
      </c>
    </row>
    <row r="2418" spans="1:51" ht="18" customHeight="1">
      <c r="A2418" s="22" t="s">
        <v>38033</v>
      </c>
      <c r="B2418" s="22" t="s">
        <v>38034</v>
      </c>
      <c r="L2418" s="24" t="s">
        <v>21734</v>
      </c>
      <c r="M2418" s="24" t="s">
        <v>4262</v>
      </c>
      <c r="O2418" s="3">
        <v>109</v>
      </c>
      <c r="P2418" s="64">
        <v>8</v>
      </c>
      <c r="Q2418" s="64">
        <v>3</v>
      </c>
      <c r="R2418" s="64">
        <v>0</v>
      </c>
      <c r="S2418" s="63" t="s">
        <v>28449</v>
      </c>
      <c r="T2418" s="22" t="s">
        <v>38032</v>
      </c>
      <c r="U2418" s="22">
        <f t="shared" si="36"/>
        <v>13</v>
      </c>
      <c r="V2418" s="22">
        <v>13</v>
      </c>
      <c r="W2418" s="22"/>
      <c r="X2418" s="44" t="s">
        <v>5031</v>
      </c>
      <c r="AK2418" s="24" t="s">
        <v>31534</v>
      </c>
      <c r="AL2418" s="24">
        <v>2674</v>
      </c>
      <c r="AM2418" s="24">
        <v>1</v>
      </c>
      <c r="AN2418" s="24">
        <v>1</v>
      </c>
      <c r="AO2418" s="24" t="s">
        <v>5892</v>
      </c>
      <c r="AP2418" s="24">
        <v>13</v>
      </c>
    </row>
    <row r="2419" spans="1:51" ht="18" customHeight="1">
      <c r="A2419" s="22" t="s">
        <v>38035</v>
      </c>
      <c r="F2419" s="24" t="s">
        <v>8793</v>
      </c>
      <c r="G2419" s="24" t="s">
        <v>19124</v>
      </c>
      <c r="O2419" s="3">
        <v>109</v>
      </c>
      <c r="P2419" s="64">
        <v>8</v>
      </c>
      <c r="Q2419" s="64">
        <v>4</v>
      </c>
      <c r="R2419" s="64">
        <v>0</v>
      </c>
      <c r="S2419" s="63" t="s">
        <v>28450</v>
      </c>
      <c r="T2419" s="22" t="s">
        <v>38036</v>
      </c>
      <c r="U2419" s="22">
        <f t="shared" si="36"/>
        <v>13</v>
      </c>
      <c r="V2419" s="22" t="s">
        <v>7304</v>
      </c>
      <c r="W2419" s="22"/>
      <c r="X2419" s="44" t="s">
        <v>20489</v>
      </c>
      <c r="AD2419" s="24" t="s">
        <v>31833</v>
      </c>
      <c r="AF2419" s="24" t="s">
        <v>9347</v>
      </c>
      <c r="AG2419" s="26" t="s">
        <v>7304</v>
      </c>
    </row>
    <row r="2420" spans="1:51" ht="18" customHeight="1">
      <c r="A2420" s="22" t="s">
        <v>38037</v>
      </c>
      <c r="L2420" s="24" t="s">
        <v>1540</v>
      </c>
      <c r="M2420" s="24" t="s">
        <v>1541</v>
      </c>
      <c r="O2420" s="3">
        <v>109</v>
      </c>
      <c r="P2420" s="64">
        <v>8</v>
      </c>
      <c r="Q2420" s="64">
        <v>4</v>
      </c>
      <c r="R2420" s="64">
        <v>0</v>
      </c>
      <c r="S2420" s="63" t="s">
        <v>28451</v>
      </c>
      <c r="T2420" s="22" t="s">
        <v>38038</v>
      </c>
      <c r="U2420" s="22">
        <f t="shared" si="36"/>
        <v>13</v>
      </c>
      <c r="V2420" s="22">
        <v>13</v>
      </c>
      <c r="W2420" s="22"/>
      <c r="AK2420" s="24" t="s">
        <v>32755</v>
      </c>
      <c r="AO2420" s="24" t="s">
        <v>3244</v>
      </c>
      <c r="AP2420" s="24">
        <v>13</v>
      </c>
    </row>
    <row r="2421" spans="1:51" ht="18" customHeight="1">
      <c r="A2421" s="22" t="s">
        <v>38039</v>
      </c>
      <c r="L2421" s="24" t="s">
        <v>1542</v>
      </c>
      <c r="M2421" s="24" t="s">
        <v>1543</v>
      </c>
      <c r="O2421" s="3">
        <v>109</v>
      </c>
      <c r="P2421" s="64">
        <v>8</v>
      </c>
      <c r="Q2421" s="64">
        <v>4</v>
      </c>
      <c r="R2421" s="64">
        <v>0</v>
      </c>
      <c r="S2421" s="63" t="s">
        <v>28452</v>
      </c>
      <c r="T2421" s="22" t="s">
        <v>38040</v>
      </c>
      <c r="U2421" s="22">
        <f t="shared" si="36"/>
        <v>13</v>
      </c>
      <c r="V2421" s="22">
        <v>13</v>
      </c>
      <c r="W2421" s="22"/>
      <c r="AK2421" s="24" t="s">
        <v>31930</v>
      </c>
      <c r="AO2421" s="24" t="s">
        <v>3245</v>
      </c>
      <c r="AP2421" s="24">
        <v>13</v>
      </c>
    </row>
    <row r="2422" spans="1:51" ht="18" customHeight="1">
      <c r="A2422" s="22" t="s">
        <v>38041</v>
      </c>
      <c r="L2422" s="24" t="s">
        <v>1544</v>
      </c>
      <c r="M2422" s="24" t="s">
        <v>1545</v>
      </c>
      <c r="O2422" s="3">
        <v>109</v>
      </c>
      <c r="P2422" s="64">
        <v>9</v>
      </c>
      <c r="Q2422" s="64">
        <v>1</v>
      </c>
      <c r="R2422" s="64">
        <v>0</v>
      </c>
      <c r="S2422" s="63" t="s">
        <v>28453</v>
      </c>
      <c r="T2422" s="22" t="s">
        <v>38042</v>
      </c>
      <c r="U2422" s="22">
        <f t="shared" si="36"/>
        <v>14</v>
      </c>
      <c r="V2422" s="22">
        <v>14</v>
      </c>
      <c r="W2422" s="22"/>
      <c r="AK2422" s="24" t="s">
        <v>32756</v>
      </c>
      <c r="AO2422" s="24" t="s">
        <v>3246</v>
      </c>
      <c r="AP2422" s="24">
        <v>14</v>
      </c>
    </row>
    <row r="2423" spans="1:51" ht="18" customHeight="1">
      <c r="A2423" s="22" t="s">
        <v>38043</v>
      </c>
      <c r="L2423" s="24" t="s">
        <v>1546</v>
      </c>
      <c r="M2423" s="24" t="s">
        <v>1547</v>
      </c>
      <c r="O2423" s="3">
        <v>109</v>
      </c>
      <c r="P2423" s="64">
        <v>9</v>
      </c>
      <c r="Q2423" s="64">
        <v>3</v>
      </c>
      <c r="R2423" s="64">
        <v>0</v>
      </c>
      <c r="S2423" s="63" t="s">
        <v>28454</v>
      </c>
      <c r="T2423" s="22" t="s">
        <v>38044</v>
      </c>
      <c r="U2423" s="22">
        <f t="shared" si="36"/>
        <v>14</v>
      </c>
      <c r="V2423" s="22">
        <v>14</v>
      </c>
      <c r="W2423" s="22"/>
      <c r="AK2423" s="24" t="s">
        <v>31931</v>
      </c>
      <c r="AO2423" s="24" t="s">
        <v>3247</v>
      </c>
      <c r="AP2423" s="24">
        <v>14</v>
      </c>
    </row>
    <row r="2424" spans="1:51" ht="18" customHeight="1">
      <c r="A2424" s="22" t="s">
        <v>38045</v>
      </c>
      <c r="B2424" s="22" t="s">
        <v>38046</v>
      </c>
      <c r="F2424" s="24" t="s">
        <v>8795</v>
      </c>
      <c r="G2424" s="24" t="s">
        <v>19126</v>
      </c>
      <c r="L2424" s="24" t="s">
        <v>21735</v>
      </c>
      <c r="M2424" s="24" t="s">
        <v>4263</v>
      </c>
      <c r="O2424" s="3">
        <v>109</v>
      </c>
      <c r="P2424" s="64">
        <v>9</v>
      </c>
      <c r="Q2424" s="64">
        <v>4</v>
      </c>
      <c r="R2424" s="64">
        <v>0</v>
      </c>
      <c r="S2424" s="63" t="s">
        <v>20503</v>
      </c>
      <c r="T2424" s="22" t="s">
        <v>38044</v>
      </c>
      <c r="U2424" s="22">
        <f t="shared" si="36"/>
        <v>14</v>
      </c>
      <c r="V2424" s="22" t="s">
        <v>7312</v>
      </c>
      <c r="W2424" s="22"/>
      <c r="X2424" s="44" t="s">
        <v>28455</v>
      </c>
      <c r="AD2424" s="24" t="s">
        <v>31833</v>
      </c>
      <c r="AF2424" s="24" t="s">
        <v>9349</v>
      </c>
      <c r="AG2424" s="26" t="s">
        <v>7312</v>
      </c>
    </row>
    <row r="2425" spans="1:51" ht="18" customHeight="1">
      <c r="A2425" s="22" t="s">
        <v>38047</v>
      </c>
      <c r="L2425" s="24" t="s">
        <v>1548</v>
      </c>
      <c r="M2425" s="24" t="s">
        <v>1549</v>
      </c>
      <c r="O2425" s="3">
        <v>109</v>
      </c>
      <c r="P2425" s="64">
        <v>10</v>
      </c>
      <c r="Q2425" s="64">
        <v>2</v>
      </c>
      <c r="R2425" s="64">
        <v>0</v>
      </c>
      <c r="S2425" s="63" t="s">
        <v>28458</v>
      </c>
      <c r="T2425" s="22" t="s">
        <v>38048</v>
      </c>
      <c r="U2425" s="22">
        <f t="shared" si="36"/>
        <v>15</v>
      </c>
      <c r="V2425" s="22">
        <v>15</v>
      </c>
      <c r="W2425" s="22"/>
      <c r="AK2425" s="24" t="s">
        <v>32757</v>
      </c>
      <c r="AO2425" s="24" t="s">
        <v>3248</v>
      </c>
      <c r="AP2425" s="24">
        <v>14</v>
      </c>
    </row>
    <row r="2426" spans="1:51" ht="18" customHeight="1">
      <c r="A2426" s="22" t="s">
        <v>38049</v>
      </c>
      <c r="B2426" s="22" t="s">
        <v>38050</v>
      </c>
      <c r="D2426" s="63" t="s">
        <v>10175</v>
      </c>
      <c r="E2426" s="63" t="s">
        <v>24526</v>
      </c>
      <c r="O2426" s="3">
        <v>109</v>
      </c>
      <c r="P2426" s="64">
        <v>10</v>
      </c>
      <c r="Q2426" s="64">
        <v>2</v>
      </c>
      <c r="R2426" s="64">
        <v>1</v>
      </c>
      <c r="S2426" s="63" t="s">
        <v>28456</v>
      </c>
      <c r="T2426" s="22" t="s">
        <v>38051</v>
      </c>
      <c r="U2426" s="22">
        <f t="shared" si="36"/>
        <v>15</v>
      </c>
      <c r="V2426" s="22" t="s">
        <v>7306</v>
      </c>
      <c r="W2426" s="22"/>
      <c r="AS2426" s="63" t="s">
        <v>22799</v>
      </c>
      <c r="AT2426" s="63" t="s">
        <v>11868</v>
      </c>
      <c r="AU2426" s="63" t="s">
        <v>13449</v>
      </c>
      <c r="AV2426" s="63" t="s">
        <v>15328</v>
      </c>
      <c r="AW2426" s="44" t="s">
        <v>15329</v>
      </c>
      <c r="AX2426" s="44" t="s">
        <v>28457</v>
      </c>
      <c r="AY2426" s="63" t="s">
        <v>7306</v>
      </c>
    </row>
    <row r="2427" spans="1:51" ht="18" customHeight="1">
      <c r="A2427" s="22" t="s">
        <v>38052</v>
      </c>
      <c r="L2427" s="24" t="s">
        <v>1550</v>
      </c>
      <c r="M2427" s="24" t="s">
        <v>1551</v>
      </c>
      <c r="O2427" s="3">
        <v>109</v>
      </c>
      <c r="P2427" s="64">
        <v>10</v>
      </c>
      <c r="Q2427" s="64">
        <v>3</v>
      </c>
      <c r="R2427" s="64">
        <v>0</v>
      </c>
      <c r="S2427" s="63" t="s">
        <v>28459</v>
      </c>
      <c r="T2427" s="22" t="s">
        <v>38053</v>
      </c>
      <c r="U2427" s="22">
        <f t="shared" si="36"/>
        <v>15</v>
      </c>
      <c r="V2427" s="22">
        <v>15</v>
      </c>
      <c r="W2427" s="22"/>
      <c r="AK2427" s="24" t="s">
        <v>31932</v>
      </c>
      <c r="AO2427" s="24" t="s">
        <v>3249</v>
      </c>
      <c r="AP2427" s="24">
        <v>15</v>
      </c>
    </row>
    <row r="2428" spans="1:51" ht="18" customHeight="1">
      <c r="A2428" s="22" t="s">
        <v>38054</v>
      </c>
      <c r="H2428" s="24" t="s">
        <v>6640</v>
      </c>
      <c r="I2428" s="24" t="s">
        <v>7109</v>
      </c>
      <c r="O2428" s="3">
        <v>109</v>
      </c>
      <c r="P2428" s="64">
        <v>10</v>
      </c>
      <c r="Q2428" s="64">
        <v>4</v>
      </c>
      <c r="R2428" s="64">
        <v>0</v>
      </c>
      <c r="S2428" s="63" t="s">
        <v>28460</v>
      </c>
      <c r="T2428" s="22" t="s">
        <v>38055</v>
      </c>
      <c r="U2428" s="22">
        <f t="shared" si="36"/>
        <v>15</v>
      </c>
      <c r="V2428" s="22">
        <v>15</v>
      </c>
      <c r="W2428" s="22"/>
      <c r="X2428" s="44" t="s">
        <v>7297</v>
      </c>
      <c r="AH2428" s="24" t="s">
        <v>31933</v>
      </c>
      <c r="AI2428" s="24" t="s">
        <v>7595</v>
      </c>
      <c r="AJ2428" s="24">
        <v>15</v>
      </c>
    </row>
    <row r="2429" spans="1:51" ht="18" customHeight="1">
      <c r="A2429" s="22" t="s">
        <v>38056</v>
      </c>
      <c r="B2429" s="22" t="s">
        <v>38057</v>
      </c>
      <c r="F2429" s="24" t="s">
        <v>8798</v>
      </c>
      <c r="G2429" s="24" t="s">
        <v>19129</v>
      </c>
      <c r="L2429" s="24" t="s">
        <v>21737</v>
      </c>
      <c r="M2429" s="24" t="s">
        <v>4265</v>
      </c>
      <c r="O2429" s="3">
        <v>109</v>
      </c>
      <c r="P2429" s="64">
        <v>10</v>
      </c>
      <c r="Q2429" s="64">
        <v>4</v>
      </c>
      <c r="R2429" s="64">
        <v>0</v>
      </c>
      <c r="S2429" s="63" t="s">
        <v>28461</v>
      </c>
      <c r="T2429" s="22" t="s">
        <v>37977</v>
      </c>
      <c r="U2429" s="22">
        <f t="shared" si="36"/>
        <v>15</v>
      </c>
      <c r="V2429" s="22" t="s">
        <v>7306</v>
      </c>
      <c r="W2429" s="22"/>
      <c r="X2429" s="44" t="s">
        <v>28462</v>
      </c>
      <c r="AD2429" s="24" t="s">
        <v>31841</v>
      </c>
      <c r="AE2429" s="24" t="s">
        <v>31663</v>
      </c>
      <c r="AF2429" s="24" t="s">
        <v>9352</v>
      </c>
      <c r="AG2429" s="26" t="s">
        <v>7306</v>
      </c>
    </row>
    <row r="2430" spans="1:51" ht="18" customHeight="1">
      <c r="A2430" s="22" t="s">
        <v>38059</v>
      </c>
      <c r="B2430" s="22" t="s">
        <v>38060</v>
      </c>
      <c r="H2430" s="24" t="s">
        <v>6641</v>
      </c>
      <c r="I2430" s="24" t="s">
        <v>7110</v>
      </c>
      <c r="O2430" s="3">
        <v>109</v>
      </c>
      <c r="P2430" s="64">
        <v>10</v>
      </c>
      <c r="Q2430" s="64">
        <v>5</v>
      </c>
      <c r="R2430" s="64">
        <v>0</v>
      </c>
      <c r="S2430" s="63" t="s">
        <v>28464</v>
      </c>
      <c r="T2430" s="22" t="s">
        <v>37977</v>
      </c>
      <c r="U2430" s="22">
        <f t="shared" si="36"/>
        <v>15</v>
      </c>
      <c r="V2430" s="22">
        <v>15</v>
      </c>
      <c r="W2430" s="22"/>
      <c r="X2430" s="44" t="s">
        <v>7297</v>
      </c>
      <c r="AH2430" s="24" t="s">
        <v>31934</v>
      </c>
      <c r="AI2430" s="24" t="s">
        <v>7596</v>
      </c>
      <c r="AJ2430" s="24">
        <v>15</v>
      </c>
    </row>
    <row r="2431" spans="1:51" ht="18" customHeight="1">
      <c r="A2431" s="22" t="s">
        <v>38061</v>
      </c>
      <c r="B2431" s="22" t="s">
        <v>38062</v>
      </c>
      <c r="F2431" s="24" t="s">
        <v>8799</v>
      </c>
      <c r="G2431" s="24" t="s">
        <v>19130</v>
      </c>
      <c r="O2431" s="3">
        <v>109</v>
      </c>
      <c r="P2431" s="64">
        <v>11</v>
      </c>
      <c r="Q2431" s="64">
        <v>1</v>
      </c>
      <c r="R2431" s="64">
        <v>0</v>
      </c>
      <c r="S2431" s="63" t="s">
        <v>28465</v>
      </c>
      <c r="T2431" s="22" t="s">
        <v>37977</v>
      </c>
      <c r="U2431" s="22">
        <f t="shared" si="36"/>
        <v>16</v>
      </c>
      <c r="V2431" s="22" t="s">
        <v>7305</v>
      </c>
      <c r="W2431" s="22"/>
      <c r="X2431" s="44" t="s">
        <v>28466</v>
      </c>
      <c r="AD2431" s="24" t="s">
        <v>31864</v>
      </c>
      <c r="AF2431" s="24" t="s">
        <v>9353</v>
      </c>
      <c r="AG2431" s="26" t="s">
        <v>7305</v>
      </c>
    </row>
    <row r="2432" spans="1:51" ht="18" customHeight="1">
      <c r="A2432" s="22" t="s">
        <v>38063</v>
      </c>
      <c r="L2432" s="24" t="s">
        <v>21738</v>
      </c>
      <c r="M2432" s="24" t="s">
        <v>4266</v>
      </c>
      <c r="O2432" s="3">
        <v>109</v>
      </c>
      <c r="P2432" s="64">
        <v>11</v>
      </c>
      <c r="Q2432" s="64">
        <v>1</v>
      </c>
      <c r="R2432" s="64">
        <v>0</v>
      </c>
      <c r="S2432" s="63" t="s">
        <v>20510</v>
      </c>
      <c r="T2432" s="22" t="s">
        <v>37977</v>
      </c>
      <c r="U2432" s="22">
        <f t="shared" si="36"/>
        <v>16</v>
      </c>
      <c r="V2432" s="22">
        <v>16</v>
      </c>
      <c r="W2432" s="22"/>
      <c r="X2432" s="44" t="s">
        <v>5035</v>
      </c>
      <c r="AK2432" s="24" t="s">
        <v>31534</v>
      </c>
      <c r="AL2432" s="24">
        <v>2686</v>
      </c>
      <c r="AM2432" s="24">
        <v>14</v>
      </c>
      <c r="AN2432" s="24">
        <v>1</v>
      </c>
      <c r="AO2432" s="24" t="s">
        <v>5896</v>
      </c>
      <c r="AP2432" s="24">
        <v>16</v>
      </c>
    </row>
    <row r="2433" spans="1:51" ht="18" customHeight="1">
      <c r="A2433" s="22" t="s">
        <v>38064</v>
      </c>
      <c r="B2433" s="22" t="s">
        <v>38065</v>
      </c>
      <c r="D2433" s="63" t="s">
        <v>10990</v>
      </c>
      <c r="E2433" s="63" t="s">
        <v>24527</v>
      </c>
      <c r="H2433" s="24" t="s">
        <v>6642</v>
      </c>
      <c r="I2433" s="24" t="s">
        <v>7111</v>
      </c>
      <c r="O2433" s="3">
        <v>109</v>
      </c>
      <c r="P2433" s="64">
        <v>11</v>
      </c>
      <c r="Q2433" s="64">
        <v>4</v>
      </c>
      <c r="R2433" s="64">
        <v>0</v>
      </c>
      <c r="S2433" s="63" t="s">
        <v>28467</v>
      </c>
      <c r="T2433" s="22" t="s">
        <v>38066</v>
      </c>
      <c r="U2433" s="22">
        <f t="shared" ref="U2433:U2496" si="37">P2433+T2433</f>
        <v>16</v>
      </c>
      <c r="V2433" s="22" t="s">
        <v>7305</v>
      </c>
      <c r="W2433" s="22"/>
      <c r="AS2433" s="63" t="s">
        <v>22800</v>
      </c>
      <c r="AT2433" s="63" t="s">
        <v>12604</v>
      </c>
      <c r="AU2433" s="63" t="s">
        <v>14222</v>
      </c>
      <c r="AV2433" s="63" t="s">
        <v>16835</v>
      </c>
      <c r="AW2433" s="44" t="s">
        <v>16836</v>
      </c>
      <c r="AY2433" s="63" t="s">
        <v>7305</v>
      </c>
    </row>
    <row r="2434" spans="1:51" ht="18" customHeight="1">
      <c r="A2434" s="22" t="s">
        <v>38067</v>
      </c>
      <c r="J2434" s="24" t="s">
        <v>10698</v>
      </c>
      <c r="K2434" s="24" t="s">
        <v>10699</v>
      </c>
      <c r="O2434" s="3">
        <v>109</v>
      </c>
      <c r="P2434" s="64">
        <v>11</v>
      </c>
      <c r="Q2434" s="64">
        <v>4</v>
      </c>
      <c r="R2434" s="64">
        <v>0</v>
      </c>
      <c r="S2434" s="63" t="s">
        <v>20513</v>
      </c>
      <c r="T2434" s="22" t="s">
        <v>38066</v>
      </c>
      <c r="U2434" s="22">
        <f t="shared" si="37"/>
        <v>16</v>
      </c>
      <c r="V2434" s="22">
        <v>16</v>
      </c>
      <c r="W2434" s="22"/>
      <c r="X2434" s="44" t="s">
        <v>8515</v>
      </c>
      <c r="AQ2434" s="24" t="s">
        <v>8524</v>
      </c>
      <c r="AR2434" s="24">
        <v>16</v>
      </c>
    </row>
    <row r="2435" spans="1:51" ht="18" customHeight="1">
      <c r="A2435" s="22" t="s">
        <v>38068</v>
      </c>
      <c r="L2435" s="24" t="s">
        <v>21739</v>
      </c>
      <c r="M2435" s="24" t="s">
        <v>4267</v>
      </c>
      <c r="O2435" s="3">
        <v>109</v>
      </c>
      <c r="P2435" s="64">
        <v>12</v>
      </c>
      <c r="Q2435" s="64">
        <v>1</v>
      </c>
      <c r="R2435" s="64">
        <v>0</v>
      </c>
      <c r="S2435" s="63" t="s">
        <v>28468</v>
      </c>
      <c r="T2435" s="22" t="s">
        <v>38066</v>
      </c>
      <c r="U2435" s="22">
        <f t="shared" si="37"/>
        <v>17</v>
      </c>
      <c r="V2435" s="22">
        <v>17</v>
      </c>
      <c r="W2435" s="22"/>
      <c r="X2435" s="44" t="s">
        <v>5036</v>
      </c>
      <c r="AK2435" s="24" t="s">
        <v>31534</v>
      </c>
      <c r="AL2435" s="24">
        <v>2690</v>
      </c>
      <c r="AM2435" s="24">
        <v>8</v>
      </c>
      <c r="AN2435" s="24">
        <v>1</v>
      </c>
      <c r="AO2435" s="24" t="s">
        <v>5897</v>
      </c>
      <c r="AP2435" s="24">
        <v>17</v>
      </c>
    </row>
    <row r="2436" spans="1:51" ht="18" customHeight="1">
      <c r="A2436" s="22" t="s">
        <v>38069</v>
      </c>
      <c r="L2436" s="24" t="s">
        <v>21740</v>
      </c>
      <c r="M2436" s="24" t="s">
        <v>4268</v>
      </c>
      <c r="O2436" s="3">
        <v>109</v>
      </c>
      <c r="P2436" s="64">
        <v>12</v>
      </c>
      <c r="Q2436" s="64">
        <v>3</v>
      </c>
      <c r="R2436" s="64">
        <v>0</v>
      </c>
      <c r="S2436" s="63" t="s">
        <v>28469</v>
      </c>
      <c r="T2436" s="22" t="s">
        <v>38070</v>
      </c>
      <c r="U2436" s="22">
        <f t="shared" si="37"/>
        <v>17</v>
      </c>
      <c r="V2436" s="22">
        <v>17</v>
      </c>
      <c r="W2436" s="22"/>
      <c r="X2436" s="44" t="s">
        <v>5037</v>
      </c>
      <c r="AK2436" s="24" t="s">
        <v>31534</v>
      </c>
      <c r="AL2436" s="24">
        <v>2692</v>
      </c>
      <c r="AM2436" s="24">
        <v>6</v>
      </c>
      <c r="AN2436" s="24">
        <v>1</v>
      </c>
      <c r="AO2436" s="24" t="s">
        <v>5898</v>
      </c>
      <c r="AP2436" s="24">
        <v>17</v>
      </c>
    </row>
    <row r="2437" spans="1:51" ht="18" customHeight="1">
      <c r="A2437" s="22" t="s">
        <v>38071</v>
      </c>
      <c r="L2437" s="24" t="s">
        <v>21741</v>
      </c>
      <c r="M2437" s="24" t="s">
        <v>4270</v>
      </c>
      <c r="O2437" s="3">
        <v>109</v>
      </c>
      <c r="P2437" s="64">
        <v>13</v>
      </c>
      <c r="Q2437" s="64">
        <v>2</v>
      </c>
      <c r="R2437" s="64">
        <v>0</v>
      </c>
      <c r="S2437" s="63" t="s">
        <v>28474</v>
      </c>
      <c r="T2437" s="22" t="s">
        <v>38072</v>
      </c>
      <c r="U2437" s="22">
        <f t="shared" si="37"/>
        <v>18</v>
      </c>
      <c r="V2437" s="22">
        <v>18</v>
      </c>
      <c r="W2437" s="22"/>
      <c r="X2437" s="44" t="s">
        <v>5039</v>
      </c>
      <c r="AK2437" s="24" t="s">
        <v>31534</v>
      </c>
      <c r="AL2437" s="24">
        <v>2695</v>
      </c>
      <c r="AM2437" s="24">
        <v>6</v>
      </c>
      <c r="AN2437" s="24">
        <v>1</v>
      </c>
      <c r="AO2437" s="24" t="s">
        <v>5900</v>
      </c>
      <c r="AP2437" s="24">
        <v>18</v>
      </c>
    </row>
    <row r="2438" spans="1:51" ht="18" customHeight="1">
      <c r="A2438" s="22" t="s">
        <v>38073</v>
      </c>
      <c r="L2438" s="24" t="s">
        <v>21742</v>
      </c>
      <c r="M2438" s="24" t="s">
        <v>4269</v>
      </c>
      <c r="O2438" s="3">
        <v>109</v>
      </c>
      <c r="P2438" s="64">
        <v>13</v>
      </c>
      <c r="Q2438" s="64">
        <v>4</v>
      </c>
      <c r="R2438" s="64">
        <v>0</v>
      </c>
      <c r="S2438" s="63" t="s">
        <v>28475</v>
      </c>
      <c r="T2438" s="22" t="s">
        <v>38074</v>
      </c>
      <c r="U2438" s="22">
        <f t="shared" si="37"/>
        <v>18</v>
      </c>
      <c r="V2438" s="22">
        <v>18</v>
      </c>
      <c r="W2438" s="22"/>
      <c r="X2438" s="44" t="s">
        <v>5038</v>
      </c>
      <c r="AK2438" s="24" t="s">
        <v>31534</v>
      </c>
      <c r="AL2438" s="24">
        <v>2693</v>
      </c>
      <c r="AM2438" s="24">
        <v>14</v>
      </c>
      <c r="AN2438" s="24">
        <v>1</v>
      </c>
      <c r="AO2438" s="24" t="s">
        <v>5899</v>
      </c>
      <c r="AP2438" s="24">
        <v>18</v>
      </c>
    </row>
    <row r="2439" spans="1:51" ht="18" customHeight="1">
      <c r="A2439" s="22" t="s">
        <v>38075</v>
      </c>
      <c r="L2439" s="24" t="s">
        <v>21743</v>
      </c>
      <c r="M2439" s="24" t="s">
        <v>4271</v>
      </c>
      <c r="O2439" s="3">
        <v>109</v>
      </c>
      <c r="P2439" s="64">
        <v>13</v>
      </c>
      <c r="Q2439" s="64">
        <v>4</v>
      </c>
      <c r="R2439" s="64">
        <v>0</v>
      </c>
      <c r="S2439" s="63" t="s">
        <v>28476</v>
      </c>
      <c r="T2439" s="22" t="s">
        <v>38074</v>
      </c>
      <c r="U2439" s="22">
        <f t="shared" si="37"/>
        <v>18</v>
      </c>
      <c r="V2439" s="22">
        <v>18</v>
      </c>
      <c r="W2439" s="22"/>
      <c r="X2439" s="44" t="s">
        <v>4765</v>
      </c>
      <c r="AK2439" s="24" t="s">
        <v>31534</v>
      </c>
      <c r="AL2439" s="24">
        <v>2697</v>
      </c>
      <c r="AM2439" s="24">
        <v>5</v>
      </c>
      <c r="AN2439" s="24">
        <v>1</v>
      </c>
      <c r="AO2439" s="24" t="s">
        <v>5901</v>
      </c>
      <c r="AP2439" s="24">
        <v>18</v>
      </c>
    </row>
    <row r="2440" spans="1:51" ht="18" customHeight="1">
      <c r="A2440" s="22" t="s">
        <v>38076</v>
      </c>
      <c r="J2440" s="24" t="s">
        <v>7848</v>
      </c>
      <c r="K2440" s="24" t="s">
        <v>7849</v>
      </c>
      <c r="O2440" s="3">
        <v>109</v>
      </c>
      <c r="P2440" s="64">
        <v>14</v>
      </c>
      <c r="Q2440" s="64">
        <v>2</v>
      </c>
      <c r="R2440" s="64">
        <v>0</v>
      </c>
      <c r="S2440" s="63" t="s">
        <v>28477</v>
      </c>
      <c r="T2440" s="22" t="s">
        <v>38077</v>
      </c>
      <c r="U2440" s="22">
        <f t="shared" si="37"/>
        <v>19</v>
      </c>
      <c r="V2440" s="22">
        <v>19</v>
      </c>
      <c r="W2440" s="22"/>
      <c r="X2440" s="44" t="s">
        <v>28478</v>
      </c>
      <c r="AQ2440" s="24" t="s">
        <v>38078</v>
      </c>
      <c r="AR2440" s="24">
        <v>19</v>
      </c>
    </row>
    <row r="2441" spans="1:51" ht="18" customHeight="1">
      <c r="A2441" s="22" t="s">
        <v>38079</v>
      </c>
      <c r="L2441" s="24" t="s">
        <v>1552</v>
      </c>
      <c r="M2441" s="24" t="s">
        <v>1553</v>
      </c>
      <c r="O2441" s="3">
        <v>109</v>
      </c>
      <c r="P2441" s="64">
        <v>14</v>
      </c>
      <c r="Q2441" s="64">
        <v>3</v>
      </c>
      <c r="R2441" s="64">
        <v>0</v>
      </c>
      <c r="S2441" s="63" t="s">
        <v>28479</v>
      </c>
      <c r="T2441" s="22" t="s">
        <v>38080</v>
      </c>
      <c r="U2441" s="22">
        <f t="shared" si="37"/>
        <v>19</v>
      </c>
      <c r="V2441" s="22">
        <v>19</v>
      </c>
      <c r="W2441" s="22"/>
      <c r="AK2441" s="24" t="s">
        <v>32759</v>
      </c>
      <c r="AO2441" s="24" t="s">
        <v>3250</v>
      </c>
      <c r="AP2441" s="24">
        <v>19</v>
      </c>
    </row>
    <row r="2442" spans="1:51" ht="18" customHeight="1">
      <c r="A2442" s="22" t="s">
        <v>38081</v>
      </c>
      <c r="F2442" s="24" t="s">
        <v>8802</v>
      </c>
      <c r="G2442" s="24" t="s">
        <v>19133</v>
      </c>
      <c r="O2442" s="3">
        <v>109</v>
      </c>
      <c r="P2442" s="64">
        <v>15</v>
      </c>
      <c r="Q2442" s="64">
        <v>1</v>
      </c>
      <c r="R2442" s="64">
        <v>0</v>
      </c>
      <c r="S2442" s="63" t="s">
        <v>20517</v>
      </c>
      <c r="T2442" s="22" t="s">
        <v>38080</v>
      </c>
      <c r="U2442" s="22">
        <f t="shared" si="37"/>
        <v>20</v>
      </c>
      <c r="V2442" s="22" t="s">
        <v>7784</v>
      </c>
      <c r="W2442" s="22"/>
      <c r="X2442" s="44" t="s">
        <v>28480</v>
      </c>
      <c r="AD2442" s="24" t="s">
        <v>31664</v>
      </c>
      <c r="AF2442" s="24" t="s">
        <v>9356</v>
      </c>
      <c r="AG2442" s="26" t="s">
        <v>7784</v>
      </c>
    </row>
    <row r="2443" spans="1:51" ht="18" customHeight="1">
      <c r="A2443" s="22" t="s">
        <v>38082</v>
      </c>
      <c r="L2443" s="24" t="s">
        <v>21745</v>
      </c>
      <c r="M2443" s="24" t="s">
        <v>4273</v>
      </c>
      <c r="O2443" s="3">
        <v>109</v>
      </c>
      <c r="P2443" s="64">
        <v>16</v>
      </c>
      <c r="Q2443" s="64">
        <v>3</v>
      </c>
      <c r="R2443" s="64">
        <v>0</v>
      </c>
      <c r="S2443" s="63" t="s">
        <v>28481</v>
      </c>
      <c r="T2443" s="22" t="s">
        <v>38083</v>
      </c>
      <c r="U2443" s="22">
        <f t="shared" si="37"/>
        <v>21</v>
      </c>
      <c r="V2443" s="22">
        <v>21</v>
      </c>
      <c r="W2443" s="22"/>
      <c r="X2443" s="44" t="s">
        <v>5041</v>
      </c>
      <c r="AK2443" s="24" t="s">
        <v>31534</v>
      </c>
      <c r="AL2443" s="24">
        <v>2700</v>
      </c>
      <c r="AM2443" s="24">
        <v>4</v>
      </c>
      <c r="AN2443" s="24">
        <v>1</v>
      </c>
      <c r="AO2443" s="24" t="s">
        <v>5903</v>
      </c>
      <c r="AP2443" s="24">
        <v>21</v>
      </c>
    </row>
    <row r="2444" spans="1:51" ht="18" customHeight="1">
      <c r="A2444" s="22" t="s">
        <v>38084</v>
      </c>
      <c r="L2444" s="24" t="s">
        <v>21746</v>
      </c>
      <c r="M2444" s="24" t="s">
        <v>4274</v>
      </c>
      <c r="O2444" s="3">
        <v>109</v>
      </c>
      <c r="P2444" s="64">
        <v>17</v>
      </c>
      <c r="Q2444" s="64">
        <v>3</v>
      </c>
      <c r="R2444" s="64">
        <v>0</v>
      </c>
      <c r="S2444" s="63" t="s">
        <v>28483</v>
      </c>
      <c r="T2444" s="22" t="s">
        <v>38085</v>
      </c>
      <c r="U2444" s="22">
        <f t="shared" si="37"/>
        <v>22</v>
      </c>
      <c r="V2444" s="22">
        <v>22</v>
      </c>
      <c r="W2444" s="22"/>
      <c r="X2444" s="44" t="s">
        <v>5042</v>
      </c>
      <c r="AK2444" s="24" t="s">
        <v>31534</v>
      </c>
      <c r="AL2444" s="24">
        <v>2701</v>
      </c>
      <c r="AM2444" s="24">
        <v>1</v>
      </c>
      <c r="AN2444" s="24">
        <v>1</v>
      </c>
      <c r="AO2444" s="24" t="s">
        <v>5904</v>
      </c>
      <c r="AP2444" s="24">
        <v>22</v>
      </c>
    </row>
    <row r="2445" spans="1:51" ht="18" customHeight="1">
      <c r="A2445" s="22" t="s">
        <v>38086</v>
      </c>
      <c r="L2445" s="24" t="s">
        <v>21747</v>
      </c>
      <c r="M2445" s="24" t="s">
        <v>3819</v>
      </c>
      <c r="O2445" s="3">
        <v>109</v>
      </c>
      <c r="P2445" s="64">
        <v>25</v>
      </c>
      <c r="Q2445" s="64">
        <v>1</v>
      </c>
      <c r="R2445" s="64">
        <v>0</v>
      </c>
      <c r="S2445" s="63" t="s">
        <v>28484</v>
      </c>
      <c r="T2445" s="22" t="s">
        <v>38087</v>
      </c>
      <c r="U2445" s="22">
        <f t="shared" si="37"/>
        <v>30</v>
      </c>
      <c r="V2445" s="22">
        <v>30</v>
      </c>
      <c r="W2445" s="22"/>
      <c r="X2445" s="44" t="s">
        <v>4807</v>
      </c>
      <c r="AK2445" s="24" t="s">
        <v>31534</v>
      </c>
      <c r="AL2445" s="24">
        <v>77</v>
      </c>
      <c r="AM2445" s="24">
        <v>15</v>
      </c>
      <c r="AN2445" s="24">
        <v>1</v>
      </c>
      <c r="AO2445" s="24" t="s">
        <v>5449</v>
      </c>
      <c r="AP2445" s="24">
        <v>30</v>
      </c>
    </row>
    <row r="2446" spans="1:51" ht="18" customHeight="1">
      <c r="A2446" s="22" t="s">
        <v>38088</v>
      </c>
      <c r="B2446" s="22" t="s">
        <v>38089</v>
      </c>
      <c r="F2446" s="24" t="s">
        <v>8803</v>
      </c>
      <c r="G2446" s="24" t="s">
        <v>19134</v>
      </c>
      <c r="O2446" s="3">
        <v>110</v>
      </c>
      <c r="P2446" s="64">
        <v>1</v>
      </c>
      <c r="Q2446" s="64">
        <v>4</v>
      </c>
      <c r="R2446" s="64">
        <v>0</v>
      </c>
      <c r="S2446" s="63" t="s">
        <v>28485</v>
      </c>
      <c r="T2446" s="22" t="s">
        <v>38090</v>
      </c>
      <c r="U2446" s="22">
        <f t="shared" si="37"/>
        <v>6</v>
      </c>
      <c r="V2446" s="22">
        <v>6</v>
      </c>
      <c r="W2446" s="22"/>
      <c r="X2446" s="44" t="s">
        <v>28486</v>
      </c>
      <c r="AD2446" s="24" t="s">
        <v>31537</v>
      </c>
      <c r="AF2446" s="24" t="s">
        <v>9357</v>
      </c>
      <c r="AG2446" s="26" t="s">
        <v>9073</v>
      </c>
    </row>
    <row r="2447" spans="1:51" ht="18" customHeight="1">
      <c r="A2447" s="22" t="s">
        <v>38091</v>
      </c>
      <c r="B2447" s="22" t="s">
        <v>38092</v>
      </c>
      <c r="F2447" s="24" t="s">
        <v>8804</v>
      </c>
      <c r="G2447" s="24" t="s">
        <v>19135</v>
      </c>
      <c r="O2447" s="3">
        <v>110</v>
      </c>
      <c r="P2447" s="64">
        <v>4</v>
      </c>
      <c r="Q2447" s="64">
        <v>1</v>
      </c>
      <c r="R2447" s="64">
        <v>0</v>
      </c>
      <c r="S2447" s="63" t="s">
        <v>28487</v>
      </c>
      <c r="T2447" s="22" t="s">
        <v>38093</v>
      </c>
      <c r="U2447" s="22">
        <f t="shared" si="37"/>
        <v>9</v>
      </c>
      <c r="V2447" s="22">
        <v>9</v>
      </c>
      <c r="W2447" s="22"/>
      <c r="X2447" s="44" t="s">
        <v>9025</v>
      </c>
      <c r="AD2447" s="24" t="s">
        <v>31935</v>
      </c>
      <c r="AF2447" s="24" t="s">
        <v>9358</v>
      </c>
      <c r="AG2447" s="26" t="s">
        <v>9078</v>
      </c>
    </row>
    <row r="2448" spans="1:51" ht="18" customHeight="1">
      <c r="A2448" s="22" t="s">
        <v>38094</v>
      </c>
      <c r="B2448" s="22" t="s">
        <v>38095</v>
      </c>
      <c r="F2448" s="24" t="s">
        <v>8805</v>
      </c>
      <c r="G2448" s="24" t="s">
        <v>19136</v>
      </c>
      <c r="O2448" s="3">
        <v>110</v>
      </c>
      <c r="P2448" s="64">
        <v>5</v>
      </c>
      <c r="Q2448" s="64">
        <v>1</v>
      </c>
      <c r="R2448" s="64">
        <v>0</v>
      </c>
      <c r="S2448" s="63" t="s">
        <v>20518</v>
      </c>
      <c r="T2448" s="22" t="s">
        <v>38093</v>
      </c>
      <c r="U2448" s="22">
        <f t="shared" si="37"/>
        <v>10</v>
      </c>
      <c r="V2448" s="22" t="s">
        <v>4762</v>
      </c>
      <c r="W2448" s="22"/>
      <c r="X2448" s="44" t="s">
        <v>9048</v>
      </c>
      <c r="AD2448" s="24" t="s">
        <v>31864</v>
      </c>
      <c r="AE2448" s="24" t="s">
        <v>31663</v>
      </c>
      <c r="AF2448" s="24" t="s">
        <v>9359</v>
      </c>
      <c r="AG2448" s="26" t="s">
        <v>4762</v>
      </c>
    </row>
    <row r="2449" spans="1:51" ht="18" customHeight="1">
      <c r="A2449" s="22" t="s">
        <v>38096</v>
      </c>
      <c r="B2449" s="22" t="s">
        <v>23005</v>
      </c>
      <c r="D2449" s="63" t="s">
        <v>9901</v>
      </c>
      <c r="E2449" s="63" t="s">
        <v>24528</v>
      </c>
      <c r="O2449" s="3">
        <v>110</v>
      </c>
      <c r="P2449" s="64">
        <v>6</v>
      </c>
      <c r="Q2449" s="64">
        <v>2</v>
      </c>
      <c r="R2449" s="64">
        <v>0</v>
      </c>
      <c r="S2449" s="63" t="s">
        <v>28488</v>
      </c>
      <c r="T2449" s="22" t="s">
        <v>38097</v>
      </c>
      <c r="U2449" s="22">
        <f t="shared" si="37"/>
        <v>11</v>
      </c>
      <c r="V2449" s="22" t="s">
        <v>7301</v>
      </c>
      <c r="W2449" s="22"/>
      <c r="AS2449" s="63" t="s">
        <v>22801</v>
      </c>
      <c r="AT2449" s="63" t="s">
        <v>11605</v>
      </c>
      <c r="AU2449" s="63" t="s">
        <v>13178</v>
      </c>
      <c r="AV2449" s="63" t="s">
        <v>14857</v>
      </c>
      <c r="AY2449" s="63" t="s">
        <v>7301</v>
      </c>
    </row>
    <row r="2450" spans="1:51" ht="18" customHeight="1">
      <c r="A2450" s="22" t="s">
        <v>38098</v>
      </c>
      <c r="B2450" s="22" t="s">
        <v>23005</v>
      </c>
      <c r="C2450" s="63" t="s">
        <v>17995</v>
      </c>
      <c r="D2450" s="63" t="s">
        <v>17996</v>
      </c>
      <c r="N2450" s="24" t="s">
        <v>18819</v>
      </c>
      <c r="O2450" s="3">
        <v>110</v>
      </c>
      <c r="P2450" s="64">
        <v>8</v>
      </c>
      <c r="Q2450" s="64">
        <v>3</v>
      </c>
      <c r="R2450" s="64">
        <v>0</v>
      </c>
      <c r="S2450" s="63" t="s">
        <v>28489</v>
      </c>
      <c r="T2450" s="22" t="s">
        <v>37601</v>
      </c>
      <c r="U2450" s="22">
        <f t="shared" si="37"/>
        <v>13</v>
      </c>
      <c r="V2450" s="22" t="s">
        <v>7304</v>
      </c>
      <c r="W2450" s="22"/>
      <c r="Y2450" s="24" t="s">
        <v>11500</v>
      </c>
      <c r="Z2450" s="24" t="s">
        <v>31627</v>
      </c>
      <c r="AA2450" s="24" t="s">
        <v>32760</v>
      </c>
      <c r="AB2450" s="24" t="s">
        <v>7304</v>
      </c>
    </row>
    <row r="2451" spans="1:51" ht="18" customHeight="1">
      <c r="A2451" s="22" t="s">
        <v>38099</v>
      </c>
      <c r="F2451" s="24" t="s">
        <v>8806</v>
      </c>
      <c r="G2451" s="24" t="s">
        <v>19137</v>
      </c>
      <c r="O2451" s="3">
        <v>111</v>
      </c>
      <c r="P2451" s="64">
        <v>1</v>
      </c>
      <c r="Q2451" s="64">
        <v>1</v>
      </c>
      <c r="R2451" s="64">
        <v>0</v>
      </c>
      <c r="S2451" s="63" t="s">
        <v>20519</v>
      </c>
      <c r="T2451" s="22" t="s">
        <v>37601</v>
      </c>
      <c r="U2451" s="22">
        <f t="shared" si="37"/>
        <v>6</v>
      </c>
      <c r="V2451" s="22">
        <v>6</v>
      </c>
      <c r="W2451" s="22"/>
      <c r="X2451" s="44" t="s">
        <v>28490</v>
      </c>
      <c r="AD2451" s="24" t="s">
        <v>31662</v>
      </c>
      <c r="AE2451" s="24" t="s">
        <v>31663</v>
      </c>
      <c r="AF2451" s="24" t="s">
        <v>9360</v>
      </c>
      <c r="AG2451" s="26" t="s">
        <v>9073</v>
      </c>
    </row>
    <row r="2452" spans="1:51" ht="18" customHeight="1">
      <c r="A2452" s="22" t="s">
        <v>38100</v>
      </c>
      <c r="C2452" s="63" t="s">
        <v>17550</v>
      </c>
      <c r="D2452" s="63" t="s">
        <v>17551</v>
      </c>
      <c r="N2452" s="24" t="s">
        <v>18278</v>
      </c>
      <c r="O2452" s="3">
        <v>111</v>
      </c>
      <c r="P2452" s="64">
        <v>2</v>
      </c>
      <c r="Q2452" s="64">
        <v>2</v>
      </c>
      <c r="R2452" s="64">
        <v>1</v>
      </c>
      <c r="S2452" s="63" t="s">
        <v>28491</v>
      </c>
      <c r="T2452" s="22" t="s">
        <v>38101</v>
      </c>
      <c r="U2452" s="22">
        <f t="shared" si="37"/>
        <v>7</v>
      </c>
      <c r="V2452" s="22" t="s">
        <v>7309</v>
      </c>
      <c r="W2452" s="22"/>
      <c r="X2452" s="44" t="s">
        <v>18279</v>
      </c>
      <c r="Y2452" s="24" t="s">
        <v>11329</v>
      </c>
      <c r="Z2452" s="24" t="s">
        <v>32145</v>
      </c>
      <c r="AA2452" s="24" t="s">
        <v>18280</v>
      </c>
      <c r="AB2452" s="24" t="s">
        <v>7309</v>
      </c>
    </row>
    <row r="2453" spans="1:51" ht="18" customHeight="1">
      <c r="A2453" s="22" t="s">
        <v>38102</v>
      </c>
      <c r="B2453" s="22" t="s">
        <v>38103</v>
      </c>
      <c r="D2453" s="63" t="s">
        <v>10178</v>
      </c>
      <c r="E2453" s="63" t="s">
        <v>24529</v>
      </c>
      <c r="O2453" s="3">
        <v>111</v>
      </c>
      <c r="P2453" s="64">
        <v>4</v>
      </c>
      <c r="Q2453" s="64">
        <v>2</v>
      </c>
      <c r="R2453" s="64">
        <v>1</v>
      </c>
      <c r="S2453" s="63" t="s">
        <v>28492</v>
      </c>
      <c r="T2453" s="22" t="s">
        <v>38104</v>
      </c>
      <c r="U2453" s="22">
        <f t="shared" si="37"/>
        <v>9</v>
      </c>
      <c r="V2453" s="22" t="s">
        <v>7303</v>
      </c>
      <c r="W2453" s="22"/>
      <c r="AS2453" s="63" t="s">
        <v>22802</v>
      </c>
      <c r="AT2453" s="63" t="s">
        <v>11871</v>
      </c>
      <c r="AU2453" s="63" t="s">
        <v>13452</v>
      </c>
      <c r="AV2453" s="63" t="s">
        <v>15334</v>
      </c>
      <c r="AW2453" s="44" t="s">
        <v>15335</v>
      </c>
      <c r="AX2453" s="44" t="s">
        <v>28493</v>
      </c>
      <c r="AY2453" s="63" t="s">
        <v>7303</v>
      </c>
    </row>
    <row r="2454" spans="1:51" ht="18" customHeight="1">
      <c r="A2454" s="22" t="s">
        <v>38105</v>
      </c>
      <c r="H2454" s="24" t="s">
        <v>6643</v>
      </c>
      <c r="I2454" s="24" t="s">
        <v>7112</v>
      </c>
      <c r="O2454" s="3">
        <v>111</v>
      </c>
      <c r="P2454" s="64">
        <v>4</v>
      </c>
      <c r="Q2454" s="64">
        <v>5</v>
      </c>
      <c r="R2454" s="64">
        <v>0</v>
      </c>
      <c r="S2454" s="63" t="s">
        <v>28494</v>
      </c>
      <c r="T2454" s="22" t="s">
        <v>38106</v>
      </c>
      <c r="U2454" s="22">
        <f t="shared" si="37"/>
        <v>9</v>
      </c>
      <c r="V2454" s="22">
        <v>9</v>
      </c>
      <c r="W2454" s="22"/>
      <c r="X2454" s="44" t="s">
        <v>7297</v>
      </c>
      <c r="AH2454" s="24" t="s">
        <v>32761</v>
      </c>
      <c r="AI2454" s="24" t="s">
        <v>7598</v>
      </c>
      <c r="AJ2454" s="24">
        <v>9</v>
      </c>
    </row>
    <row r="2455" spans="1:51" ht="18" customHeight="1">
      <c r="A2455" s="22" t="s">
        <v>38107</v>
      </c>
      <c r="D2455" s="63" t="s">
        <v>9686</v>
      </c>
      <c r="E2455" s="63" t="s">
        <v>24530</v>
      </c>
      <c r="O2455" s="3">
        <v>111</v>
      </c>
      <c r="P2455" s="64">
        <v>5</v>
      </c>
      <c r="Q2455" s="64">
        <v>3</v>
      </c>
      <c r="R2455" s="64">
        <v>0</v>
      </c>
      <c r="S2455" s="63" t="s">
        <v>28495</v>
      </c>
      <c r="T2455" s="22" t="s">
        <v>38108</v>
      </c>
      <c r="U2455" s="22">
        <f t="shared" si="37"/>
        <v>10</v>
      </c>
      <c r="V2455" s="22" t="s">
        <v>4762</v>
      </c>
      <c r="W2455" s="22"/>
      <c r="AS2455" s="63" t="s">
        <v>22803</v>
      </c>
      <c r="AT2455" s="63" t="s">
        <v>11400</v>
      </c>
      <c r="AU2455" s="63" t="s">
        <v>12963</v>
      </c>
      <c r="AV2455" s="63" t="s">
        <v>14607</v>
      </c>
      <c r="AY2455" s="63" t="s">
        <v>4762</v>
      </c>
    </row>
    <row r="2456" spans="1:51" ht="18" customHeight="1">
      <c r="A2456" s="22" t="s">
        <v>38109</v>
      </c>
      <c r="L2456" s="24" t="s">
        <v>21748</v>
      </c>
      <c r="M2456" s="24" t="s">
        <v>4299</v>
      </c>
      <c r="O2456" s="3">
        <v>111</v>
      </c>
      <c r="P2456" s="64">
        <v>7</v>
      </c>
      <c r="Q2456" s="64">
        <v>1</v>
      </c>
      <c r="R2456" s="64">
        <v>0</v>
      </c>
      <c r="S2456" s="63" t="s">
        <v>20523</v>
      </c>
      <c r="T2456" s="22" t="s">
        <v>38108</v>
      </c>
      <c r="U2456" s="22">
        <f t="shared" si="37"/>
        <v>12</v>
      </c>
      <c r="V2456" s="22">
        <v>12</v>
      </c>
      <c r="W2456" s="22"/>
      <c r="X2456" s="44" t="s">
        <v>4765</v>
      </c>
      <c r="AK2456" s="24" t="s">
        <v>31534</v>
      </c>
      <c r="AL2456" s="24">
        <v>2766</v>
      </c>
      <c r="AM2456" s="24">
        <v>27</v>
      </c>
      <c r="AN2456" s="24">
        <v>1</v>
      </c>
      <c r="AO2456" s="24" t="s">
        <v>5929</v>
      </c>
      <c r="AP2456" s="24">
        <v>12</v>
      </c>
    </row>
    <row r="2457" spans="1:51" ht="18" customHeight="1">
      <c r="A2457" s="22" t="s">
        <v>38110</v>
      </c>
      <c r="L2457" s="24" t="s">
        <v>1554</v>
      </c>
      <c r="M2457" s="24" t="s">
        <v>1555</v>
      </c>
      <c r="O2457" s="3">
        <v>111</v>
      </c>
      <c r="P2457" s="64">
        <v>8</v>
      </c>
      <c r="Q2457" s="64">
        <v>1</v>
      </c>
      <c r="R2457" s="64">
        <v>0</v>
      </c>
      <c r="S2457" s="63" t="s">
        <v>28496</v>
      </c>
      <c r="T2457" s="22" t="s">
        <v>38111</v>
      </c>
      <c r="U2457" s="22">
        <f t="shared" si="37"/>
        <v>13</v>
      </c>
      <c r="V2457" s="22">
        <v>13</v>
      </c>
      <c r="W2457" s="22"/>
      <c r="AK2457" s="24" t="s">
        <v>32762</v>
      </c>
      <c r="AO2457" s="24" t="s">
        <v>3251</v>
      </c>
      <c r="AP2457" s="24">
        <v>13</v>
      </c>
    </row>
    <row r="2458" spans="1:51" ht="18" customHeight="1">
      <c r="A2458" s="22" t="s">
        <v>38112</v>
      </c>
      <c r="F2458" s="24" t="s">
        <v>8808</v>
      </c>
      <c r="G2458" s="24" t="s">
        <v>19139</v>
      </c>
      <c r="O2458" s="3">
        <v>111</v>
      </c>
      <c r="P2458" s="64">
        <v>8</v>
      </c>
      <c r="Q2458" s="64">
        <v>5</v>
      </c>
      <c r="R2458" s="64">
        <v>0</v>
      </c>
      <c r="S2458" s="63" t="s">
        <v>28497</v>
      </c>
      <c r="T2458" s="22" t="s">
        <v>37934</v>
      </c>
      <c r="U2458" s="22">
        <f t="shared" si="37"/>
        <v>13</v>
      </c>
      <c r="V2458" s="22" t="s">
        <v>7304</v>
      </c>
      <c r="W2458" s="22"/>
      <c r="X2458" s="44" t="s">
        <v>28498</v>
      </c>
      <c r="AD2458" s="24" t="s">
        <v>31537</v>
      </c>
      <c r="AF2458" s="24" t="s">
        <v>9362</v>
      </c>
      <c r="AG2458" s="26" t="s">
        <v>7304</v>
      </c>
    </row>
    <row r="2459" spans="1:51" ht="18" customHeight="1">
      <c r="A2459" s="22" t="s">
        <v>38113</v>
      </c>
      <c r="F2459" s="24" t="s">
        <v>8809</v>
      </c>
      <c r="G2459" s="24" t="s">
        <v>19140</v>
      </c>
      <c r="O2459" s="3">
        <v>111</v>
      </c>
      <c r="P2459" s="64">
        <v>9</v>
      </c>
      <c r="Q2459" s="64">
        <v>2</v>
      </c>
      <c r="R2459" s="64">
        <v>0</v>
      </c>
      <c r="S2459" s="63" t="s">
        <v>20524</v>
      </c>
      <c r="T2459" s="22" t="s">
        <v>37934</v>
      </c>
      <c r="U2459" s="22">
        <f t="shared" si="37"/>
        <v>14</v>
      </c>
      <c r="V2459" s="22" t="s">
        <v>7312</v>
      </c>
      <c r="W2459" s="22"/>
      <c r="X2459" s="44" t="s">
        <v>9025</v>
      </c>
      <c r="AD2459" s="24" t="s">
        <v>31839</v>
      </c>
      <c r="AF2459" s="24" t="s">
        <v>9363</v>
      </c>
      <c r="AG2459" s="26" t="s">
        <v>7312</v>
      </c>
    </row>
    <row r="2460" spans="1:51" ht="18" customHeight="1">
      <c r="A2460" s="22" t="s">
        <v>38114</v>
      </c>
      <c r="L2460" s="24" t="s">
        <v>1556</v>
      </c>
      <c r="M2460" s="24" t="s">
        <v>1557</v>
      </c>
      <c r="O2460" s="3">
        <v>111</v>
      </c>
      <c r="P2460" s="64">
        <v>10</v>
      </c>
      <c r="Q2460" s="64">
        <v>1</v>
      </c>
      <c r="R2460" s="64">
        <v>0</v>
      </c>
      <c r="S2460" s="63" t="s">
        <v>28499</v>
      </c>
      <c r="T2460" s="22" t="s">
        <v>38115</v>
      </c>
      <c r="U2460" s="22">
        <f t="shared" si="37"/>
        <v>15</v>
      </c>
      <c r="V2460" s="22">
        <v>15</v>
      </c>
      <c r="W2460" s="22"/>
      <c r="AK2460" s="24" t="s">
        <v>32763</v>
      </c>
      <c r="AO2460" s="24" t="s">
        <v>3252</v>
      </c>
      <c r="AP2460" s="24">
        <v>15</v>
      </c>
    </row>
    <row r="2461" spans="1:51" ht="18" customHeight="1">
      <c r="A2461" s="22" t="s">
        <v>38116</v>
      </c>
      <c r="B2461" s="22" t="s">
        <v>38117</v>
      </c>
      <c r="D2461" s="63" t="s">
        <v>10179</v>
      </c>
      <c r="E2461" s="63" t="s">
        <v>24531</v>
      </c>
      <c r="O2461" s="3">
        <v>111</v>
      </c>
      <c r="P2461" s="64">
        <v>10</v>
      </c>
      <c r="Q2461" s="64">
        <v>2</v>
      </c>
      <c r="R2461" s="64">
        <v>1</v>
      </c>
      <c r="S2461" s="63" t="s">
        <v>28500</v>
      </c>
      <c r="T2461" s="22" t="s">
        <v>38118</v>
      </c>
      <c r="U2461" s="22">
        <f t="shared" si="37"/>
        <v>15</v>
      </c>
      <c r="V2461" s="22" t="s">
        <v>7306</v>
      </c>
      <c r="W2461" s="22"/>
      <c r="AS2461" s="63" t="s">
        <v>22804</v>
      </c>
      <c r="AT2461" s="63" t="s">
        <v>11872</v>
      </c>
      <c r="AU2461" s="63" t="s">
        <v>13453</v>
      </c>
      <c r="AV2461" s="63" t="s">
        <v>15336</v>
      </c>
      <c r="AW2461" s="44" t="s">
        <v>15337</v>
      </c>
      <c r="AX2461" s="44" t="s">
        <v>28501</v>
      </c>
      <c r="AY2461" s="63" t="s">
        <v>7306</v>
      </c>
    </row>
    <row r="2462" spans="1:51" ht="18" customHeight="1">
      <c r="A2462" s="22" t="s">
        <v>38119</v>
      </c>
      <c r="B2462" s="22" t="s">
        <v>38120</v>
      </c>
      <c r="F2462" s="24" t="s">
        <v>8810</v>
      </c>
      <c r="G2462" s="24" t="s">
        <v>19141</v>
      </c>
      <c r="J2462" s="24" t="s">
        <v>7980</v>
      </c>
      <c r="K2462" s="24" t="s">
        <v>7981</v>
      </c>
      <c r="O2462" s="3">
        <v>111</v>
      </c>
      <c r="P2462" s="64">
        <v>10</v>
      </c>
      <c r="Q2462" s="64">
        <v>3</v>
      </c>
      <c r="R2462" s="64">
        <v>0</v>
      </c>
      <c r="S2462" s="63" t="s">
        <v>20525</v>
      </c>
      <c r="T2462" s="22" t="s">
        <v>38118</v>
      </c>
      <c r="U2462" s="22">
        <f t="shared" si="37"/>
        <v>15</v>
      </c>
      <c r="V2462" s="22">
        <v>15</v>
      </c>
      <c r="W2462" s="22"/>
      <c r="X2462" s="44" t="s">
        <v>28502</v>
      </c>
      <c r="AQ2462" s="24" t="s">
        <v>38121</v>
      </c>
      <c r="AR2462" s="24">
        <v>15</v>
      </c>
    </row>
    <row r="2463" spans="1:51" ht="18" customHeight="1">
      <c r="A2463" s="22" t="s">
        <v>38122</v>
      </c>
      <c r="B2463" s="22" t="s">
        <v>38123</v>
      </c>
      <c r="H2463" s="24" t="s">
        <v>6644</v>
      </c>
      <c r="I2463" s="24" t="s">
        <v>7113</v>
      </c>
      <c r="O2463" s="3">
        <v>111</v>
      </c>
      <c r="P2463" s="64">
        <v>11</v>
      </c>
      <c r="Q2463" s="64">
        <v>1</v>
      </c>
      <c r="R2463" s="64">
        <v>0</v>
      </c>
      <c r="S2463" s="63" t="s">
        <v>28505</v>
      </c>
      <c r="T2463" s="22" t="s">
        <v>38124</v>
      </c>
      <c r="U2463" s="22">
        <f t="shared" si="37"/>
        <v>16</v>
      </c>
      <c r="V2463" s="22">
        <v>16</v>
      </c>
      <c r="W2463" s="22"/>
      <c r="X2463" s="44" t="s">
        <v>7297</v>
      </c>
      <c r="AH2463" s="24" t="s">
        <v>31936</v>
      </c>
      <c r="AI2463" s="24" t="s">
        <v>7599</v>
      </c>
      <c r="AJ2463" s="24">
        <v>16</v>
      </c>
    </row>
    <row r="2464" spans="1:51" ht="18" customHeight="1">
      <c r="A2464" s="22" t="s">
        <v>38125</v>
      </c>
      <c r="B2464" s="22" t="s">
        <v>38126</v>
      </c>
      <c r="J2464" s="24" t="s">
        <v>8050</v>
      </c>
      <c r="K2464" s="24" t="s">
        <v>8051</v>
      </c>
      <c r="O2464" s="3">
        <v>111</v>
      </c>
      <c r="P2464" s="64">
        <v>11</v>
      </c>
      <c r="Q2464" s="64">
        <v>1</v>
      </c>
      <c r="R2464" s="64">
        <v>0</v>
      </c>
      <c r="S2464" s="63" t="s">
        <v>28503</v>
      </c>
      <c r="T2464" s="22" t="s">
        <v>38127</v>
      </c>
      <c r="U2464" s="22">
        <f t="shared" si="37"/>
        <v>16</v>
      </c>
      <c r="V2464" s="22">
        <v>16</v>
      </c>
      <c r="W2464" s="22"/>
      <c r="X2464" s="44" t="s">
        <v>28504</v>
      </c>
      <c r="AQ2464" s="24" t="s">
        <v>38128</v>
      </c>
      <c r="AR2464" s="24">
        <v>16</v>
      </c>
    </row>
    <row r="2465" spans="1:52" ht="18" customHeight="1">
      <c r="A2465" s="22" t="s">
        <v>38129</v>
      </c>
      <c r="F2465" s="24" t="s">
        <v>8811</v>
      </c>
      <c r="G2465" s="24" t="s">
        <v>19142</v>
      </c>
      <c r="O2465" s="3">
        <v>111</v>
      </c>
      <c r="P2465" s="64">
        <v>11</v>
      </c>
      <c r="Q2465" s="64">
        <v>1</v>
      </c>
      <c r="R2465" s="64">
        <v>0</v>
      </c>
      <c r="S2465" s="63" t="s">
        <v>20526</v>
      </c>
      <c r="T2465" s="22" t="s">
        <v>38127</v>
      </c>
      <c r="U2465" s="22">
        <f t="shared" si="37"/>
        <v>16</v>
      </c>
      <c r="V2465" s="22" t="s">
        <v>7305</v>
      </c>
      <c r="W2465" s="22"/>
      <c r="X2465" s="44" t="s">
        <v>28506</v>
      </c>
      <c r="AD2465" s="24" t="s">
        <v>31662</v>
      </c>
      <c r="AF2465" s="24" t="s">
        <v>9365</v>
      </c>
      <c r="AG2465" s="26" t="s">
        <v>7305</v>
      </c>
    </row>
    <row r="2466" spans="1:52" ht="18" customHeight="1">
      <c r="A2466" s="22" t="s">
        <v>38130</v>
      </c>
      <c r="L2466" s="24" t="s">
        <v>1558</v>
      </c>
      <c r="M2466" s="24" t="s">
        <v>1559</v>
      </c>
      <c r="O2466" s="3">
        <v>111</v>
      </c>
      <c r="P2466" s="64">
        <v>11</v>
      </c>
      <c r="Q2466" s="64">
        <v>1</v>
      </c>
      <c r="R2466" s="64">
        <v>0</v>
      </c>
      <c r="S2466" s="63" t="s">
        <v>28507</v>
      </c>
      <c r="T2466" s="22" t="s">
        <v>38131</v>
      </c>
      <c r="U2466" s="22">
        <f t="shared" si="37"/>
        <v>16</v>
      </c>
      <c r="V2466" s="22">
        <v>16</v>
      </c>
      <c r="W2466" s="22"/>
      <c r="AK2466" s="24" t="s">
        <v>32764</v>
      </c>
      <c r="AO2466" s="24" t="s">
        <v>3253</v>
      </c>
      <c r="AP2466" s="24">
        <v>16</v>
      </c>
    </row>
    <row r="2467" spans="1:52" ht="18" customHeight="1">
      <c r="A2467" s="22" t="s">
        <v>38132</v>
      </c>
      <c r="L2467" s="24" t="s">
        <v>21749</v>
      </c>
      <c r="M2467" s="24" t="s">
        <v>4300</v>
      </c>
      <c r="O2467" s="3">
        <v>111</v>
      </c>
      <c r="P2467" s="64">
        <v>11</v>
      </c>
      <c r="Q2467" s="64">
        <v>3</v>
      </c>
      <c r="R2467" s="64">
        <v>0</v>
      </c>
      <c r="S2467" s="63" t="s">
        <v>28508</v>
      </c>
      <c r="T2467" s="22" t="s">
        <v>38131</v>
      </c>
      <c r="U2467" s="22">
        <f t="shared" si="37"/>
        <v>16</v>
      </c>
      <c r="V2467" s="22">
        <v>16</v>
      </c>
      <c r="W2467" s="22"/>
      <c r="X2467" s="44" t="s">
        <v>5058</v>
      </c>
      <c r="AK2467" s="24" t="s">
        <v>31534</v>
      </c>
      <c r="AL2467" s="24">
        <v>2769</v>
      </c>
      <c r="AM2467" s="24">
        <v>10</v>
      </c>
      <c r="AN2467" s="24">
        <v>1</v>
      </c>
      <c r="AO2467" s="24" t="s">
        <v>5930</v>
      </c>
      <c r="AP2467" s="24">
        <v>16</v>
      </c>
    </row>
    <row r="2468" spans="1:52" ht="18" customHeight="1">
      <c r="A2468" s="22" t="s">
        <v>38133</v>
      </c>
      <c r="B2468" s="22" t="s">
        <v>38134</v>
      </c>
      <c r="D2468" s="63" t="s">
        <v>9744</v>
      </c>
      <c r="E2468" s="63" t="s">
        <v>24532</v>
      </c>
      <c r="O2468" s="3">
        <v>111</v>
      </c>
      <c r="P2468" s="64">
        <v>13</v>
      </c>
      <c r="Q2468" s="64">
        <v>3</v>
      </c>
      <c r="R2468" s="64">
        <v>0</v>
      </c>
      <c r="S2468" s="63" t="s">
        <v>28509</v>
      </c>
      <c r="T2468" s="22" t="s">
        <v>38131</v>
      </c>
      <c r="U2468" s="22">
        <f t="shared" si="37"/>
        <v>18</v>
      </c>
      <c r="V2468" s="22" t="s">
        <v>7311</v>
      </c>
      <c r="W2468" s="22"/>
      <c r="AS2468" s="63" t="s">
        <v>22460</v>
      </c>
      <c r="AT2468" s="63" t="s">
        <v>11456</v>
      </c>
      <c r="AU2468" s="63" t="s">
        <v>13021</v>
      </c>
      <c r="AV2468" s="63" t="s">
        <v>14676</v>
      </c>
      <c r="AY2468" s="63" t="s">
        <v>7311</v>
      </c>
    </row>
    <row r="2469" spans="1:52" ht="18" customHeight="1">
      <c r="A2469" s="22" t="s">
        <v>38135</v>
      </c>
      <c r="B2469" s="22" t="s">
        <v>38136</v>
      </c>
      <c r="J2469" s="24" t="s">
        <v>7860</v>
      </c>
      <c r="K2469" s="24" t="s">
        <v>7861</v>
      </c>
      <c r="O2469" s="3">
        <v>112</v>
      </c>
      <c r="P2469" s="64">
        <v>3</v>
      </c>
      <c r="Q2469" s="64">
        <v>5</v>
      </c>
      <c r="R2469" s="64">
        <v>0</v>
      </c>
      <c r="S2469" s="63" t="s">
        <v>28510</v>
      </c>
      <c r="T2469" s="22" t="s">
        <v>38137</v>
      </c>
      <c r="U2469" s="22">
        <f t="shared" si="37"/>
        <v>8</v>
      </c>
      <c r="V2469" s="22">
        <v>8</v>
      </c>
      <c r="W2469" s="22"/>
      <c r="X2469" s="44" t="s">
        <v>8476</v>
      </c>
      <c r="AQ2469" s="24" t="s">
        <v>38138</v>
      </c>
      <c r="AR2469" s="24">
        <v>8</v>
      </c>
    </row>
    <row r="2470" spans="1:52" ht="18" customHeight="1">
      <c r="A2470" s="22" t="s">
        <v>38139</v>
      </c>
      <c r="H2470" s="24" t="s">
        <v>6645</v>
      </c>
      <c r="I2470" s="24" t="s">
        <v>7114</v>
      </c>
      <c r="O2470" s="3">
        <v>112</v>
      </c>
      <c r="P2470" s="64">
        <v>4</v>
      </c>
      <c r="Q2470" s="64">
        <v>1</v>
      </c>
      <c r="R2470" s="64">
        <v>0</v>
      </c>
      <c r="S2470" s="63" t="s">
        <v>28513</v>
      </c>
      <c r="T2470" s="22" t="s">
        <v>38140</v>
      </c>
      <c r="U2470" s="22">
        <f t="shared" si="37"/>
        <v>9</v>
      </c>
      <c r="V2470" s="22">
        <v>9</v>
      </c>
      <c r="W2470" s="22"/>
      <c r="X2470" s="44" t="s">
        <v>7297</v>
      </c>
      <c r="AH2470" s="24" t="s">
        <v>32765</v>
      </c>
      <c r="AI2470" s="24" t="s">
        <v>7600</v>
      </c>
      <c r="AJ2470" s="24">
        <v>9</v>
      </c>
    </row>
    <row r="2471" spans="1:52" ht="18" customHeight="1">
      <c r="A2471" s="22" t="s">
        <v>38141</v>
      </c>
      <c r="B2471" s="22" t="s">
        <v>38142</v>
      </c>
      <c r="D2471" s="63" t="s">
        <v>10153</v>
      </c>
      <c r="E2471" s="63" t="s">
        <v>24533</v>
      </c>
      <c r="O2471" s="3">
        <v>112</v>
      </c>
      <c r="P2471" s="64">
        <v>4</v>
      </c>
      <c r="Q2471" s="64">
        <v>1</v>
      </c>
      <c r="R2471" s="64">
        <v>1</v>
      </c>
      <c r="S2471" s="63" t="s">
        <v>28511</v>
      </c>
      <c r="T2471" s="22" t="s">
        <v>38143</v>
      </c>
      <c r="U2471" s="22">
        <f t="shared" si="37"/>
        <v>9</v>
      </c>
      <c r="V2471" s="22" t="s">
        <v>7303</v>
      </c>
      <c r="W2471" s="22"/>
      <c r="AS2471" s="63" t="s">
        <v>22805</v>
      </c>
      <c r="AT2471" s="63" t="s">
        <v>11846</v>
      </c>
      <c r="AU2471" s="63" t="s">
        <v>13427</v>
      </c>
      <c r="AV2471" s="63" t="s">
        <v>15285</v>
      </c>
      <c r="AW2471" s="44" t="s">
        <v>15286</v>
      </c>
      <c r="AX2471" s="44" t="s">
        <v>28512</v>
      </c>
      <c r="AY2471" s="63" t="s">
        <v>7303</v>
      </c>
    </row>
    <row r="2472" spans="1:52" ht="18" customHeight="1">
      <c r="A2472" s="22" t="s">
        <v>38144</v>
      </c>
      <c r="B2472" s="22" t="s">
        <v>38145</v>
      </c>
      <c r="F2472" s="24" t="s">
        <v>8812</v>
      </c>
      <c r="G2472" s="24" t="s">
        <v>19143</v>
      </c>
      <c r="O2472" s="3">
        <v>112</v>
      </c>
      <c r="P2472" s="64">
        <v>4</v>
      </c>
      <c r="Q2472" s="64">
        <v>1</v>
      </c>
      <c r="R2472" s="64">
        <v>0</v>
      </c>
      <c r="S2472" s="63" t="s">
        <v>28514</v>
      </c>
      <c r="T2472" s="22" t="s">
        <v>38146</v>
      </c>
      <c r="U2472" s="22">
        <f t="shared" si="37"/>
        <v>9</v>
      </c>
      <c r="V2472" s="22">
        <v>9</v>
      </c>
      <c r="W2472" s="22"/>
      <c r="X2472" s="44" t="s">
        <v>28515</v>
      </c>
      <c r="AD2472" s="24" t="s">
        <v>31829</v>
      </c>
      <c r="AF2472" s="24" t="s">
        <v>9366</v>
      </c>
      <c r="AG2472" s="26" t="s">
        <v>9078</v>
      </c>
    </row>
    <row r="2473" spans="1:52" ht="18" customHeight="1">
      <c r="A2473" s="22" t="s">
        <v>38147</v>
      </c>
      <c r="B2473" s="22" t="s">
        <v>38148</v>
      </c>
      <c r="D2473" s="63" t="s">
        <v>10154</v>
      </c>
      <c r="E2473" s="63" t="s">
        <v>24534</v>
      </c>
      <c r="O2473" s="3">
        <v>112</v>
      </c>
      <c r="P2473" s="64">
        <v>4</v>
      </c>
      <c r="Q2473" s="64">
        <v>4</v>
      </c>
      <c r="R2473" s="64">
        <v>1</v>
      </c>
      <c r="S2473" s="63" t="s">
        <v>28516</v>
      </c>
      <c r="T2473" s="22" t="s">
        <v>37747</v>
      </c>
      <c r="U2473" s="22">
        <f t="shared" si="37"/>
        <v>9</v>
      </c>
      <c r="V2473" s="22" t="s">
        <v>7303</v>
      </c>
      <c r="W2473" s="22"/>
      <c r="AS2473" s="63" t="s">
        <v>22806</v>
      </c>
      <c r="AT2473" s="63" t="s">
        <v>11847</v>
      </c>
      <c r="AU2473" s="63" t="s">
        <v>13428</v>
      </c>
      <c r="AV2473" s="63" t="s">
        <v>15287</v>
      </c>
      <c r="AW2473" s="44" t="s">
        <v>15288</v>
      </c>
      <c r="AX2473" s="44" t="s">
        <v>28517</v>
      </c>
      <c r="AY2473" s="63" t="s">
        <v>7303</v>
      </c>
    </row>
    <row r="2474" spans="1:52" ht="18" customHeight="1">
      <c r="A2474" s="22" t="s">
        <v>38149</v>
      </c>
      <c r="D2474" s="63" t="s">
        <v>11274</v>
      </c>
      <c r="E2474" s="63" t="s">
        <v>24535</v>
      </c>
      <c r="O2474" s="3">
        <v>112</v>
      </c>
      <c r="P2474" s="64">
        <v>4</v>
      </c>
      <c r="Q2474" s="64">
        <v>4</v>
      </c>
      <c r="R2474" s="64">
        <v>0</v>
      </c>
      <c r="S2474" s="63" t="s">
        <v>28518</v>
      </c>
      <c r="T2474" s="22" t="s">
        <v>38150</v>
      </c>
      <c r="U2474" s="22">
        <f t="shared" si="37"/>
        <v>9</v>
      </c>
      <c r="V2474" s="22" t="s">
        <v>7303</v>
      </c>
      <c r="W2474" s="22"/>
      <c r="AS2474" s="63" t="s">
        <v>22807</v>
      </c>
      <c r="AT2474" s="63" t="s">
        <v>12854</v>
      </c>
      <c r="AU2474" s="63" t="s">
        <v>14490</v>
      </c>
      <c r="AV2474" s="63" t="s">
        <v>17349</v>
      </c>
      <c r="AW2474" s="44" t="s">
        <v>17350</v>
      </c>
      <c r="AY2474" s="63" t="s">
        <v>7303</v>
      </c>
    </row>
    <row r="2475" spans="1:52" ht="18" customHeight="1">
      <c r="A2475" s="22" t="s">
        <v>38151</v>
      </c>
      <c r="C2475" s="63" t="s">
        <v>17552</v>
      </c>
      <c r="D2475" s="63" t="s">
        <v>17553</v>
      </c>
      <c r="N2475" s="24" t="s">
        <v>18281</v>
      </c>
      <c r="O2475" s="3">
        <v>112</v>
      </c>
      <c r="P2475" s="64">
        <v>4</v>
      </c>
      <c r="Q2475" s="64">
        <v>5</v>
      </c>
      <c r="R2475" s="64">
        <v>1</v>
      </c>
      <c r="S2475" s="63" t="s">
        <v>28519</v>
      </c>
      <c r="T2475" s="22" t="s">
        <v>38150</v>
      </c>
      <c r="U2475" s="22">
        <f t="shared" si="37"/>
        <v>9</v>
      </c>
      <c r="V2475" s="22" t="s">
        <v>7303</v>
      </c>
      <c r="W2475" s="22"/>
      <c r="X2475" s="44" t="s">
        <v>18282</v>
      </c>
      <c r="Y2475" s="24" t="s">
        <v>11332</v>
      </c>
      <c r="Z2475" s="24" t="s">
        <v>31544</v>
      </c>
      <c r="AA2475" s="24" t="s">
        <v>18283</v>
      </c>
      <c r="AB2475" s="24" t="s">
        <v>7303</v>
      </c>
    </row>
    <row r="2476" spans="1:52" ht="18" customHeight="1">
      <c r="A2476" s="22" t="s">
        <v>38152</v>
      </c>
      <c r="C2476" s="63" t="s">
        <v>17554</v>
      </c>
      <c r="D2476" s="63" t="s">
        <v>17555</v>
      </c>
      <c r="N2476" s="24" t="s">
        <v>18284</v>
      </c>
      <c r="O2476" s="3">
        <v>112</v>
      </c>
      <c r="P2476" s="64">
        <v>4</v>
      </c>
      <c r="Q2476" s="64">
        <v>5</v>
      </c>
      <c r="R2476" s="64">
        <v>1</v>
      </c>
      <c r="S2476" s="63" t="s">
        <v>28520</v>
      </c>
      <c r="T2476" s="22" t="s">
        <v>37753</v>
      </c>
      <c r="U2476" s="22">
        <f t="shared" si="37"/>
        <v>9</v>
      </c>
      <c r="V2476" s="22" t="s">
        <v>7303</v>
      </c>
      <c r="W2476" s="22"/>
      <c r="X2476" s="44" t="s">
        <v>18285</v>
      </c>
      <c r="Y2476" s="24" t="s">
        <v>11330</v>
      </c>
      <c r="Z2476" s="24" t="s">
        <v>31544</v>
      </c>
      <c r="AA2476" s="24" t="s">
        <v>18286</v>
      </c>
      <c r="AB2476" s="24" t="s">
        <v>7303</v>
      </c>
    </row>
    <row r="2477" spans="1:52" ht="18" customHeight="1">
      <c r="A2477" s="22" t="s">
        <v>38153</v>
      </c>
      <c r="L2477" s="24" t="s">
        <v>21750</v>
      </c>
      <c r="M2477" s="24" t="s">
        <v>4238</v>
      </c>
      <c r="O2477" s="3">
        <v>112</v>
      </c>
      <c r="P2477" s="64">
        <v>4</v>
      </c>
      <c r="Q2477" s="64">
        <v>5</v>
      </c>
      <c r="R2477" s="64">
        <v>0</v>
      </c>
      <c r="S2477" s="63" t="s">
        <v>28521</v>
      </c>
      <c r="T2477" s="22" t="s">
        <v>38154</v>
      </c>
      <c r="U2477" s="22">
        <f t="shared" si="37"/>
        <v>9</v>
      </c>
      <c r="V2477" s="22">
        <v>9</v>
      </c>
      <c r="W2477" s="22"/>
      <c r="X2477" s="44" t="s">
        <v>4765</v>
      </c>
      <c r="AK2477" s="24" t="s">
        <v>31534</v>
      </c>
      <c r="AL2477" s="24">
        <v>2591</v>
      </c>
      <c r="AM2477" s="24">
        <v>17</v>
      </c>
      <c r="AN2477" s="24">
        <v>1</v>
      </c>
      <c r="AO2477" s="24" t="s">
        <v>5868</v>
      </c>
      <c r="AP2477" s="24">
        <v>9</v>
      </c>
    </row>
    <row r="2478" spans="1:52" ht="18" customHeight="1">
      <c r="A2478" s="22" t="s">
        <v>38155</v>
      </c>
      <c r="B2478" s="22" t="s">
        <v>38156</v>
      </c>
      <c r="D2478" s="63" t="s">
        <v>10156</v>
      </c>
      <c r="E2478" s="63" t="s">
        <v>24536</v>
      </c>
      <c r="O2478" s="3">
        <v>112</v>
      </c>
      <c r="P2478" s="64">
        <v>5</v>
      </c>
      <c r="Q2478" s="64">
        <v>1</v>
      </c>
      <c r="R2478" s="64">
        <v>1</v>
      </c>
      <c r="S2478" s="63" t="s">
        <v>28522</v>
      </c>
      <c r="T2478" s="22" t="s">
        <v>38157</v>
      </c>
      <c r="U2478" s="22">
        <f t="shared" si="37"/>
        <v>10</v>
      </c>
      <c r="V2478" s="22" t="s">
        <v>4762</v>
      </c>
      <c r="W2478" s="22"/>
      <c r="AS2478" s="63" t="s">
        <v>22809</v>
      </c>
      <c r="AT2478" s="63" t="s">
        <v>11849</v>
      </c>
      <c r="AU2478" s="63" t="s">
        <v>13430</v>
      </c>
      <c r="AV2478" s="63" t="s">
        <v>15290</v>
      </c>
      <c r="AW2478" s="44" t="s">
        <v>15291</v>
      </c>
      <c r="AX2478" s="44" t="s">
        <v>28523</v>
      </c>
      <c r="AY2478" s="63" t="s">
        <v>4762</v>
      </c>
    </row>
    <row r="2479" spans="1:52" ht="18" customHeight="1">
      <c r="A2479" s="22" t="s">
        <v>38158</v>
      </c>
      <c r="F2479" s="24" t="s">
        <v>8814</v>
      </c>
      <c r="G2479" s="24" t="s">
        <v>19145</v>
      </c>
      <c r="O2479" s="3">
        <v>112</v>
      </c>
      <c r="P2479" s="64">
        <v>5</v>
      </c>
      <c r="Q2479" s="64">
        <v>1</v>
      </c>
      <c r="R2479" s="64">
        <v>0</v>
      </c>
      <c r="S2479" s="63" t="s">
        <v>20529</v>
      </c>
      <c r="T2479" s="22" t="s">
        <v>38157</v>
      </c>
      <c r="U2479" s="22">
        <f t="shared" si="37"/>
        <v>10</v>
      </c>
      <c r="V2479" s="22" t="s">
        <v>4762</v>
      </c>
      <c r="W2479" s="22"/>
      <c r="X2479" s="44" t="s">
        <v>9025</v>
      </c>
      <c r="AD2479" s="24" t="s">
        <v>31841</v>
      </c>
      <c r="AF2479" s="24" t="s">
        <v>9368</v>
      </c>
      <c r="AG2479" s="26" t="s">
        <v>4762</v>
      </c>
    </row>
    <row r="2480" spans="1:52" ht="18" customHeight="1">
      <c r="A2480" s="22" t="s">
        <v>38159</v>
      </c>
      <c r="B2480" s="22" t="s">
        <v>38160</v>
      </c>
      <c r="D2480" s="63" t="s">
        <v>11292</v>
      </c>
      <c r="E2480" s="63" t="s">
        <v>24537</v>
      </c>
      <c r="O2480" s="3">
        <v>112</v>
      </c>
      <c r="P2480" s="64">
        <v>5</v>
      </c>
      <c r="Q2480" s="64">
        <v>2</v>
      </c>
      <c r="R2480" s="64">
        <v>0</v>
      </c>
      <c r="S2480" s="63" t="s">
        <v>28524</v>
      </c>
      <c r="T2480" s="22" t="s">
        <v>38161</v>
      </c>
      <c r="U2480" s="22">
        <f t="shared" si="37"/>
        <v>10</v>
      </c>
      <c r="V2480" s="22" t="s">
        <v>4762</v>
      </c>
      <c r="W2480" s="22"/>
      <c r="AS2480" s="63" t="s">
        <v>22810</v>
      </c>
      <c r="AT2480" s="63" t="s">
        <v>12872</v>
      </c>
      <c r="AU2480" s="63" t="s">
        <v>14508</v>
      </c>
      <c r="AV2480" s="63" t="s">
        <v>17386</v>
      </c>
      <c r="AY2480" s="63" t="s">
        <v>4762</v>
      </c>
      <c r="AZ2480" s="24" t="s">
        <v>23917</v>
      </c>
    </row>
    <row r="2481" spans="1:51" ht="18" customHeight="1">
      <c r="A2481" s="22" t="s">
        <v>38162</v>
      </c>
      <c r="B2481" s="22" t="s">
        <v>38163</v>
      </c>
      <c r="D2481" s="63" t="s">
        <v>10157</v>
      </c>
      <c r="E2481" s="63" t="s">
        <v>24538</v>
      </c>
      <c r="O2481" s="3">
        <v>112</v>
      </c>
      <c r="P2481" s="64">
        <v>5</v>
      </c>
      <c r="Q2481" s="64">
        <v>5</v>
      </c>
      <c r="R2481" s="64">
        <v>1</v>
      </c>
      <c r="S2481" s="63" t="s">
        <v>20532</v>
      </c>
      <c r="T2481" s="22" t="s">
        <v>38161</v>
      </c>
      <c r="U2481" s="22">
        <f t="shared" si="37"/>
        <v>10</v>
      </c>
      <c r="V2481" s="22" t="s">
        <v>4762</v>
      </c>
      <c r="W2481" s="22"/>
      <c r="AS2481" s="63" t="s">
        <v>22811</v>
      </c>
      <c r="AT2481" s="63" t="s">
        <v>11850</v>
      </c>
      <c r="AU2481" s="63" t="s">
        <v>13431</v>
      </c>
      <c r="AV2481" s="63" t="s">
        <v>15292</v>
      </c>
      <c r="AW2481" s="44" t="s">
        <v>15293</v>
      </c>
      <c r="AX2481" s="44" t="s">
        <v>28525</v>
      </c>
      <c r="AY2481" s="63" t="s">
        <v>4762</v>
      </c>
    </row>
    <row r="2482" spans="1:51" ht="18" customHeight="1">
      <c r="A2482" s="22" t="s">
        <v>38164</v>
      </c>
      <c r="B2482" s="22" t="s">
        <v>38163</v>
      </c>
      <c r="L2482" s="24" t="s">
        <v>21751</v>
      </c>
      <c r="M2482" s="24" t="s">
        <v>4239</v>
      </c>
      <c r="O2482" s="3">
        <v>112</v>
      </c>
      <c r="P2482" s="64">
        <v>5</v>
      </c>
      <c r="Q2482" s="64">
        <v>5</v>
      </c>
      <c r="R2482" s="64">
        <v>0</v>
      </c>
      <c r="S2482" s="63" t="s">
        <v>28526</v>
      </c>
      <c r="T2482" s="22" t="s">
        <v>38165</v>
      </c>
      <c r="U2482" s="22">
        <f t="shared" si="37"/>
        <v>10</v>
      </c>
      <c r="V2482" s="22">
        <v>10</v>
      </c>
      <c r="W2482" s="22"/>
      <c r="X2482" s="44" t="s">
        <v>5013</v>
      </c>
      <c r="AK2482" s="24" t="s">
        <v>31534</v>
      </c>
      <c r="AL2482" s="24">
        <v>2596</v>
      </c>
      <c r="AM2482" s="24">
        <v>4</v>
      </c>
      <c r="AN2482" s="24">
        <v>1</v>
      </c>
      <c r="AO2482" s="24" t="s">
        <v>5869</v>
      </c>
      <c r="AP2482" s="24">
        <v>10</v>
      </c>
    </row>
    <row r="2483" spans="1:51" ht="18" customHeight="1">
      <c r="A2483" s="22" t="s">
        <v>38166</v>
      </c>
      <c r="B2483" s="22" t="s">
        <v>38167</v>
      </c>
      <c r="L2483" s="24" t="s">
        <v>1560</v>
      </c>
      <c r="M2483" s="24" t="s">
        <v>1561</v>
      </c>
      <c r="O2483" s="3">
        <v>112</v>
      </c>
      <c r="P2483" s="64">
        <v>5</v>
      </c>
      <c r="Q2483" s="64">
        <v>5</v>
      </c>
      <c r="R2483" s="64">
        <v>1</v>
      </c>
      <c r="S2483" s="63" t="s">
        <v>28527</v>
      </c>
      <c r="T2483" s="22" t="s">
        <v>38168</v>
      </c>
      <c r="U2483" s="22">
        <f t="shared" si="37"/>
        <v>10</v>
      </c>
      <c r="V2483" s="22">
        <v>10</v>
      </c>
      <c r="W2483" s="22"/>
      <c r="AK2483" s="24" t="s">
        <v>32766</v>
      </c>
      <c r="AO2483" s="24" t="s">
        <v>3254</v>
      </c>
      <c r="AP2483" s="24">
        <v>10</v>
      </c>
    </row>
    <row r="2484" spans="1:51" ht="18" customHeight="1">
      <c r="A2484" s="22" t="s">
        <v>38169</v>
      </c>
      <c r="B2484" s="22" t="s">
        <v>23005</v>
      </c>
      <c r="D2484" s="63" t="s">
        <v>9687</v>
      </c>
      <c r="E2484" s="63" t="s">
        <v>24539</v>
      </c>
      <c r="O2484" s="3">
        <v>112</v>
      </c>
      <c r="P2484" s="64">
        <v>6</v>
      </c>
      <c r="Q2484" s="64">
        <v>1</v>
      </c>
      <c r="R2484" s="64">
        <v>0</v>
      </c>
      <c r="S2484" s="63" t="s">
        <v>28528</v>
      </c>
      <c r="T2484" s="22" t="s">
        <v>38170</v>
      </c>
      <c r="U2484" s="22">
        <f t="shared" si="37"/>
        <v>11</v>
      </c>
      <c r="V2484" s="22" t="s">
        <v>7301</v>
      </c>
      <c r="W2484" s="22"/>
      <c r="AS2484" s="63" t="s">
        <v>22803</v>
      </c>
      <c r="AT2484" s="63" t="s">
        <v>11401</v>
      </c>
      <c r="AU2484" s="63" t="s">
        <v>12964</v>
      </c>
      <c r="AV2484" s="63" t="s">
        <v>14608</v>
      </c>
      <c r="AW2484" s="44" t="s">
        <v>14609</v>
      </c>
      <c r="AY2484" s="63" t="s">
        <v>7301</v>
      </c>
    </row>
    <row r="2485" spans="1:51" ht="18" customHeight="1">
      <c r="A2485" s="22" t="s">
        <v>38171</v>
      </c>
      <c r="B2485" s="22" t="s">
        <v>38172</v>
      </c>
      <c r="D2485" s="63" t="s">
        <v>10158</v>
      </c>
      <c r="E2485" s="63" t="s">
        <v>24540</v>
      </c>
      <c r="O2485" s="3">
        <v>112</v>
      </c>
      <c r="P2485" s="64">
        <v>6</v>
      </c>
      <c r="Q2485" s="64">
        <v>1</v>
      </c>
      <c r="R2485" s="64">
        <v>1</v>
      </c>
      <c r="S2485" s="63" t="s">
        <v>28529</v>
      </c>
      <c r="T2485" s="22" t="s">
        <v>38173</v>
      </c>
      <c r="U2485" s="22">
        <f t="shared" si="37"/>
        <v>11</v>
      </c>
      <c r="V2485" s="22" t="s">
        <v>7301</v>
      </c>
      <c r="W2485" s="22"/>
      <c r="AS2485" s="63" t="s">
        <v>22812</v>
      </c>
      <c r="AT2485" s="63" t="s">
        <v>11851</v>
      </c>
      <c r="AU2485" s="63" t="s">
        <v>13432</v>
      </c>
      <c r="AV2485" s="63" t="s">
        <v>15294</v>
      </c>
      <c r="AW2485" s="44" t="s">
        <v>15295</v>
      </c>
      <c r="AX2485" s="44" t="s">
        <v>28530</v>
      </c>
      <c r="AY2485" s="63" t="s">
        <v>7301</v>
      </c>
    </row>
    <row r="2486" spans="1:51" ht="18" customHeight="1">
      <c r="A2486" s="22" t="s">
        <v>38174</v>
      </c>
      <c r="B2486" s="22" t="s">
        <v>38175</v>
      </c>
      <c r="L2486" s="24" t="s">
        <v>1562</v>
      </c>
      <c r="M2486" s="24" t="s">
        <v>1563</v>
      </c>
      <c r="O2486" s="3">
        <v>112</v>
      </c>
      <c r="P2486" s="64">
        <v>6</v>
      </c>
      <c r="Q2486" s="64">
        <v>1</v>
      </c>
      <c r="R2486" s="64">
        <v>1</v>
      </c>
      <c r="S2486" s="63" t="s">
        <v>28531</v>
      </c>
      <c r="T2486" s="22" t="s">
        <v>38176</v>
      </c>
      <c r="U2486" s="22">
        <f t="shared" si="37"/>
        <v>11</v>
      </c>
      <c r="V2486" s="22">
        <v>11</v>
      </c>
      <c r="W2486" s="22"/>
      <c r="AK2486" s="24" t="s">
        <v>32767</v>
      </c>
      <c r="AO2486" s="24" t="s">
        <v>3255</v>
      </c>
      <c r="AP2486" s="24">
        <v>11</v>
      </c>
    </row>
    <row r="2487" spans="1:51" ht="18" customHeight="1">
      <c r="A2487" s="22" t="s">
        <v>38177</v>
      </c>
      <c r="L2487" s="24" t="s">
        <v>1564</v>
      </c>
      <c r="M2487" s="24" t="s">
        <v>1565</v>
      </c>
      <c r="O2487" s="3">
        <v>112</v>
      </c>
      <c r="P2487" s="64">
        <v>6</v>
      </c>
      <c r="Q2487" s="64">
        <v>1</v>
      </c>
      <c r="R2487" s="64">
        <v>0</v>
      </c>
      <c r="S2487" s="63" t="s">
        <v>28532</v>
      </c>
      <c r="T2487" s="22" t="s">
        <v>38178</v>
      </c>
      <c r="U2487" s="22">
        <f t="shared" si="37"/>
        <v>11</v>
      </c>
      <c r="V2487" s="22">
        <v>11</v>
      </c>
      <c r="W2487" s="22"/>
      <c r="AK2487" s="24" t="s">
        <v>32768</v>
      </c>
      <c r="AO2487" s="24" t="s">
        <v>3256</v>
      </c>
      <c r="AP2487" s="24">
        <v>11</v>
      </c>
    </row>
    <row r="2488" spans="1:51" ht="18" customHeight="1">
      <c r="A2488" s="22" t="s">
        <v>38179</v>
      </c>
      <c r="B2488" s="22" t="s">
        <v>38180</v>
      </c>
      <c r="D2488" s="63" t="s">
        <v>10155</v>
      </c>
      <c r="E2488" s="63" t="s">
        <v>24541</v>
      </c>
      <c r="O2488" s="3">
        <v>112</v>
      </c>
      <c r="P2488" s="64">
        <v>6</v>
      </c>
      <c r="Q2488" s="64">
        <v>2</v>
      </c>
      <c r="R2488" s="64">
        <v>1</v>
      </c>
      <c r="S2488" s="63" t="s">
        <v>20533</v>
      </c>
      <c r="T2488" s="22" t="s">
        <v>38178</v>
      </c>
      <c r="U2488" s="22">
        <f t="shared" si="37"/>
        <v>11</v>
      </c>
      <c r="V2488" s="22" t="s">
        <v>38181</v>
      </c>
      <c r="W2488" s="22"/>
      <c r="AS2488" s="63" t="s">
        <v>22809</v>
      </c>
      <c r="AT2488" s="63" t="s">
        <v>11848</v>
      </c>
      <c r="AU2488" s="63" t="s">
        <v>13429</v>
      </c>
      <c r="AV2488" s="63" t="s">
        <v>15289</v>
      </c>
      <c r="AX2488" s="44" t="s">
        <v>28533</v>
      </c>
      <c r="AY2488" s="63" t="s">
        <v>14752</v>
      </c>
    </row>
    <row r="2489" spans="1:51" ht="18" customHeight="1">
      <c r="A2489" s="22" t="s">
        <v>38182</v>
      </c>
      <c r="F2489" s="24" t="s">
        <v>8816</v>
      </c>
      <c r="G2489" s="24" t="s">
        <v>19147</v>
      </c>
      <c r="O2489" s="3">
        <v>112</v>
      </c>
      <c r="P2489" s="64">
        <v>6</v>
      </c>
      <c r="Q2489" s="64">
        <v>2</v>
      </c>
      <c r="R2489" s="64">
        <v>0</v>
      </c>
      <c r="S2489" s="63" t="s">
        <v>28534</v>
      </c>
      <c r="T2489" s="22" t="s">
        <v>37852</v>
      </c>
      <c r="U2489" s="22">
        <f t="shared" si="37"/>
        <v>11</v>
      </c>
      <c r="V2489" s="22" t="s">
        <v>7301</v>
      </c>
      <c r="W2489" s="22"/>
      <c r="X2489" s="44" t="s">
        <v>28535</v>
      </c>
      <c r="AD2489" s="24" t="s">
        <v>31664</v>
      </c>
      <c r="AF2489" s="24" t="s">
        <v>9370</v>
      </c>
      <c r="AG2489" s="26" t="s">
        <v>7301</v>
      </c>
    </row>
    <row r="2490" spans="1:51" ht="18" customHeight="1">
      <c r="A2490" s="22" t="s">
        <v>38183</v>
      </c>
      <c r="D2490" s="63" t="s">
        <v>11043</v>
      </c>
      <c r="E2490" s="63" t="s">
        <v>24542</v>
      </c>
      <c r="O2490" s="3">
        <v>112</v>
      </c>
      <c r="P2490" s="64">
        <v>6</v>
      </c>
      <c r="Q2490" s="64">
        <v>3</v>
      </c>
      <c r="R2490" s="64">
        <v>0</v>
      </c>
      <c r="S2490" s="63" t="s">
        <v>28536</v>
      </c>
      <c r="T2490" s="22" t="s">
        <v>38184</v>
      </c>
      <c r="U2490" s="22">
        <f t="shared" si="37"/>
        <v>11</v>
      </c>
      <c r="V2490" s="22" t="s">
        <v>7301</v>
      </c>
      <c r="W2490" s="22"/>
      <c r="AS2490" s="63" t="s">
        <v>22813</v>
      </c>
      <c r="AT2490" s="63" t="s">
        <v>12654</v>
      </c>
      <c r="AU2490" s="63" t="s">
        <v>14272</v>
      </c>
      <c r="AV2490" s="63" t="s">
        <v>16921</v>
      </c>
      <c r="AW2490" s="44" t="s">
        <v>16922</v>
      </c>
      <c r="AY2490" s="63" t="s">
        <v>7301</v>
      </c>
    </row>
    <row r="2491" spans="1:51" ht="18" customHeight="1">
      <c r="A2491" s="22" t="s">
        <v>38185</v>
      </c>
      <c r="L2491" s="24" t="s">
        <v>1566</v>
      </c>
      <c r="M2491" s="24" t="s">
        <v>1567</v>
      </c>
      <c r="O2491" s="3">
        <v>112</v>
      </c>
      <c r="P2491" s="64">
        <v>6</v>
      </c>
      <c r="Q2491" s="64">
        <v>4</v>
      </c>
      <c r="R2491" s="64">
        <v>0</v>
      </c>
      <c r="S2491" s="63" t="s">
        <v>28537</v>
      </c>
      <c r="T2491" s="22" t="s">
        <v>38186</v>
      </c>
      <c r="U2491" s="22">
        <f t="shared" si="37"/>
        <v>11</v>
      </c>
      <c r="V2491" s="22">
        <v>11</v>
      </c>
      <c r="W2491" s="22"/>
      <c r="AK2491" s="24" t="s">
        <v>32769</v>
      </c>
      <c r="AO2491" s="24" t="s">
        <v>3257</v>
      </c>
      <c r="AP2491" s="24">
        <v>11</v>
      </c>
    </row>
    <row r="2492" spans="1:51" ht="18" customHeight="1">
      <c r="A2492" s="22" t="s">
        <v>38187</v>
      </c>
      <c r="B2492" s="22" t="s">
        <v>38188</v>
      </c>
      <c r="F2492" s="24" t="s">
        <v>8815</v>
      </c>
      <c r="G2492" s="24" t="s">
        <v>19146</v>
      </c>
      <c r="O2492" s="3">
        <v>112</v>
      </c>
      <c r="P2492" s="64">
        <v>6</v>
      </c>
      <c r="Q2492" s="64">
        <v>5</v>
      </c>
      <c r="R2492" s="64">
        <v>0</v>
      </c>
      <c r="S2492" s="65" t="s">
        <v>38189</v>
      </c>
      <c r="T2492" s="22" t="s">
        <v>38186</v>
      </c>
      <c r="U2492" s="22">
        <f t="shared" si="37"/>
        <v>11</v>
      </c>
      <c r="V2492" s="22" t="s">
        <v>7301</v>
      </c>
      <c r="W2492" s="22"/>
      <c r="X2492" s="44" t="s">
        <v>28538</v>
      </c>
      <c r="AD2492" s="24" t="s">
        <v>31830</v>
      </c>
      <c r="AF2492" s="24" t="s">
        <v>9369</v>
      </c>
      <c r="AG2492" s="26" t="s">
        <v>7301</v>
      </c>
    </row>
    <row r="2493" spans="1:51" ht="18" customHeight="1">
      <c r="A2493" s="22" t="s">
        <v>38190</v>
      </c>
      <c r="H2493" s="24" t="s">
        <v>6646</v>
      </c>
      <c r="I2493" s="24" t="s">
        <v>7115</v>
      </c>
      <c r="O2493" s="3">
        <v>112</v>
      </c>
      <c r="P2493" s="64">
        <v>7</v>
      </c>
      <c r="Q2493" s="64">
        <v>1</v>
      </c>
      <c r="R2493" s="64">
        <v>0</v>
      </c>
      <c r="S2493" s="63" t="s">
        <v>28541</v>
      </c>
      <c r="T2493" s="22" t="s">
        <v>38191</v>
      </c>
      <c r="U2493" s="22">
        <f t="shared" si="37"/>
        <v>12</v>
      </c>
      <c r="V2493" s="22">
        <v>12</v>
      </c>
      <c r="W2493" s="22"/>
      <c r="X2493" s="44" t="s">
        <v>7297</v>
      </c>
      <c r="AH2493" s="24" t="s">
        <v>32770</v>
      </c>
      <c r="AI2493" s="24" t="s">
        <v>7601</v>
      </c>
      <c r="AJ2493" s="24">
        <v>12</v>
      </c>
    </row>
    <row r="2494" spans="1:51" ht="18" customHeight="1">
      <c r="A2494" s="22" t="s">
        <v>38192</v>
      </c>
      <c r="B2494" s="22" t="s">
        <v>38193</v>
      </c>
      <c r="L2494" s="24" t="s">
        <v>21754</v>
      </c>
      <c r="M2494" s="24" t="s">
        <v>4240</v>
      </c>
      <c r="O2494" s="3">
        <v>112</v>
      </c>
      <c r="P2494" s="64">
        <v>7</v>
      </c>
      <c r="Q2494" s="64">
        <v>1</v>
      </c>
      <c r="R2494" s="64">
        <v>0</v>
      </c>
      <c r="S2494" s="63" t="s">
        <v>28545</v>
      </c>
      <c r="T2494" s="22" t="s">
        <v>38194</v>
      </c>
      <c r="U2494" s="22">
        <f t="shared" si="37"/>
        <v>12</v>
      </c>
      <c r="V2494" s="22">
        <v>12</v>
      </c>
      <c r="W2494" s="22"/>
      <c r="X2494" s="44" t="s">
        <v>4765</v>
      </c>
      <c r="AK2494" s="24" t="s">
        <v>31534</v>
      </c>
      <c r="AL2494" s="24">
        <v>2602</v>
      </c>
      <c r="AM2494" s="24">
        <v>9</v>
      </c>
      <c r="AN2494" s="24">
        <v>1</v>
      </c>
      <c r="AO2494" s="24" t="s">
        <v>5870</v>
      </c>
      <c r="AP2494" s="24">
        <v>14</v>
      </c>
    </row>
    <row r="2495" spans="1:51" ht="18" customHeight="1">
      <c r="A2495" s="22" t="s">
        <v>38195</v>
      </c>
      <c r="B2495" s="22" t="s">
        <v>38196</v>
      </c>
      <c r="D2495" s="63" t="s">
        <v>10159</v>
      </c>
      <c r="E2495" s="63" t="s">
        <v>24543</v>
      </c>
      <c r="O2495" s="3">
        <v>112</v>
      </c>
      <c r="P2495" s="64">
        <v>7</v>
      </c>
      <c r="Q2495" s="64">
        <v>1</v>
      </c>
      <c r="R2495" s="64">
        <v>1</v>
      </c>
      <c r="S2495" s="63" t="s">
        <v>28539</v>
      </c>
      <c r="T2495" s="22" t="s">
        <v>38197</v>
      </c>
      <c r="U2495" s="22">
        <f t="shared" si="37"/>
        <v>12</v>
      </c>
      <c r="V2495" s="22" t="s">
        <v>7310</v>
      </c>
      <c r="W2495" s="22"/>
      <c r="AS2495" s="63" t="s">
        <v>22814</v>
      </c>
      <c r="AT2495" s="63" t="s">
        <v>11852</v>
      </c>
      <c r="AU2495" s="63" t="s">
        <v>13433</v>
      </c>
      <c r="AV2495" s="63" t="s">
        <v>15296</v>
      </c>
      <c r="AW2495" s="44" t="s">
        <v>15297</v>
      </c>
      <c r="AX2495" s="44" t="s">
        <v>28540</v>
      </c>
      <c r="AY2495" s="63" t="s">
        <v>7310</v>
      </c>
    </row>
    <row r="2496" spans="1:51" ht="18" customHeight="1">
      <c r="A2496" s="22" t="s">
        <v>38198</v>
      </c>
      <c r="B2496" s="22" t="s">
        <v>38199</v>
      </c>
      <c r="D2496" s="63" t="s">
        <v>10160</v>
      </c>
      <c r="E2496" s="63" t="s">
        <v>24544</v>
      </c>
      <c r="O2496" s="3">
        <v>112</v>
      </c>
      <c r="P2496" s="64">
        <v>7</v>
      </c>
      <c r="Q2496" s="64">
        <v>2</v>
      </c>
      <c r="R2496" s="64">
        <v>1</v>
      </c>
      <c r="S2496" s="63" t="s">
        <v>28546</v>
      </c>
      <c r="T2496" s="22" t="s">
        <v>38200</v>
      </c>
      <c r="U2496" s="22">
        <f t="shared" si="37"/>
        <v>12</v>
      </c>
      <c r="V2496" s="22" t="s">
        <v>7310</v>
      </c>
      <c r="W2496" s="22"/>
      <c r="AS2496" s="63" t="s">
        <v>22815</v>
      </c>
      <c r="AT2496" s="63" t="s">
        <v>11853</v>
      </c>
      <c r="AU2496" s="63" t="s">
        <v>13434</v>
      </c>
      <c r="AV2496" s="63" t="s">
        <v>15298</v>
      </c>
      <c r="AW2496" s="44" t="s">
        <v>15299</v>
      </c>
      <c r="AX2496" s="44" t="s">
        <v>28547</v>
      </c>
      <c r="AY2496" s="63" t="s">
        <v>7310</v>
      </c>
    </row>
    <row r="2497" spans="1:51" ht="18" customHeight="1">
      <c r="A2497" s="22" t="s">
        <v>38201</v>
      </c>
      <c r="F2497" s="24" t="s">
        <v>8817</v>
      </c>
      <c r="G2497" s="24" t="s">
        <v>19148</v>
      </c>
      <c r="O2497" s="3">
        <v>112</v>
      </c>
      <c r="P2497" s="64">
        <v>7</v>
      </c>
      <c r="Q2497" s="64">
        <v>2</v>
      </c>
      <c r="R2497" s="64">
        <v>0</v>
      </c>
      <c r="S2497" s="63" t="s">
        <v>28548</v>
      </c>
      <c r="T2497" s="22" t="s">
        <v>38202</v>
      </c>
      <c r="U2497" s="22">
        <f t="shared" ref="U2497:U2560" si="38">P2497+T2497</f>
        <v>12</v>
      </c>
      <c r="V2497" s="22" t="s">
        <v>7310</v>
      </c>
      <c r="W2497" s="22"/>
      <c r="X2497" s="44" t="s">
        <v>9025</v>
      </c>
      <c r="AD2497" s="24" t="s">
        <v>31662</v>
      </c>
      <c r="AF2497" s="24" t="s">
        <v>9371</v>
      </c>
      <c r="AG2497" s="26" t="s">
        <v>7310</v>
      </c>
    </row>
    <row r="2498" spans="1:51" ht="18" customHeight="1">
      <c r="A2498" s="22" t="s">
        <v>38203</v>
      </c>
      <c r="L2498" s="24" t="s">
        <v>1570</v>
      </c>
      <c r="M2498" s="24" t="s">
        <v>1571</v>
      </c>
      <c r="O2498" s="3">
        <v>112</v>
      </c>
      <c r="P2498" s="64">
        <v>7</v>
      </c>
      <c r="Q2498" s="64">
        <v>2</v>
      </c>
      <c r="R2498" s="64">
        <v>0</v>
      </c>
      <c r="S2498" s="63" t="s">
        <v>28549</v>
      </c>
      <c r="T2498" s="22" t="s">
        <v>38204</v>
      </c>
      <c r="U2498" s="22">
        <f t="shared" si="38"/>
        <v>12</v>
      </c>
      <c r="V2498" s="22">
        <v>12</v>
      </c>
      <c r="W2498" s="22"/>
      <c r="AK2498" s="24" t="s">
        <v>32772</v>
      </c>
      <c r="AO2498" s="24" t="s">
        <v>3259</v>
      </c>
      <c r="AP2498" s="24">
        <v>12</v>
      </c>
    </row>
    <row r="2499" spans="1:51" ht="18" customHeight="1">
      <c r="A2499" s="22" t="s">
        <v>38205</v>
      </c>
      <c r="B2499" s="22" t="s">
        <v>38206</v>
      </c>
      <c r="H2499" s="24" t="s">
        <v>6647</v>
      </c>
      <c r="I2499" s="24" t="s">
        <v>7116</v>
      </c>
      <c r="O2499" s="3">
        <v>112</v>
      </c>
      <c r="P2499" s="64">
        <v>7</v>
      </c>
      <c r="Q2499" s="64">
        <v>3</v>
      </c>
      <c r="R2499" s="64">
        <v>0</v>
      </c>
      <c r="S2499" s="63" t="s">
        <v>28550</v>
      </c>
      <c r="T2499" s="22" t="s">
        <v>38165</v>
      </c>
      <c r="U2499" s="22">
        <f t="shared" si="38"/>
        <v>12</v>
      </c>
      <c r="V2499" s="22">
        <v>12</v>
      </c>
      <c r="W2499" s="22"/>
      <c r="X2499" s="44" t="s">
        <v>7297</v>
      </c>
      <c r="AH2499" s="24" t="s">
        <v>31937</v>
      </c>
      <c r="AI2499" s="24" t="s">
        <v>7602</v>
      </c>
      <c r="AJ2499" s="24">
        <v>12</v>
      </c>
    </row>
    <row r="2500" spans="1:51" ht="18" customHeight="1">
      <c r="A2500" s="22" t="s">
        <v>38207</v>
      </c>
      <c r="B2500" s="22" t="s">
        <v>38208</v>
      </c>
      <c r="D2500" s="63" t="s">
        <v>10161</v>
      </c>
      <c r="E2500" s="63" t="s">
        <v>24545</v>
      </c>
      <c r="O2500" s="3">
        <v>112</v>
      </c>
      <c r="P2500" s="64">
        <v>7</v>
      </c>
      <c r="Q2500" s="64">
        <v>4</v>
      </c>
      <c r="R2500" s="64">
        <v>1</v>
      </c>
      <c r="S2500" s="63" t="s">
        <v>28551</v>
      </c>
      <c r="T2500" s="22" t="s">
        <v>37770</v>
      </c>
      <c r="U2500" s="22">
        <f t="shared" si="38"/>
        <v>12</v>
      </c>
      <c r="V2500" s="22" t="s">
        <v>7310</v>
      </c>
      <c r="W2500" s="22"/>
      <c r="AS2500" s="63" t="s">
        <v>22816</v>
      </c>
      <c r="AT2500" s="63" t="s">
        <v>11854</v>
      </c>
      <c r="AU2500" s="63" t="s">
        <v>13435</v>
      </c>
      <c r="AV2500" s="63" t="s">
        <v>15300</v>
      </c>
      <c r="AW2500" s="44" t="s">
        <v>15301</v>
      </c>
      <c r="AX2500" s="44" t="s">
        <v>28552</v>
      </c>
      <c r="AY2500" s="63" t="s">
        <v>7310</v>
      </c>
    </row>
    <row r="2501" spans="1:51" ht="18" customHeight="1">
      <c r="A2501" s="22" t="s">
        <v>38209</v>
      </c>
      <c r="L2501" s="24" t="s">
        <v>1572</v>
      </c>
      <c r="M2501" s="24" t="s">
        <v>1573</v>
      </c>
      <c r="O2501" s="3">
        <v>112</v>
      </c>
      <c r="P2501" s="64">
        <v>7</v>
      </c>
      <c r="Q2501" s="64">
        <v>4</v>
      </c>
      <c r="R2501" s="64">
        <v>0</v>
      </c>
      <c r="S2501" s="63" t="s">
        <v>28553</v>
      </c>
      <c r="T2501" s="22" t="s">
        <v>38210</v>
      </c>
      <c r="U2501" s="22">
        <f t="shared" si="38"/>
        <v>12</v>
      </c>
      <c r="V2501" s="22">
        <v>12</v>
      </c>
      <c r="W2501" s="22"/>
      <c r="AK2501" s="24" t="s">
        <v>32773</v>
      </c>
      <c r="AO2501" s="24" t="s">
        <v>3260</v>
      </c>
      <c r="AP2501" s="24">
        <v>12</v>
      </c>
    </row>
    <row r="2502" spans="1:51" ht="18" customHeight="1">
      <c r="A2502" s="22" t="s">
        <v>38211</v>
      </c>
      <c r="L2502" s="24" t="s">
        <v>1574</v>
      </c>
      <c r="M2502" s="24" t="s">
        <v>1575</v>
      </c>
      <c r="O2502" s="3">
        <v>112</v>
      </c>
      <c r="P2502" s="64">
        <v>7</v>
      </c>
      <c r="Q2502" s="64">
        <v>5</v>
      </c>
      <c r="R2502" s="64">
        <v>0</v>
      </c>
      <c r="S2502" s="63" t="s">
        <v>28554</v>
      </c>
      <c r="T2502" s="22" t="s">
        <v>38101</v>
      </c>
      <c r="U2502" s="22">
        <f t="shared" si="38"/>
        <v>12</v>
      </c>
      <c r="V2502" s="22">
        <v>12</v>
      </c>
      <c r="W2502" s="22"/>
      <c r="AK2502" s="24" t="s">
        <v>32774</v>
      </c>
      <c r="AO2502" s="24" t="s">
        <v>3261</v>
      </c>
      <c r="AP2502" s="24">
        <v>12</v>
      </c>
    </row>
    <row r="2503" spans="1:51" ht="18" customHeight="1">
      <c r="A2503" s="22" t="s">
        <v>38212</v>
      </c>
      <c r="B2503" s="22" t="s">
        <v>38103</v>
      </c>
      <c r="L2503" s="24" t="s">
        <v>21753</v>
      </c>
      <c r="M2503" s="24" t="s">
        <v>4242</v>
      </c>
      <c r="O2503" s="3">
        <v>112</v>
      </c>
      <c r="P2503" s="64">
        <v>8</v>
      </c>
      <c r="Q2503" s="64">
        <v>1</v>
      </c>
      <c r="R2503" s="64">
        <v>0</v>
      </c>
      <c r="S2503" s="63" t="s">
        <v>28555</v>
      </c>
      <c r="T2503" s="22" t="s">
        <v>37612</v>
      </c>
      <c r="U2503" s="22">
        <f t="shared" si="38"/>
        <v>13</v>
      </c>
      <c r="V2503" s="22">
        <v>13</v>
      </c>
      <c r="W2503" s="22"/>
      <c r="X2503" s="44" t="s">
        <v>5015</v>
      </c>
      <c r="AK2503" s="24" t="s">
        <v>31534</v>
      </c>
      <c r="AL2503" s="24">
        <v>2607</v>
      </c>
      <c r="AM2503" s="24">
        <v>20</v>
      </c>
      <c r="AN2503" s="24">
        <v>1</v>
      </c>
      <c r="AO2503" s="24" t="s">
        <v>5872</v>
      </c>
      <c r="AP2503" s="24">
        <v>13</v>
      </c>
    </row>
    <row r="2504" spans="1:51" ht="18" customHeight="1">
      <c r="A2504" s="22" t="s">
        <v>38213</v>
      </c>
      <c r="B2504" s="22" t="s">
        <v>37614</v>
      </c>
      <c r="D2504" s="63" t="s">
        <v>10162</v>
      </c>
      <c r="E2504" s="63" t="s">
        <v>24546</v>
      </c>
      <c r="O2504" s="3">
        <v>112</v>
      </c>
      <c r="P2504" s="64">
        <v>8</v>
      </c>
      <c r="Q2504" s="64">
        <v>2</v>
      </c>
      <c r="R2504" s="64">
        <v>1</v>
      </c>
      <c r="S2504" s="63" t="s">
        <v>28556</v>
      </c>
      <c r="T2504" s="22" t="s">
        <v>38214</v>
      </c>
      <c r="U2504" s="22">
        <f t="shared" si="38"/>
        <v>13</v>
      </c>
      <c r="V2504" s="22" t="s">
        <v>7304</v>
      </c>
      <c r="W2504" s="22"/>
      <c r="AS2504" s="63" t="s">
        <v>22817</v>
      </c>
      <c r="AT2504" s="63" t="s">
        <v>11855</v>
      </c>
      <c r="AU2504" s="63" t="s">
        <v>13436</v>
      </c>
      <c r="AV2504" s="63" t="s">
        <v>15302</v>
      </c>
      <c r="AW2504" s="44" t="s">
        <v>15303</v>
      </c>
      <c r="AX2504" s="44" t="s">
        <v>28557</v>
      </c>
      <c r="AY2504" s="63" t="s">
        <v>7304</v>
      </c>
    </row>
    <row r="2505" spans="1:51" ht="18" customHeight="1">
      <c r="A2505" s="22" t="s">
        <v>38215</v>
      </c>
      <c r="B2505" s="22" t="s">
        <v>38216</v>
      </c>
      <c r="L2505" s="24" t="s">
        <v>1576</v>
      </c>
      <c r="M2505" s="24" t="s">
        <v>1577</v>
      </c>
      <c r="O2505" s="3">
        <v>112</v>
      </c>
      <c r="P2505" s="64">
        <v>8</v>
      </c>
      <c r="Q2505" s="64">
        <v>2</v>
      </c>
      <c r="R2505" s="64">
        <v>1</v>
      </c>
      <c r="S2505" s="63" t="s">
        <v>28558</v>
      </c>
      <c r="T2505" s="22" t="s">
        <v>38217</v>
      </c>
      <c r="U2505" s="22">
        <f t="shared" si="38"/>
        <v>13</v>
      </c>
      <c r="V2505" s="22">
        <v>12</v>
      </c>
      <c r="W2505" s="22"/>
      <c r="AK2505" s="24" t="s">
        <v>32775</v>
      </c>
      <c r="AO2505" s="24" t="s">
        <v>3262</v>
      </c>
      <c r="AP2505" s="24">
        <v>12</v>
      </c>
    </row>
    <row r="2506" spans="1:51" ht="18" customHeight="1">
      <c r="A2506" s="22" t="s">
        <v>38218</v>
      </c>
      <c r="B2506" s="22" t="s">
        <v>38219</v>
      </c>
      <c r="C2506" s="63" t="s">
        <v>17632</v>
      </c>
      <c r="D2506" s="63" t="s">
        <v>17633</v>
      </c>
      <c r="N2506" s="24" t="s">
        <v>18403</v>
      </c>
      <c r="O2506" s="3">
        <v>112</v>
      </c>
      <c r="P2506" s="64">
        <v>8</v>
      </c>
      <c r="Q2506" s="64">
        <v>3</v>
      </c>
      <c r="R2506" s="64">
        <v>1</v>
      </c>
      <c r="S2506" s="63" t="s">
        <v>28559</v>
      </c>
      <c r="T2506" s="22" t="s">
        <v>38220</v>
      </c>
      <c r="U2506" s="22">
        <f t="shared" si="38"/>
        <v>13</v>
      </c>
      <c r="V2506" s="22" t="s">
        <v>7304</v>
      </c>
      <c r="W2506" s="22"/>
      <c r="X2506" s="44" t="s">
        <v>18404</v>
      </c>
      <c r="Y2506" s="24" t="s">
        <v>11337</v>
      </c>
      <c r="Z2506" s="24" t="s">
        <v>31565</v>
      </c>
      <c r="AA2506" s="24" t="s">
        <v>18405</v>
      </c>
      <c r="AB2506" s="24" t="s">
        <v>7304</v>
      </c>
    </row>
    <row r="2507" spans="1:51" ht="18" customHeight="1">
      <c r="A2507" s="22" t="s">
        <v>38224</v>
      </c>
      <c r="B2507" s="22" t="s">
        <v>38225</v>
      </c>
      <c r="L2507" s="24" t="s">
        <v>1580</v>
      </c>
      <c r="M2507" s="24" t="s">
        <v>1581</v>
      </c>
      <c r="O2507" s="3">
        <v>112</v>
      </c>
      <c r="P2507" s="64">
        <v>8</v>
      </c>
      <c r="Q2507" s="64">
        <v>4</v>
      </c>
      <c r="R2507" s="64">
        <v>1</v>
      </c>
      <c r="S2507" s="63" t="s">
        <v>28560</v>
      </c>
      <c r="T2507" s="22" t="s">
        <v>38226</v>
      </c>
      <c r="U2507" s="22">
        <f t="shared" si="38"/>
        <v>13</v>
      </c>
      <c r="V2507" s="22">
        <v>13</v>
      </c>
      <c r="W2507" s="22"/>
      <c r="AK2507" s="24" t="s">
        <v>32777</v>
      </c>
      <c r="AO2507" s="24" t="s">
        <v>3264</v>
      </c>
      <c r="AP2507" s="24">
        <v>13</v>
      </c>
    </row>
    <row r="2508" spans="1:51" ht="18" customHeight="1">
      <c r="A2508" s="22" t="s">
        <v>38227</v>
      </c>
      <c r="B2508" s="22" t="s">
        <v>38228</v>
      </c>
      <c r="F2508" s="24" t="s">
        <v>8820</v>
      </c>
      <c r="G2508" s="24" t="s">
        <v>19151</v>
      </c>
      <c r="O2508" s="3">
        <v>112</v>
      </c>
      <c r="P2508" s="64">
        <v>9</v>
      </c>
      <c r="Q2508" s="64">
        <v>1</v>
      </c>
      <c r="R2508" s="64">
        <v>0</v>
      </c>
      <c r="S2508" s="63" t="s">
        <v>20541</v>
      </c>
      <c r="T2508" s="22" t="s">
        <v>38226</v>
      </c>
      <c r="U2508" s="22">
        <f t="shared" si="38"/>
        <v>14</v>
      </c>
      <c r="V2508" s="22" t="s">
        <v>7312</v>
      </c>
      <c r="W2508" s="22"/>
      <c r="X2508" s="44" t="s">
        <v>9025</v>
      </c>
      <c r="AD2508" s="24" t="s">
        <v>31662</v>
      </c>
      <c r="AE2508" s="24" t="s">
        <v>31663</v>
      </c>
      <c r="AF2508" s="24" t="s">
        <v>9374</v>
      </c>
      <c r="AG2508" s="26" t="s">
        <v>7312</v>
      </c>
    </row>
    <row r="2509" spans="1:51" ht="18" customHeight="1">
      <c r="A2509" s="22" t="s">
        <v>38229</v>
      </c>
      <c r="B2509" s="22" t="s">
        <v>23005</v>
      </c>
      <c r="D2509" s="63" t="s">
        <v>9900</v>
      </c>
      <c r="E2509" s="63" t="s">
        <v>24548</v>
      </c>
      <c r="O2509" s="3">
        <v>112</v>
      </c>
      <c r="P2509" s="64">
        <v>9</v>
      </c>
      <c r="Q2509" s="64">
        <v>2</v>
      </c>
      <c r="R2509" s="64">
        <v>0</v>
      </c>
      <c r="S2509" s="63" t="s">
        <v>28562</v>
      </c>
      <c r="T2509" s="22" t="s">
        <v>37787</v>
      </c>
      <c r="U2509" s="22">
        <f t="shared" si="38"/>
        <v>14</v>
      </c>
      <c r="V2509" s="22" t="s">
        <v>7312</v>
      </c>
      <c r="W2509" s="22"/>
      <c r="AS2509" s="63" t="s">
        <v>22801</v>
      </c>
      <c r="AT2509" s="63" t="s">
        <v>11604</v>
      </c>
      <c r="AU2509" s="63" t="s">
        <v>13177</v>
      </c>
      <c r="AV2509" s="63" t="s">
        <v>14856</v>
      </c>
      <c r="AY2509" s="63" t="s">
        <v>7312</v>
      </c>
    </row>
    <row r="2510" spans="1:51" ht="18" customHeight="1">
      <c r="A2510" s="22" t="s">
        <v>38230</v>
      </c>
      <c r="B2510" s="22" t="s">
        <v>38231</v>
      </c>
      <c r="H2510" s="24" t="s">
        <v>6648</v>
      </c>
      <c r="I2510" s="24" t="s">
        <v>7117</v>
      </c>
      <c r="O2510" s="3">
        <v>112</v>
      </c>
      <c r="P2510" s="64">
        <v>9</v>
      </c>
      <c r="Q2510" s="64">
        <v>3</v>
      </c>
      <c r="R2510" s="64">
        <v>0</v>
      </c>
      <c r="S2510" s="63" t="s">
        <v>28565</v>
      </c>
      <c r="T2510" s="22" t="s">
        <v>37787</v>
      </c>
      <c r="U2510" s="22">
        <f t="shared" si="38"/>
        <v>14</v>
      </c>
      <c r="V2510" s="22">
        <v>14</v>
      </c>
      <c r="W2510" s="22"/>
      <c r="X2510" s="44" t="s">
        <v>7297</v>
      </c>
      <c r="AH2510" s="24" t="s">
        <v>31938</v>
      </c>
      <c r="AI2510" s="24" t="s">
        <v>7603</v>
      </c>
      <c r="AJ2510" s="24">
        <v>14</v>
      </c>
    </row>
    <row r="2511" spans="1:51" ht="18" customHeight="1">
      <c r="A2511" s="22" t="s">
        <v>38232</v>
      </c>
      <c r="B2511" s="22" t="s">
        <v>37789</v>
      </c>
      <c r="D2511" s="63" t="s">
        <v>10163</v>
      </c>
      <c r="E2511" s="63" t="s">
        <v>24549</v>
      </c>
      <c r="O2511" s="3">
        <v>112</v>
      </c>
      <c r="P2511" s="64">
        <v>9</v>
      </c>
      <c r="Q2511" s="64">
        <v>3</v>
      </c>
      <c r="R2511" s="64">
        <v>1</v>
      </c>
      <c r="S2511" s="63" t="s">
        <v>28563</v>
      </c>
      <c r="T2511" s="22" t="s">
        <v>38233</v>
      </c>
      <c r="U2511" s="22">
        <f t="shared" si="38"/>
        <v>14</v>
      </c>
      <c r="V2511" s="22" t="s">
        <v>7312</v>
      </c>
      <c r="W2511" s="22"/>
      <c r="AS2511" s="63" t="s">
        <v>22819</v>
      </c>
      <c r="AT2511" s="63" t="s">
        <v>11856</v>
      </c>
      <c r="AU2511" s="63" t="s">
        <v>13437</v>
      </c>
      <c r="AV2511" s="63" t="s">
        <v>15304</v>
      </c>
      <c r="AW2511" s="44" t="s">
        <v>15305</v>
      </c>
      <c r="AX2511" s="44" t="s">
        <v>28564</v>
      </c>
      <c r="AY2511" s="63" t="s">
        <v>7312</v>
      </c>
    </row>
    <row r="2512" spans="1:51" ht="18" customHeight="1">
      <c r="A2512" s="22" t="s">
        <v>38221</v>
      </c>
      <c r="B2512" s="22" t="s">
        <v>38222</v>
      </c>
      <c r="L2512" s="24" t="s">
        <v>1578</v>
      </c>
      <c r="M2512" s="24" t="s">
        <v>1579</v>
      </c>
      <c r="O2512" s="3">
        <v>112</v>
      </c>
      <c r="P2512" s="64">
        <v>9</v>
      </c>
      <c r="Q2512" s="64">
        <v>4</v>
      </c>
      <c r="R2512" s="64">
        <v>0</v>
      </c>
      <c r="S2512" s="63" t="s">
        <v>20536</v>
      </c>
      <c r="T2512" s="22" t="s">
        <v>38220</v>
      </c>
      <c r="U2512" s="22">
        <f t="shared" si="38"/>
        <v>14</v>
      </c>
      <c r="V2512" s="22" t="s">
        <v>38223</v>
      </c>
      <c r="W2512" s="22"/>
      <c r="AK2512" s="24" t="s">
        <v>32776</v>
      </c>
      <c r="AO2512" s="24" t="s">
        <v>3263</v>
      </c>
      <c r="AP2512" s="24">
        <v>0</v>
      </c>
    </row>
    <row r="2513" spans="1:51" ht="18" customHeight="1">
      <c r="A2513" s="22" t="s">
        <v>38234</v>
      </c>
      <c r="L2513" s="24" t="s">
        <v>1582</v>
      </c>
      <c r="M2513" s="24" t="s">
        <v>1583</v>
      </c>
      <c r="O2513" s="3">
        <v>112</v>
      </c>
      <c r="P2513" s="64">
        <v>9</v>
      </c>
      <c r="Q2513" s="64">
        <v>4</v>
      </c>
      <c r="R2513" s="64">
        <v>0</v>
      </c>
      <c r="S2513" s="63" t="s">
        <v>28566</v>
      </c>
      <c r="T2513" s="22" t="s">
        <v>38235</v>
      </c>
      <c r="U2513" s="22">
        <f t="shared" si="38"/>
        <v>14</v>
      </c>
      <c r="V2513" s="22">
        <v>14</v>
      </c>
      <c r="W2513" s="22"/>
      <c r="AK2513" s="24" t="s">
        <v>32778</v>
      </c>
      <c r="AO2513" s="24" t="s">
        <v>3265</v>
      </c>
      <c r="AP2513" s="24">
        <v>14</v>
      </c>
    </row>
    <row r="2514" spans="1:51" ht="18" customHeight="1">
      <c r="A2514" s="22" t="s">
        <v>38236</v>
      </c>
      <c r="D2514" s="63" t="s">
        <v>10989</v>
      </c>
      <c r="E2514" s="63" t="s">
        <v>24547</v>
      </c>
      <c r="O2514" s="3">
        <v>112</v>
      </c>
      <c r="P2514" s="64">
        <v>9</v>
      </c>
      <c r="Q2514" s="64">
        <v>5</v>
      </c>
      <c r="R2514" s="64">
        <v>0</v>
      </c>
      <c r="S2514" s="63" t="s">
        <v>28561</v>
      </c>
      <c r="T2514" s="22" t="s">
        <v>38237</v>
      </c>
      <c r="U2514" s="22">
        <f t="shared" si="38"/>
        <v>14</v>
      </c>
      <c r="V2514" s="22" t="s">
        <v>38238</v>
      </c>
      <c r="W2514" s="22"/>
      <c r="AS2514" s="63" t="s">
        <v>22818</v>
      </c>
      <c r="AT2514" s="63" t="s">
        <v>12603</v>
      </c>
      <c r="AU2514" s="63" t="s">
        <v>14221</v>
      </c>
      <c r="AV2514" s="63" t="s">
        <v>16834</v>
      </c>
      <c r="AY2514" s="63" t="s">
        <v>7304</v>
      </c>
    </row>
    <row r="2515" spans="1:51" ht="18" customHeight="1">
      <c r="A2515" s="22" t="s">
        <v>38239</v>
      </c>
      <c r="L2515" s="24" t="s">
        <v>21756</v>
      </c>
      <c r="M2515" s="24" t="s">
        <v>4244</v>
      </c>
      <c r="O2515" s="3">
        <v>112</v>
      </c>
      <c r="P2515" s="64">
        <v>10</v>
      </c>
      <c r="Q2515" s="64">
        <v>1</v>
      </c>
      <c r="R2515" s="64">
        <v>0</v>
      </c>
      <c r="S2515" s="63" t="s">
        <v>28567</v>
      </c>
      <c r="T2515" s="22" t="s">
        <v>38165</v>
      </c>
      <c r="U2515" s="22">
        <f t="shared" si="38"/>
        <v>15</v>
      </c>
      <c r="V2515" s="22">
        <v>15</v>
      </c>
      <c r="W2515" s="22"/>
      <c r="X2515" s="44" t="s">
        <v>5017</v>
      </c>
      <c r="AK2515" s="24" t="s">
        <v>31534</v>
      </c>
      <c r="AL2515" s="24">
        <v>2618</v>
      </c>
      <c r="AM2515" s="24">
        <v>13</v>
      </c>
      <c r="AN2515" s="24">
        <v>1</v>
      </c>
      <c r="AO2515" s="24" t="s">
        <v>5874</v>
      </c>
      <c r="AP2515" s="24">
        <v>15</v>
      </c>
    </row>
    <row r="2516" spans="1:51" ht="18" customHeight="1">
      <c r="A2516" s="22" t="s">
        <v>38240</v>
      </c>
      <c r="B2516" s="22" t="s">
        <v>42805</v>
      </c>
      <c r="H2516" s="24" t="s">
        <v>6649</v>
      </c>
      <c r="I2516" s="24" t="s">
        <v>7118</v>
      </c>
      <c r="O2516" s="3">
        <v>112</v>
      </c>
      <c r="P2516" s="64">
        <v>10</v>
      </c>
      <c r="Q2516" s="64">
        <v>2</v>
      </c>
      <c r="R2516" s="64">
        <v>0</v>
      </c>
      <c r="S2516" s="63" t="s">
        <v>42811</v>
      </c>
      <c r="T2516" s="22" t="s">
        <v>38165</v>
      </c>
      <c r="U2516" s="22">
        <f t="shared" si="38"/>
        <v>15</v>
      </c>
      <c r="V2516" s="22">
        <v>15</v>
      </c>
      <c r="W2516" s="22"/>
      <c r="X2516" s="44" t="s">
        <v>7297</v>
      </c>
      <c r="AH2516" s="24" t="s">
        <v>31939</v>
      </c>
      <c r="AI2516" s="24" t="s">
        <v>7604</v>
      </c>
      <c r="AJ2516" s="24">
        <v>15</v>
      </c>
    </row>
    <row r="2517" spans="1:51" ht="18" customHeight="1">
      <c r="A2517" s="22" t="s">
        <v>38241</v>
      </c>
      <c r="B2517" s="22" t="s">
        <v>38167</v>
      </c>
      <c r="L2517" s="24" t="s">
        <v>1584</v>
      </c>
      <c r="M2517" s="24" t="s">
        <v>1585</v>
      </c>
      <c r="O2517" s="3">
        <v>112</v>
      </c>
      <c r="P2517" s="64">
        <v>10</v>
      </c>
      <c r="Q2517" s="64">
        <v>2</v>
      </c>
      <c r="R2517" s="64">
        <v>1</v>
      </c>
      <c r="S2517" s="63" t="s">
        <v>28570</v>
      </c>
      <c r="T2517" s="22" t="s">
        <v>38242</v>
      </c>
      <c r="U2517" s="22">
        <f t="shared" si="38"/>
        <v>15</v>
      </c>
      <c r="V2517" s="22">
        <v>15</v>
      </c>
      <c r="W2517" s="22"/>
      <c r="AK2517" s="24" t="s">
        <v>32779</v>
      </c>
      <c r="AO2517" s="24" t="s">
        <v>3266</v>
      </c>
      <c r="AP2517" s="24">
        <v>14</v>
      </c>
    </row>
    <row r="2518" spans="1:51" ht="18" customHeight="1">
      <c r="A2518" s="22" t="s">
        <v>38243</v>
      </c>
      <c r="B2518" s="22" t="s">
        <v>38244</v>
      </c>
      <c r="D2518" s="63" t="s">
        <v>10164</v>
      </c>
      <c r="E2518" s="63" t="s">
        <v>24550</v>
      </c>
      <c r="O2518" s="3">
        <v>112</v>
      </c>
      <c r="P2518" s="64">
        <v>10</v>
      </c>
      <c r="Q2518" s="64">
        <v>2</v>
      </c>
      <c r="R2518" s="64">
        <v>1</v>
      </c>
      <c r="S2518" s="63" t="s">
        <v>28568</v>
      </c>
      <c r="T2518" s="22" t="s">
        <v>38245</v>
      </c>
      <c r="U2518" s="22">
        <f t="shared" si="38"/>
        <v>15</v>
      </c>
      <c r="V2518" s="22" t="s">
        <v>7306</v>
      </c>
      <c r="W2518" s="22"/>
      <c r="AS2518" s="63" t="s">
        <v>22820</v>
      </c>
      <c r="AT2518" s="63" t="s">
        <v>11857</v>
      </c>
      <c r="AU2518" s="63" t="s">
        <v>13438</v>
      </c>
      <c r="AV2518" s="63" t="s">
        <v>15306</v>
      </c>
      <c r="AW2518" s="44" t="s">
        <v>15307</v>
      </c>
      <c r="AX2518" s="44" t="s">
        <v>28569</v>
      </c>
      <c r="AY2518" s="63" t="s">
        <v>7306</v>
      </c>
    </row>
    <row r="2519" spans="1:51" ht="18" customHeight="1">
      <c r="A2519" s="22" t="s">
        <v>38246</v>
      </c>
      <c r="H2519" s="24" t="s">
        <v>6650</v>
      </c>
      <c r="I2519" s="24" t="s">
        <v>7119</v>
      </c>
      <c r="O2519" s="3">
        <v>112</v>
      </c>
      <c r="P2519" s="64">
        <v>10</v>
      </c>
      <c r="Q2519" s="64">
        <v>3</v>
      </c>
      <c r="R2519" s="64">
        <v>0</v>
      </c>
      <c r="S2519" s="63" t="s">
        <v>28571</v>
      </c>
      <c r="T2519" s="22" t="s">
        <v>38247</v>
      </c>
      <c r="U2519" s="22">
        <f t="shared" si="38"/>
        <v>15</v>
      </c>
      <c r="V2519" s="22">
        <v>15</v>
      </c>
      <c r="W2519" s="22"/>
      <c r="X2519" s="44" t="s">
        <v>7297</v>
      </c>
      <c r="AH2519" s="24" t="s">
        <v>27989</v>
      </c>
      <c r="AI2519" s="24" t="s">
        <v>7605</v>
      </c>
      <c r="AJ2519" s="24">
        <v>15</v>
      </c>
    </row>
    <row r="2520" spans="1:51" ht="18" customHeight="1">
      <c r="A2520" s="22" t="s">
        <v>38248</v>
      </c>
      <c r="B2520" s="22" t="s">
        <v>38249</v>
      </c>
      <c r="L2520" s="24" t="s">
        <v>21758</v>
      </c>
      <c r="M2520" s="24" t="s">
        <v>4246</v>
      </c>
      <c r="O2520" s="3">
        <v>112</v>
      </c>
      <c r="P2520" s="64">
        <v>10</v>
      </c>
      <c r="Q2520" s="64">
        <v>3</v>
      </c>
      <c r="R2520" s="64">
        <v>0</v>
      </c>
      <c r="S2520" s="63" t="s">
        <v>28572</v>
      </c>
      <c r="T2520" s="22" t="s">
        <v>38250</v>
      </c>
      <c r="U2520" s="22">
        <f t="shared" si="38"/>
        <v>15</v>
      </c>
      <c r="V2520" s="22">
        <v>15</v>
      </c>
      <c r="W2520" s="22"/>
      <c r="X2520" s="44" t="s">
        <v>4765</v>
      </c>
      <c r="AK2520" s="24" t="s">
        <v>31534</v>
      </c>
      <c r="AL2520" s="24">
        <v>2620</v>
      </c>
      <c r="AM2520" s="24">
        <v>9</v>
      </c>
      <c r="AN2520" s="24">
        <v>1</v>
      </c>
      <c r="AO2520" s="24" t="s">
        <v>5876</v>
      </c>
      <c r="AP2520" s="24">
        <v>15</v>
      </c>
    </row>
    <row r="2521" spans="1:51" ht="18" customHeight="1">
      <c r="A2521" s="22" t="s">
        <v>38251</v>
      </c>
      <c r="L2521" s="24" t="s">
        <v>1586</v>
      </c>
      <c r="M2521" s="24" t="s">
        <v>1587</v>
      </c>
      <c r="O2521" s="3">
        <v>112</v>
      </c>
      <c r="P2521" s="64">
        <v>10</v>
      </c>
      <c r="Q2521" s="64">
        <v>3</v>
      </c>
      <c r="R2521" s="64">
        <v>0</v>
      </c>
      <c r="S2521" s="63" t="s">
        <v>28573</v>
      </c>
      <c r="T2521" s="22" t="s">
        <v>38252</v>
      </c>
      <c r="U2521" s="22">
        <f t="shared" si="38"/>
        <v>15</v>
      </c>
      <c r="V2521" s="22">
        <v>15</v>
      </c>
      <c r="W2521" s="22"/>
      <c r="AK2521" s="24" t="s">
        <v>32780</v>
      </c>
      <c r="AO2521" s="24" t="s">
        <v>3267</v>
      </c>
      <c r="AP2521" s="24">
        <v>15</v>
      </c>
    </row>
    <row r="2522" spans="1:51" ht="18" customHeight="1">
      <c r="A2522" s="22" t="s">
        <v>38253</v>
      </c>
      <c r="B2522" s="22" t="s">
        <v>38254</v>
      </c>
      <c r="D2522" s="63" t="s">
        <v>10165</v>
      </c>
      <c r="E2522" s="63" t="s">
        <v>24551</v>
      </c>
      <c r="O2522" s="3">
        <v>112</v>
      </c>
      <c r="P2522" s="64">
        <v>10</v>
      </c>
      <c r="Q2522" s="64">
        <v>4</v>
      </c>
      <c r="R2522" s="64">
        <v>1</v>
      </c>
      <c r="S2522" s="63" t="s">
        <v>28574</v>
      </c>
      <c r="T2522" s="22" t="s">
        <v>38255</v>
      </c>
      <c r="U2522" s="22">
        <f t="shared" si="38"/>
        <v>15</v>
      </c>
      <c r="V2522" s="22" t="s">
        <v>7306</v>
      </c>
      <c r="W2522" s="22"/>
      <c r="AS2522" s="63" t="s">
        <v>22821</v>
      </c>
      <c r="AT2522" s="63" t="s">
        <v>11858</v>
      </c>
      <c r="AU2522" s="63" t="s">
        <v>13439</v>
      </c>
      <c r="AV2522" s="63" t="s">
        <v>15308</v>
      </c>
      <c r="AW2522" s="44" t="s">
        <v>15309</v>
      </c>
      <c r="AX2522" s="44" t="s">
        <v>28575</v>
      </c>
      <c r="AY2522" s="63" t="s">
        <v>7306</v>
      </c>
    </row>
    <row r="2523" spans="1:51" ht="18" customHeight="1">
      <c r="A2523" s="22" t="s">
        <v>38256</v>
      </c>
      <c r="H2523" s="24" t="s">
        <v>6651</v>
      </c>
      <c r="I2523" s="24" t="s">
        <v>7120</v>
      </c>
      <c r="O2523" s="3">
        <v>112</v>
      </c>
      <c r="P2523" s="64">
        <v>11</v>
      </c>
      <c r="Q2523" s="64">
        <v>2</v>
      </c>
      <c r="R2523" s="64">
        <v>0</v>
      </c>
      <c r="S2523" s="63" t="s">
        <v>28577</v>
      </c>
      <c r="T2523" s="22" t="s">
        <v>38257</v>
      </c>
      <c r="U2523" s="22">
        <f t="shared" si="38"/>
        <v>16</v>
      </c>
      <c r="V2523" s="22">
        <v>16</v>
      </c>
      <c r="W2523" s="22"/>
      <c r="X2523" s="44" t="s">
        <v>7297</v>
      </c>
      <c r="AH2523" s="24" t="s">
        <v>31940</v>
      </c>
      <c r="AI2523" s="24" t="s">
        <v>7606</v>
      </c>
      <c r="AJ2523" s="24">
        <v>16</v>
      </c>
    </row>
    <row r="2524" spans="1:51" ht="18" customHeight="1">
      <c r="A2524" s="22" t="s">
        <v>38258</v>
      </c>
      <c r="D2524" s="63" t="s">
        <v>11044</v>
      </c>
      <c r="E2524" s="63" t="s">
        <v>24552</v>
      </c>
      <c r="O2524" s="3">
        <v>112</v>
      </c>
      <c r="P2524" s="64">
        <v>11</v>
      </c>
      <c r="Q2524" s="64">
        <v>2</v>
      </c>
      <c r="R2524" s="64">
        <v>0</v>
      </c>
      <c r="S2524" s="63" t="s">
        <v>28576</v>
      </c>
      <c r="T2524" s="22" t="s">
        <v>38259</v>
      </c>
      <c r="U2524" s="22">
        <f t="shared" si="38"/>
        <v>16</v>
      </c>
      <c r="V2524" s="22" t="s">
        <v>7305</v>
      </c>
      <c r="W2524" s="22"/>
      <c r="AS2524" s="63" t="s">
        <v>22813</v>
      </c>
      <c r="AT2524" s="63" t="s">
        <v>12655</v>
      </c>
      <c r="AU2524" s="63" t="s">
        <v>14273</v>
      </c>
      <c r="AV2524" s="63" t="s">
        <v>16923</v>
      </c>
      <c r="AY2524" s="63" t="s">
        <v>7305</v>
      </c>
    </row>
    <row r="2525" spans="1:51" ht="18" customHeight="1">
      <c r="A2525" s="22" t="s">
        <v>38260</v>
      </c>
      <c r="L2525" s="24" t="s">
        <v>1588</v>
      </c>
      <c r="M2525" s="24" t="s">
        <v>1589</v>
      </c>
      <c r="O2525" s="3">
        <v>112</v>
      </c>
      <c r="P2525" s="64">
        <v>11</v>
      </c>
      <c r="Q2525" s="64">
        <v>2</v>
      </c>
      <c r="R2525" s="64">
        <v>0</v>
      </c>
      <c r="S2525" s="63" t="s">
        <v>28578</v>
      </c>
      <c r="T2525" s="22" t="s">
        <v>38261</v>
      </c>
      <c r="U2525" s="22">
        <f t="shared" si="38"/>
        <v>16</v>
      </c>
      <c r="V2525" s="22">
        <v>16</v>
      </c>
      <c r="W2525" s="22"/>
      <c r="AK2525" s="24" t="s">
        <v>32781</v>
      </c>
      <c r="AO2525" s="24" t="s">
        <v>3268</v>
      </c>
      <c r="AP2525" s="24">
        <v>16</v>
      </c>
    </row>
    <row r="2526" spans="1:51" ht="18" customHeight="1">
      <c r="A2526" s="22" t="s">
        <v>38262</v>
      </c>
      <c r="L2526" s="24" t="s">
        <v>21759</v>
      </c>
      <c r="M2526" s="24" t="s">
        <v>4247</v>
      </c>
      <c r="O2526" s="3">
        <v>112</v>
      </c>
      <c r="P2526" s="64">
        <v>11</v>
      </c>
      <c r="Q2526" s="64">
        <v>2</v>
      </c>
      <c r="R2526" s="64">
        <v>0</v>
      </c>
      <c r="S2526" s="63" t="s">
        <v>28579</v>
      </c>
      <c r="T2526" s="22" t="s">
        <v>38261</v>
      </c>
      <c r="U2526" s="22">
        <f t="shared" si="38"/>
        <v>16</v>
      </c>
      <c r="V2526" s="22">
        <v>16</v>
      </c>
      <c r="W2526" s="22"/>
      <c r="X2526" s="44" t="s">
        <v>4765</v>
      </c>
      <c r="AK2526" s="24" t="s">
        <v>31534</v>
      </c>
      <c r="AL2526" s="24">
        <v>2626</v>
      </c>
      <c r="AM2526" s="24">
        <v>2</v>
      </c>
      <c r="AN2526" s="24">
        <v>1</v>
      </c>
      <c r="AO2526" s="24" t="s">
        <v>5877</v>
      </c>
      <c r="AP2526" s="24">
        <v>16</v>
      </c>
    </row>
    <row r="2527" spans="1:51" ht="18" customHeight="1">
      <c r="A2527" s="22" t="s">
        <v>38263</v>
      </c>
      <c r="L2527" s="24" t="s">
        <v>1590</v>
      </c>
      <c r="M2527" s="24" t="s">
        <v>1591</v>
      </c>
      <c r="O2527" s="3">
        <v>112</v>
      </c>
      <c r="P2527" s="64">
        <v>11</v>
      </c>
      <c r="Q2527" s="64">
        <v>3</v>
      </c>
      <c r="R2527" s="64">
        <v>0</v>
      </c>
      <c r="S2527" s="63" t="s">
        <v>28580</v>
      </c>
      <c r="T2527" s="22" t="s">
        <v>38264</v>
      </c>
      <c r="U2527" s="22">
        <f t="shared" si="38"/>
        <v>16</v>
      </c>
      <c r="V2527" s="22">
        <v>16</v>
      </c>
      <c r="W2527" s="22"/>
      <c r="AK2527" s="24" t="s">
        <v>32782</v>
      </c>
      <c r="AO2527" s="24" t="s">
        <v>3269</v>
      </c>
      <c r="AP2527" s="24">
        <v>16</v>
      </c>
    </row>
    <row r="2528" spans="1:51" ht="18" customHeight="1">
      <c r="A2528" s="22" t="s">
        <v>38265</v>
      </c>
      <c r="L2528" s="24" t="s">
        <v>21760</v>
      </c>
      <c r="M2528" s="24" t="s">
        <v>4248</v>
      </c>
      <c r="O2528" s="3">
        <v>112</v>
      </c>
      <c r="P2528" s="64">
        <v>11</v>
      </c>
      <c r="Q2528" s="64">
        <v>3</v>
      </c>
      <c r="R2528" s="64">
        <v>0</v>
      </c>
      <c r="S2528" s="63" t="s">
        <v>28581</v>
      </c>
      <c r="T2528" s="22" t="s">
        <v>38264</v>
      </c>
      <c r="U2528" s="22">
        <f t="shared" si="38"/>
        <v>16</v>
      </c>
      <c r="V2528" s="22">
        <v>16</v>
      </c>
      <c r="W2528" s="22"/>
      <c r="X2528" s="44" t="s">
        <v>5019</v>
      </c>
      <c r="AK2528" s="24" t="s">
        <v>31534</v>
      </c>
      <c r="AL2528" s="24">
        <v>2626</v>
      </c>
      <c r="AM2528" s="24">
        <v>6</v>
      </c>
      <c r="AN2528" s="24">
        <v>1</v>
      </c>
      <c r="AO2528" s="24" t="s">
        <v>5878</v>
      </c>
      <c r="AP2528" s="24">
        <v>16</v>
      </c>
    </row>
    <row r="2529" spans="1:44" ht="18" customHeight="1">
      <c r="A2529" s="22" t="s">
        <v>38266</v>
      </c>
      <c r="L2529" s="24" t="s">
        <v>1592</v>
      </c>
      <c r="M2529" s="24" t="s">
        <v>1593</v>
      </c>
      <c r="O2529" s="3">
        <v>112</v>
      </c>
      <c r="P2529" s="64">
        <v>11</v>
      </c>
      <c r="Q2529" s="64">
        <v>4</v>
      </c>
      <c r="R2529" s="64">
        <v>0</v>
      </c>
      <c r="S2529" s="63" t="s">
        <v>28582</v>
      </c>
      <c r="T2529" s="22" t="s">
        <v>38267</v>
      </c>
      <c r="U2529" s="22">
        <f t="shared" si="38"/>
        <v>16</v>
      </c>
      <c r="V2529" s="22">
        <v>16</v>
      </c>
      <c r="W2529" s="22"/>
      <c r="AK2529" s="24" t="s">
        <v>32783</v>
      </c>
      <c r="AO2529" s="24" t="s">
        <v>3270</v>
      </c>
      <c r="AP2529" s="24">
        <v>15</v>
      </c>
    </row>
    <row r="2530" spans="1:44" ht="18" customHeight="1">
      <c r="A2530" s="22" t="s">
        <v>38268</v>
      </c>
      <c r="H2530" s="24" t="s">
        <v>6652</v>
      </c>
      <c r="I2530" s="24" t="s">
        <v>7121</v>
      </c>
      <c r="O2530" s="3">
        <v>112</v>
      </c>
      <c r="P2530" s="64">
        <v>11</v>
      </c>
      <c r="Q2530" s="64">
        <v>5</v>
      </c>
      <c r="R2530" s="64">
        <v>0</v>
      </c>
      <c r="S2530" s="63" t="s">
        <v>28583</v>
      </c>
      <c r="T2530" s="22" t="s">
        <v>38165</v>
      </c>
      <c r="U2530" s="22">
        <f t="shared" si="38"/>
        <v>16</v>
      </c>
      <c r="V2530" s="22">
        <v>16</v>
      </c>
      <c r="W2530" s="22"/>
      <c r="X2530" s="44" t="s">
        <v>7297</v>
      </c>
      <c r="AH2530" s="24" t="s">
        <v>31941</v>
      </c>
      <c r="AI2530" s="24" t="s">
        <v>7607</v>
      </c>
      <c r="AJ2530" s="24">
        <v>16</v>
      </c>
    </row>
    <row r="2531" spans="1:44" ht="18" customHeight="1">
      <c r="A2531" s="22" t="s">
        <v>38269</v>
      </c>
      <c r="F2531" s="24" t="s">
        <v>8821</v>
      </c>
      <c r="G2531" s="24" t="s">
        <v>19152</v>
      </c>
      <c r="O2531" s="3">
        <v>112</v>
      </c>
      <c r="P2531" s="64">
        <v>12</v>
      </c>
      <c r="Q2531" s="64">
        <v>1</v>
      </c>
      <c r="R2531" s="64">
        <v>0</v>
      </c>
      <c r="S2531" s="63" t="s">
        <v>28584</v>
      </c>
      <c r="T2531" s="22" t="s">
        <v>38270</v>
      </c>
      <c r="U2531" s="22">
        <f t="shared" si="38"/>
        <v>17</v>
      </c>
      <c r="V2531" s="22" t="s">
        <v>9149</v>
      </c>
      <c r="W2531" s="22"/>
      <c r="X2531" s="44" t="s">
        <v>28585</v>
      </c>
      <c r="AD2531" s="24" t="s">
        <v>31833</v>
      </c>
      <c r="AF2531" s="24" t="s">
        <v>9375</v>
      </c>
      <c r="AG2531" s="26" t="s">
        <v>9149</v>
      </c>
    </row>
    <row r="2532" spans="1:44" ht="18" customHeight="1">
      <c r="A2532" s="22" t="s">
        <v>38271</v>
      </c>
      <c r="L2532" s="24" t="s">
        <v>21761</v>
      </c>
      <c r="M2532" s="24" t="s">
        <v>4250</v>
      </c>
      <c r="O2532" s="3">
        <v>112</v>
      </c>
      <c r="P2532" s="64">
        <v>12</v>
      </c>
      <c r="Q2532" s="64">
        <v>1</v>
      </c>
      <c r="R2532" s="64">
        <v>0</v>
      </c>
      <c r="S2532" s="63" t="s">
        <v>28586</v>
      </c>
      <c r="T2532" s="22" t="s">
        <v>38272</v>
      </c>
      <c r="U2532" s="22">
        <f t="shared" si="38"/>
        <v>17</v>
      </c>
      <c r="V2532" s="22">
        <v>17</v>
      </c>
      <c r="W2532" s="22"/>
      <c r="X2532" s="44" t="s">
        <v>5021</v>
      </c>
      <c r="AK2532" s="24" t="s">
        <v>31534</v>
      </c>
      <c r="AL2532" s="24">
        <v>2628</v>
      </c>
      <c r="AM2532" s="24">
        <v>4</v>
      </c>
      <c r="AN2532" s="24">
        <v>1</v>
      </c>
      <c r="AO2532" s="24" t="s">
        <v>5880</v>
      </c>
      <c r="AP2532" s="24">
        <v>17</v>
      </c>
    </row>
    <row r="2533" spans="1:44" ht="18" customHeight="1">
      <c r="A2533" s="22" t="s">
        <v>38273</v>
      </c>
      <c r="L2533" s="24" t="s">
        <v>21762</v>
      </c>
      <c r="M2533" s="24" t="s">
        <v>4251</v>
      </c>
      <c r="O2533" s="3">
        <v>112</v>
      </c>
      <c r="P2533" s="64">
        <v>12</v>
      </c>
      <c r="Q2533" s="64">
        <v>1</v>
      </c>
      <c r="R2533" s="64">
        <v>0</v>
      </c>
      <c r="S2533" s="63" t="s">
        <v>28587</v>
      </c>
      <c r="T2533" s="22" t="s">
        <v>38165</v>
      </c>
      <c r="U2533" s="22">
        <f t="shared" si="38"/>
        <v>17</v>
      </c>
      <c r="V2533" s="22">
        <v>17</v>
      </c>
      <c r="W2533" s="22"/>
      <c r="X2533" s="44" t="s">
        <v>5022</v>
      </c>
      <c r="AK2533" s="24" t="s">
        <v>31534</v>
      </c>
      <c r="AL2533" s="24">
        <v>2628</v>
      </c>
      <c r="AM2533" s="24">
        <v>11</v>
      </c>
      <c r="AN2533" s="24">
        <v>1</v>
      </c>
      <c r="AO2533" s="24" t="s">
        <v>5881</v>
      </c>
      <c r="AP2533" s="24">
        <v>17</v>
      </c>
    </row>
    <row r="2534" spans="1:44" ht="18" customHeight="1">
      <c r="A2534" s="22" t="s">
        <v>38274</v>
      </c>
      <c r="H2534" s="24" t="s">
        <v>6653</v>
      </c>
      <c r="I2534" s="24" t="s">
        <v>7122</v>
      </c>
      <c r="O2534" s="3">
        <v>112</v>
      </c>
      <c r="P2534" s="64">
        <v>12</v>
      </c>
      <c r="Q2534" s="64">
        <v>3</v>
      </c>
      <c r="R2534" s="64">
        <v>0</v>
      </c>
      <c r="S2534" s="63" t="s">
        <v>28588</v>
      </c>
      <c r="T2534" s="22" t="s">
        <v>38275</v>
      </c>
      <c r="U2534" s="22">
        <f t="shared" si="38"/>
        <v>17</v>
      </c>
      <c r="V2534" s="22">
        <v>17</v>
      </c>
      <c r="W2534" s="22"/>
      <c r="X2534" s="44" t="s">
        <v>7297</v>
      </c>
      <c r="AH2534" s="24" t="s">
        <v>31942</v>
      </c>
      <c r="AI2534" s="24" t="s">
        <v>7608</v>
      </c>
      <c r="AJ2534" s="24">
        <v>17</v>
      </c>
    </row>
    <row r="2535" spans="1:44" ht="18" customHeight="1">
      <c r="A2535" s="22" t="s">
        <v>38276</v>
      </c>
      <c r="L2535" s="24" t="s">
        <v>1594</v>
      </c>
      <c r="M2535" s="24" t="s">
        <v>1595</v>
      </c>
      <c r="O2535" s="3">
        <v>112</v>
      </c>
      <c r="P2535" s="64">
        <v>12</v>
      </c>
      <c r="Q2535" s="64">
        <v>3</v>
      </c>
      <c r="R2535" s="64">
        <v>0</v>
      </c>
      <c r="S2535" s="63" t="s">
        <v>28589</v>
      </c>
      <c r="T2535" s="22" t="s">
        <v>38277</v>
      </c>
      <c r="U2535" s="22">
        <f t="shared" si="38"/>
        <v>17</v>
      </c>
      <c r="V2535" s="22">
        <v>17</v>
      </c>
      <c r="W2535" s="22"/>
      <c r="AK2535" s="24" t="s">
        <v>32784</v>
      </c>
      <c r="AO2535" s="24" t="s">
        <v>3271</v>
      </c>
      <c r="AP2535" s="24">
        <v>17</v>
      </c>
    </row>
    <row r="2536" spans="1:44" ht="18" customHeight="1">
      <c r="A2536" s="22" t="s">
        <v>38278</v>
      </c>
      <c r="L2536" s="24" t="s">
        <v>21763</v>
      </c>
      <c r="M2536" s="24" t="s">
        <v>4252</v>
      </c>
      <c r="O2536" s="3">
        <v>112</v>
      </c>
      <c r="P2536" s="64">
        <v>12</v>
      </c>
      <c r="Q2536" s="64">
        <v>3</v>
      </c>
      <c r="R2536" s="64">
        <v>0</v>
      </c>
      <c r="S2536" s="63" t="s">
        <v>28590</v>
      </c>
      <c r="T2536" s="22" t="s">
        <v>37815</v>
      </c>
      <c r="U2536" s="22">
        <f t="shared" si="38"/>
        <v>17</v>
      </c>
      <c r="V2536" s="22">
        <v>17</v>
      </c>
      <c r="W2536" s="22"/>
      <c r="X2536" s="44" t="s">
        <v>5023</v>
      </c>
      <c r="AK2536" s="24" t="s">
        <v>31534</v>
      </c>
      <c r="AL2536" s="24">
        <v>2630</v>
      </c>
      <c r="AM2536" s="24">
        <v>9</v>
      </c>
      <c r="AN2536" s="24">
        <v>1</v>
      </c>
      <c r="AO2536" s="24" t="s">
        <v>5882</v>
      </c>
      <c r="AP2536" s="24">
        <v>17</v>
      </c>
    </row>
    <row r="2537" spans="1:44" ht="18" customHeight="1">
      <c r="A2537" s="22" t="s">
        <v>38279</v>
      </c>
      <c r="L2537" s="24" t="s">
        <v>21764</v>
      </c>
      <c r="M2537" s="24" t="s">
        <v>4253</v>
      </c>
      <c r="O2537" s="3">
        <v>112</v>
      </c>
      <c r="P2537" s="64">
        <v>12</v>
      </c>
      <c r="Q2537" s="64">
        <v>4</v>
      </c>
      <c r="R2537" s="64">
        <v>0</v>
      </c>
      <c r="S2537" s="63" t="s">
        <v>20543</v>
      </c>
      <c r="T2537" s="22" t="s">
        <v>37815</v>
      </c>
      <c r="U2537" s="22">
        <f t="shared" si="38"/>
        <v>17</v>
      </c>
      <c r="V2537" s="22">
        <v>17</v>
      </c>
      <c r="W2537" s="22"/>
      <c r="X2537" s="44" t="s">
        <v>5024</v>
      </c>
      <c r="AK2537" s="24" t="s">
        <v>31534</v>
      </c>
      <c r="AL2537" s="24">
        <v>2631</v>
      </c>
      <c r="AM2537" s="24">
        <v>3</v>
      </c>
      <c r="AN2537" s="24">
        <v>1</v>
      </c>
      <c r="AO2537" s="24" t="s">
        <v>5883</v>
      </c>
      <c r="AP2537" s="24">
        <v>17</v>
      </c>
    </row>
    <row r="2538" spans="1:44" ht="18" customHeight="1">
      <c r="A2538" s="22" t="s">
        <v>38280</v>
      </c>
      <c r="L2538" s="24" t="s">
        <v>21765</v>
      </c>
      <c r="M2538" s="24" t="s">
        <v>4249</v>
      </c>
      <c r="O2538" s="3">
        <v>112</v>
      </c>
      <c r="P2538" s="64">
        <v>12</v>
      </c>
      <c r="Q2538" s="64">
        <v>5</v>
      </c>
      <c r="R2538" s="64">
        <v>0</v>
      </c>
      <c r="S2538" s="63" t="s">
        <v>28591</v>
      </c>
      <c r="T2538" s="22" t="s">
        <v>37815</v>
      </c>
      <c r="U2538" s="22">
        <f t="shared" si="38"/>
        <v>17</v>
      </c>
      <c r="V2538" s="22">
        <v>17</v>
      </c>
      <c r="W2538" s="22"/>
      <c r="X2538" s="44" t="s">
        <v>5020</v>
      </c>
      <c r="AK2538" s="24" t="s">
        <v>31534</v>
      </c>
      <c r="AL2538" s="24">
        <v>2627</v>
      </c>
      <c r="AM2538" s="24">
        <v>12</v>
      </c>
      <c r="AN2538" s="24">
        <v>1</v>
      </c>
      <c r="AO2538" s="24" t="s">
        <v>5879</v>
      </c>
      <c r="AP2538" s="24">
        <v>17</v>
      </c>
    </row>
    <row r="2539" spans="1:44" ht="18" customHeight="1">
      <c r="A2539" s="22" t="s">
        <v>38281</v>
      </c>
      <c r="L2539" s="24" t="s">
        <v>21766</v>
      </c>
      <c r="M2539" s="24" t="s">
        <v>4254</v>
      </c>
      <c r="O2539" s="3">
        <v>112</v>
      </c>
      <c r="P2539" s="64">
        <v>14</v>
      </c>
      <c r="Q2539" s="64">
        <v>1</v>
      </c>
      <c r="R2539" s="64">
        <v>0</v>
      </c>
      <c r="S2539" s="63" t="s">
        <v>28592</v>
      </c>
      <c r="T2539" s="22" t="s">
        <v>38282</v>
      </c>
      <c r="U2539" s="22">
        <f t="shared" si="38"/>
        <v>19</v>
      </c>
      <c r="V2539" s="22">
        <v>19</v>
      </c>
      <c r="W2539" s="22"/>
      <c r="X2539" s="44" t="s">
        <v>4765</v>
      </c>
      <c r="AK2539" s="24" t="s">
        <v>31534</v>
      </c>
      <c r="AL2539" s="24">
        <v>2634</v>
      </c>
      <c r="AM2539" s="24">
        <v>7</v>
      </c>
      <c r="AN2539" s="24">
        <v>1</v>
      </c>
      <c r="AO2539" s="24" t="s">
        <v>5884</v>
      </c>
      <c r="AP2539" s="24">
        <v>19</v>
      </c>
    </row>
    <row r="2540" spans="1:44" ht="18" customHeight="1">
      <c r="A2540" s="22" t="s">
        <v>38283</v>
      </c>
      <c r="L2540" s="24" t="s">
        <v>21767</v>
      </c>
      <c r="M2540" s="24" t="s">
        <v>4255</v>
      </c>
      <c r="O2540" s="3">
        <v>112</v>
      </c>
      <c r="P2540" s="64">
        <v>15</v>
      </c>
      <c r="Q2540" s="64">
        <v>1</v>
      </c>
      <c r="R2540" s="64">
        <v>0</v>
      </c>
      <c r="S2540" s="63" t="s">
        <v>28593</v>
      </c>
      <c r="T2540" s="22" t="s">
        <v>38284</v>
      </c>
      <c r="U2540" s="22">
        <f t="shared" si="38"/>
        <v>20</v>
      </c>
      <c r="V2540" s="22">
        <v>20</v>
      </c>
      <c r="W2540" s="22"/>
      <c r="X2540" s="44" t="s">
        <v>5025</v>
      </c>
      <c r="AK2540" s="24" t="s">
        <v>31534</v>
      </c>
      <c r="AL2540" s="24">
        <v>2635</v>
      </c>
      <c r="AM2540" s="24">
        <v>13</v>
      </c>
      <c r="AN2540" s="24">
        <v>1</v>
      </c>
      <c r="AO2540" s="24" t="s">
        <v>5885</v>
      </c>
      <c r="AP2540" s="24">
        <v>20</v>
      </c>
    </row>
    <row r="2541" spans="1:44" ht="18" customHeight="1">
      <c r="A2541" s="22" t="s">
        <v>38285</v>
      </c>
      <c r="L2541" s="24" t="s">
        <v>21768</v>
      </c>
      <c r="M2541" s="24" t="s">
        <v>4256</v>
      </c>
      <c r="O2541" s="3">
        <v>112</v>
      </c>
      <c r="P2541" s="64">
        <v>17</v>
      </c>
      <c r="Q2541" s="64">
        <v>3</v>
      </c>
      <c r="R2541" s="64">
        <v>0</v>
      </c>
      <c r="S2541" s="63" t="s">
        <v>28594</v>
      </c>
      <c r="T2541" s="22" t="s">
        <v>38286</v>
      </c>
      <c r="U2541" s="22">
        <f t="shared" si="38"/>
        <v>22</v>
      </c>
      <c r="V2541" s="22">
        <v>22</v>
      </c>
      <c r="W2541" s="22"/>
      <c r="X2541" s="44" t="s">
        <v>4765</v>
      </c>
      <c r="AK2541" s="24" t="s">
        <v>31534</v>
      </c>
      <c r="AL2541" s="24">
        <v>2639</v>
      </c>
      <c r="AM2541" s="24">
        <v>9</v>
      </c>
      <c r="AN2541" s="24">
        <v>1</v>
      </c>
      <c r="AO2541" s="24" t="s">
        <v>5886</v>
      </c>
      <c r="AP2541" s="24">
        <v>22</v>
      </c>
    </row>
    <row r="2542" spans="1:44" ht="18" customHeight="1">
      <c r="A2542" s="22" t="s">
        <v>38287</v>
      </c>
      <c r="L2542" s="24" t="s">
        <v>1596</v>
      </c>
      <c r="M2542" s="24" t="s">
        <v>1597</v>
      </c>
      <c r="O2542" s="3">
        <v>112</v>
      </c>
      <c r="P2542" s="64">
        <v>17</v>
      </c>
      <c r="Q2542" s="64">
        <v>3</v>
      </c>
      <c r="R2542" s="64">
        <v>0</v>
      </c>
      <c r="S2542" s="63" t="s">
        <v>20544</v>
      </c>
      <c r="T2542" s="22" t="s">
        <v>38286</v>
      </c>
      <c r="U2542" s="22">
        <f t="shared" si="38"/>
        <v>22</v>
      </c>
      <c r="V2542" s="22">
        <v>23</v>
      </c>
      <c r="W2542" s="22"/>
      <c r="AK2542" s="24" t="s">
        <v>32785</v>
      </c>
      <c r="AO2542" s="24" t="s">
        <v>3272</v>
      </c>
      <c r="AP2542" s="24">
        <v>23</v>
      </c>
    </row>
    <row r="2543" spans="1:44" ht="18" customHeight="1">
      <c r="A2543" s="22" t="s">
        <v>38288</v>
      </c>
      <c r="J2543" s="24" t="s">
        <v>7940</v>
      </c>
      <c r="K2543" s="24" t="s">
        <v>7941</v>
      </c>
      <c r="O2543" s="3">
        <v>113</v>
      </c>
      <c r="P2543" s="64">
        <v>3</v>
      </c>
      <c r="Q2543" s="64">
        <v>1</v>
      </c>
      <c r="R2543" s="64">
        <v>0</v>
      </c>
      <c r="S2543" s="63" t="s">
        <v>28595</v>
      </c>
      <c r="T2543" s="22" t="s">
        <v>38289</v>
      </c>
      <c r="U2543" s="22">
        <f t="shared" si="38"/>
        <v>8</v>
      </c>
      <c r="V2543" s="22">
        <v>8</v>
      </c>
      <c r="W2543" s="22"/>
      <c r="X2543" s="44" t="s">
        <v>28596</v>
      </c>
      <c r="AQ2543" s="24" t="s">
        <v>38290</v>
      </c>
      <c r="AR2543" s="24">
        <v>8</v>
      </c>
    </row>
    <row r="2544" spans="1:44" ht="18" customHeight="1">
      <c r="A2544" s="22" t="s">
        <v>38291</v>
      </c>
      <c r="B2544" s="22" t="s">
        <v>38292</v>
      </c>
      <c r="F2544" s="24" t="s">
        <v>8822</v>
      </c>
      <c r="G2544" s="24" t="s">
        <v>19153</v>
      </c>
      <c r="L2544" s="24" t="s">
        <v>21769</v>
      </c>
      <c r="M2544" s="24" t="s">
        <v>4231</v>
      </c>
      <c r="O2544" s="3">
        <v>113</v>
      </c>
      <c r="P2544" s="64">
        <v>3</v>
      </c>
      <c r="Q2544" s="64">
        <v>1</v>
      </c>
      <c r="R2544" s="64">
        <v>0</v>
      </c>
      <c r="S2544" s="63" t="s">
        <v>28597</v>
      </c>
      <c r="T2544" s="22" t="s">
        <v>38293</v>
      </c>
      <c r="U2544" s="22">
        <f t="shared" si="38"/>
        <v>8</v>
      </c>
      <c r="V2544" s="22">
        <v>8</v>
      </c>
      <c r="W2544" s="22"/>
      <c r="X2544" s="44" t="s">
        <v>9050</v>
      </c>
      <c r="AD2544" s="24" t="s">
        <v>31833</v>
      </c>
      <c r="AF2544" s="24" t="s">
        <v>9376</v>
      </c>
      <c r="AG2544" s="26" t="s">
        <v>9075</v>
      </c>
    </row>
    <row r="2545" spans="1:51" ht="18" customHeight="1">
      <c r="A2545" s="22" t="s">
        <v>38294</v>
      </c>
      <c r="F2545" s="24" t="s">
        <v>8823</v>
      </c>
      <c r="G2545" s="24" t="s">
        <v>19154</v>
      </c>
      <c r="O2545" s="3">
        <v>113</v>
      </c>
      <c r="P2545" s="64">
        <v>3</v>
      </c>
      <c r="Q2545" s="64">
        <v>1</v>
      </c>
      <c r="R2545" s="64">
        <v>0</v>
      </c>
      <c r="S2545" s="63" t="s">
        <v>20546</v>
      </c>
      <c r="T2545" s="22" t="s">
        <v>38293</v>
      </c>
      <c r="U2545" s="22">
        <f t="shared" si="38"/>
        <v>8</v>
      </c>
      <c r="V2545" s="22">
        <v>8</v>
      </c>
      <c r="W2545" s="22"/>
      <c r="X2545" s="44" t="s">
        <v>9025</v>
      </c>
      <c r="AD2545" s="24" t="s">
        <v>31662</v>
      </c>
      <c r="AF2545" s="24" t="s">
        <v>9377</v>
      </c>
      <c r="AG2545" s="26" t="s">
        <v>9075</v>
      </c>
    </row>
    <row r="2546" spans="1:51" ht="18" customHeight="1">
      <c r="A2546" s="22" t="s">
        <v>38295</v>
      </c>
      <c r="B2546" s="22" t="s">
        <v>38296</v>
      </c>
      <c r="D2546" s="63" t="s">
        <v>10150</v>
      </c>
      <c r="E2546" s="63" t="s">
        <v>24553</v>
      </c>
      <c r="O2546" s="3">
        <v>113</v>
      </c>
      <c r="P2546" s="64">
        <v>3</v>
      </c>
      <c r="Q2546" s="64">
        <v>5</v>
      </c>
      <c r="R2546" s="64">
        <v>1</v>
      </c>
      <c r="S2546" s="63" t="s">
        <v>20547</v>
      </c>
      <c r="T2546" s="22" t="s">
        <v>38293</v>
      </c>
      <c r="U2546" s="22">
        <f t="shared" si="38"/>
        <v>8</v>
      </c>
      <c r="V2546" s="22" t="s">
        <v>38297</v>
      </c>
      <c r="W2546" s="22"/>
      <c r="AS2546" s="63" t="s">
        <v>22822</v>
      </c>
      <c r="AT2546" s="63" t="s">
        <v>11843</v>
      </c>
      <c r="AU2546" s="63" t="s">
        <v>13424</v>
      </c>
      <c r="AV2546" s="63" t="s">
        <v>15279</v>
      </c>
      <c r="AW2546" s="44" t="s">
        <v>15280</v>
      </c>
      <c r="AX2546" s="44" t="s">
        <v>28598</v>
      </c>
      <c r="AY2546" s="63" t="s">
        <v>7309</v>
      </c>
    </row>
    <row r="2547" spans="1:51" ht="18" customHeight="1">
      <c r="A2547" s="22" t="s">
        <v>38298</v>
      </c>
      <c r="H2547" s="24" t="s">
        <v>6654</v>
      </c>
      <c r="I2547" s="24" t="s">
        <v>7123</v>
      </c>
      <c r="O2547" s="3">
        <v>113</v>
      </c>
      <c r="P2547" s="64">
        <v>4</v>
      </c>
      <c r="Q2547" s="64">
        <v>2</v>
      </c>
      <c r="R2547" s="64">
        <v>0</v>
      </c>
      <c r="S2547" s="63" t="s">
        <v>28599</v>
      </c>
      <c r="T2547" s="22" t="s">
        <v>38299</v>
      </c>
      <c r="U2547" s="22">
        <f t="shared" si="38"/>
        <v>9</v>
      </c>
      <c r="V2547" s="22">
        <v>9</v>
      </c>
      <c r="W2547" s="22"/>
      <c r="X2547" s="44" t="s">
        <v>7297</v>
      </c>
      <c r="AH2547" s="24" t="s">
        <v>31943</v>
      </c>
      <c r="AI2547" s="24" t="s">
        <v>7609</v>
      </c>
      <c r="AJ2547" s="24">
        <v>9</v>
      </c>
    </row>
    <row r="2548" spans="1:51" ht="18" customHeight="1">
      <c r="A2548" s="22" t="s">
        <v>38300</v>
      </c>
      <c r="B2548" s="22" t="s">
        <v>23005</v>
      </c>
      <c r="D2548" s="63" t="s">
        <v>9873</v>
      </c>
      <c r="E2548" s="63" t="s">
        <v>24554</v>
      </c>
      <c r="O2548" s="3">
        <v>113</v>
      </c>
      <c r="P2548" s="64">
        <v>4</v>
      </c>
      <c r="Q2548" s="64">
        <v>3</v>
      </c>
      <c r="R2548" s="64">
        <v>0</v>
      </c>
      <c r="S2548" s="63" t="s">
        <v>28600</v>
      </c>
      <c r="T2548" s="22" t="s">
        <v>38289</v>
      </c>
      <c r="U2548" s="22">
        <f t="shared" si="38"/>
        <v>9</v>
      </c>
      <c r="V2548" s="22" t="s">
        <v>7303</v>
      </c>
      <c r="W2548" s="22"/>
      <c r="AS2548" s="63" t="s">
        <v>22593</v>
      </c>
      <c r="AT2548" s="63" t="s">
        <v>11577</v>
      </c>
      <c r="AU2548" s="63" t="s">
        <v>13150</v>
      </c>
      <c r="AV2548" s="63" t="s">
        <v>14828</v>
      </c>
      <c r="AY2548" s="63" t="s">
        <v>7303</v>
      </c>
    </row>
    <row r="2549" spans="1:51" ht="18" customHeight="1">
      <c r="A2549" s="22" t="s">
        <v>38301</v>
      </c>
      <c r="J2549" s="24" t="s">
        <v>7804</v>
      </c>
      <c r="K2549" s="24" t="s">
        <v>7805</v>
      </c>
      <c r="O2549" s="3">
        <v>113</v>
      </c>
      <c r="P2549" s="64">
        <v>5</v>
      </c>
      <c r="Q2549" s="64">
        <v>1</v>
      </c>
      <c r="R2549" s="64">
        <v>0</v>
      </c>
      <c r="S2549" s="63" t="s">
        <v>20549</v>
      </c>
      <c r="T2549" s="22" t="s">
        <v>38289</v>
      </c>
      <c r="U2549" s="22">
        <f t="shared" si="38"/>
        <v>10</v>
      </c>
      <c r="V2549" s="22">
        <v>10</v>
      </c>
      <c r="W2549" s="22"/>
      <c r="X2549" s="44" t="s">
        <v>28601</v>
      </c>
      <c r="AQ2549" s="24" t="s">
        <v>38290</v>
      </c>
      <c r="AR2549" s="24">
        <v>10</v>
      </c>
    </row>
    <row r="2550" spans="1:51" ht="18" customHeight="1">
      <c r="A2550" s="22" t="s">
        <v>38302</v>
      </c>
      <c r="F2550" s="24" t="s">
        <v>8825</v>
      </c>
      <c r="G2550" s="24" t="s">
        <v>19156</v>
      </c>
      <c r="O2550" s="3">
        <v>113</v>
      </c>
      <c r="P2550" s="64">
        <v>5</v>
      </c>
      <c r="Q2550" s="64">
        <v>1</v>
      </c>
      <c r="R2550" s="64">
        <v>0</v>
      </c>
      <c r="S2550" s="63" t="s">
        <v>28602</v>
      </c>
      <c r="T2550" s="22" t="s">
        <v>38303</v>
      </c>
      <c r="U2550" s="22">
        <f t="shared" si="38"/>
        <v>10</v>
      </c>
      <c r="V2550" s="22" t="s">
        <v>4762</v>
      </c>
      <c r="W2550" s="22"/>
      <c r="X2550" s="44" t="s">
        <v>28604</v>
      </c>
      <c r="AD2550" s="24" t="s">
        <v>31537</v>
      </c>
      <c r="AF2550" s="24" t="s">
        <v>9379</v>
      </c>
      <c r="AG2550" s="26" t="s">
        <v>4762</v>
      </c>
    </row>
    <row r="2551" spans="1:51" ht="18" customHeight="1">
      <c r="A2551" s="22" t="s">
        <v>38304</v>
      </c>
      <c r="F2551" s="24" t="s">
        <v>8827</v>
      </c>
      <c r="G2551" s="24" t="s">
        <v>19158</v>
      </c>
      <c r="O2551" s="3">
        <v>113</v>
      </c>
      <c r="P2551" s="64">
        <v>5</v>
      </c>
      <c r="Q2551" s="64">
        <v>4</v>
      </c>
      <c r="R2551" s="64">
        <v>0</v>
      </c>
      <c r="S2551" s="63" t="s">
        <v>20550</v>
      </c>
      <c r="T2551" s="22" t="s">
        <v>38303</v>
      </c>
      <c r="U2551" s="22">
        <f t="shared" si="38"/>
        <v>10</v>
      </c>
      <c r="V2551" s="22" t="s">
        <v>4762</v>
      </c>
      <c r="W2551" s="22"/>
      <c r="X2551" s="44" t="s">
        <v>9025</v>
      </c>
      <c r="AD2551" s="24" t="s">
        <v>31662</v>
      </c>
      <c r="AF2551" s="24" t="s">
        <v>9381</v>
      </c>
      <c r="AG2551" s="26" t="s">
        <v>4762</v>
      </c>
    </row>
    <row r="2552" spans="1:51" ht="18" customHeight="1">
      <c r="A2552" s="22" t="s">
        <v>38305</v>
      </c>
      <c r="H2552" s="24" t="s">
        <v>6655</v>
      </c>
      <c r="I2552" s="24" t="s">
        <v>7124</v>
      </c>
      <c r="O2552" s="3">
        <v>113</v>
      </c>
      <c r="P2552" s="64">
        <v>6</v>
      </c>
      <c r="Q2552" s="64">
        <v>1</v>
      </c>
      <c r="R2552" s="64">
        <v>0</v>
      </c>
      <c r="S2552" s="63" t="s">
        <v>28609</v>
      </c>
      <c r="T2552" s="22" t="s">
        <v>38306</v>
      </c>
      <c r="U2552" s="22">
        <f t="shared" si="38"/>
        <v>11</v>
      </c>
      <c r="V2552" s="22">
        <v>11</v>
      </c>
      <c r="W2552" s="22"/>
      <c r="X2552" s="44" t="s">
        <v>7297</v>
      </c>
      <c r="AH2552" s="24" t="s">
        <v>32786</v>
      </c>
      <c r="AI2552" s="24" t="s">
        <v>7610</v>
      </c>
      <c r="AJ2552" s="24">
        <v>11</v>
      </c>
    </row>
    <row r="2553" spans="1:51" ht="18" customHeight="1">
      <c r="A2553" s="22" t="s">
        <v>38307</v>
      </c>
      <c r="J2553" s="24" t="s">
        <v>8160</v>
      </c>
      <c r="K2553" s="24" t="s">
        <v>8161</v>
      </c>
      <c r="O2553" s="3">
        <v>113</v>
      </c>
      <c r="P2553" s="64">
        <v>6</v>
      </c>
      <c r="Q2553" s="64">
        <v>1</v>
      </c>
      <c r="R2553" s="64">
        <v>0</v>
      </c>
      <c r="S2553" s="63" t="s">
        <v>28607</v>
      </c>
      <c r="T2553" s="22" t="s">
        <v>38308</v>
      </c>
      <c r="U2553" s="22">
        <f t="shared" si="38"/>
        <v>11</v>
      </c>
      <c r="V2553" s="22">
        <v>11</v>
      </c>
      <c r="W2553" s="22"/>
      <c r="X2553" s="44" t="s">
        <v>28608</v>
      </c>
      <c r="AQ2553" s="24" t="s">
        <v>38309</v>
      </c>
      <c r="AR2553" s="24">
        <v>11</v>
      </c>
    </row>
    <row r="2554" spans="1:51" ht="18" customHeight="1">
      <c r="A2554" s="22" t="s">
        <v>38310</v>
      </c>
      <c r="F2554" s="24" t="s">
        <v>8829</v>
      </c>
      <c r="G2554" s="24" t="s">
        <v>19160</v>
      </c>
      <c r="O2554" s="3">
        <v>113</v>
      </c>
      <c r="P2554" s="64">
        <v>6</v>
      </c>
      <c r="Q2554" s="64">
        <v>1</v>
      </c>
      <c r="R2554" s="64">
        <v>0</v>
      </c>
      <c r="S2554" s="63" t="s">
        <v>20552</v>
      </c>
      <c r="T2554" s="22" t="s">
        <v>38308</v>
      </c>
      <c r="U2554" s="22">
        <f t="shared" si="38"/>
        <v>11</v>
      </c>
      <c r="V2554" s="22" t="s">
        <v>7301</v>
      </c>
      <c r="W2554" s="22"/>
      <c r="X2554" s="44" t="s">
        <v>20553</v>
      </c>
      <c r="AD2554" s="24" t="s">
        <v>31662</v>
      </c>
      <c r="AF2554" s="24" t="s">
        <v>9383</v>
      </c>
      <c r="AG2554" s="26" t="s">
        <v>7301</v>
      </c>
    </row>
    <row r="2555" spans="1:51" ht="18" customHeight="1">
      <c r="A2555" s="22" t="s">
        <v>38311</v>
      </c>
      <c r="H2555" s="24" t="s">
        <v>6656</v>
      </c>
      <c r="I2555" s="24" t="s">
        <v>7125</v>
      </c>
      <c r="O2555" s="3">
        <v>113</v>
      </c>
      <c r="P2555" s="64">
        <v>6</v>
      </c>
      <c r="Q2555" s="64">
        <v>3</v>
      </c>
      <c r="R2555" s="64">
        <v>0</v>
      </c>
      <c r="S2555" s="63" t="s">
        <v>28616</v>
      </c>
      <c r="T2555" s="22" t="s">
        <v>38312</v>
      </c>
      <c r="U2555" s="22">
        <f t="shared" si="38"/>
        <v>11</v>
      </c>
      <c r="V2555" s="22">
        <v>11</v>
      </c>
      <c r="W2555" s="22"/>
      <c r="X2555" s="44" t="s">
        <v>7297</v>
      </c>
      <c r="AH2555" s="24" t="s">
        <v>31944</v>
      </c>
      <c r="AI2555" s="24" t="s">
        <v>7611</v>
      </c>
      <c r="AJ2555" s="24">
        <v>11</v>
      </c>
    </row>
    <row r="2556" spans="1:51" ht="18" customHeight="1">
      <c r="A2556" s="22" t="s">
        <v>38313</v>
      </c>
      <c r="H2556" s="24" t="s">
        <v>6657</v>
      </c>
      <c r="I2556" s="24" t="s">
        <v>7126</v>
      </c>
      <c r="O2556" s="3">
        <v>113</v>
      </c>
      <c r="P2556" s="64">
        <v>6</v>
      </c>
      <c r="Q2556" s="64">
        <v>3</v>
      </c>
      <c r="R2556" s="64">
        <v>0</v>
      </c>
      <c r="S2556" s="63" t="s">
        <v>28617</v>
      </c>
      <c r="T2556" s="22" t="s">
        <v>38314</v>
      </c>
      <c r="U2556" s="22">
        <f t="shared" si="38"/>
        <v>11</v>
      </c>
      <c r="V2556" s="22">
        <v>11</v>
      </c>
      <c r="W2556" s="22"/>
      <c r="X2556" s="44" t="s">
        <v>7297</v>
      </c>
      <c r="AH2556" s="24" t="s">
        <v>31945</v>
      </c>
      <c r="AI2556" s="24" t="s">
        <v>7612</v>
      </c>
      <c r="AJ2556" s="24">
        <v>11</v>
      </c>
    </row>
    <row r="2557" spans="1:51" ht="18" customHeight="1">
      <c r="A2557" s="22" t="s">
        <v>38315</v>
      </c>
      <c r="B2557" s="22" t="s">
        <v>38316</v>
      </c>
      <c r="D2557" s="63" t="s">
        <v>10151</v>
      </c>
      <c r="E2557" s="63" t="s">
        <v>24555</v>
      </c>
      <c r="O2557" s="3">
        <v>113</v>
      </c>
      <c r="P2557" s="64">
        <v>6</v>
      </c>
      <c r="Q2557" s="64">
        <v>3</v>
      </c>
      <c r="R2557" s="64">
        <v>1</v>
      </c>
      <c r="S2557" s="63" t="s">
        <v>28614</v>
      </c>
      <c r="T2557" s="22" t="s">
        <v>38317</v>
      </c>
      <c r="U2557" s="22">
        <f t="shared" si="38"/>
        <v>11</v>
      </c>
      <c r="V2557" s="22" t="s">
        <v>38318</v>
      </c>
      <c r="W2557" s="22"/>
      <c r="AS2557" s="63" t="s">
        <v>22823</v>
      </c>
      <c r="AT2557" s="63" t="s">
        <v>11844</v>
      </c>
      <c r="AU2557" s="63" t="s">
        <v>13425</v>
      </c>
      <c r="AV2557" s="63" t="s">
        <v>15281</v>
      </c>
      <c r="AW2557" s="44" t="s">
        <v>15282</v>
      </c>
      <c r="AX2557" s="44" t="s">
        <v>28615</v>
      </c>
      <c r="AY2557" s="63" t="s">
        <v>4762</v>
      </c>
    </row>
    <row r="2558" spans="1:51" ht="18" customHeight="1">
      <c r="A2558" s="22" t="s">
        <v>38319</v>
      </c>
      <c r="F2558" s="24" t="s">
        <v>8830</v>
      </c>
      <c r="G2558" s="24" t="s">
        <v>19161</v>
      </c>
      <c r="O2558" s="3">
        <v>113</v>
      </c>
      <c r="P2558" s="64">
        <v>6</v>
      </c>
      <c r="Q2558" s="64">
        <v>3</v>
      </c>
      <c r="R2558" s="64">
        <v>0</v>
      </c>
      <c r="S2558" s="63" t="s">
        <v>20555</v>
      </c>
      <c r="T2558" s="22" t="s">
        <v>38317</v>
      </c>
      <c r="U2558" s="22">
        <f t="shared" si="38"/>
        <v>11</v>
      </c>
      <c r="V2558" s="22" t="s">
        <v>7301</v>
      </c>
      <c r="W2558" s="22"/>
      <c r="X2558" s="44" t="s">
        <v>28606</v>
      </c>
      <c r="AD2558" s="24" t="s">
        <v>31537</v>
      </c>
      <c r="AF2558" s="24" t="s">
        <v>9384</v>
      </c>
      <c r="AG2558" s="26" t="s">
        <v>7301</v>
      </c>
    </row>
    <row r="2559" spans="1:51" ht="18" customHeight="1">
      <c r="A2559" s="22" t="s">
        <v>38320</v>
      </c>
      <c r="F2559" s="24" t="s">
        <v>8832</v>
      </c>
      <c r="G2559" s="24" t="s">
        <v>19163</v>
      </c>
      <c r="O2559" s="3">
        <v>113</v>
      </c>
      <c r="P2559" s="64">
        <v>6</v>
      </c>
      <c r="Q2559" s="64">
        <v>3</v>
      </c>
      <c r="R2559" s="64">
        <v>0</v>
      </c>
      <c r="S2559" s="63" t="s">
        <v>28618</v>
      </c>
      <c r="T2559" s="22" t="s">
        <v>38321</v>
      </c>
      <c r="U2559" s="22">
        <f t="shared" si="38"/>
        <v>11</v>
      </c>
      <c r="V2559" s="22" t="s">
        <v>7301</v>
      </c>
      <c r="W2559" s="22"/>
      <c r="X2559" s="44" t="s">
        <v>9025</v>
      </c>
      <c r="AD2559" s="24" t="s">
        <v>31841</v>
      </c>
      <c r="AF2559" s="24" t="s">
        <v>9386</v>
      </c>
      <c r="AG2559" s="26" t="s">
        <v>7301</v>
      </c>
    </row>
    <row r="2560" spans="1:51" ht="18" customHeight="1">
      <c r="A2560" s="22" t="s">
        <v>38322</v>
      </c>
      <c r="B2560" s="22" t="s">
        <v>38323</v>
      </c>
      <c r="L2560" s="24" t="s">
        <v>1598</v>
      </c>
      <c r="M2560" s="24" t="s">
        <v>1599</v>
      </c>
      <c r="O2560" s="3">
        <v>113</v>
      </c>
      <c r="P2560" s="64">
        <v>6</v>
      </c>
      <c r="Q2560" s="64">
        <v>4</v>
      </c>
      <c r="R2560" s="64">
        <v>1</v>
      </c>
      <c r="S2560" s="63" t="s">
        <v>28620</v>
      </c>
      <c r="T2560" s="22" t="s">
        <v>38324</v>
      </c>
      <c r="U2560" s="22">
        <f t="shared" si="38"/>
        <v>11</v>
      </c>
      <c r="V2560" s="22">
        <v>11</v>
      </c>
      <c r="W2560" s="22"/>
      <c r="AK2560" s="24" t="s">
        <v>32787</v>
      </c>
      <c r="AO2560" s="24" t="s">
        <v>3273</v>
      </c>
      <c r="AP2560" s="24">
        <v>10</v>
      </c>
    </row>
    <row r="2561" spans="1:51" ht="18" customHeight="1">
      <c r="A2561" s="22" t="s">
        <v>38325</v>
      </c>
      <c r="F2561" s="24" t="s">
        <v>8833</v>
      </c>
      <c r="G2561" s="24" t="s">
        <v>19164</v>
      </c>
      <c r="O2561" s="3">
        <v>113</v>
      </c>
      <c r="P2561" s="64">
        <v>6</v>
      </c>
      <c r="Q2561" s="64">
        <v>4</v>
      </c>
      <c r="R2561" s="64">
        <v>0</v>
      </c>
      <c r="S2561" s="63" t="s">
        <v>20556</v>
      </c>
      <c r="T2561" s="22" t="s">
        <v>38324</v>
      </c>
      <c r="U2561" s="22">
        <f t="shared" ref="U2561:U2624" si="39">P2561+T2561</f>
        <v>11</v>
      </c>
      <c r="V2561" s="22" t="s">
        <v>7301</v>
      </c>
      <c r="W2561" s="22"/>
      <c r="X2561" s="44" t="s">
        <v>28619</v>
      </c>
      <c r="AD2561" s="24" t="s">
        <v>31830</v>
      </c>
      <c r="AF2561" s="24" t="s">
        <v>9387</v>
      </c>
      <c r="AG2561" s="26" t="s">
        <v>7301</v>
      </c>
    </row>
    <row r="2562" spans="1:51" ht="18" customHeight="1">
      <c r="A2562" s="22" t="s">
        <v>38326</v>
      </c>
      <c r="L2562" s="24" t="s">
        <v>1600</v>
      </c>
      <c r="M2562" s="24" t="s">
        <v>1601</v>
      </c>
      <c r="O2562" s="3">
        <v>113</v>
      </c>
      <c r="P2562" s="64">
        <v>7</v>
      </c>
      <c r="Q2562" s="64">
        <v>1</v>
      </c>
      <c r="R2562" s="64">
        <v>0</v>
      </c>
      <c r="S2562" s="63" t="s">
        <v>28621</v>
      </c>
      <c r="T2562" s="22" t="s">
        <v>38327</v>
      </c>
      <c r="U2562" s="22">
        <f t="shared" si="39"/>
        <v>12</v>
      </c>
      <c r="V2562" s="22">
        <v>12</v>
      </c>
      <c r="W2562" s="22"/>
      <c r="AK2562" s="24" t="s">
        <v>32788</v>
      </c>
      <c r="AO2562" s="24" t="s">
        <v>3274</v>
      </c>
      <c r="AP2562" s="24">
        <v>11</v>
      </c>
    </row>
    <row r="2563" spans="1:51" ht="18" customHeight="1">
      <c r="A2563" s="22" t="s">
        <v>38328</v>
      </c>
      <c r="L2563" s="24" t="s">
        <v>21770</v>
      </c>
      <c r="M2563" s="24" t="s">
        <v>4232</v>
      </c>
      <c r="O2563" s="3">
        <v>113</v>
      </c>
      <c r="P2563" s="64">
        <v>7</v>
      </c>
      <c r="Q2563" s="64">
        <v>1</v>
      </c>
      <c r="R2563" s="64">
        <v>0</v>
      </c>
      <c r="S2563" s="63" t="s">
        <v>20557</v>
      </c>
      <c r="T2563" s="22" t="s">
        <v>38327</v>
      </c>
      <c r="U2563" s="22">
        <f t="shared" si="39"/>
        <v>12</v>
      </c>
      <c r="V2563" s="22">
        <v>12</v>
      </c>
      <c r="W2563" s="22"/>
      <c r="X2563" s="44" t="s">
        <v>4765</v>
      </c>
      <c r="AK2563" s="24" t="s">
        <v>31534</v>
      </c>
      <c r="AL2563" s="24">
        <v>2567</v>
      </c>
      <c r="AM2563" s="24">
        <v>9</v>
      </c>
      <c r="AN2563" s="24">
        <v>1</v>
      </c>
      <c r="AO2563" s="24" t="s">
        <v>5862</v>
      </c>
      <c r="AP2563" s="24">
        <v>12</v>
      </c>
    </row>
    <row r="2564" spans="1:51" ht="18" customHeight="1">
      <c r="A2564" s="22" t="s">
        <v>38329</v>
      </c>
      <c r="B2564" s="22" t="s">
        <v>38330</v>
      </c>
      <c r="D2564" s="63" t="s">
        <v>10986</v>
      </c>
      <c r="E2564" s="63" t="s">
        <v>24556</v>
      </c>
      <c r="O2564" s="3">
        <v>113</v>
      </c>
      <c r="P2564" s="64">
        <v>7</v>
      </c>
      <c r="Q2564" s="64">
        <v>3</v>
      </c>
      <c r="R2564" s="64">
        <v>0</v>
      </c>
      <c r="S2564" s="63" t="s">
        <v>28622</v>
      </c>
      <c r="T2564" s="22" t="s">
        <v>38327</v>
      </c>
      <c r="U2564" s="22">
        <f t="shared" si="39"/>
        <v>12</v>
      </c>
      <c r="V2564" s="22" t="s">
        <v>38331</v>
      </c>
      <c r="W2564" s="22"/>
      <c r="AS2564" s="63" t="s">
        <v>22824</v>
      </c>
      <c r="AT2564" s="63" t="s">
        <v>12600</v>
      </c>
      <c r="AU2564" s="63" t="s">
        <v>14218</v>
      </c>
      <c r="AV2564" s="63" t="s">
        <v>16829</v>
      </c>
      <c r="AY2564" s="63" t="s">
        <v>7301</v>
      </c>
    </row>
    <row r="2565" spans="1:51" ht="18" customHeight="1">
      <c r="A2565" s="22" t="s">
        <v>38332</v>
      </c>
      <c r="F2565" s="24" t="s">
        <v>8834</v>
      </c>
      <c r="G2565" s="24" t="s">
        <v>19165</v>
      </c>
      <c r="O2565" s="3">
        <v>113</v>
      </c>
      <c r="P2565" s="64">
        <v>7</v>
      </c>
      <c r="Q2565" s="64">
        <v>3</v>
      </c>
      <c r="R2565" s="64">
        <v>0</v>
      </c>
      <c r="S2565" s="63" t="s">
        <v>28623</v>
      </c>
      <c r="T2565" s="22" t="s">
        <v>38333</v>
      </c>
      <c r="U2565" s="22">
        <f t="shared" si="39"/>
        <v>12</v>
      </c>
      <c r="V2565" s="22" t="s">
        <v>7310</v>
      </c>
      <c r="W2565" s="22"/>
      <c r="X2565" s="44" t="s">
        <v>9025</v>
      </c>
      <c r="AD2565" s="24" t="s">
        <v>31845</v>
      </c>
      <c r="AF2565" s="24" t="s">
        <v>9388</v>
      </c>
      <c r="AG2565" s="26" t="s">
        <v>7310</v>
      </c>
    </row>
    <row r="2566" spans="1:51" ht="18" customHeight="1">
      <c r="A2566" s="22" t="s">
        <v>38334</v>
      </c>
      <c r="B2566" s="22" t="s">
        <v>23005</v>
      </c>
      <c r="D2566" s="63" t="s">
        <v>9790</v>
      </c>
      <c r="E2566" s="63" t="s">
        <v>24557</v>
      </c>
      <c r="O2566" s="3">
        <v>113</v>
      </c>
      <c r="P2566" s="64">
        <v>8</v>
      </c>
      <c r="Q2566" s="64">
        <v>2</v>
      </c>
      <c r="R2566" s="64">
        <v>0</v>
      </c>
      <c r="S2566" s="63" t="s">
        <v>28624</v>
      </c>
      <c r="T2566" s="22" t="s">
        <v>38335</v>
      </c>
      <c r="U2566" s="22">
        <f t="shared" si="39"/>
        <v>13</v>
      </c>
      <c r="V2566" s="22" t="s">
        <v>38336</v>
      </c>
      <c r="W2566" s="22"/>
      <c r="AS2566" s="63" t="s">
        <v>22825</v>
      </c>
      <c r="AT2566" s="63" t="s">
        <v>11495</v>
      </c>
      <c r="AU2566" s="63" t="s">
        <v>13067</v>
      </c>
      <c r="AV2566" s="63" t="s">
        <v>14737</v>
      </c>
      <c r="AY2566" s="63" t="s">
        <v>7310</v>
      </c>
    </row>
    <row r="2567" spans="1:51" ht="18" customHeight="1">
      <c r="A2567" s="22" t="s">
        <v>38337</v>
      </c>
      <c r="H2567" s="24" t="s">
        <v>6658</v>
      </c>
      <c r="I2567" s="24" t="s">
        <v>7127</v>
      </c>
      <c r="O2567" s="3">
        <v>113</v>
      </c>
      <c r="P2567" s="64">
        <v>8</v>
      </c>
      <c r="Q2567" s="64">
        <v>3</v>
      </c>
      <c r="R2567" s="64">
        <v>0</v>
      </c>
      <c r="S2567" s="63" t="s">
        <v>28625</v>
      </c>
      <c r="T2567" s="22" t="s">
        <v>38338</v>
      </c>
      <c r="U2567" s="22">
        <f t="shared" si="39"/>
        <v>13</v>
      </c>
      <c r="V2567" s="22">
        <v>13</v>
      </c>
      <c r="W2567" s="22"/>
      <c r="X2567" s="44" t="s">
        <v>7297</v>
      </c>
      <c r="AH2567" s="24" t="s">
        <v>32789</v>
      </c>
      <c r="AI2567" s="24" t="s">
        <v>7613</v>
      </c>
      <c r="AJ2567" s="24">
        <v>13</v>
      </c>
    </row>
    <row r="2568" spans="1:51" ht="18" customHeight="1">
      <c r="A2568" s="22" t="s">
        <v>38339</v>
      </c>
      <c r="B2568" s="22" t="s">
        <v>38340</v>
      </c>
      <c r="H2568" s="24" t="s">
        <v>6661</v>
      </c>
      <c r="I2568" s="24" t="s">
        <v>7130</v>
      </c>
      <c r="O2568" s="3">
        <v>113</v>
      </c>
      <c r="P2568" s="64">
        <v>8</v>
      </c>
      <c r="Q2568" s="64">
        <v>3</v>
      </c>
      <c r="R2568" s="64">
        <v>0</v>
      </c>
      <c r="S2568" s="65" t="s">
        <v>42812</v>
      </c>
      <c r="T2568" s="22" t="s">
        <v>38338</v>
      </c>
      <c r="U2568" s="22">
        <f t="shared" si="39"/>
        <v>13</v>
      </c>
      <c r="V2568" s="22">
        <v>13</v>
      </c>
      <c r="W2568" s="22"/>
      <c r="X2568" s="44" t="s">
        <v>7297</v>
      </c>
      <c r="AH2568" s="24" t="s">
        <v>31946</v>
      </c>
      <c r="AI2568" s="24" t="s">
        <v>7616</v>
      </c>
      <c r="AJ2568" s="24">
        <v>14</v>
      </c>
    </row>
    <row r="2569" spans="1:51" ht="18" customHeight="1">
      <c r="A2569" s="22" t="s">
        <v>38341</v>
      </c>
      <c r="B2569" s="22" t="s">
        <v>38342</v>
      </c>
      <c r="D2569" s="63" t="s">
        <v>9688</v>
      </c>
      <c r="E2569" s="63" t="s">
        <v>24558</v>
      </c>
      <c r="O2569" s="3">
        <v>113</v>
      </c>
      <c r="P2569" s="64">
        <v>8</v>
      </c>
      <c r="Q2569" s="64">
        <v>3</v>
      </c>
      <c r="R2569" s="64">
        <v>0</v>
      </c>
      <c r="S2569" s="63" t="s">
        <v>38343</v>
      </c>
      <c r="T2569" s="22" t="s">
        <v>38338</v>
      </c>
      <c r="U2569" s="22">
        <f t="shared" si="39"/>
        <v>13</v>
      </c>
      <c r="V2569" s="22" t="s">
        <v>7304</v>
      </c>
      <c r="W2569" s="22"/>
      <c r="AS2569" s="63" t="s">
        <v>22826</v>
      </c>
      <c r="AT2569" s="63" t="s">
        <v>11402</v>
      </c>
      <c r="AU2569" s="63" t="s">
        <v>12965</v>
      </c>
      <c r="AV2569" s="63" t="s">
        <v>14610</v>
      </c>
      <c r="AY2569" s="63" t="s">
        <v>7304</v>
      </c>
    </row>
    <row r="2570" spans="1:51" ht="18" customHeight="1">
      <c r="A2570" s="22" t="s">
        <v>38344</v>
      </c>
      <c r="H2570" s="24" t="s">
        <v>6659</v>
      </c>
      <c r="I2570" s="24" t="s">
        <v>7128</v>
      </c>
      <c r="O2570" s="3">
        <v>113</v>
      </c>
      <c r="P2570" s="64">
        <v>8</v>
      </c>
      <c r="Q2570" s="64">
        <v>4</v>
      </c>
      <c r="R2570" s="64">
        <v>0</v>
      </c>
      <c r="S2570" s="63" t="s">
        <v>28626</v>
      </c>
      <c r="T2570" s="22" t="s">
        <v>38345</v>
      </c>
      <c r="U2570" s="22">
        <f t="shared" si="39"/>
        <v>13</v>
      </c>
      <c r="V2570" s="22">
        <v>13</v>
      </c>
      <c r="W2570" s="22"/>
      <c r="X2570" s="44" t="s">
        <v>7297</v>
      </c>
      <c r="AH2570" s="24" t="s">
        <v>32790</v>
      </c>
      <c r="AI2570" s="24" t="s">
        <v>7614</v>
      </c>
      <c r="AJ2570" s="24">
        <v>13</v>
      </c>
    </row>
    <row r="2571" spans="1:51" ht="18" customHeight="1">
      <c r="A2571" s="22" t="s">
        <v>38346</v>
      </c>
      <c r="F2571" s="24" t="s">
        <v>8835</v>
      </c>
      <c r="G2571" s="24" t="s">
        <v>19166</v>
      </c>
      <c r="O2571" s="3">
        <v>113</v>
      </c>
      <c r="P2571" s="64">
        <v>8</v>
      </c>
      <c r="Q2571" s="64">
        <v>4</v>
      </c>
      <c r="R2571" s="64">
        <v>0</v>
      </c>
      <c r="S2571" s="63" t="s">
        <v>28627</v>
      </c>
      <c r="T2571" s="22" t="s">
        <v>28325</v>
      </c>
      <c r="U2571" s="22">
        <f t="shared" si="39"/>
        <v>13</v>
      </c>
      <c r="V2571" s="22" t="s">
        <v>7304</v>
      </c>
      <c r="W2571" s="22"/>
      <c r="X2571" s="44" t="s">
        <v>28628</v>
      </c>
      <c r="AD2571" s="24" t="s">
        <v>31662</v>
      </c>
      <c r="AF2571" s="24" t="s">
        <v>9389</v>
      </c>
      <c r="AG2571" s="26" t="s">
        <v>7304</v>
      </c>
    </row>
    <row r="2572" spans="1:51" ht="18" customHeight="1">
      <c r="A2572" s="22" t="s">
        <v>38347</v>
      </c>
      <c r="F2572" s="24" t="s">
        <v>8838</v>
      </c>
      <c r="G2572" s="24" t="s">
        <v>19169</v>
      </c>
      <c r="O2572" s="3">
        <v>113</v>
      </c>
      <c r="P2572" s="64">
        <v>9</v>
      </c>
      <c r="Q2572" s="64">
        <v>3</v>
      </c>
      <c r="R2572" s="64">
        <v>0</v>
      </c>
      <c r="S2572" s="63" t="s">
        <v>20561</v>
      </c>
      <c r="T2572" s="22" t="s">
        <v>28325</v>
      </c>
      <c r="U2572" s="22">
        <f t="shared" si="39"/>
        <v>14</v>
      </c>
      <c r="V2572" s="22" t="s">
        <v>7312</v>
      </c>
      <c r="W2572" s="22"/>
      <c r="X2572" s="44" t="s">
        <v>27608</v>
      </c>
      <c r="AD2572" s="24" t="s">
        <v>31662</v>
      </c>
      <c r="AF2572" s="24" t="s">
        <v>9392</v>
      </c>
      <c r="AG2572" s="26" t="s">
        <v>7312</v>
      </c>
    </row>
    <row r="2573" spans="1:51" ht="18" customHeight="1">
      <c r="A2573" s="22" t="s">
        <v>38348</v>
      </c>
      <c r="B2573" s="22" t="s">
        <v>33275</v>
      </c>
      <c r="F2573" s="24" t="s">
        <v>8839</v>
      </c>
      <c r="G2573" s="24" t="s">
        <v>19170</v>
      </c>
      <c r="O2573" s="3">
        <v>113</v>
      </c>
      <c r="P2573" s="64">
        <v>9</v>
      </c>
      <c r="Q2573" s="64">
        <v>3</v>
      </c>
      <c r="R2573" s="64">
        <v>0</v>
      </c>
      <c r="S2573" s="63" t="s">
        <v>28632</v>
      </c>
      <c r="T2573" s="22" t="s">
        <v>38349</v>
      </c>
      <c r="U2573" s="22">
        <f t="shared" si="39"/>
        <v>14</v>
      </c>
      <c r="V2573" s="22" t="s">
        <v>7312</v>
      </c>
      <c r="W2573" s="22"/>
      <c r="X2573" s="44" t="s">
        <v>28633</v>
      </c>
      <c r="AD2573" s="24" t="s">
        <v>31662</v>
      </c>
      <c r="AF2573" s="24" t="s">
        <v>9393</v>
      </c>
      <c r="AG2573" s="26" t="s">
        <v>7312</v>
      </c>
    </row>
    <row r="2574" spans="1:51" ht="18" customHeight="1">
      <c r="A2574" s="22" t="s">
        <v>38350</v>
      </c>
      <c r="L2574" s="24" t="s">
        <v>21771</v>
      </c>
      <c r="M2574" s="24" t="s">
        <v>4233</v>
      </c>
      <c r="O2574" s="3">
        <v>113</v>
      </c>
      <c r="P2574" s="64">
        <v>9</v>
      </c>
      <c r="Q2574" s="64">
        <v>4</v>
      </c>
      <c r="R2574" s="64">
        <v>0</v>
      </c>
      <c r="S2574" s="65" t="s">
        <v>42830</v>
      </c>
      <c r="T2574" s="22" t="s">
        <v>37699</v>
      </c>
      <c r="U2574" s="22">
        <f t="shared" si="39"/>
        <v>14</v>
      </c>
      <c r="V2574" s="22">
        <v>14</v>
      </c>
      <c r="W2574" s="22"/>
      <c r="X2574" s="44" t="s">
        <v>5008</v>
      </c>
      <c r="AK2574" s="24" t="s">
        <v>31534</v>
      </c>
      <c r="AL2574" s="24">
        <v>2574</v>
      </c>
      <c r="AM2574" s="24">
        <v>17</v>
      </c>
      <c r="AN2574" s="24">
        <v>1</v>
      </c>
      <c r="AO2574" s="24" t="s">
        <v>5863</v>
      </c>
      <c r="AP2574" s="24">
        <v>14</v>
      </c>
    </row>
    <row r="2575" spans="1:51" ht="18" customHeight="1">
      <c r="A2575" s="22" t="s">
        <v>38351</v>
      </c>
      <c r="B2575" s="22" t="s">
        <v>42832</v>
      </c>
      <c r="H2575" s="24" t="s">
        <v>6726</v>
      </c>
      <c r="I2575" s="24" t="s">
        <v>7195</v>
      </c>
      <c r="O2575" s="3">
        <v>113</v>
      </c>
      <c r="P2575" s="64">
        <v>9</v>
      </c>
      <c r="Q2575" s="64">
        <v>5</v>
      </c>
      <c r="R2575" s="64">
        <v>0</v>
      </c>
      <c r="S2575" s="65" t="s">
        <v>42831</v>
      </c>
      <c r="T2575" s="22" t="s">
        <v>37727</v>
      </c>
      <c r="U2575" s="22">
        <f t="shared" si="39"/>
        <v>14</v>
      </c>
      <c r="V2575" s="22">
        <v>14</v>
      </c>
      <c r="W2575" s="22"/>
      <c r="X2575" s="44" t="s">
        <v>7297</v>
      </c>
      <c r="AH2575" s="24" t="s">
        <v>32792</v>
      </c>
      <c r="AI2575" s="24" t="s">
        <v>7681</v>
      </c>
      <c r="AJ2575" s="24">
        <v>14</v>
      </c>
    </row>
    <row r="2576" spans="1:51" ht="18" customHeight="1">
      <c r="A2576" s="22" t="s">
        <v>38352</v>
      </c>
      <c r="F2576" s="24" t="s">
        <v>8841</v>
      </c>
      <c r="G2576" s="24" t="s">
        <v>19172</v>
      </c>
      <c r="O2576" s="3">
        <v>113</v>
      </c>
      <c r="P2576" s="64">
        <v>10</v>
      </c>
      <c r="Q2576" s="64">
        <v>3</v>
      </c>
      <c r="R2576" s="64">
        <v>0</v>
      </c>
      <c r="S2576" s="63" t="s">
        <v>28634</v>
      </c>
      <c r="T2576" s="22" t="s">
        <v>38353</v>
      </c>
      <c r="U2576" s="22">
        <f t="shared" si="39"/>
        <v>15</v>
      </c>
      <c r="V2576" s="22" t="s">
        <v>7306</v>
      </c>
      <c r="W2576" s="22"/>
      <c r="X2576" s="44" t="s">
        <v>20562</v>
      </c>
      <c r="AD2576" s="24" t="s">
        <v>31843</v>
      </c>
      <c r="AF2576" s="24" t="s">
        <v>9395</v>
      </c>
      <c r="AG2576" s="26" t="s">
        <v>7306</v>
      </c>
    </row>
    <row r="2577" spans="1:51" ht="18" customHeight="1">
      <c r="A2577" s="22" t="s">
        <v>38354</v>
      </c>
      <c r="L2577" s="24" t="s">
        <v>21772</v>
      </c>
      <c r="M2577" s="24" t="s">
        <v>4234</v>
      </c>
      <c r="O2577" s="3">
        <v>113</v>
      </c>
      <c r="P2577" s="64">
        <v>10</v>
      </c>
      <c r="Q2577" s="64">
        <v>3</v>
      </c>
      <c r="R2577" s="64">
        <v>0</v>
      </c>
      <c r="S2577" s="63" t="s">
        <v>28635</v>
      </c>
      <c r="T2577" s="22" t="s">
        <v>38355</v>
      </c>
      <c r="U2577" s="22">
        <f t="shared" si="39"/>
        <v>15</v>
      </c>
      <c r="V2577" s="22">
        <v>15</v>
      </c>
      <c r="W2577" s="22"/>
      <c r="X2577" s="44" t="s">
        <v>5009</v>
      </c>
      <c r="AK2577" s="24" t="s">
        <v>31534</v>
      </c>
      <c r="AL2577" s="24">
        <v>2576</v>
      </c>
      <c r="AM2577" s="24">
        <v>3</v>
      </c>
      <c r="AN2577" s="24">
        <v>1</v>
      </c>
      <c r="AO2577" s="24" t="s">
        <v>5864</v>
      </c>
      <c r="AP2577" s="24">
        <v>15</v>
      </c>
    </row>
    <row r="2578" spans="1:51" ht="18" customHeight="1">
      <c r="A2578" s="22" t="s">
        <v>38356</v>
      </c>
      <c r="B2578" s="22" t="s">
        <v>38357</v>
      </c>
      <c r="L2578" s="24" t="s">
        <v>21773</v>
      </c>
      <c r="M2578" s="24" t="s">
        <v>4235</v>
      </c>
      <c r="O2578" s="3">
        <v>113</v>
      </c>
      <c r="P2578" s="64">
        <v>11</v>
      </c>
      <c r="Q2578" s="64">
        <v>1</v>
      </c>
      <c r="R2578" s="64">
        <v>0</v>
      </c>
      <c r="S2578" s="63" t="s">
        <v>28636</v>
      </c>
      <c r="T2578" s="22" t="s">
        <v>38355</v>
      </c>
      <c r="U2578" s="22">
        <f t="shared" si="39"/>
        <v>16</v>
      </c>
      <c r="V2578" s="22">
        <v>16</v>
      </c>
      <c r="W2578" s="22"/>
      <c r="X2578" s="44" t="s">
        <v>5010</v>
      </c>
      <c r="AK2578" s="24" t="s">
        <v>31534</v>
      </c>
      <c r="AL2578" s="24">
        <v>2576</v>
      </c>
      <c r="AM2578" s="24">
        <v>17</v>
      </c>
      <c r="AN2578" s="24">
        <v>1</v>
      </c>
      <c r="AO2578" s="24" t="s">
        <v>5865</v>
      </c>
      <c r="AP2578" s="24">
        <v>16</v>
      </c>
    </row>
    <row r="2579" spans="1:51" ht="18" customHeight="1">
      <c r="A2579" s="22" t="s">
        <v>38358</v>
      </c>
      <c r="B2579" s="22" t="s">
        <v>38359</v>
      </c>
      <c r="H2579" s="24" t="s">
        <v>6662</v>
      </c>
      <c r="I2579" s="24" t="s">
        <v>7131</v>
      </c>
      <c r="O2579" s="3">
        <v>113</v>
      </c>
      <c r="P2579" s="64">
        <v>11</v>
      </c>
      <c r="Q2579" s="64">
        <v>4</v>
      </c>
      <c r="R2579" s="64">
        <v>0</v>
      </c>
      <c r="S2579" s="63" t="s">
        <v>28637</v>
      </c>
      <c r="T2579" s="22" t="s">
        <v>38360</v>
      </c>
      <c r="U2579" s="22">
        <f t="shared" si="39"/>
        <v>16</v>
      </c>
      <c r="V2579" s="22">
        <v>16</v>
      </c>
      <c r="W2579" s="22"/>
      <c r="X2579" s="44" t="s">
        <v>7297</v>
      </c>
      <c r="AH2579" s="24" t="s">
        <v>32793</v>
      </c>
      <c r="AI2579" s="24" t="s">
        <v>7617</v>
      </c>
      <c r="AJ2579" s="24">
        <v>16</v>
      </c>
    </row>
    <row r="2580" spans="1:51" ht="18" customHeight="1">
      <c r="A2580" s="22" t="s">
        <v>38361</v>
      </c>
      <c r="B2580" s="22" t="s">
        <v>42814</v>
      </c>
      <c r="H2580" s="24" t="s">
        <v>6664</v>
      </c>
      <c r="I2580" s="24" t="s">
        <v>7133</v>
      </c>
      <c r="O2580" s="3">
        <v>113</v>
      </c>
      <c r="P2580" s="64">
        <v>12</v>
      </c>
      <c r="Q2580" s="64">
        <v>1</v>
      </c>
      <c r="R2580" s="64">
        <v>0</v>
      </c>
      <c r="S2580" s="65" t="s">
        <v>42813</v>
      </c>
      <c r="T2580" s="22" t="s">
        <v>38360</v>
      </c>
      <c r="U2580" s="22">
        <f t="shared" si="39"/>
        <v>17</v>
      </c>
      <c r="V2580" s="22">
        <v>17</v>
      </c>
      <c r="W2580" s="22"/>
      <c r="X2580" s="44" t="s">
        <v>7297</v>
      </c>
      <c r="AH2580" s="24" t="s">
        <v>31851</v>
      </c>
      <c r="AI2580" s="24" t="s">
        <v>7619</v>
      </c>
      <c r="AJ2580" s="24">
        <v>17</v>
      </c>
    </row>
    <row r="2581" spans="1:51" ht="18" customHeight="1">
      <c r="A2581" s="22" t="s">
        <v>38362</v>
      </c>
      <c r="B2581" s="22" t="s">
        <v>38363</v>
      </c>
      <c r="H2581" s="24" t="s">
        <v>6663</v>
      </c>
      <c r="I2581" s="24" t="s">
        <v>7132</v>
      </c>
      <c r="O2581" s="3">
        <v>113</v>
      </c>
      <c r="P2581" s="64">
        <v>12</v>
      </c>
      <c r="Q2581" s="64">
        <v>5</v>
      </c>
      <c r="R2581" s="64">
        <v>0</v>
      </c>
      <c r="S2581" s="63" t="s">
        <v>28638</v>
      </c>
      <c r="T2581" s="22" t="s">
        <v>38364</v>
      </c>
      <c r="U2581" s="22">
        <f t="shared" si="39"/>
        <v>17</v>
      </c>
      <c r="V2581" s="22">
        <v>17</v>
      </c>
      <c r="W2581" s="22"/>
      <c r="X2581" s="44" t="s">
        <v>7297</v>
      </c>
      <c r="AH2581" s="24" t="s">
        <v>32794</v>
      </c>
      <c r="AI2581" s="24" t="s">
        <v>7618</v>
      </c>
      <c r="AJ2581" s="24">
        <v>17</v>
      </c>
    </row>
    <row r="2582" spans="1:51" ht="18" customHeight="1">
      <c r="A2582" s="22" t="s">
        <v>38365</v>
      </c>
      <c r="B2582" s="22" t="s">
        <v>38366</v>
      </c>
      <c r="F2582" s="24" t="s">
        <v>8843</v>
      </c>
      <c r="G2582" s="24" t="s">
        <v>19174</v>
      </c>
      <c r="O2582" s="3">
        <v>113</v>
      </c>
      <c r="P2582" s="64">
        <v>13</v>
      </c>
      <c r="Q2582" s="64">
        <v>2</v>
      </c>
      <c r="R2582" s="64">
        <v>0</v>
      </c>
      <c r="S2582" s="63" t="s">
        <v>20566</v>
      </c>
      <c r="T2582" s="22" t="s">
        <v>38364</v>
      </c>
      <c r="U2582" s="22">
        <f t="shared" si="39"/>
        <v>18</v>
      </c>
      <c r="V2582" s="22" t="s">
        <v>7311</v>
      </c>
      <c r="W2582" s="22"/>
      <c r="X2582" s="44" t="s">
        <v>28506</v>
      </c>
      <c r="AD2582" s="24" t="s">
        <v>31662</v>
      </c>
      <c r="AF2582" s="24" t="s">
        <v>9397</v>
      </c>
      <c r="AG2582" s="26" t="s">
        <v>7311</v>
      </c>
    </row>
    <row r="2583" spans="1:51" ht="18" customHeight="1">
      <c r="A2583" s="22" t="s">
        <v>38367</v>
      </c>
      <c r="B2583" s="22" t="s">
        <v>38368</v>
      </c>
      <c r="H2583" s="24" t="s">
        <v>6666</v>
      </c>
      <c r="I2583" s="24" t="s">
        <v>7135</v>
      </c>
      <c r="O2583" s="3">
        <v>113</v>
      </c>
      <c r="P2583" s="64">
        <v>15</v>
      </c>
      <c r="Q2583" s="64">
        <v>2</v>
      </c>
      <c r="R2583" s="64">
        <v>0</v>
      </c>
      <c r="S2583" s="63" t="s">
        <v>28643</v>
      </c>
      <c r="T2583" s="22" t="s">
        <v>38364</v>
      </c>
      <c r="U2583" s="22">
        <f t="shared" si="39"/>
        <v>20</v>
      </c>
      <c r="V2583" s="22">
        <v>20</v>
      </c>
      <c r="W2583" s="22"/>
      <c r="X2583" s="44" t="s">
        <v>7297</v>
      </c>
      <c r="AH2583" s="24" t="s">
        <v>32795</v>
      </c>
      <c r="AI2583" s="24" t="s">
        <v>7621</v>
      </c>
      <c r="AJ2583" s="24">
        <v>20</v>
      </c>
    </row>
    <row r="2584" spans="1:51" ht="18" customHeight="1">
      <c r="A2584" s="22" t="s">
        <v>38369</v>
      </c>
      <c r="B2584" s="22" t="s">
        <v>38370</v>
      </c>
      <c r="D2584" s="63" t="s">
        <v>10152</v>
      </c>
      <c r="E2584" s="63" t="s">
        <v>24559</v>
      </c>
      <c r="O2584" s="3">
        <v>113</v>
      </c>
      <c r="P2584" s="64">
        <v>15</v>
      </c>
      <c r="Q2584" s="64">
        <v>2</v>
      </c>
      <c r="R2584" s="64">
        <v>1</v>
      </c>
      <c r="S2584" s="63" t="s">
        <v>28641</v>
      </c>
      <c r="T2584" s="22" t="s">
        <v>38371</v>
      </c>
      <c r="U2584" s="22">
        <f t="shared" si="39"/>
        <v>20</v>
      </c>
      <c r="V2584" s="22" t="s">
        <v>38372</v>
      </c>
      <c r="W2584" s="22"/>
      <c r="AS2584" s="63" t="s">
        <v>22827</v>
      </c>
      <c r="AT2584" s="63" t="s">
        <v>11845</v>
      </c>
      <c r="AU2584" s="63" t="s">
        <v>13426</v>
      </c>
      <c r="AV2584" s="63" t="s">
        <v>15283</v>
      </c>
      <c r="AW2584" s="44" t="s">
        <v>15284</v>
      </c>
      <c r="AX2584" s="44" t="s">
        <v>28642</v>
      </c>
      <c r="AY2584" s="63" t="s">
        <v>7785</v>
      </c>
    </row>
    <row r="2585" spans="1:51" ht="18" customHeight="1">
      <c r="A2585" s="22" t="s">
        <v>38373</v>
      </c>
      <c r="B2585" s="22" t="s">
        <v>42852</v>
      </c>
      <c r="F2585" s="24" t="s">
        <v>8844</v>
      </c>
      <c r="G2585" s="24" t="s">
        <v>19175</v>
      </c>
      <c r="O2585" s="3">
        <v>113</v>
      </c>
      <c r="P2585" s="64">
        <v>16</v>
      </c>
      <c r="Q2585" s="64">
        <v>1</v>
      </c>
      <c r="R2585" s="64">
        <v>0</v>
      </c>
      <c r="S2585" s="65" t="s">
        <v>42868</v>
      </c>
      <c r="T2585" s="22" t="s">
        <v>38374</v>
      </c>
      <c r="U2585" s="22">
        <f t="shared" si="39"/>
        <v>21</v>
      </c>
      <c r="V2585" s="22" t="s">
        <v>7783</v>
      </c>
      <c r="W2585" s="22"/>
      <c r="X2585" s="44" t="s">
        <v>20565</v>
      </c>
      <c r="AD2585" s="24" t="s">
        <v>31664</v>
      </c>
      <c r="AF2585" s="24" t="s">
        <v>9398</v>
      </c>
      <c r="AG2585" s="26" t="s">
        <v>7783</v>
      </c>
    </row>
    <row r="2586" spans="1:51" ht="18" customHeight="1">
      <c r="A2586" s="22" t="s">
        <v>38375</v>
      </c>
      <c r="B2586" s="22" t="s">
        <v>38376</v>
      </c>
      <c r="C2586" s="63" t="s">
        <v>17997</v>
      </c>
      <c r="D2586" s="63" t="s">
        <v>17998</v>
      </c>
      <c r="N2586" s="24" t="s">
        <v>18820</v>
      </c>
      <c r="O2586" s="3">
        <v>113</v>
      </c>
      <c r="P2586" s="64">
        <v>17</v>
      </c>
      <c r="Q2586" s="64">
        <v>1</v>
      </c>
      <c r="R2586" s="64">
        <v>0</v>
      </c>
      <c r="S2586" s="63" t="s">
        <v>28644</v>
      </c>
      <c r="T2586" s="22" t="s">
        <v>38374</v>
      </c>
      <c r="U2586" s="22">
        <f t="shared" si="39"/>
        <v>22</v>
      </c>
      <c r="V2586" s="22" t="s">
        <v>7313</v>
      </c>
      <c r="W2586" s="22"/>
      <c r="Y2586" s="24" t="s">
        <v>11501</v>
      </c>
      <c r="Z2586" s="24" t="s">
        <v>31547</v>
      </c>
      <c r="AA2586" s="24" t="s">
        <v>31948</v>
      </c>
      <c r="AB2586" s="24" t="s">
        <v>7313</v>
      </c>
    </row>
    <row r="2587" spans="1:51" ht="18" customHeight="1">
      <c r="A2587" s="22" t="s">
        <v>38377</v>
      </c>
      <c r="B2587" s="22" t="s">
        <v>38378</v>
      </c>
      <c r="L2587" s="24" t="s">
        <v>21774</v>
      </c>
      <c r="M2587" s="24" t="s">
        <v>4236</v>
      </c>
      <c r="O2587" s="3">
        <v>113</v>
      </c>
      <c r="P2587" s="64">
        <v>21</v>
      </c>
      <c r="Q2587" s="64">
        <v>2</v>
      </c>
      <c r="R2587" s="64">
        <v>0</v>
      </c>
      <c r="S2587" s="63" t="s">
        <v>28645</v>
      </c>
      <c r="T2587" s="22" t="s">
        <v>38379</v>
      </c>
      <c r="U2587" s="22">
        <f t="shared" si="39"/>
        <v>26</v>
      </c>
      <c r="V2587" s="22">
        <v>26</v>
      </c>
      <c r="W2587" s="22"/>
      <c r="X2587" s="44" t="s">
        <v>5011</v>
      </c>
      <c r="AK2587" s="24" t="s">
        <v>31534</v>
      </c>
      <c r="AL2587" s="24">
        <v>2582</v>
      </c>
      <c r="AM2587" s="24">
        <v>13</v>
      </c>
      <c r="AN2587" s="24">
        <v>1</v>
      </c>
      <c r="AO2587" s="24" t="s">
        <v>5866</v>
      </c>
      <c r="AP2587" s="24">
        <v>26</v>
      </c>
    </row>
    <row r="2588" spans="1:51" ht="18" customHeight="1">
      <c r="A2588" s="22" t="s">
        <v>38380</v>
      </c>
      <c r="B2588" s="22" t="s">
        <v>38381</v>
      </c>
      <c r="D2588" s="63" t="s">
        <v>9934</v>
      </c>
      <c r="E2588" s="63" t="s">
        <v>24560</v>
      </c>
      <c r="O2588" s="3">
        <v>114</v>
      </c>
      <c r="P2588" s="64">
        <v>7</v>
      </c>
      <c r="Q2588" s="64">
        <v>5</v>
      </c>
      <c r="R2588" s="64">
        <v>0</v>
      </c>
      <c r="S2588" s="63" t="s">
        <v>42890</v>
      </c>
      <c r="T2588" s="22" t="s">
        <v>38379</v>
      </c>
      <c r="U2588" s="22">
        <f t="shared" si="39"/>
        <v>12</v>
      </c>
      <c r="V2588" s="22" t="s">
        <v>7310</v>
      </c>
      <c r="W2588" s="22"/>
      <c r="AS2588" s="63" t="s">
        <v>22828</v>
      </c>
      <c r="AT2588" s="63" t="s">
        <v>11635</v>
      </c>
      <c r="AU2588" s="63" t="s">
        <v>13211</v>
      </c>
      <c r="AV2588" s="63" t="s">
        <v>14890</v>
      </c>
      <c r="AY2588" s="63" t="s">
        <v>7310</v>
      </c>
    </row>
    <row r="2589" spans="1:51" ht="18" customHeight="1">
      <c r="A2589" s="22" t="s">
        <v>38382</v>
      </c>
      <c r="C2589" s="63" t="s">
        <v>17556</v>
      </c>
      <c r="D2589" s="63" t="s">
        <v>17557</v>
      </c>
      <c r="N2589" s="24" t="s">
        <v>18287</v>
      </c>
      <c r="O2589" s="3">
        <v>115</v>
      </c>
      <c r="P2589" s="64">
        <v>2</v>
      </c>
      <c r="Q2589" s="64">
        <v>5</v>
      </c>
      <c r="R2589" s="64">
        <v>1</v>
      </c>
      <c r="S2589" s="63" t="s">
        <v>28650</v>
      </c>
      <c r="T2589" s="22" t="s">
        <v>38383</v>
      </c>
      <c r="U2589" s="22">
        <f t="shared" si="39"/>
        <v>7</v>
      </c>
      <c r="V2589" s="22" t="s">
        <v>7309</v>
      </c>
      <c r="W2589" s="22"/>
      <c r="X2589" s="44" t="s">
        <v>18288</v>
      </c>
      <c r="Y2589" s="24" t="s">
        <v>11329</v>
      </c>
      <c r="Z2589" s="24" t="s">
        <v>32145</v>
      </c>
      <c r="AA2589" s="24" t="s">
        <v>18289</v>
      </c>
      <c r="AB2589" s="24" t="s">
        <v>7309</v>
      </c>
    </row>
    <row r="2590" spans="1:51" ht="18" customHeight="1">
      <c r="A2590" s="22" t="s">
        <v>38384</v>
      </c>
      <c r="D2590" s="63" t="s">
        <v>10180</v>
      </c>
      <c r="E2590" s="63" t="s">
        <v>24561</v>
      </c>
      <c r="O2590" s="3">
        <v>115</v>
      </c>
      <c r="P2590" s="64">
        <v>3</v>
      </c>
      <c r="Q2590" s="64">
        <v>4</v>
      </c>
      <c r="R2590" s="64">
        <v>1</v>
      </c>
      <c r="S2590" s="63" t="s">
        <v>28651</v>
      </c>
      <c r="T2590" s="22" t="s">
        <v>38385</v>
      </c>
      <c r="U2590" s="22">
        <f t="shared" si="39"/>
        <v>8</v>
      </c>
      <c r="V2590" s="22" t="s">
        <v>7308</v>
      </c>
      <c r="W2590" s="22"/>
      <c r="AS2590" s="63" t="s">
        <v>22829</v>
      </c>
      <c r="AT2590" s="63" t="s">
        <v>11873</v>
      </c>
      <c r="AU2590" s="63" t="s">
        <v>13454</v>
      </c>
      <c r="AV2590" s="63" t="s">
        <v>15338</v>
      </c>
      <c r="AW2590" s="44" t="s">
        <v>19446</v>
      </c>
      <c r="AX2590" s="44" t="s">
        <v>28652</v>
      </c>
      <c r="AY2590" s="63" t="s">
        <v>7308</v>
      </c>
    </row>
    <row r="2591" spans="1:51" ht="18" customHeight="1">
      <c r="A2591" s="22" t="s">
        <v>38386</v>
      </c>
      <c r="F2591" s="24" t="s">
        <v>8848</v>
      </c>
      <c r="G2591" s="24" t="s">
        <v>19179</v>
      </c>
      <c r="O2591" s="3">
        <v>115</v>
      </c>
      <c r="P2591" s="64">
        <v>4</v>
      </c>
      <c r="Q2591" s="64">
        <v>3</v>
      </c>
      <c r="R2591" s="64">
        <v>0</v>
      </c>
      <c r="S2591" s="63" t="s">
        <v>28653</v>
      </c>
      <c r="T2591" s="22" t="s">
        <v>38387</v>
      </c>
      <c r="U2591" s="22">
        <f t="shared" si="39"/>
        <v>9</v>
      </c>
      <c r="V2591" s="22" t="s">
        <v>38388</v>
      </c>
      <c r="W2591" s="22"/>
      <c r="X2591" s="44" t="s">
        <v>28654</v>
      </c>
      <c r="AD2591" s="24" t="s">
        <v>31664</v>
      </c>
      <c r="AF2591" s="24" t="s">
        <v>9402</v>
      </c>
      <c r="AG2591" s="26" t="s">
        <v>9078</v>
      </c>
    </row>
    <row r="2592" spans="1:51" ht="18" customHeight="1">
      <c r="A2592" s="22" t="s">
        <v>38389</v>
      </c>
      <c r="L2592" s="24" t="s">
        <v>21775</v>
      </c>
      <c r="M2592" s="24" t="s">
        <v>4301</v>
      </c>
      <c r="O2592" s="3">
        <v>115</v>
      </c>
      <c r="P2592" s="64">
        <v>4</v>
      </c>
      <c r="Q2592" s="64">
        <v>3</v>
      </c>
      <c r="R2592" s="64">
        <v>0</v>
      </c>
      <c r="S2592" s="63" t="s">
        <v>28655</v>
      </c>
      <c r="T2592" s="22" t="s">
        <v>38390</v>
      </c>
      <c r="U2592" s="22">
        <f t="shared" si="39"/>
        <v>9</v>
      </c>
      <c r="V2592" s="22">
        <v>9</v>
      </c>
      <c r="W2592" s="22"/>
      <c r="X2592" s="44" t="s">
        <v>5059</v>
      </c>
      <c r="AK2592" s="24" t="s">
        <v>31534</v>
      </c>
      <c r="AL2592" s="24">
        <v>2777</v>
      </c>
      <c r="AM2592" s="24">
        <v>12</v>
      </c>
      <c r="AN2592" s="24">
        <v>1</v>
      </c>
      <c r="AO2592" s="24" t="s">
        <v>5931</v>
      </c>
      <c r="AP2592" s="24">
        <v>9</v>
      </c>
    </row>
    <row r="2593" spans="1:51" ht="18" customHeight="1">
      <c r="A2593" s="22" t="s">
        <v>38393</v>
      </c>
      <c r="B2593" s="22" t="s">
        <v>38394</v>
      </c>
      <c r="F2593" s="24" t="s">
        <v>8853</v>
      </c>
      <c r="G2593" s="24" t="s">
        <v>19184</v>
      </c>
      <c r="O2593" s="3">
        <v>115</v>
      </c>
      <c r="P2593" s="64">
        <v>5</v>
      </c>
      <c r="Q2593" s="64">
        <v>1</v>
      </c>
      <c r="R2593" s="64">
        <v>0</v>
      </c>
      <c r="S2593" s="63" t="s">
        <v>20575</v>
      </c>
      <c r="T2593" s="22" t="s">
        <v>38395</v>
      </c>
      <c r="U2593" s="22">
        <f t="shared" si="39"/>
        <v>10</v>
      </c>
      <c r="V2593" s="22" t="s">
        <v>4762</v>
      </c>
      <c r="W2593" s="22"/>
      <c r="X2593" s="44" t="s">
        <v>28633</v>
      </c>
      <c r="AD2593" s="24" t="s">
        <v>31835</v>
      </c>
      <c r="AF2593" s="24" t="s">
        <v>9407</v>
      </c>
      <c r="AG2593" s="26" t="s">
        <v>4762</v>
      </c>
    </row>
    <row r="2594" spans="1:51" ht="18" customHeight="1">
      <c r="A2594" s="22" t="s">
        <v>38396</v>
      </c>
      <c r="B2594" s="22" t="s">
        <v>38397</v>
      </c>
      <c r="H2594" s="24" t="s">
        <v>6668</v>
      </c>
      <c r="I2594" s="24" t="s">
        <v>7137</v>
      </c>
      <c r="O2594" s="3">
        <v>115</v>
      </c>
      <c r="P2594" s="64">
        <v>5</v>
      </c>
      <c r="Q2594" s="64">
        <v>2</v>
      </c>
      <c r="R2594" s="64">
        <v>0</v>
      </c>
      <c r="S2594" s="63" t="s">
        <v>28657</v>
      </c>
      <c r="T2594" s="22" t="s">
        <v>38044</v>
      </c>
      <c r="U2594" s="22">
        <f t="shared" si="39"/>
        <v>10</v>
      </c>
      <c r="V2594" s="22">
        <v>10</v>
      </c>
      <c r="W2594" s="22"/>
      <c r="X2594" s="44" t="s">
        <v>7297</v>
      </c>
      <c r="AH2594" s="24" t="s">
        <v>31949</v>
      </c>
      <c r="AI2594" s="24" t="s">
        <v>7623</v>
      </c>
      <c r="AJ2594" s="24">
        <v>10</v>
      </c>
    </row>
    <row r="2595" spans="1:51" ht="18" customHeight="1">
      <c r="A2595" s="22" t="s">
        <v>38398</v>
      </c>
      <c r="B2595" s="22" t="s">
        <v>38399</v>
      </c>
      <c r="H2595" s="24" t="s">
        <v>6669</v>
      </c>
      <c r="I2595" s="24" t="s">
        <v>7138</v>
      </c>
      <c r="L2595" s="24" t="s">
        <v>1604</v>
      </c>
      <c r="M2595" s="24" t="s">
        <v>1605</v>
      </c>
      <c r="O2595" s="3">
        <v>115</v>
      </c>
      <c r="P2595" s="64">
        <v>5</v>
      </c>
      <c r="Q2595" s="64">
        <v>2</v>
      </c>
      <c r="R2595" s="64">
        <v>0</v>
      </c>
      <c r="S2595" s="63" t="s">
        <v>28658</v>
      </c>
      <c r="T2595" s="22" t="s">
        <v>38400</v>
      </c>
      <c r="U2595" s="22">
        <f t="shared" si="39"/>
        <v>10</v>
      </c>
      <c r="V2595" s="22">
        <v>10</v>
      </c>
      <c r="W2595" s="22"/>
      <c r="X2595" s="44" t="s">
        <v>7297</v>
      </c>
      <c r="AH2595" s="24" t="s">
        <v>31950</v>
      </c>
      <c r="AI2595" s="24" t="s">
        <v>7624</v>
      </c>
      <c r="AJ2595" s="24">
        <v>10</v>
      </c>
    </row>
    <row r="2596" spans="1:51" ht="18" customHeight="1">
      <c r="A2596" s="22" t="s">
        <v>38401</v>
      </c>
      <c r="B2596" s="22" t="s">
        <v>38402</v>
      </c>
      <c r="F2596" s="24" t="s">
        <v>8851</v>
      </c>
      <c r="G2596" s="24" t="s">
        <v>19182</v>
      </c>
      <c r="L2596" s="24" t="s">
        <v>21776</v>
      </c>
      <c r="M2596" s="24" t="s">
        <v>4302</v>
      </c>
      <c r="O2596" s="3">
        <v>115</v>
      </c>
      <c r="P2596" s="64">
        <v>5</v>
      </c>
      <c r="Q2596" s="64">
        <v>3</v>
      </c>
      <c r="R2596" s="64">
        <v>0</v>
      </c>
      <c r="S2596" s="63" t="s">
        <v>28659</v>
      </c>
      <c r="T2596" s="22" t="s">
        <v>38403</v>
      </c>
      <c r="U2596" s="22">
        <f t="shared" si="39"/>
        <v>10</v>
      </c>
      <c r="V2596" s="22" t="s">
        <v>4762</v>
      </c>
      <c r="W2596" s="22"/>
      <c r="X2596" s="44" t="s">
        <v>9025</v>
      </c>
      <c r="AD2596" s="24" t="s">
        <v>31663</v>
      </c>
      <c r="AE2596" s="24" t="s">
        <v>31833</v>
      </c>
      <c r="AF2596" s="24" t="s">
        <v>9405</v>
      </c>
      <c r="AG2596" s="26" t="s">
        <v>4762</v>
      </c>
    </row>
    <row r="2597" spans="1:51" ht="18" customHeight="1">
      <c r="A2597" s="22" t="s">
        <v>38404</v>
      </c>
      <c r="B2597" s="22" t="s">
        <v>33276</v>
      </c>
      <c r="L2597" s="24" t="s">
        <v>1606</v>
      </c>
      <c r="M2597" s="24" t="s">
        <v>1607</v>
      </c>
      <c r="O2597" s="3">
        <v>115</v>
      </c>
      <c r="P2597" s="64">
        <v>5</v>
      </c>
      <c r="Q2597" s="64">
        <v>3</v>
      </c>
      <c r="R2597" s="64">
        <v>0</v>
      </c>
      <c r="S2597" s="63" t="s">
        <v>28660</v>
      </c>
      <c r="T2597" s="22" t="s">
        <v>38405</v>
      </c>
      <c r="U2597" s="22">
        <f t="shared" si="39"/>
        <v>10</v>
      </c>
      <c r="V2597" s="22">
        <v>10</v>
      </c>
      <c r="W2597" s="22"/>
      <c r="AK2597" s="24" t="s">
        <v>32796</v>
      </c>
      <c r="AO2597" s="24" t="s">
        <v>3277</v>
      </c>
      <c r="AP2597" s="24">
        <v>10</v>
      </c>
    </row>
    <row r="2598" spans="1:51" ht="18" customHeight="1">
      <c r="A2598" s="22" t="s">
        <v>38406</v>
      </c>
      <c r="B2598" s="22" t="s">
        <v>38407</v>
      </c>
      <c r="F2598" s="24" t="s">
        <v>8849</v>
      </c>
      <c r="G2598" s="24" t="s">
        <v>19180</v>
      </c>
      <c r="O2598" s="3">
        <v>115</v>
      </c>
      <c r="P2598" s="64">
        <v>5</v>
      </c>
      <c r="Q2598" s="64">
        <v>5</v>
      </c>
      <c r="R2598" s="64">
        <v>0</v>
      </c>
      <c r="S2598" s="63" t="s">
        <v>28661</v>
      </c>
      <c r="T2598" s="22" t="s">
        <v>37934</v>
      </c>
      <c r="U2598" s="22">
        <f t="shared" si="39"/>
        <v>10</v>
      </c>
      <c r="V2598" s="22" t="s">
        <v>4762</v>
      </c>
      <c r="W2598" s="22"/>
      <c r="X2598" s="44" t="s">
        <v>28662</v>
      </c>
      <c r="AD2598" s="24" t="s">
        <v>31662</v>
      </c>
      <c r="AF2598" s="24" t="s">
        <v>9403</v>
      </c>
      <c r="AG2598" s="26" t="s">
        <v>4762</v>
      </c>
    </row>
    <row r="2599" spans="1:51" ht="18" customHeight="1">
      <c r="A2599" s="22" t="s">
        <v>38408</v>
      </c>
      <c r="L2599" s="24" t="s">
        <v>1610</v>
      </c>
      <c r="M2599" s="24" t="s">
        <v>1611</v>
      </c>
      <c r="O2599" s="3">
        <v>115</v>
      </c>
      <c r="P2599" s="64">
        <v>6</v>
      </c>
      <c r="Q2599" s="64">
        <v>3</v>
      </c>
      <c r="R2599" s="64">
        <v>0</v>
      </c>
      <c r="S2599" s="63" t="s">
        <v>28663</v>
      </c>
      <c r="T2599" s="22" t="s">
        <v>37936</v>
      </c>
      <c r="U2599" s="22">
        <f t="shared" si="39"/>
        <v>11</v>
      </c>
      <c r="V2599" s="22">
        <v>11</v>
      </c>
      <c r="W2599" s="22"/>
      <c r="AK2599" s="24" t="s">
        <v>32797</v>
      </c>
      <c r="AO2599" s="24" t="s">
        <v>3279</v>
      </c>
      <c r="AP2599" s="24">
        <v>11</v>
      </c>
    </row>
    <row r="2600" spans="1:51" ht="18" customHeight="1">
      <c r="A2600" s="22" t="s">
        <v>38409</v>
      </c>
      <c r="D2600" s="63" t="s">
        <v>10181</v>
      </c>
      <c r="E2600" s="63" t="s">
        <v>24562</v>
      </c>
      <c r="O2600" s="3">
        <v>115</v>
      </c>
      <c r="P2600" s="64">
        <v>6</v>
      </c>
      <c r="Q2600" s="64">
        <v>4</v>
      </c>
      <c r="R2600" s="64">
        <v>1</v>
      </c>
      <c r="S2600" s="63" t="s">
        <v>28664</v>
      </c>
      <c r="T2600" s="22" t="s">
        <v>37763</v>
      </c>
      <c r="U2600" s="22">
        <f t="shared" si="39"/>
        <v>11</v>
      </c>
      <c r="V2600" s="22" t="s">
        <v>7301</v>
      </c>
      <c r="W2600" s="22"/>
      <c r="AS2600" s="63" t="s">
        <v>22830</v>
      </c>
      <c r="AT2600" s="63" t="s">
        <v>11874</v>
      </c>
      <c r="AU2600" s="63" t="s">
        <v>13455</v>
      </c>
      <c r="AV2600" s="63" t="s">
        <v>19447</v>
      </c>
      <c r="AW2600" s="44" t="s">
        <v>19448</v>
      </c>
      <c r="AX2600" s="44" t="s">
        <v>28665</v>
      </c>
      <c r="AY2600" s="63" t="s">
        <v>7301</v>
      </c>
    </row>
    <row r="2601" spans="1:51" ht="18" customHeight="1">
      <c r="A2601" s="22" t="s">
        <v>38410</v>
      </c>
      <c r="L2601" s="24" t="s">
        <v>21777</v>
      </c>
      <c r="M2601" s="24" t="s">
        <v>4303</v>
      </c>
      <c r="O2601" s="3">
        <v>115</v>
      </c>
      <c r="P2601" s="64">
        <v>6</v>
      </c>
      <c r="Q2601" s="64">
        <v>4</v>
      </c>
      <c r="R2601" s="64">
        <v>0</v>
      </c>
      <c r="S2601" s="63" t="s">
        <v>28666</v>
      </c>
      <c r="T2601" s="22" t="s">
        <v>38411</v>
      </c>
      <c r="U2601" s="22">
        <f t="shared" si="39"/>
        <v>11</v>
      </c>
      <c r="V2601" s="22">
        <v>11</v>
      </c>
      <c r="W2601" s="22"/>
      <c r="X2601" s="44" t="s">
        <v>5060</v>
      </c>
      <c r="AK2601" s="24" t="s">
        <v>31534</v>
      </c>
      <c r="AL2601" s="24">
        <v>2789</v>
      </c>
      <c r="AM2601" s="24">
        <v>1</v>
      </c>
      <c r="AN2601" s="24">
        <v>1</v>
      </c>
      <c r="AO2601" s="24" t="s">
        <v>5933</v>
      </c>
      <c r="AP2601" s="24">
        <v>11</v>
      </c>
    </row>
    <row r="2602" spans="1:51" ht="18" customHeight="1">
      <c r="A2602" s="22" t="s">
        <v>38412</v>
      </c>
      <c r="B2602" s="22" t="s">
        <v>38413</v>
      </c>
      <c r="F2602" s="24" t="s">
        <v>8856</v>
      </c>
      <c r="G2602" s="24" t="s">
        <v>19187</v>
      </c>
      <c r="O2602" s="3">
        <v>115</v>
      </c>
      <c r="P2602" s="64">
        <v>6</v>
      </c>
      <c r="Q2602" s="64">
        <v>5</v>
      </c>
      <c r="R2602" s="64">
        <v>0</v>
      </c>
      <c r="S2602" s="63" t="s">
        <v>20586</v>
      </c>
      <c r="T2602" s="22" t="s">
        <v>38411</v>
      </c>
      <c r="U2602" s="22">
        <f t="shared" si="39"/>
        <v>11</v>
      </c>
      <c r="V2602" s="22" t="s">
        <v>7301</v>
      </c>
      <c r="W2602" s="22"/>
      <c r="X2602" s="44" t="s">
        <v>28667</v>
      </c>
      <c r="AD2602" s="24" t="s">
        <v>31835</v>
      </c>
      <c r="AF2602" s="24" t="s">
        <v>9410</v>
      </c>
      <c r="AG2602" s="26" t="s">
        <v>7301</v>
      </c>
    </row>
    <row r="2603" spans="1:51" ht="18" customHeight="1">
      <c r="A2603" s="22" t="s">
        <v>38414</v>
      </c>
      <c r="D2603" s="63" t="s">
        <v>9820</v>
      </c>
      <c r="E2603" s="63" t="s">
        <v>24563</v>
      </c>
      <c r="O2603" s="3">
        <v>115</v>
      </c>
      <c r="P2603" s="64">
        <v>7</v>
      </c>
      <c r="Q2603" s="64">
        <v>1</v>
      </c>
      <c r="R2603" s="64">
        <v>0</v>
      </c>
      <c r="S2603" s="63" t="s">
        <v>20588</v>
      </c>
      <c r="T2603" s="22" t="s">
        <v>38411</v>
      </c>
      <c r="U2603" s="22">
        <f t="shared" si="39"/>
        <v>12</v>
      </c>
      <c r="V2603" s="22" t="s">
        <v>7310</v>
      </c>
      <c r="W2603" s="22"/>
      <c r="AS2603" s="63" t="s">
        <v>22483</v>
      </c>
      <c r="AT2603" s="63" t="s">
        <v>11524</v>
      </c>
      <c r="AU2603" s="63" t="s">
        <v>13097</v>
      </c>
      <c r="AV2603" s="63" t="s">
        <v>14770</v>
      </c>
      <c r="AY2603" s="63" t="s">
        <v>7310</v>
      </c>
    </row>
    <row r="2604" spans="1:51" ht="18" customHeight="1">
      <c r="A2604" s="22" t="s">
        <v>38415</v>
      </c>
      <c r="L2604" s="24" t="s">
        <v>21778</v>
      </c>
      <c r="M2604" s="24" t="s">
        <v>4304</v>
      </c>
      <c r="O2604" s="3">
        <v>115</v>
      </c>
      <c r="P2604" s="64">
        <v>7</v>
      </c>
      <c r="Q2604" s="64">
        <v>1</v>
      </c>
      <c r="R2604" s="64">
        <v>0</v>
      </c>
      <c r="S2604" s="63" t="s">
        <v>20587</v>
      </c>
      <c r="T2604" s="22" t="s">
        <v>38411</v>
      </c>
      <c r="U2604" s="22">
        <f t="shared" si="39"/>
        <v>12</v>
      </c>
      <c r="V2604" s="22">
        <v>12</v>
      </c>
      <c r="W2604" s="22"/>
      <c r="X2604" s="44" t="s">
        <v>4765</v>
      </c>
      <c r="AK2604" s="24" t="s">
        <v>31534</v>
      </c>
      <c r="AL2604" s="24">
        <v>2789</v>
      </c>
      <c r="AM2604" s="24">
        <v>20</v>
      </c>
      <c r="AN2604" s="24">
        <v>1</v>
      </c>
      <c r="AO2604" s="24" t="s">
        <v>5934</v>
      </c>
      <c r="AP2604" s="24">
        <v>12</v>
      </c>
    </row>
    <row r="2605" spans="1:51" ht="18" customHeight="1">
      <c r="A2605" s="22" t="s">
        <v>38416</v>
      </c>
      <c r="L2605" s="24" t="s">
        <v>1612</v>
      </c>
      <c r="M2605" s="24" t="s">
        <v>1613</v>
      </c>
      <c r="O2605" s="3">
        <v>115</v>
      </c>
      <c r="P2605" s="64">
        <v>7</v>
      </c>
      <c r="Q2605" s="64">
        <v>2</v>
      </c>
      <c r="R2605" s="64">
        <v>0</v>
      </c>
      <c r="S2605" s="63" t="s">
        <v>28668</v>
      </c>
      <c r="T2605" s="22" t="s">
        <v>38417</v>
      </c>
      <c r="U2605" s="22">
        <f t="shared" si="39"/>
        <v>12</v>
      </c>
      <c r="V2605" s="22">
        <v>12</v>
      </c>
      <c r="W2605" s="22"/>
      <c r="AK2605" s="24" t="s">
        <v>32798</v>
      </c>
      <c r="AO2605" s="24" t="s">
        <v>3280</v>
      </c>
      <c r="AP2605" s="24">
        <v>12</v>
      </c>
    </row>
    <row r="2606" spans="1:51" ht="18" customHeight="1">
      <c r="A2606" s="22" t="s">
        <v>38418</v>
      </c>
      <c r="L2606" s="24" t="s">
        <v>21779</v>
      </c>
      <c r="M2606" s="24" t="s">
        <v>4305</v>
      </c>
      <c r="O2606" s="3">
        <v>115</v>
      </c>
      <c r="P2606" s="64">
        <v>7</v>
      </c>
      <c r="Q2606" s="64">
        <v>3</v>
      </c>
      <c r="R2606" s="64">
        <v>0</v>
      </c>
      <c r="S2606" s="63" t="s">
        <v>28669</v>
      </c>
      <c r="T2606" s="22" t="s">
        <v>38417</v>
      </c>
      <c r="U2606" s="22">
        <f t="shared" si="39"/>
        <v>12</v>
      </c>
      <c r="V2606" s="22">
        <v>12</v>
      </c>
      <c r="W2606" s="22"/>
      <c r="X2606" s="44" t="s">
        <v>5061</v>
      </c>
      <c r="AK2606" s="24" t="s">
        <v>31534</v>
      </c>
      <c r="AL2606" s="24">
        <v>2793</v>
      </c>
      <c r="AM2606" s="24">
        <v>8</v>
      </c>
      <c r="AN2606" s="24">
        <v>1</v>
      </c>
      <c r="AO2606" s="24" t="s">
        <v>5935</v>
      </c>
      <c r="AP2606" s="24">
        <v>12</v>
      </c>
    </row>
    <row r="2607" spans="1:51" ht="18" customHeight="1">
      <c r="A2607" s="22" t="s">
        <v>38419</v>
      </c>
      <c r="B2607" s="22" t="s">
        <v>38420</v>
      </c>
      <c r="D2607" s="63" t="s">
        <v>9799</v>
      </c>
      <c r="E2607" s="63" t="s">
        <v>24564</v>
      </c>
      <c r="O2607" s="3">
        <v>115</v>
      </c>
      <c r="P2607" s="64">
        <v>8</v>
      </c>
      <c r="Q2607" s="64">
        <v>2</v>
      </c>
      <c r="R2607" s="64">
        <v>0</v>
      </c>
      <c r="S2607" s="63" t="s">
        <v>28670</v>
      </c>
      <c r="T2607" s="22" t="s">
        <v>38335</v>
      </c>
      <c r="U2607" s="22">
        <f t="shared" si="39"/>
        <v>13</v>
      </c>
      <c r="V2607" s="22" t="s">
        <v>7304</v>
      </c>
      <c r="W2607" s="22"/>
      <c r="AS2607" s="63" t="s">
        <v>22582</v>
      </c>
      <c r="AT2607" s="63" t="s">
        <v>11504</v>
      </c>
      <c r="AU2607" s="63" t="s">
        <v>13076</v>
      </c>
      <c r="AV2607" s="63" t="s">
        <v>14747</v>
      </c>
      <c r="AY2607" s="63" t="s">
        <v>7304</v>
      </c>
    </row>
    <row r="2608" spans="1:51" ht="18" customHeight="1">
      <c r="A2608" s="22" t="s">
        <v>38421</v>
      </c>
      <c r="B2608" s="22" t="s">
        <v>38422</v>
      </c>
      <c r="F2608" s="24" t="s">
        <v>8859</v>
      </c>
      <c r="G2608" s="24" t="s">
        <v>19190</v>
      </c>
      <c r="O2608" s="3">
        <v>115</v>
      </c>
      <c r="P2608" s="64">
        <v>8</v>
      </c>
      <c r="Q2608" s="64">
        <v>4</v>
      </c>
      <c r="R2608" s="64">
        <v>0</v>
      </c>
      <c r="S2608" s="63" t="s">
        <v>28671</v>
      </c>
      <c r="T2608" s="22" t="s">
        <v>38423</v>
      </c>
      <c r="U2608" s="22">
        <f t="shared" si="39"/>
        <v>13</v>
      </c>
      <c r="V2608" s="22" t="s">
        <v>7304</v>
      </c>
      <c r="W2608" s="22"/>
      <c r="X2608" s="44" t="s">
        <v>9025</v>
      </c>
      <c r="AD2608" s="24" t="s">
        <v>31537</v>
      </c>
      <c r="AF2608" s="24" t="s">
        <v>9413</v>
      </c>
      <c r="AG2608" s="26" t="s">
        <v>7304</v>
      </c>
    </row>
    <row r="2609" spans="1:51" ht="18" customHeight="1">
      <c r="A2609" s="22" t="s">
        <v>38424</v>
      </c>
      <c r="L2609" s="24" t="s">
        <v>1614</v>
      </c>
      <c r="M2609" s="24" t="s">
        <v>1615</v>
      </c>
      <c r="O2609" s="3">
        <v>115</v>
      </c>
      <c r="P2609" s="64">
        <v>8</v>
      </c>
      <c r="Q2609" s="64">
        <v>4</v>
      </c>
      <c r="R2609" s="64">
        <v>0</v>
      </c>
      <c r="S2609" s="63" t="s">
        <v>28672</v>
      </c>
      <c r="T2609" s="22" t="s">
        <v>38425</v>
      </c>
      <c r="U2609" s="22">
        <f t="shared" si="39"/>
        <v>13</v>
      </c>
      <c r="V2609" s="22">
        <v>13</v>
      </c>
      <c r="W2609" s="22"/>
      <c r="AK2609" s="24" t="s">
        <v>32799</v>
      </c>
      <c r="AO2609" s="24" t="s">
        <v>3281</v>
      </c>
      <c r="AP2609" s="24">
        <v>13</v>
      </c>
    </row>
    <row r="2610" spans="1:51" ht="18" customHeight="1">
      <c r="A2610" s="22" t="s">
        <v>38426</v>
      </c>
      <c r="H2610" s="24" t="s">
        <v>6670</v>
      </c>
      <c r="I2610" s="24" t="s">
        <v>7139</v>
      </c>
      <c r="O2610" s="3">
        <v>115</v>
      </c>
      <c r="P2610" s="64">
        <v>9</v>
      </c>
      <c r="Q2610" s="64">
        <v>3</v>
      </c>
      <c r="R2610" s="64">
        <v>0</v>
      </c>
      <c r="S2610" s="63" t="s">
        <v>28673</v>
      </c>
      <c r="T2610" s="22" t="s">
        <v>38427</v>
      </c>
      <c r="U2610" s="22">
        <f t="shared" si="39"/>
        <v>14</v>
      </c>
      <c r="V2610" s="22">
        <v>14</v>
      </c>
      <c r="W2610" s="22"/>
      <c r="X2610" s="44" t="s">
        <v>7297</v>
      </c>
      <c r="AH2610" s="24" t="s">
        <v>32800</v>
      </c>
      <c r="AI2610" s="24" t="s">
        <v>7625</v>
      </c>
      <c r="AJ2610" s="24">
        <v>14</v>
      </c>
    </row>
    <row r="2611" spans="1:51" ht="18" customHeight="1">
      <c r="A2611" s="22" t="s">
        <v>38428</v>
      </c>
      <c r="L2611" s="24" t="s">
        <v>21781</v>
      </c>
      <c r="M2611" s="24" t="s">
        <v>4308</v>
      </c>
      <c r="O2611" s="3">
        <v>115</v>
      </c>
      <c r="P2611" s="64">
        <v>10</v>
      </c>
      <c r="Q2611" s="64">
        <v>1</v>
      </c>
      <c r="R2611" s="64">
        <v>0</v>
      </c>
      <c r="S2611" s="63" t="s">
        <v>20597</v>
      </c>
      <c r="T2611" s="22" t="s">
        <v>38427</v>
      </c>
      <c r="U2611" s="22">
        <f t="shared" si="39"/>
        <v>15</v>
      </c>
      <c r="V2611" s="22">
        <v>15</v>
      </c>
      <c r="W2611" s="22"/>
      <c r="X2611" s="44" t="s">
        <v>5064</v>
      </c>
      <c r="AK2611" s="24" t="s">
        <v>31534</v>
      </c>
      <c r="AL2611" s="24">
        <v>2807</v>
      </c>
      <c r="AM2611" s="24">
        <v>15</v>
      </c>
      <c r="AN2611" s="24">
        <v>1</v>
      </c>
      <c r="AO2611" s="24" t="s">
        <v>5938</v>
      </c>
      <c r="AP2611" s="24">
        <v>15</v>
      </c>
    </row>
    <row r="2612" spans="1:51" ht="18" customHeight="1">
      <c r="A2612" s="22" t="s">
        <v>38429</v>
      </c>
      <c r="F2612" s="24" t="s">
        <v>8863</v>
      </c>
      <c r="G2612" s="24" t="s">
        <v>19194</v>
      </c>
      <c r="O2612" s="3">
        <v>115</v>
      </c>
      <c r="P2612" s="64">
        <v>10</v>
      </c>
      <c r="Q2612" s="64">
        <v>3</v>
      </c>
      <c r="R2612" s="64">
        <v>0</v>
      </c>
      <c r="S2612" s="63" t="s">
        <v>28674</v>
      </c>
      <c r="T2612" s="22" t="s">
        <v>38430</v>
      </c>
      <c r="U2612" s="22">
        <f t="shared" si="39"/>
        <v>15</v>
      </c>
      <c r="V2612" s="22" t="s">
        <v>7306</v>
      </c>
      <c r="W2612" s="22"/>
      <c r="X2612" s="44" t="s">
        <v>28675</v>
      </c>
      <c r="AD2612" s="24" t="s">
        <v>31850</v>
      </c>
      <c r="AF2612" s="24" t="s">
        <v>9417</v>
      </c>
      <c r="AG2612" s="26" t="s">
        <v>7306</v>
      </c>
    </row>
    <row r="2613" spans="1:51" ht="18" customHeight="1">
      <c r="A2613" s="22" t="s">
        <v>38431</v>
      </c>
      <c r="D2613" s="63" t="s">
        <v>10182</v>
      </c>
      <c r="E2613" s="63" t="s">
        <v>24565</v>
      </c>
      <c r="O2613" s="3">
        <v>115</v>
      </c>
      <c r="P2613" s="64">
        <v>10</v>
      </c>
      <c r="Q2613" s="64">
        <v>4</v>
      </c>
      <c r="R2613" s="64">
        <v>1</v>
      </c>
      <c r="S2613" s="63" t="s">
        <v>28676</v>
      </c>
      <c r="T2613" s="22" t="s">
        <v>38432</v>
      </c>
      <c r="U2613" s="22">
        <f t="shared" si="39"/>
        <v>15</v>
      </c>
      <c r="V2613" s="22" t="s">
        <v>7306</v>
      </c>
      <c r="W2613" s="22"/>
      <c r="AS2613" s="63" t="s">
        <v>22831</v>
      </c>
      <c r="AT2613" s="63" t="s">
        <v>11875</v>
      </c>
      <c r="AU2613" s="63" t="s">
        <v>13456</v>
      </c>
      <c r="AV2613" s="63" t="s">
        <v>19449</v>
      </c>
      <c r="AW2613" s="44" t="s">
        <v>19450</v>
      </c>
      <c r="AX2613" s="44" t="s">
        <v>28677</v>
      </c>
      <c r="AY2613" s="63" t="s">
        <v>7306</v>
      </c>
    </row>
    <row r="2614" spans="1:51" ht="18" customHeight="1">
      <c r="A2614" s="22" t="s">
        <v>38433</v>
      </c>
      <c r="B2614" s="22" t="s">
        <v>33432</v>
      </c>
      <c r="F2614" s="24" t="s">
        <v>8862</v>
      </c>
      <c r="G2614" s="24" t="s">
        <v>19193</v>
      </c>
      <c r="O2614" s="3">
        <v>115</v>
      </c>
      <c r="P2614" s="64">
        <v>10</v>
      </c>
      <c r="Q2614" s="64">
        <v>4</v>
      </c>
      <c r="R2614" s="64">
        <v>0</v>
      </c>
      <c r="S2614" s="63" t="s">
        <v>20601</v>
      </c>
      <c r="T2614" s="22" t="s">
        <v>38432</v>
      </c>
      <c r="U2614" s="22">
        <f t="shared" si="39"/>
        <v>15</v>
      </c>
      <c r="V2614" s="22" t="s">
        <v>7306</v>
      </c>
      <c r="W2614" s="22"/>
      <c r="X2614" s="44" t="s">
        <v>28678</v>
      </c>
      <c r="AD2614" s="24" t="s">
        <v>31864</v>
      </c>
      <c r="AE2614" s="24" t="s">
        <v>31663</v>
      </c>
      <c r="AF2614" s="24" t="s">
        <v>9416</v>
      </c>
      <c r="AG2614" s="26" t="s">
        <v>7306</v>
      </c>
    </row>
    <row r="2615" spans="1:51" ht="18" customHeight="1">
      <c r="A2615" s="22" t="s">
        <v>38434</v>
      </c>
      <c r="L2615" s="24" t="s">
        <v>1616</v>
      </c>
      <c r="M2615" s="24" t="s">
        <v>1617</v>
      </c>
      <c r="O2615" s="3">
        <v>115</v>
      </c>
      <c r="P2615" s="64">
        <v>10</v>
      </c>
      <c r="Q2615" s="64">
        <v>4</v>
      </c>
      <c r="R2615" s="64">
        <v>0</v>
      </c>
      <c r="S2615" s="63" t="s">
        <v>28679</v>
      </c>
      <c r="T2615" s="22" t="s">
        <v>38435</v>
      </c>
      <c r="U2615" s="22">
        <f t="shared" si="39"/>
        <v>15</v>
      </c>
      <c r="V2615" s="22">
        <v>15</v>
      </c>
      <c r="W2615" s="22"/>
      <c r="AK2615" s="24" t="s">
        <v>32801</v>
      </c>
      <c r="AO2615" s="24" t="s">
        <v>3282</v>
      </c>
      <c r="AP2615" s="24">
        <v>15</v>
      </c>
    </row>
    <row r="2616" spans="1:51" ht="18" customHeight="1">
      <c r="A2616" s="22" t="s">
        <v>38436</v>
      </c>
      <c r="L2616" s="24" t="s">
        <v>1618</v>
      </c>
      <c r="M2616" s="24" t="s">
        <v>1619</v>
      </c>
      <c r="O2616" s="3">
        <v>115</v>
      </c>
      <c r="P2616" s="64">
        <v>11</v>
      </c>
      <c r="Q2616" s="64">
        <v>1</v>
      </c>
      <c r="R2616" s="64">
        <v>0</v>
      </c>
      <c r="S2616" s="63" t="s">
        <v>28680</v>
      </c>
      <c r="T2616" s="22" t="s">
        <v>38437</v>
      </c>
      <c r="U2616" s="22">
        <f t="shared" si="39"/>
        <v>16</v>
      </c>
      <c r="V2616" s="22">
        <v>16</v>
      </c>
      <c r="W2616" s="22"/>
      <c r="AK2616" s="24" t="s">
        <v>32802</v>
      </c>
      <c r="AO2616" s="24" t="s">
        <v>3283</v>
      </c>
      <c r="AP2616" s="24">
        <v>16</v>
      </c>
    </row>
    <row r="2617" spans="1:51" ht="18" customHeight="1">
      <c r="A2617" s="22" t="s">
        <v>38438</v>
      </c>
      <c r="L2617" s="24" t="s">
        <v>21785</v>
      </c>
      <c r="M2617" s="24" t="s">
        <v>4312</v>
      </c>
      <c r="O2617" s="3">
        <v>115</v>
      </c>
      <c r="P2617" s="64">
        <v>11</v>
      </c>
      <c r="Q2617" s="64">
        <v>2</v>
      </c>
      <c r="R2617" s="64">
        <v>0</v>
      </c>
      <c r="S2617" s="63" t="s">
        <v>28681</v>
      </c>
      <c r="T2617" s="22" t="s">
        <v>38437</v>
      </c>
      <c r="U2617" s="22">
        <f t="shared" si="39"/>
        <v>16</v>
      </c>
      <c r="V2617" s="22">
        <v>16</v>
      </c>
      <c r="W2617" s="22"/>
      <c r="X2617" s="44" t="s">
        <v>4765</v>
      </c>
      <c r="AK2617" s="24" t="s">
        <v>31534</v>
      </c>
      <c r="AL2617" s="24">
        <v>2814</v>
      </c>
      <c r="AM2617" s="24">
        <v>5</v>
      </c>
      <c r="AN2617" s="24">
        <v>1</v>
      </c>
      <c r="AO2617" s="24" t="s">
        <v>5942</v>
      </c>
      <c r="AP2617" s="24">
        <v>16</v>
      </c>
    </row>
    <row r="2618" spans="1:51" ht="18" customHeight="1">
      <c r="A2618" s="22" t="s">
        <v>38439</v>
      </c>
      <c r="L2618" s="24" t="s">
        <v>21786</v>
      </c>
      <c r="M2618" s="24" t="s">
        <v>4313</v>
      </c>
      <c r="O2618" s="3">
        <v>115</v>
      </c>
      <c r="P2618" s="64">
        <v>12</v>
      </c>
      <c r="Q2618" s="64">
        <v>1</v>
      </c>
      <c r="R2618" s="64">
        <v>0</v>
      </c>
      <c r="S2618" s="63" t="s">
        <v>28682</v>
      </c>
      <c r="T2618" s="22" t="s">
        <v>38272</v>
      </c>
      <c r="U2618" s="22">
        <f t="shared" si="39"/>
        <v>17</v>
      </c>
      <c r="V2618" s="22">
        <v>17</v>
      </c>
      <c r="W2618" s="22"/>
      <c r="X2618" s="44" t="s">
        <v>5068</v>
      </c>
      <c r="AK2618" s="24" t="s">
        <v>31534</v>
      </c>
      <c r="AL2618" s="24">
        <v>2817</v>
      </c>
      <c r="AM2618" s="24">
        <v>1</v>
      </c>
      <c r="AN2618" s="24">
        <v>1</v>
      </c>
      <c r="AO2618" s="24" t="s">
        <v>5943</v>
      </c>
      <c r="AP2618" s="24">
        <v>17</v>
      </c>
    </row>
    <row r="2619" spans="1:51" ht="18" customHeight="1">
      <c r="A2619" s="22" t="s">
        <v>38440</v>
      </c>
      <c r="B2619" s="22" t="s">
        <v>38441</v>
      </c>
      <c r="J2619" s="24" t="s">
        <v>8172</v>
      </c>
      <c r="K2619" s="24" t="s">
        <v>8173</v>
      </c>
      <c r="O2619" s="3">
        <v>115</v>
      </c>
      <c r="P2619" s="64">
        <v>12</v>
      </c>
      <c r="Q2619" s="64">
        <v>3</v>
      </c>
      <c r="R2619" s="64">
        <v>0</v>
      </c>
      <c r="S2619" s="63" t="s">
        <v>38442</v>
      </c>
      <c r="T2619" s="22" t="s">
        <v>38272</v>
      </c>
      <c r="U2619" s="22">
        <f t="shared" si="39"/>
        <v>17</v>
      </c>
      <c r="V2619" s="22">
        <v>17</v>
      </c>
      <c r="W2619" s="22"/>
      <c r="X2619" s="44" t="s">
        <v>28683</v>
      </c>
      <c r="AQ2619" s="24" t="s">
        <v>38443</v>
      </c>
      <c r="AR2619" s="24">
        <v>17</v>
      </c>
    </row>
    <row r="2620" spans="1:51" ht="18" customHeight="1">
      <c r="A2620" s="22" t="s">
        <v>38444</v>
      </c>
      <c r="H2620" s="24" t="s">
        <v>6671</v>
      </c>
      <c r="I2620" s="24" t="s">
        <v>7140</v>
      </c>
      <c r="O2620" s="3">
        <v>115</v>
      </c>
      <c r="P2620" s="64">
        <v>12</v>
      </c>
      <c r="Q2620" s="64">
        <v>4</v>
      </c>
      <c r="R2620" s="64">
        <v>0</v>
      </c>
      <c r="S2620" s="63" t="s">
        <v>28684</v>
      </c>
      <c r="T2620" s="22" t="s">
        <v>38272</v>
      </c>
      <c r="U2620" s="22">
        <f t="shared" si="39"/>
        <v>17</v>
      </c>
      <c r="V2620" s="22">
        <v>17</v>
      </c>
      <c r="W2620" s="22"/>
      <c r="X2620" s="44" t="s">
        <v>7297</v>
      </c>
      <c r="AH2620" s="24" t="s">
        <v>31730</v>
      </c>
      <c r="AI2620" s="24" t="s">
        <v>7626</v>
      </c>
      <c r="AJ2620" s="24">
        <v>17</v>
      </c>
    </row>
    <row r="2621" spans="1:51" ht="18" customHeight="1">
      <c r="A2621" s="22" t="s">
        <v>38448</v>
      </c>
      <c r="B2621" s="22" t="s">
        <v>38449</v>
      </c>
      <c r="H2621" s="24" t="s">
        <v>6672</v>
      </c>
      <c r="I2621" s="24" t="s">
        <v>7141</v>
      </c>
      <c r="O2621" s="3">
        <v>115</v>
      </c>
      <c r="P2621" s="64">
        <v>12</v>
      </c>
      <c r="Q2621" s="64">
        <v>5</v>
      </c>
      <c r="R2621" s="64">
        <v>0</v>
      </c>
      <c r="S2621" s="63" t="s">
        <v>28686</v>
      </c>
      <c r="T2621" s="22" t="s">
        <v>38450</v>
      </c>
      <c r="U2621" s="22">
        <f t="shared" si="39"/>
        <v>17</v>
      </c>
      <c r="V2621" s="22" t="s">
        <v>38451</v>
      </c>
      <c r="W2621" s="22"/>
      <c r="X2621" s="44" t="s">
        <v>7297</v>
      </c>
      <c r="AH2621" s="24" t="s">
        <v>31952</v>
      </c>
      <c r="AI2621" s="24" t="s">
        <v>7627</v>
      </c>
      <c r="AJ2621" s="24">
        <v>17</v>
      </c>
    </row>
    <row r="2622" spans="1:51" ht="18" customHeight="1">
      <c r="A2622" s="22" t="s">
        <v>38445</v>
      </c>
      <c r="B2622" s="22" t="s">
        <v>38446</v>
      </c>
      <c r="L2622" s="24" t="s">
        <v>1620</v>
      </c>
      <c r="M2622" s="24" t="s">
        <v>1621</v>
      </c>
      <c r="O2622" s="3">
        <v>115</v>
      </c>
      <c r="P2622" s="64">
        <v>13</v>
      </c>
      <c r="Q2622" s="64">
        <v>2</v>
      </c>
      <c r="R2622" s="64">
        <v>0</v>
      </c>
      <c r="S2622" s="63" t="s">
        <v>28685</v>
      </c>
      <c r="T2622" s="22" t="s">
        <v>38447</v>
      </c>
      <c r="U2622" s="22">
        <f t="shared" si="39"/>
        <v>18</v>
      </c>
      <c r="V2622" s="22">
        <v>18</v>
      </c>
      <c r="W2622" s="22"/>
      <c r="AK2622" s="24" t="s">
        <v>31951</v>
      </c>
      <c r="AO2622" s="24" t="s">
        <v>3284</v>
      </c>
      <c r="AP2622" s="24">
        <v>18</v>
      </c>
    </row>
    <row r="2623" spans="1:51" ht="18" customHeight="1">
      <c r="A2623" s="22" t="s">
        <v>38452</v>
      </c>
      <c r="L2623" s="24" t="s">
        <v>1622</v>
      </c>
      <c r="M2623" s="24" t="s">
        <v>1623</v>
      </c>
      <c r="O2623" s="3">
        <v>115</v>
      </c>
      <c r="P2623" s="64">
        <v>13</v>
      </c>
      <c r="Q2623" s="64">
        <v>5</v>
      </c>
      <c r="R2623" s="64">
        <v>0</v>
      </c>
      <c r="S2623" s="63" t="s">
        <v>28687</v>
      </c>
      <c r="T2623" s="22" t="s">
        <v>38453</v>
      </c>
      <c r="U2623" s="22">
        <f t="shared" si="39"/>
        <v>18</v>
      </c>
      <c r="V2623" s="22">
        <v>18</v>
      </c>
      <c r="W2623" s="22"/>
      <c r="AK2623" s="24" t="s">
        <v>32803</v>
      </c>
      <c r="AO2623" s="24" t="s">
        <v>3285</v>
      </c>
      <c r="AP2623" s="24">
        <v>18</v>
      </c>
    </row>
    <row r="2624" spans="1:51" ht="18" customHeight="1">
      <c r="A2624" s="22" t="s">
        <v>38454</v>
      </c>
      <c r="H2624" s="24" t="s">
        <v>6673</v>
      </c>
      <c r="I2624" s="24" t="s">
        <v>7142</v>
      </c>
      <c r="O2624" s="3">
        <v>115</v>
      </c>
      <c r="P2624" s="64">
        <v>15</v>
      </c>
      <c r="Q2624" s="64">
        <v>1</v>
      </c>
      <c r="R2624" s="64">
        <v>0</v>
      </c>
      <c r="S2624" s="63" t="s">
        <v>28688</v>
      </c>
      <c r="T2624" s="22" t="s">
        <v>38455</v>
      </c>
      <c r="U2624" s="22">
        <f t="shared" si="39"/>
        <v>20</v>
      </c>
      <c r="V2624" s="22">
        <v>20</v>
      </c>
      <c r="W2624" s="22"/>
      <c r="X2624" s="44" t="s">
        <v>7297</v>
      </c>
      <c r="AH2624" s="24" t="s">
        <v>31953</v>
      </c>
      <c r="AI2624" s="24" t="s">
        <v>7628</v>
      </c>
      <c r="AJ2624" s="24">
        <v>20</v>
      </c>
    </row>
    <row r="2625" spans="1:51" ht="18" customHeight="1">
      <c r="A2625" s="22" t="s">
        <v>38456</v>
      </c>
      <c r="B2625" s="22" t="s">
        <v>42809</v>
      </c>
      <c r="H2625" s="24" t="s">
        <v>6674</v>
      </c>
      <c r="I2625" s="24" t="s">
        <v>7143</v>
      </c>
      <c r="O2625" s="3">
        <v>115</v>
      </c>
      <c r="P2625" s="64">
        <v>15</v>
      </c>
      <c r="Q2625" s="64">
        <v>4</v>
      </c>
      <c r="R2625" s="64">
        <v>0</v>
      </c>
      <c r="S2625" s="65" t="s">
        <v>42815</v>
      </c>
      <c r="T2625" s="22" t="s">
        <v>38457</v>
      </c>
      <c r="U2625" s="22">
        <f t="shared" ref="U2625:U2688" si="40">P2625+T2625</f>
        <v>20</v>
      </c>
      <c r="V2625" s="22" t="s">
        <v>7784</v>
      </c>
      <c r="W2625" s="22"/>
      <c r="X2625" s="44" t="s">
        <v>7297</v>
      </c>
      <c r="AH2625" s="24" t="s">
        <v>31651</v>
      </c>
      <c r="AI2625" s="24" t="s">
        <v>7629</v>
      </c>
      <c r="AJ2625" s="24" t="s">
        <v>7784</v>
      </c>
    </row>
    <row r="2626" spans="1:51" ht="18" customHeight="1">
      <c r="A2626" s="22" t="s">
        <v>38458</v>
      </c>
      <c r="L2626" s="24" t="s">
        <v>21788</v>
      </c>
      <c r="M2626" s="24" t="s">
        <v>4315</v>
      </c>
      <c r="O2626" s="3">
        <v>115</v>
      </c>
      <c r="P2626" s="64">
        <v>15</v>
      </c>
      <c r="Q2626" s="64">
        <v>4</v>
      </c>
      <c r="R2626" s="64">
        <v>0</v>
      </c>
      <c r="S2626" s="63" t="s">
        <v>28689</v>
      </c>
      <c r="T2626" s="22" t="s">
        <v>38459</v>
      </c>
      <c r="U2626" s="22">
        <f t="shared" si="40"/>
        <v>20</v>
      </c>
      <c r="V2626" s="22">
        <v>20</v>
      </c>
      <c r="W2626" s="22"/>
      <c r="X2626" s="44" t="s">
        <v>5070</v>
      </c>
      <c r="AK2626" s="24" t="s">
        <v>31534</v>
      </c>
      <c r="AL2626" s="24">
        <v>2825</v>
      </c>
      <c r="AM2626" s="24">
        <v>5</v>
      </c>
      <c r="AN2626" s="24">
        <v>1</v>
      </c>
      <c r="AO2626" s="24" t="s">
        <v>5945</v>
      </c>
      <c r="AP2626" s="24">
        <v>20</v>
      </c>
    </row>
    <row r="2627" spans="1:51" ht="18" customHeight="1">
      <c r="A2627" s="22" t="s">
        <v>38460</v>
      </c>
      <c r="D2627" s="63" t="s">
        <v>11253</v>
      </c>
      <c r="E2627" s="63" t="s">
        <v>24566</v>
      </c>
      <c r="O2627" s="3">
        <v>115</v>
      </c>
      <c r="P2627" s="64">
        <v>16</v>
      </c>
      <c r="Q2627" s="64">
        <v>4</v>
      </c>
      <c r="R2627" s="64">
        <v>0</v>
      </c>
      <c r="S2627" s="63" t="s">
        <v>28690</v>
      </c>
      <c r="T2627" s="22" t="s">
        <v>38461</v>
      </c>
      <c r="U2627" s="22">
        <f t="shared" si="40"/>
        <v>21</v>
      </c>
      <c r="V2627" s="22" t="s">
        <v>7783</v>
      </c>
      <c r="W2627" s="22"/>
      <c r="AS2627" s="63" t="s">
        <v>22832</v>
      </c>
      <c r="AT2627" s="63" t="s">
        <v>12835</v>
      </c>
      <c r="AU2627" s="63" t="s">
        <v>14470</v>
      </c>
      <c r="AV2627" s="63" t="s">
        <v>17320</v>
      </c>
      <c r="AY2627" s="63" t="s">
        <v>7783</v>
      </c>
    </row>
    <row r="2628" spans="1:51" ht="18" customHeight="1">
      <c r="A2628" s="22" t="s">
        <v>38462</v>
      </c>
      <c r="L2628" s="24" t="s">
        <v>1624</v>
      </c>
      <c r="M2628" s="24" t="s">
        <v>1625</v>
      </c>
      <c r="O2628" s="3">
        <v>115</v>
      </c>
      <c r="P2628" s="64">
        <v>17</v>
      </c>
      <c r="Q2628" s="64">
        <v>1</v>
      </c>
      <c r="R2628" s="64">
        <v>0</v>
      </c>
      <c r="S2628" s="63" t="s">
        <v>28691</v>
      </c>
      <c r="T2628" s="22" t="s">
        <v>38277</v>
      </c>
      <c r="U2628" s="22">
        <f t="shared" si="40"/>
        <v>22</v>
      </c>
      <c r="V2628" s="22">
        <v>22</v>
      </c>
      <c r="W2628" s="22"/>
      <c r="AK2628" s="24" t="s">
        <v>31954</v>
      </c>
      <c r="AO2628" s="24" t="s">
        <v>3286</v>
      </c>
      <c r="AP2628" s="24">
        <v>22</v>
      </c>
    </row>
    <row r="2629" spans="1:51" ht="18" customHeight="1">
      <c r="A2629" s="22" t="s">
        <v>38463</v>
      </c>
      <c r="H2629" s="24" t="s">
        <v>6675</v>
      </c>
      <c r="I2629" s="24" t="s">
        <v>7144</v>
      </c>
      <c r="O2629" s="3">
        <v>115</v>
      </c>
      <c r="P2629" s="64">
        <v>18</v>
      </c>
      <c r="Q2629" s="64">
        <v>2</v>
      </c>
      <c r="R2629" s="64">
        <v>0</v>
      </c>
      <c r="S2629" s="59" t="s">
        <v>31955</v>
      </c>
      <c r="T2629" s="22" t="s">
        <v>38277</v>
      </c>
      <c r="U2629" s="22">
        <f t="shared" si="40"/>
        <v>23</v>
      </c>
      <c r="V2629" s="22">
        <v>23</v>
      </c>
      <c r="W2629" s="22"/>
      <c r="X2629" s="44" t="s">
        <v>7297</v>
      </c>
      <c r="AH2629" s="24" t="s">
        <v>32804</v>
      </c>
      <c r="AI2629" s="24" t="s">
        <v>7630</v>
      </c>
      <c r="AJ2629" s="24">
        <v>23</v>
      </c>
    </row>
    <row r="2630" spans="1:51" ht="18" customHeight="1">
      <c r="A2630" s="22" t="s">
        <v>38464</v>
      </c>
      <c r="B2630" s="22" t="s">
        <v>38465</v>
      </c>
      <c r="L2630" s="24" t="s">
        <v>1626</v>
      </c>
      <c r="M2630" s="24" t="s">
        <v>1627</v>
      </c>
      <c r="O2630" s="3">
        <v>116</v>
      </c>
      <c r="P2630" s="64">
        <v>4</v>
      </c>
      <c r="Q2630" s="64">
        <v>5</v>
      </c>
      <c r="R2630" s="64">
        <v>1</v>
      </c>
      <c r="S2630" s="63" t="s">
        <v>28692</v>
      </c>
      <c r="T2630" s="22" t="s">
        <v>37753</v>
      </c>
      <c r="U2630" s="22">
        <f t="shared" si="40"/>
        <v>9</v>
      </c>
      <c r="V2630" s="22">
        <v>9</v>
      </c>
      <c r="W2630" s="22"/>
      <c r="AK2630" s="24" t="s">
        <v>32805</v>
      </c>
      <c r="AO2630" s="24" t="s">
        <v>3287</v>
      </c>
      <c r="AP2630" s="24">
        <v>9</v>
      </c>
    </row>
    <row r="2631" spans="1:51" ht="18" customHeight="1">
      <c r="A2631" s="22" t="s">
        <v>38466</v>
      </c>
      <c r="D2631" s="63" t="s">
        <v>10189</v>
      </c>
      <c r="E2631" s="63" t="s">
        <v>24567</v>
      </c>
      <c r="O2631" s="3">
        <v>116</v>
      </c>
      <c r="P2631" s="64">
        <v>5</v>
      </c>
      <c r="Q2631" s="64">
        <v>1</v>
      </c>
      <c r="R2631" s="64">
        <v>1</v>
      </c>
      <c r="S2631" s="63" t="s">
        <v>28693</v>
      </c>
      <c r="T2631" s="22" t="s">
        <v>38157</v>
      </c>
      <c r="U2631" s="22">
        <f t="shared" si="40"/>
        <v>10</v>
      </c>
      <c r="V2631" s="22" t="s">
        <v>4762</v>
      </c>
      <c r="W2631" s="22"/>
      <c r="AS2631" s="63" t="s">
        <v>22833</v>
      </c>
      <c r="AT2631" s="63" t="s">
        <v>11882</v>
      </c>
      <c r="AU2631" s="63" t="s">
        <v>13463</v>
      </c>
      <c r="AV2631" s="63" t="s">
        <v>19464</v>
      </c>
      <c r="AW2631" s="44" t="s">
        <v>19465</v>
      </c>
      <c r="AX2631" s="44" t="s">
        <v>28694</v>
      </c>
      <c r="AY2631" s="63" t="s">
        <v>4762</v>
      </c>
    </row>
    <row r="2632" spans="1:51" ht="18" customHeight="1">
      <c r="A2632" s="22" t="s">
        <v>38467</v>
      </c>
      <c r="F2632" s="24" t="s">
        <v>8866</v>
      </c>
      <c r="G2632" s="24" t="s">
        <v>19197</v>
      </c>
      <c r="O2632" s="3">
        <v>116</v>
      </c>
      <c r="P2632" s="64">
        <v>5</v>
      </c>
      <c r="Q2632" s="64">
        <v>1</v>
      </c>
      <c r="R2632" s="64">
        <v>0</v>
      </c>
      <c r="S2632" s="63" t="s">
        <v>28695</v>
      </c>
      <c r="T2632" s="22" t="s">
        <v>38468</v>
      </c>
      <c r="U2632" s="22">
        <f t="shared" si="40"/>
        <v>10</v>
      </c>
      <c r="V2632" s="22" t="s">
        <v>4762</v>
      </c>
      <c r="W2632" s="22"/>
      <c r="X2632" s="44" t="s">
        <v>9025</v>
      </c>
      <c r="AD2632" s="24" t="s">
        <v>31833</v>
      </c>
      <c r="AF2632" s="24" t="s">
        <v>9420</v>
      </c>
      <c r="AG2632" s="26" t="s">
        <v>4762</v>
      </c>
    </row>
    <row r="2633" spans="1:51" ht="18" customHeight="1">
      <c r="A2633" s="22" t="s">
        <v>38469</v>
      </c>
      <c r="B2633" s="22" t="s">
        <v>38470</v>
      </c>
      <c r="J2633" s="24" t="s">
        <v>8062</v>
      </c>
      <c r="K2633" s="24" t="s">
        <v>8063</v>
      </c>
      <c r="L2633" s="24" t="s">
        <v>21789</v>
      </c>
      <c r="M2633" s="24" t="s">
        <v>4327</v>
      </c>
      <c r="O2633" s="3">
        <v>116</v>
      </c>
      <c r="P2633" s="64">
        <v>5</v>
      </c>
      <c r="Q2633" s="64">
        <v>3</v>
      </c>
      <c r="R2633" s="64">
        <v>0</v>
      </c>
      <c r="S2633" s="63" t="s">
        <v>28696</v>
      </c>
      <c r="T2633" s="22" t="s">
        <v>38471</v>
      </c>
      <c r="U2633" s="22">
        <f t="shared" si="40"/>
        <v>10</v>
      </c>
      <c r="V2633" s="22">
        <v>10</v>
      </c>
      <c r="W2633" s="22"/>
      <c r="X2633" s="44" t="s">
        <v>28697</v>
      </c>
      <c r="AQ2633" s="24" t="s">
        <v>38472</v>
      </c>
      <c r="AR2633" s="24">
        <v>10</v>
      </c>
    </row>
    <row r="2634" spans="1:51" ht="18" customHeight="1">
      <c r="A2634" s="22" t="s">
        <v>38473</v>
      </c>
      <c r="L2634" s="24" t="s">
        <v>1628</v>
      </c>
      <c r="M2634" s="24" t="s">
        <v>1629</v>
      </c>
      <c r="O2634" s="3">
        <v>116</v>
      </c>
      <c r="P2634" s="64">
        <v>5</v>
      </c>
      <c r="Q2634" s="64">
        <v>3</v>
      </c>
      <c r="R2634" s="64">
        <v>1</v>
      </c>
      <c r="S2634" s="63" t="s">
        <v>28698</v>
      </c>
      <c r="T2634" s="22" t="s">
        <v>37850</v>
      </c>
      <c r="U2634" s="22">
        <f t="shared" si="40"/>
        <v>10</v>
      </c>
      <c r="V2634" s="22">
        <v>10</v>
      </c>
      <c r="W2634" s="22"/>
      <c r="AK2634" s="24" t="s">
        <v>31956</v>
      </c>
      <c r="AO2634" s="24" t="s">
        <v>3288</v>
      </c>
      <c r="AP2634" s="24">
        <v>10</v>
      </c>
    </row>
    <row r="2635" spans="1:51" ht="18" customHeight="1">
      <c r="A2635" s="22" t="s">
        <v>38474</v>
      </c>
      <c r="F2635" s="24" t="s">
        <v>8865</v>
      </c>
      <c r="G2635" s="24" t="s">
        <v>19196</v>
      </c>
      <c r="O2635" s="3">
        <v>116</v>
      </c>
      <c r="P2635" s="64">
        <v>5</v>
      </c>
      <c r="Q2635" s="64">
        <v>5</v>
      </c>
      <c r="R2635" s="64">
        <v>0</v>
      </c>
      <c r="S2635" s="63" t="s">
        <v>20607</v>
      </c>
      <c r="T2635" s="22" t="s">
        <v>37850</v>
      </c>
      <c r="U2635" s="22">
        <f t="shared" si="40"/>
        <v>10</v>
      </c>
      <c r="V2635" s="22" t="s">
        <v>4762</v>
      </c>
      <c r="W2635" s="22"/>
      <c r="X2635" s="44" t="s">
        <v>28699</v>
      </c>
      <c r="AD2635" s="24" t="s">
        <v>31896</v>
      </c>
      <c r="AF2635" s="24" t="s">
        <v>9419</v>
      </c>
      <c r="AG2635" s="26" t="s">
        <v>4762</v>
      </c>
    </row>
    <row r="2636" spans="1:51" ht="18" customHeight="1">
      <c r="A2636" s="22" t="s">
        <v>38475</v>
      </c>
      <c r="F2636" s="24" t="s">
        <v>8868</v>
      </c>
      <c r="G2636" s="24" t="s">
        <v>19199</v>
      </c>
      <c r="O2636" s="3">
        <v>116</v>
      </c>
      <c r="P2636" s="64">
        <v>6</v>
      </c>
      <c r="Q2636" s="64">
        <v>2</v>
      </c>
      <c r="R2636" s="64">
        <v>0</v>
      </c>
      <c r="S2636" s="63" t="s">
        <v>28700</v>
      </c>
      <c r="T2636" s="22" t="s">
        <v>38476</v>
      </c>
      <c r="U2636" s="22">
        <f t="shared" si="40"/>
        <v>11</v>
      </c>
      <c r="V2636" s="22" t="s">
        <v>7301</v>
      </c>
      <c r="W2636" s="22"/>
      <c r="X2636" s="44" t="s">
        <v>9053</v>
      </c>
      <c r="AD2636" s="24" t="s">
        <v>31920</v>
      </c>
      <c r="AF2636" s="24" t="s">
        <v>9422</v>
      </c>
      <c r="AG2636" s="26" t="s">
        <v>7301</v>
      </c>
    </row>
    <row r="2637" spans="1:51" ht="18" customHeight="1">
      <c r="A2637" s="22" t="s">
        <v>38477</v>
      </c>
      <c r="B2637" s="22" t="s">
        <v>38478</v>
      </c>
      <c r="F2637" s="24" t="s">
        <v>8870</v>
      </c>
      <c r="G2637" s="24" t="s">
        <v>19201</v>
      </c>
      <c r="O2637" s="3">
        <v>116</v>
      </c>
      <c r="P2637" s="64">
        <v>7</v>
      </c>
      <c r="Q2637" s="64">
        <v>1</v>
      </c>
      <c r="R2637" s="64">
        <v>0</v>
      </c>
      <c r="S2637" s="63" t="s">
        <v>20609</v>
      </c>
      <c r="T2637" s="22" t="s">
        <v>38476</v>
      </c>
      <c r="U2637" s="22">
        <f t="shared" si="40"/>
        <v>12</v>
      </c>
      <c r="V2637" s="22" t="s">
        <v>7310</v>
      </c>
      <c r="W2637" s="22"/>
      <c r="X2637" s="44" t="s">
        <v>9025</v>
      </c>
      <c r="AD2637" s="24" t="s">
        <v>31835</v>
      </c>
      <c r="AF2637" s="24" t="s">
        <v>9424</v>
      </c>
      <c r="AG2637" s="26" t="s">
        <v>7310</v>
      </c>
    </row>
    <row r="2638" spans="1:51" ht="18" customHeight="1">
      <c r="A2638" s="22" t="s">
        <v>38479</v>
      </c>
      <c r="L2638" s="24" t="s">
        <v>1632</v>
      </c>
      <c r="M2638" s="24" t="s">
        <v>1633</v>
      </c>
      <c r="O2638" s="3">
        <v>116</v>
      </c>
      <c r="P2638" s="64">
        <v>7</v>
      </c>
      <c r="Q2638" s="64">
        <v>1</v>
      </c>
      <c r="R2638" s="64">
        <v>0</v>
      </c>
      <c r="S2638" s="63" t="s">
        <v>28701</v>
      </c>
      <c r="T2638" s="22" t="s">
        <v>38480</v>
      </c>
      <c r="U2638" s="22">
        <f t="shared" si="40"/>
        <v>12</v>
      </c>
      <c r="V2638" s="22">
        <v>12</v>
      </c>
      <c r="W2638" s="22"/>
      <c r="AK2638" s="24" t="s">
        <v>32806</v>
      </c>
      <c r="AO2638" s="24" t="s">
        <v>3290</v>
      </c>
      <c r="AP2638" s="24">
        <v>12</v>
      </c>
    </row>
    <row r="2639" spans="1:51" ht="18" customHeight="1">
      <c r="A2639" s="22" t="s">
        <v>38481</v>
      </c>
      <c r="L2639" s="24" t="s">
        <v>1630</v>
      </c>
      <c r="M2639" s="24" t="s">
        <v>1631</v>
      </c>
      <c r="O2639" s="3">
        <v>116</v>
      </c>
      <c r="P2639" s="64">
        <v>7</v>
      </c>
      <c r="Q2639" s="64">
        <v>1</v>
      </c>
      <c r="R2639" s="64">
        <v>0</v>
      </c>
      <c r="S2639" s="63" t="s">
        <v>28702</v>
      </c>
      <c r="T2639" s="22" t="s">
        <v>37622</v>
      </c>
      <c r="U2639" s="22">
        <f t="shared" si="40"/>
        <v>12</v>
      </c>
      <c r="V2639" s="22">
        <v>12</v>
      </c>
      <c r="W2639" s="22"/>
      <c r="AK2639" s="24" t="s">
        <v>31957</v>
      </c>
      <c r="AO2639" s="24" t="s">
        <v>3289</v>
      </c>
      <c r="AP2639" s="24">
        <v>12</v>
      </c>
    </row>
    <row r="2640" spans="1:51" ht="18" customHeight="1">
      <c r="A2640" s="22" t="s">
        <v>38482</v>
      </c>
      <c r="H2640" s="24" t="s">
        <v>6676</v>
      </c>
      <c r="I2640" s="24" t="s">
        <v>7145</v>
      </c>
      <c r="O2640" s="3">
        <v>116</v>
      </c>
      <c r="P2640" s="64">
        <v>7</v>
      </c>
      <c r="Q2640" s="64">
        <v>2</v>
      </c>
      <c r="R2640" s="64">
        <v>0</v>
      </c>
      <c r="S2640" s="63" t="s">
        <v>28703</v>
      </c>
      <c r="T2640" s="22" t="s">
        <v>38483</v>
      </c>
      <c r="U2640" s="22">
        <f t="shared" si="40"/>
        <v>12</v>
      </c>
      <c r="V2640" s="22">
        <v>12</v>
      </c>
      <c r="W2640" s="22"/>
      <c r="X2640" s="44" t="s">
        <v>7297</v>
      </c>
      <c r="AH2640" s="24" t="s">
        <v>31958</v>
      </c>
      <c r="AI2640" s="24" t="s">
        <v>7631</v>
      </c>
      <c r="AJ2640" s="24">
        <v>12</v>
      </c>
    </row>
    <row r="2641" spans="1:51" ht="18" customHeight="1">
      <c r="A2641" s="22" t="s">
        <v>38484</v>
      </c>
      <c r="D2641" s="63" t="s">
        <v>10190</v>
      </c>
      <c r="E2641" s="63" t="s">
        <v>24568</v>
      </c>
      <c r="O2641" s="3">
        <v>116</v>
      </c>
      <c r="P2641" s="64">
        <v>7</v>
      </c>
      <c r="Q2641" s="64">
        <v>3</v>
      </c>
      <c r="R2641" s="64">
        <v>1</v>
      </c>
      <c r="S2641" s="63" t="s">
        <v>28704</v>
      </c>
      <c r="T2641" s="22" t="s">
        <v>28312</v>
      </c>
      <c r="U2641" s="22">
        <f t="shared" si="40"/>
        <v>12</v>
      </c>
      <c r="V2641" s="22" t="s">
        <v>7310</v>
      </c>
      <c r="W2641" s="22"/>
      <c r="AS2641" s="63" t="s">
        <v>22834</v>
      </c>
      <c r="AT2641" s="63" t="s">
        <v>11883</v>
      </c>
      <c r="AU2641" s="63" t="s">
        <v>13464</v>
      </c>
      <c r="AV2641" s="63" t="s">
        <v>19466</v>
      </c>
      <c r="AW2641" s="44" t="s">
        <v>19467</v>
      </c>
      <c r="AX2641" s="44" t="s">
        <v>28705</v>
      </c>
      <c r="AY2641" s="63" t="s">
        <v>7310</v>
      </c>
    </row>
    <row r="2642" spans="1:51" ht="18" customHeight="1">
      <c r="A2642" s="22" t="s">
        <v>38485</v>
      </c>
      <c r="B2642" s="22" t="s">
        <v>38486</v>
      </c>
      <c r="F2642" s="24" t="s">
        <v>8872</v>
      </c>
      <c r="G2642" s="24" t="s">
        <v>19203</v>
      </c>
      <c r="O2642" s="3">
        <v>116</v>
      </c>
      <c r="P2642" s="64">
        <v>8</v>
      </c>
      <c r="Q2642" s="64">
        <v>1</v>
      </c>
      <c r="R2642" s="64">
        <v>0</v>
      </c>
      <c r="S2642" s="63" t="s">
        <v>28706</v>
      </c>
      <c r="T2642" s="22" t="s">
        <v>38487</v>
      </c>
      <c r="U2642" s="22">
        <f t="shared" si="40"/>
        <v>13</v>
      </c>
      <c r="V2642" s="22" t="s">
        <v>7304</v>
      </c>
      <c r="W2642" s="22"/>
      <c r="X2642" s="44" t="s">
        <v>28707</v>
      </c>
      <c r="AD2642" s="24" t="s">
        <v>31920</v>
      </c>
      <c r="AF2642" s="24" t="s">
        <v>9426</v>
      </c>
      <c r="AG2642" s="26" t="s">
        <v>7304</v>
      </c>
    </row>
    <row r="2643" spans="1:51" ht="18" customHeight="1">
      <c r="A2643" s="22" t="s">
        <v>38488</v>
      </c>
      <c r="J2643" s="24" t="s">
        <v>7816</v>
      </c>
      <c r="K2643" s="24" t="s">
        <v>7817</v>
      </c>
      <c r="O2643" s="3">
        <v>116</v>
      </c>
      <c r="P2643" s="64">
        <v>8</v>
      </c>
      <c r="Q2643" s="64">
        <v>2</v>
      </c>
      <c r="R2643" s="64">
        <v>0</v>
      </c>
      <c r="S2643" s="63" t="s">
        <v>28708</v>
      </c>
      <c r="T2643" s="22" t="s">
        <v>38489</v>
      </c>
      <c r="U2643" s="22">
        <f t="shared" si="40"/>
        <v>13</v>
      </c>
      <c r="V2643" s="22">
        <v>13</v>
      </c>
      <c r="W2643" s="22"/>
      <c r="X2643" s="44" t="s">
        <v>28709</v>
      </c>
      <c r="AQ2643" s="24" t="s">
        <v>37450</v>
      </c>
      <c r="AR2643" s="24">
        <v>13</v>
      </c>
    </row>
    <row r="2644" spans="1:51" ht="18" customHeight="1">
      <c r="A2644" s="22" t="s">
        <v>38490</v>
      </c>
      <c r="L2644" s="24" t="s">
        <v>21790</v>
      </c>
      <c r="M2644" s="24" t="s">
        <v>4329</v>
      </c>
      <c r="O2644" s="3">
        <v>116</v>
      </c>
      <c r="P2644" s="64">
        <v>8</v>
      </c>
      <c r="Q2644" s="64">
        <v>2</v>
      </c>
      <c r="R2644" s="64">
        <v>0</v>
      </c>
      <c r="S2644" s="63" t="s">
        <v>28710</v>
      </c>
      <c r="T2644" s="22" t="s">
        <v>38491</v>
      </c>
      <c r="U2644" s="22">
        <f t="shared" si="40"/>
        <v>13</v>
      </c>
      <c r="V2644" s="22">
        <v>13</v>
      </c>
      <c r="W2644" s="22"/>
      <c r="X2644" s="44" t="s">
        <v>5081</v>
      </c>
      <c r="AK2644" s="24" t="s">
        <v>31534</v>
      </c>
      <c r="AL2644" s="24">
        <v>2923</v>
      </c>
      <c r="AM2644" s="24">
        <v>19</v>
      </c>
      <c r="AN2644" s="24">
        <v>1</v>
      </c>
      <c r="AO2644" s="24" t="s">
        <v>5959</v>
      </c>
      <c r="AP2644" s="24">
        <v>13</v>
      </c>
    </row>
    <row r="2645" spans="1:51" ht="18" customHeight="1">
      <c r="A2645" s="22" t="s">
        <v>38492</v>
      </c>
      <c r="D2645" s="63" t="s">
        <v>10191</v>
      </c>
      <c r="E2645" s="63" t="s">
        <v>24569</v>
      </c>
      <c r="O2645" s="3">
        <v>116</v>
      </c>
      <c r="P2645" s="64">
        <v>9</v>
      </c>
      <c r="Q2645" s="64">
        <v>1</v>
      </c>
      <c r="R2645" s="64">
        <v>1</v>
      </c>
      <c r="S2645" s="63" t="s">
        <v>28711</v>
      </c>
      <c r="T2645" s="22" t="s">
        <v>38491</v>
      </c>
      <c r="U2645" s="22">
        <f t="shared" si="40"/>
        <v>14</v>
      </c>
      <c r="V2645" s="22" t="s">
        <v>7312</v>
      </c>
      <c r="W2645" s="22"/>
      <c r="AS2645" s="63" t="s">
        <v>22835</v>
      </c>
      <c r="AT2645" s="63" t="s">
        <v>11884</v>
      </c>
      <c r="AU2645" s="63" t="s">
        <v>13465</v>
      </c>
      <c r="AV2645" s="63" t="s">
        <v>19468</v>
      </c>
      <c r="AW2645" s="44" t="s">
        <v>19469</v>
      </c>
      <c r="AX2645" s="44" t="s">
        <v>28712</v>
      </c>
      <c r="AY2645" s="63" t="s">
        <v>7312</v>
      </c>
    </row>
    <row r="2646" spans="1:51" ht="18" customHeight="1">
      <c r="A2646" s="22" t="s">
        <v>38493</v>
      </c>
      <c r="L2646" s="24" t="s">
        <v>21791</v>
      </c>
      <c r="M2646" s="24" t="s">
        <v>4331</v>
      </c>
      <c r="O2646" s="3">
        <v>116</v>
      </c>
      <c r="P2646" s="64">
        <v>9</v>
      </c>
      <c r="Q2646" s="64">
        <v>1</v>
      </c>
      <c r="R2646" s="64">
        <v>0</v>
      </c>
      <c r="S2646" s="63" t="s">
        <v>20615</v>
      </c>
      <c r="T2646" s="22" t="s">
        <v>38491</v>
      </c>
      <c r="U2646" s="22">
        <f t="shared" si="40"/>
        <v>14</v>
      </c>
      <c r="V2646" s="22">
        <v>14</v>
      </c>
      <c r="W2646" s="22"/>
      <c r="X2646" s="44" t="s">
        <v>5083</v>
      </c>
      <c r="AK2646" s="24" t="s">
        <v>31534</v>
      </c>
      <c r="AL2646" s="24">
        <v>2926</v>
      </c>
      <c r="AM2646" s="24">
        <v>5</v>
      </c>
      <c r="AN2646" s="24">
        <v>1</v>
      </c>
      <c r="AO2646" s="24" t="s">
        <v>5961</v>
      </c>
      <c r="AP2646" s="24">
        <v>14</v>
      </c>
    </row>
    <row r="2647" spans="1:51" ht="18" customHeight="1">
      <c r="A2647" s="22" t="s">
        <v>38494</v>
      </c>
      <c r="B2647" s="22" t="s">
        <v>38495</v>
      </c>
      <c r="L2647" s="24" t="s">
        <v>32</v>
      </c>
      <c r="M2647" s="24" t="s">
        <v>33</v>
      </c>
      <c r="O2647" s="3">
        <v>116</v>
      </c>
      <c r="P2647" s="64">
        <v>9</v>
      </c>
      <c r="Q2647" s="64">
        <v>3</v>
      </c>
      <c r="R2647" s="64">
        <v>0</v>
      </c>
      <c r="S2647" s="63" t="s">
        <v>28713</v>
      </c>
      <c r="T2647" s="22" t="s">
        <v>38496</v>
      </c>
      <c r="U2647" s="22">
        <f t="shared" si="40"/>
        <v>14</v>
      </c>
      <c r="V2647" s="22">
        <v>14</v>
      </c>
      <c r="W2647" s="22"/>
      <c r="AK2647" s="24" t="s">
        <v>32807</v>
      </c>
      <c r="AO2647" s="24" t="s">
        <v>2477</v>
      </c>
      <c r="AP2647" s="24">
        <v>13</v>
      </c>
    </row>
    <row r="2648" spans="1:51" ht="18" customHeight="1">
      <c r="A2648" s="22" t="s">
        <v>38497</v>
      </c>
      <c r="F2648" s="24" t="s">
        <v>8874</v>
      </c>
      <c r="G2648" s="24" t="s">
        <v>19205</v>
      </c>
      <c r="O2648" s="3">
        <v>116</v>
      </c>
      <c r="P2648" s="64">
        <v>10</v>
      </c>
      <c r="Q2648" s="64">
        <v>2</v>
      </c>
      <c r="R2648" s="64">
        <v>0</v>
      </c>
      <c r="S2648" s="63" t="s">
        <v>28714</v>
      </c>
      <c r="T2648" s="22" t="s">
        <v>38498</v>
      </c>
      <c r="U2648" s="22">
        <f t="shared" si="40"/>
        <v>15</v>
      </c>
      <c r="V2648" s="22" t="s">
        <v>7306</v>
      </c>
      <c r="W2648" s="22"/>
      <c r="X2648" s="44" t="s">
        <v>28715</v>
      </c>
      <c r="AD2648" s="24" t="s">
        <v>31537</v>
      </c>
      <c r="AF2648" s="24" t="s">
        <v>9428</v>
      </c>
      <c r="AG2648" s="26" t="s">
        <v>7306</v>
      </c>
    </row>
    <row r="2649" spans="1:51" ht="18" customHeight="1">
      <c r="A2649" s="22" t="s">
        <v>38499</v>
      </c>
      <c r="L2649" s="24" t="s">
        <v>21792</v>
      </c>
      <c r="M2649" s="24" t="s">
        <v>4332</v>
      </c>
      <c r="O2649" s="3">
        <v>116</v>
      </c>
      <c r="P2649" s="64">
        <v>10</v>
      </c>
      <c r="Q2649" s="64">
        <v>2</v>
      </c>
      <c r="R2649" s="64">
        <v>0</v>
      </c>
      <c r="S2649" s="63" t="s">
        <v>28716</v>
      </c>
      <c r="T2649" s="22" t="s">
        <v>38500</v>
      </c>
      <c r="U2649" s="22">
        <f t="shared" si="40"/>
        <v>15</v>
      </c>
      <c r="V2649" s="22">
        <v>15</v>
      </c>
      <c r="W2649" s="22"/>
      <c r="X2649" s="44" t="s">
        <v>4765</v>
      </c>
      <c r="AK2649" s="24" t="s">
        <v>31534</v>
      </c>
      <c r="AL2649" s="24">
        <v>2926</v>
      </c>
      <c r="AM2649" s="24">
        <v>9</v>
      </c>
      <c r="AN2649" s="24">
        <v>1</v>
      </c>
      <c r="AO2649" s="24" t="s">
        <v>5962</v>
      </c>
      <c r="AP2649" s="24">
        <v>15</v>
      </c>
    </row>
    <row r="2650" spans="1:51" ht="18" customHeight="1">
      <c r="A2650" s="22" t="s">
        <v>38501</v>
      </c>
      <c r="B2650" s="22" t="s">
        <v>38502</v>
      </c>
      <c r="H2650" s="24" t="s">
        <v>6677</v>
      </c>
      <c r="I2650" s="24" t="s">
        <v>7146</v>
      </c>
      <c r="O2650" s="3">
        <v>116</v>
      </c>
      <c r="P2650" s="64">
        <v>11</v>
      </c>
      <c r="Q2650" s="64">
        <v>2</v>
      </c>
      <c r="R2650" s="64">
        <v>0</v>
      </c>
      <c r="S2650" s="63" t="s">
        <v>28717</v>
      </c>
      <c r="T2650" s="22" t="s">
        <v>38500</v>
      </c>
      <c r="U2650" s="22">
        <f t="shared" si="40"/>
        <v>16</v>
      </c>
      <c r="V2650" s="22">
        <v>16</v>
      </c>
      <c r="W2650" s="22"/>
      <c r="X2650" s="44" t="s">
        <v>7297</v>
      </c>
      <c r="AH2650" s="24" t="s">
        <v>32808</v>
      </c>
      <c r="AI2650" s="24" t="s">
        <v>7632</v>
      </c>
      <c r="AJ2650" s="24">
        <v>16</v>
      </c>
    </row>
    <row r="2651" spans="1:51" ht="18" customHeight="1">
      <c r="A2651" s="22" t="s">
        <v>38503</v>
      </c>
      <c r="F2651" s="24" t="s">
        <v>8876</v>
      </c>
      <c r="G2651" s="24" t="s">
        <v>19207</v>
      </c>
      <c r="O2651" s="3">
        <v>116</v>
      </c>
      <c r="P2651" s="64">
        <v>11</v>
      </c>
      <c r="Q2651" s="64">
        <v>2</v>
      </c>
      <c r="R2651" s="64">
        <v>0</v>
      </c>
      <c r="S2651" s="63" t="s">
        <v>28718</v>
      </c>
      <c r="T2651" s="22" t="s">
        <v>38124</v>
      </c>
      <c r="U2651" s="22">
        <f t="shared" si="40"/>
        <v>16</v>
      </c>
      <c r="V2651" s="22" t="s">
        <v>7305</v>
      </c>
      <c r="W2651" s="22"/>
      <c r="X2651" s="44" t="s">
        <v>28719</v>
      </c>
      <c r="AD2651" s="24" t="s">
        <v>31830</v>
      </c>
      <c r="AF2651" s="24" t="s">
        <v>9430</v>
      </c>
      <c r="AG2651" s="26" t="s">
        <v>7305</v>
      </c>
    </row>
    <row r="2652" spans="1:51" ht="18" customHeight="1">
      <c r="A2652" s="22" t="s">
        <v>38504</v>
      </c>
      <c r="L2652" s="24" t="s">
        <v>1636</v>
      </c>
      <c r="M2652" s="24" t="s">
        <v>1637</v>
      </c>
      <c r="O2652" s="3">
        <v>116</v>
      </c>
      <c r="P2652" s="64">
        <v>12</v>
      </c>
      <c r="Q2652" s="64">
        <v>1</v>
      </c>
      <c r="R2652" s="64">
        <v>0</v>
      </c>
      <c r="S2652" s="63" t="s">
        <v>28720</v>
      </c>
      <c r="T2652" s="22" t="s">
        <v>38505</v>
      </c>
      <c r="U2652" s="22">
        <f t="shared" si="40"/>
        <v>17</v>
      </c>
      <c r="V2652" s="22">
        <v>17</v>
      </c>
      <c r="W2652" s="22"/>
      <c r="AK2652" s="24" t="s">
        <v>31960</v>
      </c>
      <c r="AO2652" s="24" t="s">
        <v>3292</v>
      </c>
      <c r="AP2652" s="24">
        <v>17</v>
      </c>
    </row>
    <row r="2653" spans="1:51" ht="18" customHeight="1">
      <c r="A2653" s="22" t="s">
        <v>38506</v>
      </c>
      <c r="F2653" s="24" t="s">
        <v>8877</v>
      </c>
      <c r="G2653" s="24" t="s">
        <v>19208</v>
      </c>
      <c r="O2653" s="3">
        <v>116</v>
      </c>
      <c r="P2653" s="64">
        <v>12</v>
      </c>
      <c r="Q2653" s="64">
        <v>3</v>
      </c>
      <c r="R2653" s="64">
        <v>0</v>
      </c>
      <c r="S2653" s="63" t="s">
        <v>28721</v>
      </c>
      <c r="T2653" s="22" t="s">
        <v>38507</v>
      </c>
      <c r="U2653" s="22">
        <f t="shared" si="40"/>
        <v>17</v>
      </c>
      <c r="V2653" s="22" t="s">
        <v>9149</v>
      </c>
      <c r="W2653" s="22"/>
      <c r="X2653" s="44" t="s">
        <v>28722</v>
      </c>
      <c r="AD2653" s="24" t="s">
        <v>31664</v>
      </c>
      <c r="AF2653" s="24" t="s">
        <v>9431</v>
      </c>
      <c r="AG2653" s="26" t="s">
        <v>9149</v>
      </c>
    </row>
    <row r="2654" spans="1:51" ht="18" customHeight="1">
      <c r="A2654" s="22" t="s">
        <v>38508</v>
      </c>
      <c r="B2654" s="22" t="s">
        <v>38509</v>
      </c>
      <c r="F2654" s="24" t="s">
        <v>8879</v>
      </c>
      <c r="G2654" s="24" t="s">
        <v>19210</v>
      </c>
      <c r="O2654" s="3">
        <v>116</v>
      </c>
      <c r="P2654" s="64">
        <v>13</v>
      </c>
      <c r="Q2654" s="64">
        <v>1</v>
      </c>
      <c r="R2654" s="64">
        <v>0</v>
      </c>
      <c r="S2654" s="63" t="s">
        <v>20622</v>
      </c>
      <c r="T2654" s="22" t="s">
        <v>38507</v>
      </c>
      <c r="U2654" s="22">
        <f t="shared" si="40"/>
        <v>18</v>
      </c>
      <c r="V2654" s="22" t="s">
        <v>7311</v>
      </c>
      <c r="W2654" s="22"/>
      <c r="X2654" s="44" t="s">
        <v>28707</v>
      </c>
      <c r="AD2654" s="24" t="s">
        <v>31841</v>
      </c>
      <c r="AF2654" s="24" t="s">
        <v>9433</v>
      </c>
      <c r="AG2654" s="26" t="s">
        <v>7311</v>
      </c>
    </row>
    <row r="2655" spans="1:51" ht="18" customHeight="1">
      <c r="A2655" s="22" t="s">
        <v>38510</v>
      </c>
      <c r="B2655" s="22" t="s">
        <v>38511</v>
      </c>
      <c r="F2655" s="24" t="s">
        <v>8880</v>
      </c>
      <c r="G2655" s="24" t="s">
        <v>19211</v>
      </c>
      <c r="O2655" s="3">
        <v>116</v>
      </c>
      <c r="P2655" s="64">
        <v>13</v>
      </c>
      <c r="Q2655" s="64">
        <v>3</v>
      </c>
      <c r="R2655" s="64">
        <v>0</v>
      </c>
      <c r="S2655" s="63" t="s">
        <v>20623</v>
      </c>
      <c r="T2655" s="22" t="s">
        <v>38507</v>
      </c>
      <c r="U2655" s="22">
        <f t="shared" si="40"/>
        <v>18</v>
      </c>
      <c r="V2655" s="22" t="s">
        <v>7311</v>
      </c>
      <c r="W2655" s="22"/>
      <c r="X2655" s="44" t="s">
        <v>28723</v>
      </c>
      <c r="AD2655" s="24" t="s">
        <v>31841</v>
      </c>
      <c r="AF2655" s="24" t="s">
        <v>9434</v>
      </c>
      <c r="AG2655" s="26" t="s">
        <v>7311</v>
      </c>
    </row>
    <row r="2656" spans="1:51" ht="18" customHeight="1">
      <c r="A2656" s="22" t="s">
        <v>38512</v>
      </c>
      <c r="L2656" s="24" t="s">
        <v>21793</v>
      </c>
      <c r="M2656" s="24" t="s">
        <v>4333</v>
      </c>
      <c r="O2656" s="3">
        <v>116</v>
      </c>
      <c r="P2656" s="64">
        <v>13</v>
      </c>
      <c r="Q2656" s="64">
        <v>3</v>
      </c>
      <c r="R2656" s="64">
        <v>0</v>
      </c>
      <c r="S2656" s="63" t="s">
        <v>28724</v>
      </c>
      <c r="T2656" s="22" t="s">
        <v>38513</v>
      </c>
      <c r="U2656" s="22">
        <f t="shared" si="40"/>
        <v>18</v>
      </c>
      <c r="V2656" s="22">
        <v>18</v>
      </c>
      <c r="W2656" s="22"/>
      <c r="X2656" s="44" t="s">
        <v>5084</v>
      </c>
      <c r="AK2656" s="24" t="s">
        <v>31534</v>
      </c>
      <c r="AL2656" s="24">
        <v>2937</v>
      </c>
      <c r="AM2656" s="24">
        <v>4</v>
      </c>
      <c r="AN2656" s="24">
        <v>1</v>
      </c>
      <c r="AO2656" s="24" t="s">
        <v>5963</v>
      </c>
      <c r="AP2656" s="24">
        <v>18</v>
      </c>
    </row>
    <row r="2657" spans="1:51" ht="18" customHeight="1">
      <c r="A2657" s="22" t="s">
        <v>38514</v>
      </c>
      <c r="L2657" s="24" t="s">
        <v>1638</v>
      </c>
      <c r="M2657" s="24" t="s">
        <v>1639</v>
      </c>
      <c r="O2657" s="3">
        <v>116</v>
      </c>
      <c r="P2657" s="64">
        <v>16</v>
      </c>
      <c r="Q2657" s="64">
        <v>1</v>
      </c>
      <c r="R2657" s="64">
        <v>0</v>
      </c>
      <c r="S2657" s="63" t="s">
        <v>28725</v>
      </c>
      <c r="T2657" s="22" t="s">
        <v>38277</v>
      </c>
      <c r="U2657" s="22">
        <f t="shared" si="40"/>
        <v>21</v>
      </c>
      <c r="V2657" s="22">
        <v>21</v>
      </c>
      <c r="W2657" s="22"/>
      <c r="AK2657" s="24" t="s">
        <v>32809</v>
      </c>
      <c r="AO2657" s="24" t="s">
        <v>3293</v>
      </c>
      <c r="AP2657" s="24">
        <v>21</v>
      </c>
    </row>
    <row r="2658" spans="1:51" ht="18" customHeight="1">
      <c r="A2658" s="22" t="s">
        <v>38515</v>
      </c>
      <c r="D2658" s="63" t="s">
        <v>9837</v>
      </c>
      <c r="E2658" s="63" t="s">
        <v>24570</v>
      </c>
      <c r="O2658" s="3">
        <v>117</v>
      </c>
      <c r="P2658" s="64">
        <v>4</v>
      </c>
      <c r="Q2658" s="64">
        <v>2</v>
      </c>
      <c r="R2658" s="64">
        <v>0</v>
      </c>
      <c r="S2658" s="63" t="s">
        <v>28726</v>
      </c>
      <c r="T2658" s="22" t="s">
        <v>38516</v>
      </c>
      <c r="U2658" s="22">
        <f t="shared" si="40"/>
        <v>9</v>
      </c>
      <c r="V2658" s="22" t="s">
        <v>7303</v>
      </c>
      <c r="W2658" s="22"/>
      <c r="AS2658" s="63" t="s">
        <v>22518</v>
      </c>
      <c r="AT2658" s="63" t="s">
        <v>11541</v>
      </c>
      <c r="AU2658" s="63" t="s">
        <v>13114</v>
      </c>
      <c r="AV2658" s="63" t="s">
        <v>14787</v>
      </c>
      <c r="AY2658" s="63" t="s">
        <v>7303</v>
      </c>
    </row>
    <row r="2659" spans="1:51" ht="18" customHeight="1">
      <c r="A2659" s="22" t="s">
        <v>38517</v>
      </c>
      <c r="B2659" s="22" t="s">
        <v>38518</v>
      </c>
      <c r="F2659" s="24" t="s">
        <v>8881</v>
      </c>
      <c r="G2659" s="24" t="s">
        <v>19212</v>
      </c>
      <c r="O2659" s="3">
        <v>117</v>
      </c>
      <c r="P2659" s="64">
        <v>4</v>
      </c>
      <c r="Q2659" s="64">
        <v>3</v>
      </c>
      <c r="R2659" s="64">
        <v>0</v>
      </c>
      <c r="S2659" s="63" t="s">
        <v>28727</v>
      </c>
      <c r="T2659" s="22" t="s">
        <v>38519</v>
      </c>
      <c r="U2659" s="22">
        <f t="shared" si="40"/>
        <v>9</v>
      </c>
      <c r="V2659" s="22">
        <v>9</v>
      </c>
      <c r="W2659" s="22"/>
      <c r="X2659" s="44" t="s">
        <v>28728</v>
      </c>
      <c r="AD2659" s="24" t="s">
        <v>31829</v>
      </c>
      <c r="AE2659" s="24" t="s">
        <v>31663</v>
      </c>
      <c r="AF2659" s="24" t="s">
        <v>9435</v>
      </c>
      <c r="AG2659" s="26" t="s">
        <v>9078</v>
      </c>
    </row>
    <row r="2660" spans="1:51" ht="18" customHeight="1">
      <c r="A2660" s="22" t="s">
        <v>38520</v>
      </c>
      <c r="B2660" s="22" t="s">
        <v>42916</v>
      </c>
      <c r="C2660" s="63" t="s">
        <v>17560</v>
      </c>
      <c r="D2660" s="63" t="s">
        <v>17561</v>
      </c>
      <c r="N2660" s="24" t="s">
        <v>18294</v>
      </c>
      <c r="O2660" s="3">
        <v>117</v>
      </c>
      <c r="P2660" s="64">
        <v>5</v>
      </c>
      <c r="Q2660" s="64">
        <v>1</v>
      </c>
      <c r="R2660" s="64">
        <v>1</v>
      </c>
      <c r="S2660" s="63" t="s">
        <v>42910</v>
      </c>
      <c r="T2660" s="22" t="s">
        <v>38519</v>
      </c>
      <c r="U2660" s="22">
        <f t="shared" si="40"/>
        <v>10</v>
      </c>
      <c r="V2660" s="22" t="s">
        <v>4762</v>
      </c>
      <c r="W2660" s="22"/>
      <c r="X2660" s="44" t="s">
        <v>18295</v>
      </c>
      <c r="Y2660" s="24" t="s">
        <v>11332</v>
      </c>
      <c r="Z2660" s="24" t="s">
        <v>31544</v>
      </c>
      <c r="AA2660" s="24" t="s">
        <v>18296</v>
      </c>
      <c r="AB2660" s="24" t="s">
        <v>4762</v>
      </c>
    </row>
    <row r="2661" spans="1:51" ht="18" customHeight="1">
      <c r="A2661" s="22" t="s">
        <v>38522</v>
      </c>
      <c r="H2661" s="24" t="s">
        <v>6678</v>
      </c>
      <c r="I2661" s="24" t="s">
        <v>7147</v>
      </c>
      <c r="O2661" s="3">
        <v>117</v>
      </c>
      <c r="P2661" s="64">
        <v>6</v>
      </c>
      <c r="Q2661" s="64">
        <v>3</v>
      </c>
      <c r="R2661" s="64">
        <v>0</v>
      </c>
      <c r="S2661" s="63" t="s">
        <v>28730</v>
      </c>
      <c r="T2661" s="22" t="s">
        <v>38523</v>
      </c>
      <c r="U2661" s="22">
        <f t="shared" si="40"/>
        <v>11</v>
      </c>
      <c r="V2661" s="22">
        <v>11</v>
      </c>
      <c r="W2661" s="22"/>
      <c r="X2661" s="44" t="s">
        <v>7297</v>
      </c>
      <c r="AH2661" s="24" t="s">
        <v>31962</v>
      </c>
      <c r="AI2661" s="24" t="s">
        <v>7633</v>
      </c>
      <c r="AJ2661" s="24">
        <v>11</v>
      </c>
    </row>
    <row r="2662" spans="1:51" ht="18" customHeight="1">
      <c r="A2662" s="22" t="s">
        <v>38524</v>
      </c>
      <c r="H2662" s="24" t="s">
        <v>6679</v>
      </c>
      <c r="I2662" s="24" t="s">
        <v>7148</v>
      </c>
      <c r="O2662" s="3">
        <v>117</v>
      </c>
      <c r="P2662" s="64">
        <v>6</v>
      </c>
      <c r="Q2662" s="64">
        <v>4</v>
      </c>
      <c r="R2662" s="64">
        <v>0</v>
      </c>
      <c r="S2662" s="63" t="s">
        <v>28731</v>
      </c>
      <c r="T2662" s="22" t="s">
        <v>38525</v>
      </c>
      <c r="U2662" s="22">
        <f t="shared" si="40"/>
        <v>11</v>
      </c>
      <c r="V2662" s="22">
        <v>11</v>
      </c>
      <c r="W2662" s="22"/>
      <c r="X2662" s="44" t="s">
        <v>7297</v>
      </c>
      <c r="AH2662" s="24" t="s">
        <v>20034</v>
      </c>
      <c r="AI2662" s="24" t="s">
        <v>7634</v>
      </c>
      <c r="AJ2662" s="24">
        <v>11</v>
      </c>
    </row>
    <row r="2663" spans="1:51" ht="18" customHeight="1">
      <c r="A2663" s="22" t="s">
        <v>38526</v>
      </c>
      <c r="F2663" s="24" t="s">
        <v>8882</v>
      </c>
      <c r="G2663" s="24" t="s">
        <v>19213</v>
      </c>
      <c r="O2663" s="3">
        <v>117</v>
      </c>
      <c r="P2663" s="64">
        <v>9</v>
      </c>
      <c r="Q2663" s="64">
        <v>1</v>
      </c>
      <c r="R2663" s="64">
        <v>0</v>
      </c>
      <c r="S2663" s="63" t="s">
        <v>28732</v>
      </c>
      <c r="T2663" s="22" t="s">
        <v>38527</v>
      </c>
      <c r="U2663" s="22">
        <f t="shared" si="40"/>
        <v>14</v>
      </c>
      <c r="V2663" s="22" t="s">
        <v>7312</v>
      </c>
      <c r="W2663" s="22"/>
      <c r="X2663" s="44" t="s">
        <v>9025</v>
      </c>
      <c r="AD2663" s="24" t="s">
        <v>31850</v>
      </c>
      <c r="AF2663" s="24" t="s">
        <v>9436</v>
      </c>
      <c r="AG2663" s="26" t="s">
        <v>7312</v>
      </c>
    </row>
    <row r="2664" spans="1:51" ht="18" customHeight="1">
      <c r="A2664" s="22" t="s">
        <v>38528</v>
      </c>
      <c r="B2664" s="22" t="s">
        <v>38529</v>
      </c>
      <c r="F2664" s="24" t="s">
        <v>8884</v>
      </c>
      <c r="G2664" s="24" t="s">
        <v>19215</v>
      </c>
      <c r="O2664" s="3">
        <v>117</v>
      </c>
      <c r="P2664" s="64">
        <v>9</v>
      </c>
      <c r="Q2664" s="64">
        <v>2</v>
      </c>
      <c r="R2664" s="64">
        <v>0</v>
      </c>
      <c r="S2664" s="63" t="s">
        <v>28733</v>
      </c>
      <c r="T2664" s="22" t="s">
        <v>38530</v>
      </c>
      <c r="U2664" s="22">
        <f t="shared" si="40"/>
        <v>14</v>
      </c>
      <c r="V2664" s="22" t="s">
        <v>7312</v>
      </c>
      <c r="W2664" s="22"/>
      <c r="X2664" s="44" t="s">
        <v>9025</v>
      </c>
      <c r="AD2664" s="24" t="s">
        <v>31835</v>
      </c>
      <c r="AF2664" s="24" t="s">
        <v>9438</v>
      </c>
      <c r="AG2664" s="26" t="s">
        <v>7312</v>
      </c>
    </row>
    <row r="2665" spans="1:51" ht="18" customHeight="1">
      <c r="A2665" s="22" t="s">
        <v>38531</v>
      </c>
      <c r="D2665" s="63" t="s">
        <v>10188</v>
      </c>
      <c r="E2665" s="63" t="s">
        <v>24571</v>
      </c>
      <c r="O2665" s="3">
        <v>117</v>
      </c>
      <c r="P2665" s="64">
        <v>9</v>
      </c>
      <c r="Q2665" s="64">
        <v>3</v>
      </c>
      <c r="R2665" s="64">
        <v>1</v>
      </c>
      <c r="S2665" s="63" t="s">
        <v>28734</v>
      </c>
      <c r="T2665" s="22" t="s">
        <v>38516</v>
      </c>
      <c r="U2665" s="22">
        <f t="shared" si="40"/>
        <v>14</v>
      </c>
      <c r="V2665" s="22" t="s">
        <v>7312</v>
      </c>
      <c r="W2665" s="22"/>
      <c r="AS2665" s="63" t="s">
        <v>22836</v>
      </c>
      <c r="AT2665" s="63" t="s">
        <v>11881</v>
      </c>
      <c r="AU2665" s="63" t="s">
        <v>13462</v>
      </c>
      <c r="AV2665" s="63" t="s">
        <v>19462</v>
      </c>
      <c r="AW2665" s="44" t="s">
        <v>19463</v>
      </c>
      <c r="AX2665" s="44" t="s">
        <v>28735</v>
      </c>
      <c r="AY2665" s="63" t="s">
        <v>7312</v>
      </c>
    </row>
    <row r="2666" spans="1:51" ht="18" customHeight="1">
      <c r="A2666" s="22" t="s">
        <v>38532</v>
      </c>
      <c r="B2666" s="22" t="s">
        <v>38533</v>
      </c>
      <c r="F2666" s="24" t="s">
        <v>8883</v>
      </c>
      <c r="G2666" s="24" t="s">
        <v>19214</v>
      </c>
      <c r="L2666" s="24" t="s">
        <v>21794</v>
      </c>
      <c r="M2666" s="24" t="s">
        <v>4325</v>
      </c>
      <c r="O2666" s="3">
        <v>117</v>
      </c>
      <c r="P2666" s="64">
        <v>9</v>
      </c>
      <c r="Q2666" s="64">
        <v>3</v>
      </c>
      <c r="R2666" s="64">
        <v>0</v>
      </c>
      <c r="S2666" s="63" t="s">
        <v>28736</v>
      </c>
      <c r="T2666" s="22" t="s">
        <v>37562</v>
      </c>
      <c r="U2666" s="22">
        <f t="shared" si="40"/>
        <v>14</v>
      </c>
      <c r="V2666" s="22" t="s">
        <v>7312</v>
      </c>
      <c r="W2666" s="22"/>
      <c r="X2666" s="44" t="s">
        <v>28737</v>
      </c>
      <c r="AD2666" s="24" t="s">
        <v>31833</v>
      </c>
      <c r="AF2666" s="24" t="s">
        <v>9437</v>
      </c>
      <c r="AG2666" s="26" t="s">
        <v>7312</v>
      </c>
    </row>
    <row r="2667" spans="1:51" ht="18" customHeight="1">
      <c r="A2667" s="22" t="s">
        <v>38535</v>
      </c>
      <c r="L2667" s="24" t="s">
        <v>21795</v>
      </c>
      <c r="M2667" s="24" t="s">
        <v>4326</v>
      </c>
      <c r="O2667" s="3">
        <v>117</v>
      </c>
      <c r="P2667" s="64">
        <v>11</v>
      </c>
      <c r="Q2667" s="64">
        <v>1</v>
      </c>
      <c r="R2667" s="64">
        <v>0</v>
      </c>
      <c r="S2667" s="63" t="s">
        <v>28739</v>
      </c>
      <c r="T2667" s="22" t="s">
        <v>38516</v>
      </c>
      <c r="U2667" s="22">
        <f t="shared" si="40"/>
        <v>16</v>
      </c>
      <c r="V2667" s="22">
        <v>16</v>
      </c>
      <c r="W2667" s="22"/>
      <c r="X2667" s="44" t="s">
        <v>4765</v>
      </c>
      <c r="AK2667" s="24" t="s">
        <v>31534</v>
      </c>
      <c r="AL2667" s="24">
        <v>2905</v>
      </c>
      <c r="AM2667" s="24">
        <v>14</v>
      </c>
      <c r="AN2667" s="24">
        <v>1</v>
      </c>
      <c r="AO2667" s="24" t="s">
        <v>5956</v>
      </c>
      <c r="AP2667" s="24">
        <v>16</v>
      </c>
    </row>
    <row r="2668" spans="1:51" ht="18" customHeight="1">
      <c r="A2668" s="22" t="s">
        <v>38536</v>
      </c>
      <c r="L2668" s="24" t="s">
        <v>1648</v>
      </c>
      <c r="M2668" s="24" t="s">
        <v>1649</v>
      </c>
      <c r="O2668" s="3">
        <v>117</v>
      </c>
      <c r="P2668" s="64">
        <v>11</v>
      </c>
      <c r="Q2668" s="64">
        <v>2</v>
      </c>
      <c r="R2668" s="64">
        <v>0</v>
      </c>
      <c r="S2668" s="63" t="s">
        <v>28740</v>
      </c>
      <c r="T2668" s="22" t="s">
        <v>38537</v>
      </c>
      <c r="U2668" s="22">
        <f t="shared" si="40"/>
        <v>16</v>
      </c>
      <c r="V2668" s="22">
        <v>16</v>
      </c>
      <c r="W2668" s="22"/>
      <c r="AK2668" s="24" t="s">
        <v>31963</v>
      </c>
      <c r="AO2668" s="24" t="s">
        <v>3298</v>
      </c>
      <c r="AP2668" s="24">
        <v>16</v>
      </c>
    </row>
    <row r="2669" spans="1:51" ht="18" customHeight="1">
      <c r="A2669" s="22" t="s">
        <v>38541</v>
      </c>
      <c r="B2669" s="22" t="s">
        <v>38542</v>
      </c>
      <c r="F2669" s="24" t="s">
        <v>8885</v>
      </c>
      <c r="G2669" s="24" t="s">
        <v>19216</v>
      </c>
      <c r="O2669" s="3">
        <v>117</v>
      </c>
      <c r="P2669" s="64">
        <v>19</v>
      </c>
      <c r="Q2669" s="64">
        <v>2</v>
      </c>
      <c r="R2669" s="64">
        <v>0</v>
      </c>
      <c r="S2669" s="65" t="s">
        <v>33333</v>
      </c>
      <c r="T2669" s="22" t="s">
        <v>38540</v>
      </c>
      <c r="U2669" s="22">
        <f t="shared" si="40"/>
        <v>24</v>
      </c>
      <c r="V2669" s="22" t="s">
        <v>7307</v>
      </c>
      <c r="W2669" s="22"/>
      <c r="X2669" s="44" t="s">
        <v>28743</v>
      </c>
      <c r="AD2669" s="24" t="s">
        <v>31662</v>
      </c>
      <c r="AF2669" s="24" t="s">
        <v>9439</v>
      </c>
      <c r="AG2669" s="26" t="s">
        <v>7307</v>
      </c>
    </row>
    <row r="2670" spans="1:51" ht="18" customHeight="1">
      <c r="A2670" s="22" t="s">
        <v>38543</v>
      </c>
      <c r="B2670" s="22" t="s">
        <v>38544</v>
      </c>
      <c r="D2670" s="63" t="s">
        <v>11125</v>
      </c>
      <c r="E2670" s="63" t="s">
        <v>24572</v>
      </c>
      <c r="O2670" s="3">
        <v>118</v>
      </c>
      <c r="P2670" s="64">
        <v>3</v>
      </c>
      <c r="Q2670" s="64">
        <v>1</v>
      </c>
      <c r="R2670" s="64">
        <v>0</v>
      </c>
      <c r="S2670" s="63" t="s">
        <v>25688</v>
      </c>
      <c r="T2670" s="22" t="s">
        <v>38545</v>
      </c>
      <c r="U2670" s="22">
        <f t="shared" si="40"/>
        <v>9</v>
      </c>
      <c r="V2670" s="22" t="s">
        <v>7303</v>
      </c>
      <c r="W2670" s="22"/>
      <c r="AS2670" s="63" t="s">
        <v>22837</v>
      </c>
      <c r="AT2670" s="63" t="s">
        <v>12733</v>
      </c>
      <c r="AU2670" s="63" t="s">
        <v>14354</v>
      </c>
      <c r="AV2670" s="63" t="s">
        <v>17090</v>
      </c>
      <c r="AW2670" s="44" t="s">
        <v>17091</v>
      </c>
      <c r="AY2670" s="63" t="s">
        <v>7303</v>
      </c>
    </row>
    <row r="2671" spans="1:51" ht="18" customHeight="1">
      <c r="A2671" s="22" t="s">
        <v>38546</v>
      </c>
      <c r="L2671" s="24" t="s">
        <v>1654</v>
      </c>
      <c r="M2671" s="24" t="s">
        <v>1655</v>
      </c>
      <c r="O2671" s="3">
        <v>118</v>
      </c>
      <c r="P2671" s="64">
        <v>3</v>
      </c>
      <c r="Q2671" s="64">
        <v>2</v>
      </c>
      <c r="R2671" s="64">
        <v>0</v>
      </c>
      <c r="S2671" s="63" t="s">
        <v>25689</v>
      </c>
      <c r="T2671" s="22" t="s">
        <v>38547</v>
      </c>
      <c r="U2671" s="22">
        <f t="shared" si="40"/>
        <v>9</v>
      </c>
      <c r="V2671" s="22">
        <v>9</v>
      </c>
      <c r="W2671" s="22"/>
      <c r="AK2671" s="24" t="s">
        <v>32812</v>
      </c>
      <c r="AO2671" s="24" t="s">
        <v>3301</v>
      </c>
      <c r="AP2671" s="24">
        <v>9</v>
      </c>
    </row>
    <row r="2672" spans="1:51" ht="18" customHeight="1">
      <c r="A2672" s="22" t="s">
        <v>38548</v>
      </c>
      <c r="D2672" s="63" t="s">
        <v>10217</v>
      </c>
      <c r="E2672" s="63" t="s">
        <v>24573</v>
      </c>
      <c r="O2672" s="3">
        <v>118</v>
      </c>
      <c r="P2672" s="64">
        <v>4</v>
      </c>
      <c r="Q2672" s="64">
        <v>1</v>
      </c>
      <c r="R2672" s="64">
        <v>1</v>
      </c>
      <c r="S2672" s="63" t="s">
        <v>25690</v>
      </c>
      <c r="T2672" s="22" t="s">
        <v>38549</v>
      </c>
      <c r="U2672" s="22">
        <f t="shared" si="40"/>
        <v>10</v>
      </c>
      <c r="V2672" s="22" t="s">
        <v>4762</v>
      </c>
      <c r="W2672" s="22"/>
      <c r="AS2672" s="63" t="s">
        <v>22838</v>
      </c>
      <c r="AT2672" s="63" t="s">
        <v>11910</v>
      </c>
      <c r="AU2672" s="63" t="s">
        <v>13491</v>
      </c>
      <c r="AV2672" s="63" t="s">
        <v>19521</v>
      </c>
      <c r="AX2672" s="44" t="s">
        <v>28744</v>
      </c>
      <c r="AY2672" s="63" t="s">
        <v>4762</v>
      </c>
    </row>
    <row r="2673" spans="1:51" ht="18" customHeight="1">
      <c r="A2673" s="22" t="s">
        <v>38550</v>
      </c>
      <c r="J2673" s="24" t="s">
        <v>7798</v>
      </c>
      <c r="K2673" s="24" t="s">
        <v>7799</v>
      </c>
      <c r="O2673" s="3">
        <v>118</v>
      </c>
      <c r="P2673" s="64">
        <v>4</v>
      </c>
      <c r="Q2673" s="64">
        <v>1</v>
      </c>
      <c r="R2673" s="64">
        <v>0</v>
      </c>
      <c r="S2673" s="63" t="s">
        <v>28745</v>
      </c>
      <c r="T2673" s="22" t="s">
        <v>38551</v>
      </c>
      <c r="U2673" s="22">
        <f t="shared" si="40"/>
        <v>10</v>
      </c>
      <c r="V2673" s="22">
        <v>10</v>
      </c>
      <c r="W2673" s="22"/>
      <c r="X2673" s="44" t="s">
        <v>28746</v>
      </c>
      <c r="AQ2673" s="24" t="s">
        <v>38552</v>
      </c>
      <c r="AR2673" s="24">
        <v>10</v>
      </c>
    </row>
    <row r="2674" spans="1:51" ht="18" customHeight="1">
      <c r="A2674" s="22" t="s">
        <v>38553</v>
      </c>
      <c r="L2674" s="24" t="s">
        <v>1656</v>
      </c>
      <c r="M2674" s="24" t="s">
        <v>1657</v>
      </c>
      <c r="O2674" s="3">
        <v>118</v>
      </c>
      <c r="P2674" s="64">
        <v>4</v>
      </c>
      <c r="Q2674" s="64">
        <v>1</v>
      </c>
      <c r="R2674" s="64">
        <v>0</v>
      </c>
      <c r="S2674" s="63" t="s">
        <v>25691</v>
      </c>
      <c r="T2674" s="22" t="s">
        <v>38554</v>
      </c>
      <c r="U2674" s="22">
        <f t="shared" si="40"/>
        <v>10</v>
      </c>
      <c r="V2674" s="22">
        <v>10</v>
      </c>
      <c r="W2674" s="22"/>
      <c r="AK2674" s="24" t="s">
        <v>31965</v>
      </c>
      <c r="AO2674" s="24" t="s">
        <v>3302</v>
      </c>
      <c r="AP2674" s="24">
        <v>10</v>
      </c>
    </row>
    <row r="2675" spans="1:51" ht="18" customHeight="1">
      <c r="A2675" s="22" t="s">
        <v>38555</v>
      </c>
      <c r="L2675" s="24" t="s">
        <v>21796</v>
      </c>
      <c r="M2675" s="24" t="s">
        <v>4343</v>
      </c>
      <c r="O2675" s="3">
        <v>118</v>
      </c>
      <c r="P2675" s="64">
        <v>4</v>
      </c>
      <c r="Q2675" s="64">
        <v>2</v>
      </c>
      <c r="R2675" s="64">
        <v>0</v>
      </c>
      <c r="S2675" s="63" t="s">
        <v>25692</v>
      </c>
      <c r="T2675" s="22" t="s">
        <v>38556</v>
      </c>
      <c r="U2675" s="22">
        <f t="shared" si="40"/>
        <v>10</v>
      </c>
      <c r="V2675" s="22">
        <v>10</v>
      </c>
      <c r="W2675" s="22"/>
      <c r="X2675" s="44" t="s">
        <v>5090</v>
      </c>
      <c r="AK2675" s="24" t="s">
        <v>31534</v>
      </c>
      <c r="AL2675" s="24">
        <v>3147</v>
      </c>
      <c r="AM2675" s="24">
        <v>3</v>
      </c>
      <c r="AN2675" s="24">
        <v>1</v>
      </c>
      <c r="AO2675" s="24" t="s">
        <v>5973</v>
      </c>
      <c r="AP2675" s="24">
        <v>10</v>
      </c>
    </row>
    <row r="2676" spans="1:51" ht="18" customHeight="1">
      <c r="A2676" s="22" t="s">
        <v>38557</v>
      </c>
      <c r="D2676" s="63" t="s">
        <v>10218</v>
      </c>
      <c r="E2676" s="63" t="s">
        <v>24574</v>
      </c>
      <c r="O2676" s="3">
        <v>118</v>
      </c>
      <c r="P2676" s="64">
        <v>5</v>
      </c>
      <c r="Q2676" s="64">
        <v>2</v>
      </c>
      <c r="R2676" s="64">
        <v>1</v>
      </c>
      <c r="S2676" s="63" t="s">
        <v>25693</v>
      </c>
      <c r="T2676" s="22" t="s">
        <v>38558</v>
      </c>
      <c r="U2676" s="22">
        <f t="shared" si="40"/>
        <v>11</v>
      </c>
      <c r="V2676" s="22" t="s">
        <v>7301</v>
      </c>
      <c r="W2676" s="22"/>
      <c r="AS2676" s="63" t="s">
        <v>22839</v>
      </c>
      <c r="AT2676" s="63" t="s">
        <v>11911</v>
      </c>
      <c r="AU2676" s="63" t="s">
        <v>13492</v>
      </c>
      <c r="AV2676" s="63" t="s">
        <v>19522</v>
      </c>
      <c r="AX2676" s="44" t="s">
        <v>28747</v>
      </c>
      <c r="AY2676" s="63" t="s">
        <v>7301</v>
      </c>
    </row>
    <row r="2677" spans="1:51" ht="18" customHeight="1">
      <c r="A2677" s="22" t="s">
        <v>38559</v>
      </c>
      <c r="L2677" s="24" t="s">
        <v>1658</v>
      </c>
      <c r="M2677" s="24" t="s">
        <v>1659</v>
      </c>
      <c r="O2677" s="3">
        <v>118</v>
      </c>
      <c r="P2677" s="64">
        <v>5</v>
      </c>
      <c r="Q2677" s="64">
        <v>2</v>
      </c>
      <c r="R2677" s="64">
        <v>0</v>
      </c>
      <c r="S2677" s="63" t="s">
        <v>25694</v>
      </c>
      <c r="T2677" s="22" t="s">
        <v>38560</v>
      </c>
      <c r="U2677" s="22">
        <f t="shared" si="40"/>
        <v>11</v>
      </c>
      <c r="V2677" s="22">
        <v>11</v>
      </c>
      <c r="W2677" s="22"/>
      <c r="AK2677" s="24" t="s">
        <v>32813</v>
      </c>
      <c r="AO2677" s="24" t="s">
        <v>3303</v>
      </c>
      <c r="AP2677" s="24">
        <v>11</v>
      </c>
    </row>
    <row r="2678" spans="1:51" ht="18" customHeight="1">
      <c r="A2678" s="22" t="s">
        <v>38561</v>
      </c>
      <c r="L2678" s="24" t="s">
        <v>1660</v>
      </c>
      <c r="M2678" s="24" t="s">
        <v>1661</v>
      </c>
      <c r="O2678" s="3">
        <v>118</v>
      </c>
      <c r="P2678" s="64">
        <v>5</v>
      </c>
      <c r="Q2678" s="64">
        <v>2</v>
      </c>
      <c r="R2678" s="64">
        <v>0</v>
      </c>
      <c r="S2678" s="63" t="s">
        <v>25695</v>
      </c>
      <c r="T2678" s="22" t="s">
        <v>38562</v>
      </c>
      <c r="U2678" s="22">
        <f t="shared" si="40"/>
        <v>11</v>
      </c>
      <c r="V2678" s="22">
        <v>11</v>
      </c>
      <c r="W2678" s="22"/>
      <c r="AK2678" s="24" t="s">
        <v>31966</v>
      </c>
      <c r="AO2678" s="24" t="s">
        <v>3304</v>
      </c>
      <c r="AP2678" s="24">
        <v>11</v>
      </c>
    </row>
    <row r="2679" spans="1:51" ht="18" customHeight="1">
      <c r="A2679" s="22" t="s">
        <v>38563</v>
      </c>
      <c r="J2679" s="24" t="s">
        <v>7842</v>
      </c>
      <c r="K2679" s="24" t="s">
        <v>7843</v>
      </c>
      <c r="O2679" s="3">
        <v>118</v>
      </c>
      <c r="P2679" s="64">
        <v>5</v>
      </c>
      <c r="Q2679" s="64">
        <v>3</v>
      </c>
      <c r="R2679" s="64">
        <v>0</v>
      </c>
      <c r="S2679" s="63" t="s">
        <v>28748</v>
      </c>
      <c r="T2679" s="22" t="s">
        <v>38564</v>
      </c>
      <c r="U2679" s="22">
        <f t="shared" si="40"/>
        <v>11</v>
      </c>
      <c r="V2679" s="22">
        <v>11</v>
      </c>
      <c r="W2679" s="22"/>
      <c r="X2679" s="44" t="s">
        <v>28749</v>
      </c>
      <c r="AQ2679" s="24" t="s">
        <v>37645</v>
      </c>
      <c r="AR2679" s="24">
        <v>11</v>
      </c>
    </row>
    <row r="2680" spans="1:51" ht="18" customHeight="1">
      <c r="A2680" s="22" t="s">
        <v>38565</v>
      </c>
      <c r="J2680" s="24" t="s">
        <v>7874</v>
      </c>
      <c r="K2680" s="24" t="s">
        <v>7875</v>
      </c>
      <c r="O2680" s="3">
        <v>118</v>
      </c>
      <c r="P2680" s="64">
        <v>5</v>
      </c>
      <c r="Q2680" s="64">
        <v>3</v>
      </c>
      <c r="R2680" s="64">
        <v>0</v>
      </c>
      <c r="S2680" s="63" t="s">
        <v>28750</v>
      </c>
      <c r="T2680" s="22" t="s">
        <v>38566</v>
      </c>
      <c r="U2680" s="22">
        <f t="shared" si="40"/>
        <v>11</v>
      </c>
      <c r="V2680" s="22">
        <v>11</v>
      </c>
      <c r="W2680" s="22"/>
      <c r="X2680" s="44" t="s">
        <v>28751</v>
      </c>
      <c r="AQ2680" s="24" t="s">
        <v>38567</v>
      </c>
      <c r="AR2680" s="24">
        <v>11</v>
      </c>
    </row>
    <row r="2681" spans="1:51" ht="18" customHeight="1">
      <c r="A2681" s="22" t="s">
        <v>38568</v>
      </c>
      <c r="F2681" s="24" t="s">
        <v>8889</v>
      </c>
      <c r="G2681" s="24" t="s">
        <v>19220</v>
      </c>
      <c r="O2681" s="3">
        <v>118</v>
      </c>
      <c r="P2681" s="64">
        <v>5</v>
      </c>
      <c r="Q2681" s="64">
        <v>5</v>
      </c>
      <c r="R2681" s="64">
        <v>0</v>
      </c>
      <c r="S2681" s="63" t="s">
        <v>20631</v>
      </c>
      <c r="T2681" s="22" t="s">
        <v>38566</v>
      </c>
      <c r="U2681" s="22">
        <f t="shared" si="40"/>
        <v>11</v>
      </c>
      <c r="V2681" s="22" t="s">
        <v>7301</v>
      </c>
      <c r="W2681" s="22"/>
      <c r="X2681" s="44" t="s">
        <v>9025</v>
      </c>
      <c r="AD2681" s="24" t="s">
        <v>31850</v>
      </c>
      <c r="AF2681" s="24" t="s">
        <v>9443</v>
      </c>
      <c r="AG2681" s="26" t="s">
        <v>7301</v>
      </c>
    </row>
    <row r="2682" spans="1:51" ht="18" customHeight="1">
      <c r="A2682" s="22" t="s">
        <v>38569</v>
      </c>
      <c r="D2682" s="63" t="s">
        <v>10220</v>
      </c>
      <c r="E2682" s="63" t="s">
        <v>24575</v>
      </c>
      <c r="O2682" s="3">
        <v>118</v>
      </c>
      <c r="P2682" s="64">
        <v>6</v>
      </c>
      <c r="Q2682" s="64">
        <v>3</v>
      </c>
      <c r="R2682" s="64">
        <v>1</v>
      </c>
      <c r="S2682" s="63" t="s">
        <v>25696</v>
      </c>
      <c r="T2682" s="22" t="s">
        <v>38570</v>
      </c>
      <c r="U2682" s="22">
        <f t="shared" si="40"/>
        <v>12</v>
      </c>
      <c r="V2682" s="22" t="s">
        <v>7310</v>
      </c>
      <c r="W2682" s="22"/>
      <c r="AS2682" s="63" t="s">
        <v>22840</v>
      </c>
      <c r="AT2682" s="63" t="s">
        <v>11913</v>
      </c>
      <c r="AU2682" s="63" t="s">
        <v>13494</v>
      </c>
      <c r="AV2682" s="63" t="s">
        <v>19524</v>
      </c>
      <c r="AX2682" s="44" t="s">
        <v>28752</v>
      </c>
      <c r="AY2682" s="63" t="s">
        <v>7310</v>
      </c>
    </row>
    <row r="2683" spans="1:51" ht="18" customHeight="1">
      <c r="A2683" s="22" t="s">
        <v>38571</v>
      </c>
      <c r="D2683" s="63" t="s">
        <v>10221</v>
      </c>
      <c r="E2683" s="63" t="s">
        <v>24576</v>
      </c>
      <c r="O2683" s="3">
        <v>118</v>
      </c>
      <c r="P2683" s="64">
        <v>6</v>
      </c>
      <c r="Q2683" s="64">
        <v>4</v>
      </c>
      <c r="R2683" s="64">
        <v>1</v>
      </c>
      <c r="S2683" s="63" t="s">
        <v>25697</v>
      </c>
      <c r="T2683" s="22" t="s">
        <v>38572</v>
      </c>
      <c r="U2683" s="22">
        <f t="shared" si="40"/>
        <v>12</v>
      </c>
      <c r="V2683" s="22" t="s">
        <v>7310</v>
      </c>
      <c r="W2683" s="22"/>
      <c r="AS2683" s="63" t="s">
        <v>22841</v>
      </c>
      <c r="AT2683" s="63" t="s">
        <v>11914</v>
      </c>
      <c r="AU2683" s="63" t="s">
        <v>13495</v>
      </c>
      <c r="AV2683" s="63" t="s">
        <v>19525</v>
      </c>
      <c r="AX2683" s="44" t="s">
        <v>28753</v>
      </c>
      <c r="AY2683" s="63" t="s">
        <v>7310</v>
      </c>
    </row>
    <row r="2684" spans="1:51" ht="18" customHeight="1">
      <c r="A2684" s="22" t="s">
        <v>38573</v>
      </c>
      <c r="D2684" s="63" t="s">
        <v>10222</v>
      </c>
      <c r="E2684" s="63" t="s">
        <v>24577</v>
      </c>
      <c r="O2684" s="3">
        <v>118</v>
      </c>
      <c r="P2684" s="64">
        <v>6</v>
      </c>
      <c r="Q2684" s="64">
        <v>5</v>
      </c>
      <c r="R2684" s="64">
        <v>1</v>
      </c>
      <c r="S2684" s="63" t="s">
        <v>25698</v>
      </c>
      <c r="T2684" s="22" t="s">
        <v>38574</v>
      </c>
      <c r="U2684" s="22">
        <f t="shared" si="40"/>
        <v>12</v>
      </c>
      <c r="V2684" s="22" t="s">
        <v>7310</v>
      </c>
      <c r="W2684" s="22"/>
      <c r="AS2684" s="63" t="s">
        <v>22841</v>
      </c>
      <c r="AT2684" s="63" t="s">
        <v>11915</v>
      </c>
      <c r="AU2684" s="63" t="s">
        <v>13496</v>
      </c>
      <c r="AV2684" s="63" t="s">
        <v>19526</v>
      </c>
      <c r="AX2684" s="44" t="s">
        <v>28755</v>
      </c>
      <c r="AY2684" s="63" t="s">
        <v>7310</v>
      </c>
    </row>
    <row r="2685" spans="1:51" ht="18" customHeight="1">
      <c r="A2685" s="22" t="s">
        <v>38575</v>
      </c>
      <c r="D2685" s="63" t="s">
        <v>10219</v>
      </c>
      <c r="E2685" s="63" t="s">
        <v>24578</v>
      </c>
      <c r="O2685" s="3">
        <v>118</v>
      </c>
      <c r="P2685" s="64">
        <v>7</v>
      </c>
      <c r="Q2685" s="64">
        <v>1</v>
      </c>
      <c r="R2685" s="64">
        <v>1</v>
      </c>
      <c r="S2685" s="63" t="s">
        <v>25699</v>
      </c>
      <c r="T2685" s="22" t="s">
        <v>38576</v>
      </c>
      <c r="U2685" s="22">
        <f t="shared" si="40"/>
        <v>13</v>
      </c>
      <c r="V2685" s="22" t="s">
        <v>38577</v>
      </c>
      <c r="W2685" s="22"/>
      <c r="AS2685" s="63" t="s">
        <v>22842</v>
      </c>
      <c r="AT2685" s="63" t="s">
        <v>11912</v>
      </c>
      <c r="AU2685" s="63" t="s">
        <v>13493</v>
      </c>
      <c r="AV2685" s="63" t="s">
        <v>19523</v>
      </c>
      <c r="AX2685" s="44" t="s">
        <v>28756</v>
      </c>
      <c r="AY2685" s="63" t="s">
        <v>14820</v>
      </c>
    </row>
    <row r="2686" spans="1:51" ht="18" customHeight="1">
      <c r="A2686" s="22" t="s">
        <v>38578</v>
      </c>
      <c r="J2686" s="24" t="s">
        <v>7930</v>
      </c>
      <c r="K2686" s="24" t="s">
        <v>7931</v>
      </c>
      <c r="O2686" s="3">
        <v>118</v>
      </c>
      <c r="P2686" s="64">
        <v>7</v>
      </c>
      <c r="Q2686" s="64">
        <v>1</v>
      </c>
      <c r="R2686" s="64">
        <v>0</v>
      </c>
      <c r="S2686" s="63" t="s">
        <v>28757</v>
      </c>
      <c r="T2686" s="22" t="s">
        <v>38579</v>
      </c>
      <c r="U2686" s="22">
        <f t="shared" si="40"/>
        <v>13</v>
      </c>
      <c r="V2686" s="22">
        <v>13</v>
      </c>
      <c r="W2686" s="22"/>
      <c r="X2686" s="44" t="s">
        <v>28758</v>
      </c>
      <c r="AQ2686" s="24" t="s">
        <v>34786</v>
      </c>
      <c r="AR2686" s="24">
        <v>13</v>
      </c>
    </row>
    <row r="2687" spans="1:51" ht="18" customHeight="1">
      <c r="A2687" s="22" t="s">
        <v>38580</v>
      </c>
      <c r="L2687" s="24" t="s">
        <v>1662</v>
      </c>
      <c r="M2687" s="24" t="s">
        <v>1663</v>
      </c>
      <c r="O2687" s="3">
        <v>118</v>
      </c>
      <c r="P2687" s="64">
        <v>7</v>
      </c>
      <c r="Q2687" s="64">
        <v>1</v>
      </c>
      <c r="R2687" s="64">
        <v>0</v>
      </c>
      <c r="S2687" s="63" t="s">
        <v>28759</v>
      </c>
      <c r="T2687" s="22" t="s">
        <v>38581</v>
      </c>
      <c r="U2687" s="22">
        <f t="shared" si="40"/>
        <v>13</v>
      </c>
      <c r="V2687" s="22">
        <v>13</v>
      </c>
      <c r="W2687" s="22"/>
      <c r="AK2687" s="24" t="s">
        <v>31967</v>
      </c>
      <c r="AO2687" s="24" t="s">
        <v>3305</v>
      </c>
      <c r="AP2687" s="24">
        <v>13</v>
      </c>
    </row>
    <row r="2688" spans="1:51" ht="18" customHeight="1">
      <c r="A2688" s="22" t="s">
        <v>38582</v>
      </c>
      <c r="F2688" s="24" t="s">
        <v>8890</v>
      </c>
      <c r="G2688" s="24" t="s">
        <v>19221</v>
      </c>
      <c r="O2688" s="3">
        <v>118</v>
      </c>
      <c r="P2688" s="64">
        <v>7</v>
      </c>
      <c r="Q2688" s="64">
        <v>2</v>
      </c>
      <c r="R2688" s="64">
        <v>0</v>
      </c>
      <c r="S2688" s="63" t="s">
        <v>28760</v>
      </c>
      <c r="T2688" s="22" t="s">
        <v>38583</v>
      </c>
      <c r="U2688" s="22">
        <f t="shared" si="40"/>
        <v>13</v>
      </c>
      <c r="V2688" s="22" t="s">
        <v>7304</v>
      </c>
      <c r="W2688" s="22"/>
      <c r="X2688" s="44" t="s">
        <v>9025</v>
      </c>
      <c r="AD2688" s="24" t="s">
        <v>31835</v>
      </c>
      <c r="AF2688" s="24" t="s">
        <v>9444</v>
      </c>
      <c r="AG2688" s="26" t="s">
        <v>7304</v>
      </c>
    </row>
    <row r="2689" spans="1:51" ht="18" customHeight="1">
      <c r="A2689" s="22" t="s">
        <v>38588</v>
      </c>
      <c r="J2689" s="24" t="s">
        <v>8444</v>
      </c>
      <c r="K2689" s="24" t="s">
        <v>8445</v>
      </c>
      <c r="O2689" s="3">
        <v>118</v>
      </c>
      <c r="P2689" s="64">
        <v>8</v>
      </c>
      <c r="Q2689" s="64">
        <v>1</v>
      </c>
      <c r="R2689" s="64">
        <v>0</v>
      </c>
      <c r="S2689" s="63" t="s">
        <v>28761</v>
      </c>
      <c r="T2689" s="22" t="s">
        <v>38589</v>
      </c>
      <c r="U2689" s="22">
        <f t="shared" ref="U2689:U2752" si="41">P2689+T2689</f>
        <v>14</v>
      </c>
      <c r="V2689" s="22">
        <v>14</v>
      </c>
      <c r="W2689" s="22"/>
      <c r="X2689" s="44" t="s">
        <v>28762</v>
      </c>
      <c r="AQ2689" s="24" t="s">
        <v>8524</v>
      </c>
      <c r="AR2689" s="24">
        <v>14</v>
      </c>
    </row>
    <row r="2690" spans="1:51" ht="18" customHeight="1">
      <c r="A2690" s="22" t="s">
        <v>38590</v>
      </c>
      <c r="L2690" s="24" t="s">
        <v>1664</v>
      </c>
      <c r="M2690" s="24" t="s">
        <v>1665</v>
      </c>
      <c r="O2690" s="3">
        <v>118</v>
      </c>
      <c r="P2690" s="64">
        <v>8</v>
      </c>
      <c r="Q2690" s="64">
        <v>1</v>
      </c>
      <c r="R2690" s="64">
        <v>0</v>
      </c>
      <c r="S2690" s="63" t="s">
        <v>25700</v>
      </c>
      <c r="T2690" s="22" t="s">
        <v>38591</v>
      </c>
      <c r="U2690" s="22">
        <f t="shared" si="41"/>
        <v>14</v>
      </c>
      <c r="V2690" s="22">
        <v>14</v>
      </c>
      <c r="W2690" s="22"/>
      <c r="AK2690" s="24" t="s">
        <v>31968</v>
      </c>
      <c r="AO2690" s="24" t="s">
        <v>3306</v>
      </c>
      <c r="AP2690" s="24">
        <v>14</v>
      </c>
    </row>
    <row r="2691" spans="1:51" ht="18" customHeight="1">
      <c r="A2691" s="22" t="s">
        <v>38592</v>
      </c>
      <c r="H2691" s="24" t="s">
        <v>6680</v>
      </c>
      <c r="I2691" s="24" t="s">
        <v>7149</v>
      </c>
      <c r="O2691" s="3">
        <v>118</v>
      </c>
      <c r="P2691" s="64">
        <v>8</v>
      </c>
      <c r="Q2691" s="64">
        <v>2</v>
      </c>
      <c r="R2691" s="64">
        <v>0</v>
      </c>
      <c r="S2691" s="63" t="s">
        <v>28763</v>
      </c>
      <c r="T2691" s="22" t="s">
        <v>38591</v>
      </c>
      <c r="U2691" s="22">
        <f t="shared" si="41"/>
        <v>14</v>
      </c>
      <c r="V2691" s="22">
        <v>14</v>
      </c>
      <c r="W2691" s="22"/>
      <c r="X2691" s="44" t="s">
        <v>7297</v>
      </c>
      <c r="AH2691" s="24" t="s">
        <v>31543</v>
      </c>
      <c r="AI2691" s="24" t="s">
        <v>7635</v>
      </c>
      <c r="AJ2691" s="24">
        <v>14</v>
      </c>
    </row>
    <row r="2692" spans="1:51" ht="18" customHeight="1">
      <c r="A2692" s="22" t="s">
        <v>38593</v>
      </c>
      <c r="L2692" s="24" t="s">
        <v>1666</v>
      </c>
      <c r="M2692" s="24" t="s">
        <v>1667</v>
      </c>
      <c r="O2692" s="3">
        <v>118</v>
      </c>
      <c r="P2692" s="64">
        <v>8</v>
      </c>
      <c r="Q2692" s="64">
        <v>3</v>
      </c>
      <c r="R2692" s="64">
        <v>0</v>
      </c>
      <c r="S2692" s="63" t="s">
        <v>25701</v>
      </c>
      <c r="T2692" s="22" t="s">
        <v>38594</v>
      </c>
      <c r="U2692" s="22">
        <f t="shared" si="41"/>
        <v>14</v>
      </c>
      <c r="V2692" s="22">
        <v>14</v>
      </c>
      <c r="W2692" s="22"/>
      <c r="AK2692" s="24" t="s">
        <v>31969</v>
      </c>
      <c r="AO2692" s="24" t="s">
        <v>3307</v>
      </c>
      <c r="AP2692" s="24">
        <v>14</v>
      </c>
    </row>
    <row r="2693" spans="1:51" ht="18" customHeight="1">
      <c r="A2693" s="22" t="s">
        <v>38584</v>
      </c>
      <c r="B2693" s="22" t="s">
        <v>38585</v>
      </c>
      <c r="L2693" s="24" t="s">
        <v>1668</v>
      </c>
      <c r="M2693" s="24" t="s">
        <v>1669</v>
      </c>
      <c r="O2693" s="3">
        <v>118</v>
      </c>
      <c r="P2693" s="64">
        <v>8</v>
      </c>
      <c r="Q2693" s="64">
        <v>4</v>
      </c>
      <c r="R2693" s="64">
        <v>0</v>
      </c>
      <c r="S2693" s="63" t="s">
        <v>25702</v>
      </c>
      <c r="T2693" s="22" t="s">
        <v>38586</v>
      </c>
      <c r="U2693" s="22">
        <f t="shared" si="41"/>
        <v>14</v>
      </c>
      <c r="V2693" s="22" t="s">
        <v>38587</v>
      </c>
      <c r="W2693" s="22"/>
      <c r="AK2693" s="24" t="s">
        <v>31970</v>
      </c>
      <c r="AO2693" s="24" t="s">
        <v>3308</v>
      </c>
      <c r="AP2693" s="24">
        <v>13</v>
      </c>
    </row>
    <row r="2694" spans="1:51" ht="18" customHeight="1">
      <c r="A2694" s="22" t="s">
        <v>38595</v>
      </c>
      <c r="L2694" s="24" t="s">
        <v>1670</v>
      </c>
      <c r="M2694" s="24" t="s">
        <v>1671</v>
      </c>
      <c r="O2694" s="3">
        <v>118</v>
      </c>
      <c r="P2694" s="64">
        <v>8</v>
      </c>
      <c r="Q2694" s="64">
        <v>4</v>
      </c>
      <c r="R2694" s="64">
        <v>0</v>
      </c>
      <c r="S2694" s="63" t="s">
        <v>25703</v>
      </c>
      <c r="T2694" s="22" t="s">
        <v>38596</v>
      </c>
      <c r="U2694" s="22">
        <f t="shared" si="41"/>
        <v>14</v>
      </c>
      <c r="V2694" s="22">
        <v>14</v>
      </c>
      <c r="W2694" s="22"/>
      <c r="AK2694" s="24" t="s">
        <v>31971</v>
      </c>
      <c r="AO2694" s="24" t="s">
        <v>3309</v>
      </c>
      <c r="AP2694" s="24">
        <v>13</v>
      </c>
    </row>
    <row r="2695" spans="1:51" ht="18" customHeight="1">
      <c r="A2695" s="22" t="s">
        <v>38597</v>
      </c>
      <c r="B2695" s="22" t="s">
        <v>38598</v>
      </c>
      <c r="H2695" s="24" t="s">
        <v>6681</v>
      </c>
      <c r="I2695" s="24" t="s">
        <v>7150</v>
      </c>
      <c r="O2695" s="3">
        <v>118</v>
      </c>
      <c r="P2695" s="64">
        <v>9</v>
      </c>
      <c r="Q2695" s="64">
        <v>1</v>
      </c>
      <c r="R2695" s="64">
        <v>0</v>
      </c>
      <c r="S2695" s="63" t="s">
        <v>28764</v>
      </c>
      <c r="T2695" s="22" t="s">
        <v>38596</v>
      </c>
      <c r="U2695" s="22">
        <f t="shared" si="41"/>
        <v>15</v>
      </c>
      <c r="V2695" s="22">
        <v>15</v>
      </c>
      <c r="W2695" s="22"/>
      <c r="X2695" s="44" t="s">
        <v>7297</v>
      </c>
      <c r="AH2695" s="24" t="s">
        <v>32790</v>
      </c>
      <c r="AI2695" s="24" t="s">
        <v>7636</v>
      </c>
      <c r="AJ2695" s="24">
        <v>15</v>
      </c>
    </row>
    <row r="2696" spans="1:51" ht="18" customHeight="1">
      <c r="A2696" s="22" t="s">
        <v>38599</v>
      </c>
      <c r="H2696" s="24" t="s">
        <v>6682</v>
      </c>
      <c r="I2696" s="24" t="s">
        <v>7151</v>
      </c>
      <c r="O2696" s="3">
        <v>118</v>
      </c>
      <c r="P2696" s="64">
        <v>9</v>
      </c>
      <c r="Q2696" s="64">
        <v>1</v>
      </c>
      <c r="R2696" s="64">
        <v>0</v>
      </c>
      <c r="S2696" s="63" t="s">
        <v>28765</v>
      </c>
      <c r="T2696" s="22" t="s">
        <v>38600</v>
      </c>
      <c r="U2696" s="22">
        <f t="shared" si="41"/>
        <v>15</v>
      </c>
      <c r="V2696" s="22">
        <v>15</v>
      </c>
      <c r="W2696" s="22"/>
      <c r="X2696" s="44" t="s">
        <v>7297</v>
      </c>
      <c r="AH2696" s="24" t="s">
        <v>31972</v>
      </c>
      <c r="AI2696" s="24" t="s">
        <v>7637</v>
      </c>
      <c r="AJ2696" s="24">
        <v>15</v>
      </c>
    </row>
    <row r="2697" spans="1:51" ht="18" customHeight="1">
      <c r="A2697" s="22" t="s">
        <v>38601</v>
      </c>
      <c r="L2697" s="24" t="s">
        <v>1674</v>
      </c>
      <c r="M2697" s="24" t="s">
        <v>1675</v>
      </c>
      <c r="O2697" s="3">
        <v>118</v>
      </c>
      <c r="P2697" s="64">
        <v>9</v>
      </c>
      <c r="Q2697" s="64">
        <v>1</v>
      </c>
      <c r="R2697" s="64">
        <v>0</v>
      </c>
      <c r="S2697" s="63" t="s">
        <v>28766</v>
      </c>
      <c r="T2697" s="22" t="s">
        <v>38602</v>
      </c>
      <c r="U2697" s="22">
        <f t="shared" si="41"/>
        <v>15</v>
      </c>
      <c r="V2697" s="22">
        <v>15</v>
      </c>
      <c r="W2697" s="22"/>
      <c r="AK2697" s="24" t="s">
        <v>31973</v>
      </c>
      <c r="AO2697" s="24" t="s">
        <v>3311</v>
      </c>
      <c r="AP2697" s="24">
        <v>15</v>
      </c>
    </row>
    <row r="2698" spans="1:51" ht="18" customHeight="1">
      <c r="A2698" s="22" t="s">
        <v>38603</v>
      </c>
      <c r="L2698" s="24" t="s">
        <v>1672</v>
      </c>
      <c r="M2698" s="24" t="s">
        <v>1673</v>
      </c>
      <c r="O2698" s="3">
        <v>118</v>
      </c>
      <c r="P2698" s="64">
        <v>9</v>
      </c>
      <c r="Q2698" s="64">
        <v>1</v>
      </c>
      <c r="R2698" s="64">
        <v>0</v>
      </c>
      <c r="S2698" s="63" t="s">
        <v>25704</v>
      </c>
      <c r="T2698" s="22" t="s">
        <v>38604</v>
      </c>
      <c r="U2698" s="22">
        <f t="shared" si="41"/>
        <v>15</v>
      </c>
      <c r="V2698" s="22">
        <v>15</v>
      </c>
      <c r="W2698" s="22"/>
      <c r="AK2698" s="24" t="s">
        <v>31974</v>
      </c>
      <c r="AO2698" s="24" t="s">
        <v>3310</v>
      </c>
      <c r="AP2698" s="24">
        <v>15</v>
      </c>
    </row>
    <row r="2699" spans="1:51" ht="18" customHeight="1">
      <c r="A2699" s="22" t="s">
        <v>38605</v>
      </c>
      <c r="L2699" s="24" t="s">
        <v>1676</v>
      </c>
      <c r="M2699" s="24" t="s">
        <v>1677</v>
      </c>
      <c r="O2699" s="3">
        <v>118</v>
      </c>
      <c r="P2699" s="64">
        <v>9</v>
      </c>
      <c r="Q2699" s="64">
        <v>2</v>
      </c>
      <c r="R2699" s="64">
        <v>0</v>
      </c>
      <c r="S2699" s="63" t="s">
        <v>25705</v>
      </c>
      <c r="T2699" s="22" t="s">
        <v>38606</v>
      </c>
      <c r="U2699" s="22">
        <f t="shared" si="41"/>
        <v>15</v>
      </c>
      <c r="V2699" s="22">
        <v>15</v>
      </c>
      <c r="W2699" s="22"/>
      <c r="AK2699" s="24" t="s">
        <v>31975</v>
      </c>
      <c r="AO2699" s="24" t="s">
        <v>3312</v>
      </c>
      <c r="AP2699" s="24">
        <v>15</v>
      </c>
    </row>
    <row r="2700" spans="1:51" ht="18" customHeight="1">
      <c r="A2700" s="22" t="s">
        <v>38607</v>
      </c>
      <c r="D2700" s="63" t="s">
        <v>10223</v>
      </c>
      <c r="E2700" s="63" t="s">
        <v>24579</v>
      </c>
      <c r="O2700" s="3">
        <v>118</v>
      </c>
      <c r="P2700" s="64">
        <v>9</v>
      </c>
      <c r="Q2700" s="64">
        <v>3</v>
      </c>
      <c r="R2700" s="64">
        <v>1</v>
      </c>
      <c r="S2700" s="63" t="s">
        <v>25706</v>
      </c>
      <c r="T2700" s="22" t="s">
        <v>38608</v>
      </c>
      <c r="U2700" s="22">
        <f t="shared" si="41"/>
        <v>15</v>
      </c>
      <c r="V2700" s="22" t="s">
        <v>7306</v>
      </c>
      <c r="W2700" s="22"/>
      <c r="AS2700" s="63" t="s">
        <v>22843</v>
      </c>
      <c r="AT2700" s="63" t="s">
        <v>11916</v>
      </c>
      <c r="AU2700" s="63" t="s">
        <v>13497</v>
      </c>
      <c r="AV2700" s="63" t="s">
        <v>19527</v>
      </c>
      <c r="AX2700" s="44" t="s">
        <v>28767</v>
      </c>
      <c r="AY2700" s="63" t="s">
        <v>7306</v>
      </c>
    </row>
    <row r="2701" spans="1:51" ht="18" customHeight="1">
      <c r="A2701" s="22" t="s">
        <v>38609</v>
      </c>
      <c r="L2701" s="24" t="s">
        <v>1678</v>
      </c>
      <c r="M2701" s="24" t="s">
        <v>1679</v>
      </c>
      <c r="O2701" s="3">
        <v>118</v>
      </c>
      <c r="P2701" s="64">
        <v>9</v>
      </c>
      <c r="Q2701" s="64">
        <v>3</v>
      </c>
      <c r="R2701" s="64">
        <v>0</v>
      </c>
      <c r="S2701" s="63" t="s">
        <v>25707</v>
      </c>
      <c r="T2701" s="22" t="s">
        <v>38610</v>
      </c>
      <c r="U2701" s="22">
        <f t="shared" si="41"/>
        <v>15</v>
      </c>
      <c r="V2701" s="22">
        <v>15</v>
      </c>
      <c r="W2701" s="22"/>
      <c r="AK2701" s="24" t="s">
        <v>31976</v>
      </c>
      <c r="AO2701" s="24" t="s">
        <v>3313</v>
      </c>
      <c r="AP2701" s="24">
        <v>15</v>
      </c>
    </row>
    <row r="2702" spans="1:51" ht="18" customHeight="1">
      <c r="A2702" s="22" t="s">
        <v>38611</v>
      </c>
      <c r="H2702" s="24" t="s">
        <v>6684</v>
      </c>
      <c r="I2702" s="24" t="s">
        <v>7153</v>
      </c>
      <c r="O2702" s="3">
        <v>118</v>
      </c>
      <c r="P2702" s="64">
        <v>9</v>
      </c>
      <c r="Q2702" s="64">
        <v>4</v>
      </c>
      <c r="R2702" s="64">
        <v>0</v>
      </c>
      <c r="S2702" s="59" t="s">
        <v>31977</v>
      </c>
      <c r="T2702" s="22" t="s">
        <v>38610</v>
      </c>
      <c r="U2702" s="22">
        <f t="shared" si="41"/>
        <v>15</v>
      </c>
      <c r="V2702" s="22">
        <v>15</v>
      </c>
      <c r="W2702" s="22"/>
      <c r="X2702" s="44" t="s">
        <v>7297</v>
      </c>
      <c r="AH2702" s="24" t="s">
        <v>32390</v>
      </c>
      <c r="AI2702" s="24" t="s">
        <v>7639</v>
      </c>
      <c r="AJ2702" s="24">
        <v>15</v>
      </c>
    </row>
    <row r="2703" spans="1:51" ht="18" customHeight="1">
      <c r="A2703" s="22" t="s">
        <v>38612</v>
      </c>
      <c r="L2703" s="24" t="s">
        <v>1680</v>
      </c>
      <c r="M2703" s="24" t="s">
        <v>1681</v>
      </c>
      <c r="O2703" s="3">
        <v>118</v>
      </c>
      <c r="P2703" s="64">
        <v>9</v>
      </c>
      <c r="Q2703" s="64">
        <v>4</v>
      </c>
      <c r="R2703" s="64">
        <v>0</v>
      </c>
      <c r="S2703" s="63" t="s">
        <v>25708</v>
      </c>
      <c r="T2703" s="22" t="s">
        <v>38613</v>
      </c>
      <c r="U2703" s="22">
        <f t="shared" si="41"/>
        <v>15</v>
      </c>
      <c r="V2703" s="22">
        <v>15</v>
      </c>
      <c r="W2703" s="22"/>
      <c r="AK2703" s="24" t="s">
        <v>31978</v>
      </c>
      <c r="AO2703" s="24" t="s">
        <v>3314</v>
      </c>
      <c r="AP2703" s="24">
        <v>15</v>
      </c>
    </row>
    <row r="2704" spans="1:51" ht="18" customHeight="1">
      <c r="A2704" s="22" t="s">
        <v>38614</v>
      </c>
      <c r="D2704" s="63" t="s">
        <v>10224</v>
      </c>
      <c r="E2704" s="63" t="s">
        <v>24580</v>
      </c>
      <c r="O2704" s="3">
        <v>118</v>
      </c>
      <c r="P2704" s="64">
        <v>10</v>
      </c>
      <c r="Q2704" s="64">
        <v>1</v>
      </c>
      <c r="R2704" s="64">
        <v>1</v>
      </c>
      <c r="S2704" s="63" t="s">
        <v>25709</v>
      </c>
      <c r="T2704" s="22" t="s">
        <v>38615</v>
      </c>
      <c r="U2704" s="22">
        <f t="shared" si="41"/>
        <v>16</v>
      </c>
      <c r="V2704" s="22" t="s">
        <v>7305</v>
      </c>
      <c r="W2704" s="22"/>
      <c r="AS2704" s="63" t="s">
        <v>22844</v>
      </c>
      <c r="AT2704" s="63" t="s">
        <v>11917</v>
      </c>
      <c r="AU2704" s="63" t="s">
        <v>13498</v>
      </c>
      <c r="AV2704" s="63" t="s">
        <v>19528</v>
      </c>
      <c r="AX2704" s="44" t="s">
        <v>28768</v>
      </c>
      <c r="AY2704" s="63" t="s">
        <v>7305</v>
      </c>
    </row>
    <row r="2705" spans="1:51" ht="18" customHeight="1">
      <c r="A2705" s="22" t="s">
        <v>38616</v>
      </c>
      <c r="B2705" s="22" t="s">
        <v>42817</v>
      </c>
      <c r="H2705" s="24" t="s">
        <v>6683</v>
      </c>
      <c r="I2705" s="24" t="s">
        <v>7152</v>
      </c>
      <c r="O2705" s="3">
        <v>118</v>
      </c>
      <c r="P2705" s="64">
        <v>10</v>
      </c>
      <c r="Q2705" s="64">
        <v>3</v>
      </c>
      <c r="R2705" s="64">
        <v>0</v>
      </c>
      <c r="S2705" s="65" t="s">
        <v>42816</v>
      </c>
      <c r="T2705" s="22" t="s">
        <v>38615</v>
      </c>
      <c r="U2705" s="22">
        <f t="shared" si="41"/>
        <v>16</v>
      </c>
      <c r="V2705" s="22" t="s">
        <v>38617</v>
      </c>
      <c r="W2705" s="22"/>
      <c r="X2705" s="44" t="s">
        <v>7297</v>
      </c>
      <c r="AH2705" s="24" t="s">
        <v>20981</v>
      </c>
      <c r="AI2705" s="24" t="s">
        <v>7638</v>
      </c>
      <c r="AJ2705" s="24">
        <v>15</v>
      </c>
    </row>
    <row r="2706" spans="1:51" ht="18" customHeight="1">
      <c r="A2706" s="22" t="s">
        <v>38618</v>
      </c>
      <c r="J2706" s="24" t="s">
        <v>10704</v>
      </c>
      <c r="K2706" s="24" t="s">
        <v>8387</v>
      </c>
      <c r="O2706" s="3">
        <v>118</v>
      </c>
      <c r="P2706" s="64">
        <v>10</v>
      </c>
      <c r="Q2706" s="64">
        <v>3</v>
      </c>
      <c r="R2706" s="64">
        <v>0</v>
      </c>
      <c r="S2706" s="63" t="s">
        <v>28769</v>
      </c>
      <c r="T2706" s="22" t="s">
        <v>38619</v>
      </c>
      <c r="U2706" s="22">
        <f t="shared" si="41"/>
        <v>16</v>
      </c>
      <c r="V2706" s="22">
        <v>16</v>
      </c>
      <c r="W2706" s="22"/>
      <c r="X2706" s="44" t="s">
        <v>28770</v>
      </c>
      <c r="AQ2706" s="24" t="s">
        <v>8524</v>
      </c>
      <c r="AR2706" s="24">
        <v>16</v>
      </c>
    </row>
    <row r="2707" spans="1:51" ht="18" customHeight="1">
      <c r="A2707" s="22" t="s">
        <v>38620</v>
      </c>
      <c r="B2707" s="22" t="s">
        <v>38621</v>
      </c>
      <c r="F2707" s="24" t="s">
        <v>8892</v>
      </c>
      <c r="G2707" s="24" t="s">
        <v>19223</v>
      </c>
      <c r="O2707" s="3">
        <v>118</v>
      </c>
      <c r="P2707" s="64">
        <v>10</v>
      </c>
      <c r="Q2707" s="64">
        <v>3</v>
      </c>
      <c r="R2707" s="64">
        <v>0</v>
      </c>
      <c r="S2707" s="65" t="s">
        <v>38622</v>
      </c>
      <c r="T2707" s="22" t="s">
        <v>38619</v>
      </c>
      <c r="U2707" s="22">
        <f t="shared" si="41"/>
        <v>16</v>
      </c>
      <c r="V2707" s="22" t="s">
        <v>7305</v>
      </c>
      <c r="W2707" s="22"/>
      <c r="X2707" s="44" t="s">
        <v>9025</v>
      </c>
      <c r="AD2707" s="24" t="s">
        <v>31850</v>
      </c>
      <c r="AF2707" s="24" t="s">
        <v>9446</v>
      </c>
      <c r="AG2707" s="26" t="s">
        <v>7305</v>
      </c>
    </row>
    <row r="2708" spans="1:51" ht="18" customHeight="1">
      <c r="A2708" s="22" t="s">
        <v>38538</v>
      </c>
      <c r="B2708" s="22" t="s">
        <v>42941</v>
      </c>
      <c r="L2708" s="24" t="s">
        <v>1650</v>
      </c>
      <c r="M2708" s="24" t="s">
        <v>1651</v>
      </c>
      <c r="O2708" s="3">
        <v>118</v>
      </c>
      <c r="P2708" s="64">
        <v>10</v>
      </c>
      <c r="Q2708" s="64">
        <v>4</v>
      </c>
      <c r="R2708" s="64">
        <v>1</v>
      </c>
      <c r="S2708" s="63" t="s">
        <v>28741</v>
      </c>
      <c r="T2708" s="22" t="s">
        <v>23966</v>
      </c>
      <c r="U2708" s="22">
        <f t="shared" si="41"/>
        <v>16</v>
      </c>
      <c r="V2708" s="22">
        <v>16</v>
      </c>
      <c r="W2708" s="22"/>
      <c r="AK2708" s="24" t="s">
        <v>32811</v>
      </c>
      <c r="AO2708" s="24" t="s">
        <v>3299</v>
      </c>
      <c r="AP2708" s="24">
        <v>16</v>
      </c>
    </row>
    <row r="2709" spans="1:51" ht="18" customHeight="1">
      <c r="A2709" s="22" t="s">
        <v>38623</v>
      </c>
      <c r="L2709" s="24" t="s">
        <v>1682</v>
      </c>
      <c r="M2709" s="24" t="s">
        <v>1683</v>
      </c>
      <c r="O2709" s="3">
        <v>118</v>
      </c>
      <c r="P2709" s="64">
        <v>10</v>
      </c>
      <c r="Q2709" s="64">
        <v>4</v>
      </c>
      <c r="R2709" s="64">
        <v>0</v>
      </c>
      <c r="S2709" s="63" t="s">
        <v>25710</v>
      </c>
      <c r="T2709" s="22" t="s">
        <v>38624</v>
      </c>
      <c r="U2709" s="22">
        <f t="shared" si="41"/>
        <v>16</v>
      </c>
      <c r="V2709" s="22">
        <v>16</v>
      </c>
      <c r="W2709" s="22"/>
      <c r="AK2709" s="24" t="s">
        <v>32814</v>
      </c>
      <c r="AO2709" s="24" t="s">
        <v>3315</v>
      </c>
      <c r="AP2709" s="24">
        <v>16</v>
      </c>
    </row>
    <row r="2710" spans="1:51" ht="18" customHeight="1">
      <c r="A2710" s="22" t="s">
        <v>38625</v>
      </c>
      <c r="L2710" s="24" t="s">
        <v>1684</v>
      </c>
      <c r="M2710" s="24" t="s">
        <v>1685</v>
      </c>
      <c r="O2710" s="3">
        <v>118</v>
      </c>
      <c r="P2710" s="64">
        <v>11</v>
      </c>
      <c r="Q2710" s="64">
        <v>1</v>
      </c>
      <c r="R2710" s="64">
        <v>0</v>
      </c>
      <c r="S2710" s="63" t="s">
        <v>25711</v>
      </c>
      <c r="T2710" s="22" t="s">
        <v>38626</v>
      </c>
      <c r="U2710" s="22">
        <f t="shared" si="41"/>
        <v>17</v>
      </c>
      <c r="V2710" s="22">
        <v>17</v>
      </c>
      <c r="W2710" s="22"/>
      <c r="AK2710" s="24" t="s">
        <v>31979</v>
      </c>
      <c r="AO2710" s="24" t="s">
        <v>3316</v>
      </c>
      <c r="AP2710" s="24">
        <v>17</v>
      </c>
    </row>
    <row r="2711" spans="1:51" ht="18" customHeight="1">
      <c r="A2711" s="22" t="s">
        <v>38627</v>
      </c>
      <c r="L2711" s="24" t="s">
        <v>1686</v>
      </c>
      <c r="M2711" s="24" t="s">
        <v>1687</v>
      </c>
      <c r="O2711" s="3">
        <v>118</v>
      </c>
      <c r="P2711" s="64">
        <v>11</v>
      </c>
      <c r="Q2711" s="64">
        <v>1</v>
      </c>
      <c r="R2711" s="64">
        <v>0</v>
      </c>
      <c r="S2711" s="63" t="s">
        <v>25712</v>
      </c>
      <c r="T2711" s="22" t="s">
        <v>38628</v>
      </c>
      <c r="U2711" s="22">
        <f t="shared" si="41"/>
        <v>17</v>
      </c>
      <c r="V2711" s="22">
        <v>17</v>
      </c>
      <c r="W2711" s="22"/>
      <c r="AK2711" s="24" t="s">
        <v>32815</v>
      </c>
      <c r="AO2711" s="24" t="s">
        <v>3317</v>
      </c>
      <c r="AP2711" s="24">
        <v>17</v>
      </c>
    </row>
    <row r="2712" spans="1:51" ht="18" customHeight="1">
      <c r="A2712" s="22" t="s">
        <v>38629</v>
      </c>
      <c r="D2712" s="63" t="s">
        <v>9828</v>
      </c>
      <c r="E2712" s="63" t="s">
        <v>24581</v>
      </c>
      <c r="O2712" s="3">
        <v>118</v>
      </c>
      <c r="P2712" s="64">
        <v>11</v>
      </c>
      <c r="Q2712" s="64">
        <v>2</v>
      </c>
      <c r="R2712" s="64">
        <v>0</v>
      </c>
      <c r="S2712" s="63" t="s">
        <v>25713</v>
      </c>
      <c r="T2712" s="22" t="s">
        <v>38630</v>
      </c>
      <c r="U2712" s="22">
        <f t="shared" si="41"/>
        <v>17</v>
      </c>
      <c r="V2712" s="22" t="s">
        <v>9149</v>
      </c>
      <c r="W2712" s="22"/>
      <c r="AS2712" s="63" t="s">
        <v>22671</v>
      </c>
      <c r="AT2712" s="63" t="s">
        <v>11532</v>
      </c>
      <c r="AU2712" s="63" t="s">
        <v>13105</v>
      </c>
      <c r="AV2712" s="63" t="s">
        <v>14778</v>
      </c>
      <c r="AY2712" s="63" t="s">
        <v>9149</v>
      </c>
    </row>
    <row r="2713" spans="1:51" ht="18" customHeight="1">
      <c r="A2713" s="22" t="s">
        <v>38631</v>
      </c>
      <c r="L2713" s="24" t="s">
        <v>1688</v>
      </c>
      <c r="M2713" s="24" t="s">
        <v>1689</v>
      </c>
      <c r="O2713" s="3">
        <v>118</v>
      </c>
      <c r="P2713" s="64">
        <v>12</v>
      </c>
      <c r="Q2713" s="64">
        <v>1</v>
      </c>
      <c r="R2713" s="64">
        <v>0</v>
      </c>
      <c r="S2713" s="63" t="s">
        <v>25714</v>
      </c>
      <c r="T2713" s="22" t="s">
        <v>38632</v>
      </c>
      <c r="U2713" s="22">
        <f t="shared" si="41"/>
        <v>18</v>
      </c>
      <c r="V2713" s="22">
        <v>18</v>
      </c>
      <c r="W2713" s="22"/>
      <c r="AK2713" s="24" t="s">
        <v>31980</v>
      </c>
      <c r="AO2713" s="24" t="s">
        <v>3318</v>
      </c>
      <c r="AP2713" s="24">
        <v>18</v>
      </c>
    </row>
    <row r="2714" spans="1:51" ht="18" customHeight="1">
      <c r="A2714" s="22" t="s">
        <v>38634</v>
      </c>
      <c r="L2714" s="24" t="s">
        <v>1692</v>
      </c>
      <c r="M2714" s="24" t="s">
        <v>1693</v>
      </c>
      <c r="O2714" s="3">
        <v>118</v>
      </c>
      <c r="P2714" s="64">
        <v>12</v>
      </c>
      <c r="Q2714" s="64">
        <v>4</v>
      </c>
      <c r="R2714" s="64">
        <v>0</v>
      </c>
      <c r="S2714" s="63" t="s">
        <v>28772</v>
      </c>
      <c r="T2714" s="22" t="s">
        <v>38635</v>
      </c>
      <c r="U2714" s="22">
        <f t="shared" si="41"/>
        <v>18</v>
      </c>
      <c r="V2714" s="22">
        <v>18</v>
      </c>
      <c r="W2714" s="22"/>
      <c r="AK2714" s="24" t="s">
        <v>31981</v>
      </c>
      <c r="AO2714" s="24" t="s">
        <v>3320</v>
      </c>
      <c r="AP2714" s="24">
        <v>18</v>
      </c>
    </row>
    <row r="2715" spans="1:51" ht="18" customHeight="1">
      <c r="A2715" s="22" t="s">
        <v>38636</v>
      </c>
      <c r="L2715" s="24" t="s">
        <v>1694</v>
      </c>
      <c r="M2715" s="24" t="s">
        <v>1695</v>
      </c>
      <c r="O2715" s="3">
        <v>118</v>
      </c>
      <c r="P2715" s="64">
        <v>12</v>
      </c>
      <c r="Q2715" s="64">
        <v>5</v>
      </c>
      <c r="R2715" s="64">
        <v>0</v>
      </c>
      <c r="S2715" s="63" t="s">
        <v>25715</v>
      </c>
      <c r="T2715" s="22" t="s">
        <v>38637</v>
      </c>
      <c r="U2715" s="22">
        <f t="shared" si="41"/>
        <v>18</v>
      </c>
      <c r="V2715" s="22">
        <v>18</v>
      </c>
      <c r="W2715" s="22"/>
      <c r="AK2715" s="24" t="s">
        <v>32817</v>
      </c>
      <c r="AO2715" s="24" t="s">
        <v>3321</v>
      </c>
      <c r="AP2715" s="24">
        <v>18</v>
      </c>
    </row>
    <row r="2716" spans="1:51" ht="18" customHeight="1">
      <c r="A2716" s="22" t="s">
        <v>38638</v>
      </c>
      <c r="L2716" s="24" t="s">
        <v>1696</v>
      </c>
      <c r="M2716" s="24" t="s">
        <v>1697</v>
      </c>
      <c r="O2716" s="3">
        <v>118</v>
      </c>
      <c r="P2716" s="64">
        <v>13</v>
      </c>
      <c r="Q2716" s="64">
        <v>2</v>
      </c>
      <c r="R2716" s="64">
        <v>0</v>
      </c>
      <c r="S2716" s="63" t="s">
        <v>25716</v>
      </c>
      <c r="T2716" s="22" t="s">
        <v>38639</v>
      </c>
      <c r="U2716" s="22">
        <f t="shared" si="41"/>
        <v>19</v>
      </c>
      <c r="V2716" s="22">
        <v>19</v>
      </c>
      <c r="W2716" s="22"/>
      <c r="AK2716" s="24" t="s">
        <v>31982</v>
      </c>
      <c r="AO2716" s="24" t="s">
        <v>3322</v>
      </c>
      <c r="AP2716" s="24">
        <v>19</v>
      </c>
    </row>
    <row r="2717" spans="1:51" ht="18" customHeight="1">
      <c r="A2717" s="22" t="s">
        <v>38640</v>
      </c>
      <c r="D2717" s="63" t="s">
        <v>11278</v>
      </c>
      <c r="E2717" s="63" t="s">
        <v>24582</v>
      </c>
      <c r="O2717" s="3">
        <v>118</v>
      </c>
      <c r="P2717" s="64">
        <v>13</v>
      </c>
      <c r="Q2717" s="64">
        <v>3</v>
      </c>
      <c r="R2717" s="64">
        <v>0</v>
      </c>
      <c r="S2717" s="63" t="s">
        <v>25717</v>
      </c>
      <c r="T2717" s="22" t="s">
        <v>38641</v>
      </c>
      <c r="U2717" s="22">
        <f t="shared" si="41"/>
        <v>19</v>
      </c>
      <c r="V2717" s="22" t="s">
        <v>7785</v>
      </c>
      <c r="W2717" s="22"/>
      <c r="AS2717" s="63" t="s">
        <v>22845</v>
      </c>
      <c r="AT2717" s="63" t="s">
        <v>12858</v>
      </c>
      <c r="AU2717" s="63" t="s">
        <v>14494</v>
      </c>
      <c r="AV2717" s="63" t="s">
        <v>17360</v>
      </c>
      <c r="AY2717" s="63" t="s">
        <v>7785</v>
      </c>
    </row>
    <row r="2718" spans="1:51" ht="18" customHeight="1">
      <c r="A2718" s="22" t="s">
        <v>38642</v>
      </c>
      <c r="J2718" s="24" t="s">
        <v>8094</v>
      </c>
      <c r="K2718" s="24" t="s">
        <v>8095</v>
      </c>
      <c r="O2718" s="3">
        <v>118</v>
      </c>
      <c r="P2718" s="64">
        <v>14</v>
      </c>
      <c r="Q2718" s="64">
        <v>4</v>
      </c>
      <c r="R2718" s="64">
        <v>0</v>
      </c>
      <c r="S2718" s="63" t="s">
        <v>20634</v>
      </c>
      <c r="T2718" s="22" t="s">
        <v>38641</v>
      </c>
      <c r="U2718" s="22">
        <f t="shared" si="41"/>
        <v>20</v>
      </c>
      <c r="V2718" s="22">
        <v>20</v>
      </c>
      <c r="W2718" s="22"/>
      <c r="X2718" s="44" t="s">
        <v>28773</v>
      </c>
      <c r="AQ2718" s="24" t="s">
        <v>38643</v>
      </c>
      <c r="AR2718" s="24">
        <v>20</v>
      </c>
    </row>
    <row r="2719" spans="1:51" ht="18" customHeight="1">
      <c r="A2719" s="22" t="s">
        <v>38644</v>
      </c>
      <c r="L2719" s="24" t="s">
        <v>1700</v>
      </c>
      <c r="M2719" s="24" t="s">
        <v>1701</v>
      </c>
      <c r="O2719" s="3">
        <v>118</v>
      </c>
      <c r="P2719" s="64">
        <v>14</v>
      </c>
      <c r="Q2719" s="64">
        <v>5</v>
      </c>
      <c r="R2719" s="64">
        <v>0</v>
      </c>
      <c r="S2719" s="63" t="s">
        <v>25718</v>
      </c>
      <c r="T2719" s="22" t="s">
        <v>38645</v>
      </c>
      <c r="U2719" s="22">
        <f t="shared" si="41"/>
        <v>20</v>
      </c>
      <c r="V2719" s="22">
        <v>20</v>
      </c>
      <c r="W2719" s="22"/>
      <c r="AK2719" s="24" t="s">
        <v>32818</v>
      </c>
      <c r="AO2719" s="24" t="s">
        <v>3324</v>
      </c>
      <c r="AP2719" s="24">
        <v>20</v>
      </c>
    </row>
    <row r="2720" spans="1:51" ht="18" customHeight="1">
      <c r="A2720" s="22" t="s">
        <v>38646</v>
      </c>
      <c r="L2720" s="24" t="s">
        <v>1698</v>
      </c>
      <c r="M2720" s="24" t="s">
        <v>1699</v>
      </c>
      <c r="O2720" s="3">
        <v>118</v>
      </c>
      <c r="P2720" s="64">
        <v>15</v>
      </c>
      <c r="Q2720" s="64">
        <v>1</v>
      </c>
      <c r="R2720" s="64">
        <v>0</v>
      </c>
      <c r="S2720" s="63" t="s">
        <v>25719</v>
      </c>
      <c r="T2720" s="22" t="s">
        <v>38647</v>
      </c>
      <c r="U2720" s="22">
        <f t="shared" si="41"/>
        <v>21</v>
      </c>
      <c r="V2720" s="22">
        <v>21</v>
      </c>
      <c r="W2720" s="22"/>
      <c r="AK2720" s="24" t="s">
        <v>31983</v>
      </c>
      <c r="AO2720" s="24" t="s">
        <v>3323</v>
      </c>
      <c r="AP2720" s="24">
        <v>20</v>
      </c>
    </row>
    <row r="2721" spans="1:51" ht="18" customHeight="1">
      <c r="A2721" s="22" t="s">
        <v>38648</v>
      </c>
      <c r="L2721" s="24" t="s">
        <v>1702</v>
      </c>
      <c r="M2721" s="24" t="s">
        <v>1703</v>
      </c>
      <c r="O2721" s="3">
        <v>118</v>
      </c>
      <c r="P2721" s="64">
        <v>15</v>
      </c>
      <c r="Q2721" s="64">
        <v>1</v>
      </c>
      <c r="R2721" s="64">
        <v>0</v>
      </c>
      <c r="S2721" s="63" t="s">
        <v>42756</v>
      </c>
      <c r="T2721" s="22" t="s">
        <v>38647</v>
      </c>
      <c r="U2721" s="22">
        <f t="shared" si="41"/>
        <v>21</v>
      </c>
      <c r="V2721" s="22">
        <v>21</v>
      </c>
      <c r="W2721" s="22"/>
      <c r="AK2721" s="24" t="s">
        <v>32819</v>
      </c>
      <c r="AO2721" s="24" t="s">
        <v>3325</v>
      </c>
      <c r="AP2721" s="24">
        <v>21</v>
      </c>
    </row>
    <row r="2722" spans="1:51" ht="18" customHeight="1">
      <c r="A2722" s="22" t="s">
        <v>38649</v>
      </c>
      <c r="D2722" s="63" t="s">
        <v>9860</v>
      </c>
      <c r="E2722" s="63" t="s">
        <v>24583</v>
      </c>
      <c r="O2722" s="3">
        <v>118</v>
      </c>
      <c r="P2722" s="64">
        <v>15</v>
      </c>
      <c r="Q2722" s="64">
        <v>2</v>
      </c>
      <c r="R2722" s="64">
        <v>0</v>
      </c>
      <c r="S2722" s="63" t="s">
        <v>25720</v>
      </c>
      <c r="T2722" s="22" t="s">
        <v>38650</v>
      </c>
      <c r="U2722" s="22">
        <f t="shared" si="41"/>
        <v>21</v>
      </c>
      <c r="V2722" s="22" t="s">
        <v>7783</v>
      </c>
      <c r="W2722" s="22"/>
      <c r="AS2722" s="63" t="s">
        <v>22627</v>
      </c>
      <c r="AT2722" s="63" t="s">
        <v>11564</v>
      </c>
      <c r="AU2722" s="63" t="s">
        <v>13137</v>
      </c>
      <c r="AV2722" s="63" t="s">
        <v>14813</v>
      </c>
      <c r="AY2722" s="63" t="s">
        <v>7783</v>
      </c>
    </row>
    <row r="2723" spans="1:51" ht="18" customHeight="1">
      <c r="A2723" s="22" t="s">
        <v>38651</v>
      </c>
      <c r="J2723" s="24" t="s">
        <v>7820</v>
      </c>
      <c r="K2723" s="24" t="s">
        <v>7821</v>
      </c>
      <c r="O2723" s="3">
        <v>118</v>
      </c>
      <c r="P2723" s="64">
        <v>15</v>
      </c>
      <c r="Q2723" s="64">
        <v>3</v>
      </c>
      <c r="R2723" s="64">
        <v>0</v>
      </c>
      <c r="S2723" s="63" t="s">
        <v>20635</v>
      </c>
      <c r="T2723" s="22" t="s">
        <v>38650</v>
      </c>
      <c r="U2723" s="22">
        <f t="shared" si="41"/>
        <v>21</v>
      </c>
      <c r="V2723" s="22">
        <v>21</v>
      </c>
      <c r="W2723" s="22"/>
      <c r="X2723" s="44" t="s">
        <v>28774</v>
      </c>
      <c r="AQ2723" s="24" t="s">
        <v>38652</v>
      </c>
      <c r="AR2723" s="24">
        <v>21</v>
      </c>
    </row>
    <row r="2724" spans="1:51" ht="18" customHeight="1">
      <c r="A2724" s="22" t="s">
        <v>38653</v>
      </c>
      <c r="L2724" s="24" t="s">
        <v>1704</v>
      </c>
      <c r="M2724" s="24" t="s">
        <v>1705</v>
      </c>
      <c r="O2724" s="3">
        <v>118</v>
      </c>
      <c r="P2724" s="64">
        <v>15</v>
      </c>
      <c r="Q2724" s="64">
        <v>5</v>
      </c>
      <c r="R2724" s="64">
        <v>0</v>
      </c>
      <c r="S2724" s="63" t="s">
        <v>25721</v>
      </c>
      <c r="T2724" s="22" t="s">
        <v>38654</v>
      </c>
      <c r="U2724" s="22">
        <f t="shared" si="41"/>
        <v>21</v>
      </c>
      <c r="V2724" s="22">
        <v>21</v>
      </c>
      <c r="W2724" s="22"/>
      <c r="AK2724" s="24" t="s">
        <v>32820</v>
      </c>
      <c r="AO2724" s="24" t="s">
        <v>3326</v>
      </c>
      <c r="AP2724" s="24">
        <v>21</v>
      </c>
    </row>
    <row r="2725" spans="1:51" ht="18" customHeight="1">
      <c r="A2725" s="22" t="s">
        <v>38655</v>
      </c>
      <c r="D2725" s="63" t="s">
        <v>10225</v>
      </c>
      <c r="E2725" s="63" t="s">
        <v>24584</v>
      </c>
      <c r="O2725" s="3">
        <v>118</v>
      </c>
      <c r="P2725" s="64">
        <v>17</v>
      </c>
      <c r="Q2725" s="64">
        <v>4</v>
      </c>
      <c r="R2725" s="64">
        <v>1</v>
      </c>
      <c r="S2725" s="63" t="s">
        <v>25722</v>
      </c>
      <c r="T2725" s="22" t="s">
        <v>38656</v>
      </c>
      <c r="U2725" s="22">
        <f t="shared" si="41"/>
        <v>23</v>
      </c>
      <c r="V2725" s="22" t="s">
        <v>9281</v>
      </c>
      <c r="W2725" s="22"/>
      <c r="AS2725" s="63" t="s">
        <v>22846</v>
      </c>
      <c r="AT2725" s="63" t="s">
        <v>11918</v>
      </c>
      <c r="AU2725" s="63" t="s">
        <v>13499</v>
      </c>
      <c r="AV2725" s="63" t="s">
        <v>19529</v>
      </c>
      <c r="AX2725" s="44" t="s">
        <v>28775</v>
      </c>
      <c r="AY2725" s="63" t="s">
        <v>9281</v>
      </c>
    </row>
    <row r="2726" spans="1:51" ht="18" customHeight="1">
      <c r="A2726" s="22" t="s">
        <v>38657</v>
      </c>
      <c r="B2726" s="22" t="s">
        <v>38658</v>
      </c>
      <c r="H2726" s="24" t="s">
        <v>6685</v>
      </c>
      <c r="I2726" s="24" t="s">
        <v>7154</v>
      </c>
      <c r="O2726" s="3">
        <v>118</v>
      </c>
      <c r="P2726" s="66">
        <v>21</v>
      </c>
      <c r="Q2726" s="64">
        <v>3</v>
      </c>
      <c r="R2726" s="64">
        <v>0</v>
      </c>
      <c r="S2726" s="67" t="s">
        <v>38659</v>
      </c>
      <c r="T2726" s="22" t="s">
        <v>38656</v>
      </c>
      <c r="U2726" s="22">
        <f t="shared" si="41"/>
        <v>27</v>
      </c>
      <c r="V2726" s="22">
        <v>27</v>
      </c>
      <c r="W2726" s="22"/>
      <c r="X2726" s="44" t="s">
        <v>7297</v>
      </c>
      <c r="AH2726" s="24" t="s">
        <v>32821</v>
      </c>
      <c r="AI2726" s="24" t="s">
        <v>7640</v>
      </c>
      <c r="AJ2726" s="24">
        <v>27</v>
      </c>
    </row>
    <row r="2727" spans="1:51" ht="18" customHeight="1">
      <c r="A2727" s="22" t="s">
        <v>38660</v>
      </c>
      <c r="C2727" s="63" t="s">
        <v>17999</v>
      </c>
      <c r="D2727" s="63" t="s">
        <v>18000</v>
      </c>
      <c r="N2727" s="24" t="s">
        <v>18821</v>
      </c>
      <c r="O2727" s="3">
        <v>118</v>
      </c>
      <c r="P2727" s="64">
        <v>21</v>
      </c>
      <c r="Q2727" s="64">
        <v>3</v>
      </c>
      <c r="R2727" s="64">
        <v>0</v>
      </c>
      <c r="S2727" s="63" t="s">
        <v>25723</v>
      </c>
      <c r="T2727" s="22" t="s">
        <v>38661</v>
      </c>
      <c r="U2727" s="22">
        <f t="shared" si="41"/>
        <v>27</v>
      </c>
      <c r="V2727" s="22" t="s">
        <v>18693</v>
      </c>
      <c r="W2727" s="22"/>
      <c r="Y2727" s="24" t="s">
        <v>11502</v>
      </c>
      <c r="Z2727" s="24" t="s">
        <v>31627</v>
      </c>
      <c r="AA2727" s="24" t="s">
        <v>32341</v>
      </c>
      <c r="AB2727" s="24" t="s">
        <v>18693</v>
      </c>
    </row>
    <row r="2728" spans="1:51" ht="18" customHeight="1">
      <c r="A2728" s="22" t="s">
        <v>38662</v>
      </c>
      <c r="B2728" s="22" t="s">
        <v>38663</v>
      </c>
      <c r="L2728" s="24" t="s">
        <v>1708</v>
      </c>
      <c r="M2728" s="24" t="s">
        <v>1709</v>
      </c>
      <c r="O2728" s="3">
        <v>119</v>
      </c>
      <c r="P2728" s="64">
        <v>2</v>
      </c>
      <c r="Q2728" s="64">
        <v>3</v>
      </c>
      <c r="R2728" s="64">
        <v>0</v>
      </c>
      <c r="S2728" s="65" t="s">
        <v>33326</v>
      </c>
      <c r="T2728" s="22" t="s">
        <v>38664</v>
      </c>
      <c r="U2728" s="22">
        <f t="shared" si="41"/>
        <v>8</v>
      </c>
      <c r="V2728" s="22">
        <v>8</v>
      </c>
      <c r="W2728" s="22"/>
      <c r="AK2728" s="24" t="s">
        <v>32822</v>
      </c>
      <c r="AO2728" s="24" t="s">
        <v>3328</v>
      </c>
      <c r="AP2728" s="24">
        <v>8</v>
      </c>
    </row>
    <row r="2729" spans="1:51" ht="18" customHeight="1">
      <c r="A2729" s="22" t="s">
        <v>38665</v>
      </c>
      <c r="B2729" s="22" t="s">
        <v>38666</v>
      </c>
      <c r="F2729" s="24" t="s">
        <v>8894</v>
      </c>
      <c r="G2729" s="24" t="s">
        <v>19225</v>
      </c>
      <c r="O2729" s="3">
        <v>119</v>
      </c>
      <c r="P2729" s="64">
        <v>3</v>
      </c>
      <c r="Q2729" s="64">
        <v>1</v>
      </c>
      <c r="R2729" s="64">
        <v>0</v>
      </c>
      <c r="S2729" s="63" t="s">
        <v>28776</v>
      </c>
      <c r="T2729" s="22" t="s">
        <v>38667</v>
      </c>
      <c r="U2729" s="22">
        <f t="shared" si="41"/>
        <v>9</v>
      </c>
      <c r="V2729" s="22">
        <v>9</v>
      </c>
      <c r="W2729" s="22"/>
      <c r="X2729" s="44" t="s">
        <v>28777</v>
      </c>
      <c r="AD2729" s="24" t="s">
        <v>31664</v>
      </c>
      <c r="AF2729" s="24" t="s">
        <v>9448</v>
      </c>
      <c r="AG2729" s="26" t="s">
        <v>9078</v>
      </c>
    </row>
    <row r="2730" spans="1:51" ht="18" customHeight="1">
      <c r="A2730" s="22" t="s">
        <v>38668</v>
      </c>
      <c r="F2730" s="24" t="s">
        <v>8893</v>
      </c>
      <c r="G2730" s="24" t="s">
        <v>19224</v>
      </c>
      <c r="O2730" s="3">
        <v>119</v>
      </c>
      <c r="P2730" s="64">
        <v>3</v>
      </c>
      <c r="Q2730" s="64">
        <v>3</v>
      </c>
      <c r="R2730" s="64">
        <v>0</v>
      </c>
      <c r="S2730" s="63" t="s">
        <v>28778</v>
      </c>
      <c r="T2730" s="22" t="s">
        <v>38669</v>
      </c>
      <c r="U2730" s="22">
        <f t="shared" si="41"/>
        <v>9</v>
      </c>
      <c r="V2730" s="22">
        <v>9</v>
      </c>
      <c r="W2730" s="22"/>
      <c r="X2730" s="44" t="s">
        <v>9025</v>
      </c>
      <c r="AD2730" s="24" t="s">
        <v>31850</v>
      </c>
      <c r="AF2730" s="24" t="s">
        <v>9447</v>
      </c>
      <c r="AG2730" s="26" t="s">
        <v>9078</v>
      </c>
    </row>
    <row r="2731" spans="1:51" ht="18" customHeight="1">
      <c r="A2731" s="22" t="s">
        <v>38670</v>
      </c>
      <c r="C2731" s="63" t="s">
        <v>17562</v>
      </c>
      <c r="D2731" s="63" t="s">
        <v>17563</v>
      </c>
      <c r="N2731" s="24" t="s">
        <v>18297</v>
      </c>
      <c r="O2731" s="3">
        <v>119</v>
      </c>
      <c r="P2731" s="64">
        <v>3</v>
      </c>
      <c r="Q2731" s="64">
        <v>4</v>
      </c>
      <c r="R2731" s="64">
        <v>1</v>
      </c>
      <c r="S2731" s="63" t="s">
        <v>28779</v>
      </c>
      <c r="T2731" s="22" t="s">
        <v>38671</v>
      </c>
      <c r="U2731" s="22">
        <f t="shared" si="41"/>
        <v>9</v>
      </c>
      <c r="V2731" s="22" t="s">
        <v>7303</v>
      </c>
      <c r="W2731" s="22"/>
      <c r="X2731" s="44" t="s">
        <v>18298</v>
      </c>
      <c r="Y2731" s="24" t="s">
        <v>11330</v>
      </c>
      <c r="Z2731" s="24" t="s">
        <v>31544</v>
      </c>
      <c r="AA2731" s="24" t="s">
        <v>18299</v>
      </c>
      <c r="AB2731" s="24" t="s">
        <v>7303</v>
      </c>
    </row>
    <row r="2732" spans="1:51" ht="18" customHeight="1">
      <c r="A2732" s="22" t="s">
        <v>38672</v>
      </c>
      <c r="D2732" s="63" t="s">
        <v>11129</v>
      </c>
      <c r="E2732" s="63" t="s">
        <v>24585</v>
      </c>
      <c r="O2732" s="3">
        <v>119</v>
      </c>
      <c r="P2732" s="64">
        <v>3</v>
      </c>
      <c r="Q2732" s="64">
        <v>5</v>
      </c>
      <c r="R2732" s="64">
        <v>1</v>
      </c>
      <c r="S2732" s="63" t="s">
        <v>28780</v>
      </c>
      <c r="T2732" s="22" t="s">
        <v>38673</v>
      </c>
      <c r="U2732" s="22">
        <f t="shared" si="41"/>
        <v>9</v>
      </c>
      <c r="V2732" s="22" t="s">
        <v>7303</v>
      </c>
      <c r="W2732" s="22"/>
      <c r="AS2732" s="63" t="s">
        <v>22847</v>
      </c>
      <c r="AT2732" s="63" t="s">
        <v>12736</v>
      </c>
      <c r="AU2732" s="63" t="s">
        <v>14357</v>
      </c>
      <c r="AV2732" s="63" t="s">
        <v>17096</v>
      </c>
      <c r="AW2732" s="44" t="s">
        <v>17097</v>
      </c>
      <c r="AX2732" s="44" t="s">
        <v>11130</v>
      </c>
      <c r="AY2732" s="63" t="s">
        <v>7303</v>
      </c>
    </row>
    <row r="2733" spans="1:51" ht="18" customHeight="1">
      <c r="A2733" s="22" t="s">
        <v>38674</v>
      </c>
      <c r="D2733" s="63" t="s">
        <v>11141</v>
      </c>
      <c r="E2733" s="63" t="s">
        <v>24586</v>
      </c>
      <c r="O2733" s="3">
        <v>119</v>
      </c>
      <c r="P2733" s="64">
        <v>4</v>
      </c>
      <c r="Q2733" s="64">
        <v>1</v>
      </c>
      <c r="R2733" s="64">
        <v>1</v>
      </c>
      <c r="S2733" s="63" t="s">
        <v>28781</v>
      </c>
      <c r="T2733" s="22" t="s">
        <v>38549</v>
      </c>
      <c r="U2733" s="22">
        <f t="shared" si="41"/>
        <v>10</v>
      </c>
      <c r="V2733" s="22" t="s">
        <v>4762</v>
      </c>
      <c r="W2733" s="22"/>
      <c r="AS2733" s="63" t="s">
        <v>22848</v>
      </c>
      <c r="AT2733" s="63" t="s">
        <v>12746</v>
      </c>
      <c r="AU2733" s="63" t="s">
        <v>14368</v>
      </c>
      <c r="AV2733" s="63" t="s">
        <v>17123</v>
      </c>
      <c r="AW2733" s="44" t="s">
        <v>17124</v>
      </c>
      <c r="AX2733" s="44" t="s">
        <v>28782</v>
      </c>
      <c r="AY2733" s="63" t="s">
        <v>4762</v>
      </c>
    </row>
    <row r="2734" spans="1:51" ht="18" customHeight="1">
      <c r="A2734" s="22" t="s">
        <v>38675</v>
      </c>
      <c r="L2734" s="24" t="s">
        <v>1710</v>
      </c>
      <c r="M2734" s="24" t="s">
        <v>1711</v>
      </c>
      <c r="O2734" s="3">
        <v>119</v>
      </c>
      <c r="P2734" s="64">
        <v>4</v>
      </c>
      <c r="Q2734" s="64">
        <v>1</v>
      </c>
      <c r="R2734" s="64">
        <v>0</v>
      </c>
      <c r="S2734" s="63" t="s">
        <v>28783</v>
      </c>
      <c r="T2734" s="22" t="s">
        <v>38676</v>
      </c>
      <c r="U2734" s="22">
        <f t="shared" si="41"/>
        <v>10</v>
      </c>
      <c r="V2734" s="22">
        <v>10</v>
      </c>
      <c r="W2734" s="22"/>
      <c r="AK2734" s="24" t="s">
        <v>32823</v>
      </c>
      <c r="AO2734" s="24" t="s">
        <v>3329</v>
      </c>
      <c r="AP2734" s="24">
        <v>10</v>
      </c>
    </row>
    <row r="2735" spans="1:51" ht="18" customHeight="1">
      <c r="A2735" s="22" t="s">
        <v>38677</v>
      </c>
      <c r="D2735" s="63" t="s">
        <v>10238</v>
      </c>
      <c r="E2735" s="63" t="s">
        <v>24587</v>
      </c>
      <c r="O2735" s="3">
        <v>119</v>
      </c>
      <c r="P2735" s="64">
        <v>4</v>
      </c>
      <c r="Q2735" s="64">
        <v>3</v>
      </c>
      <c r="R2735" s="64">
        <v>1</v>
      </c>
      <c r="S2735" s="63" t="s">
        <v>28784</v>
      </c>
      <c r="T2735" s="22" t="s">
        <v>38678</v>
      </c>
      <c r="U2735" s="22">
        <f t="shared" si="41"/>
        <v>10</v>
      </c>
      <c r="V2735" s="22" t="s">
        <v>4762</v>
      </c>
      <c r="W2735" s="22"/>
      <c r="AS2735" s="63" t="s">
        <v>22849</v>
      </c>
      <c r="AT2735" s="63" t="s">
        <v>11931</v>
      </c>
      <c r="AU2735" s="63" t="s">
        <v>13512</v>
      </c>
      <c r="AV2735" s="63" t="s">
        <v>15396</v>
      </c>
      <c r="AW2735" s="44" t="s">
        <v>15397</v>
      </c>
      <c r="AX2735" s="44" t="s">
        <v>28785</v>
      </c>
      <c r="AY2735" s="63" t="s">
        <v>4762</v>
      </c>
    </row>
    <row r="2736" spans="1:51" ht="18" customHeight="1">
      <c r="A2736" s="22" t="s">
        <v>38679</v>
      </c>
      <c r="B2736" s="22" t="s">
        <v>38680</v>
      </c>
      <c r="F2736" s="24" t="s">
        <v>8896</v>
      </c>
      <c r="G2736" s="24" t="s">
        <v>19227</v>
      </c>
      <c r="J2736" s="24" t="s">
        <v>7836</v>
      </c>
      <c r="K2736" s="24" t="s">
        <v>7837</v>
      </c>
      <c r="O2736" s="3">
        <v>119</v>
      </c>
      <c r="P2736" s="64">
        <v>4</v>
      </c>
      <c r="Q2736" s="64">
        <v>3</v>
      </c>
      <c r="R2736" s="64">
        <v>0</v>
      </c>
      <c r="S2736" s="63" t="s">
        <v>28786</v>
      </c>
      <c r="T2736" s="22" t="s">
        <v>38392</v>
      </c>
      <c r="U2736" s="22">
        <f t="shared" si="41"/>
        <v>10</v>
      </c>
      <c r="V2736" s="22" t="s">
        <v>4762</v>
      </c>
      <c r="W2736" s="22"/>
      <c r="X2736" s="44" t="s">
        <v>28777</v>
      </c>
      <c r="AD2736" s="24" t="s">
        <v>31833</v>
      </c>
      <c r="AF2736" s="24" t="s">
        <v>9450</v>
      </c>
      <c r="AG2736" s="26" t="s">
        <v>4762</v>
      </c>
    </row>
    <row r="2737" spans="1:51" ht="18" customHeight="1">
      <c r="A2737" s="22" t="s">
        <v>38681</v>
      </c>
      <c r="L2737" s="24" t="s">
        <v>1712</v>
      </c>
      <c r="M2737" s="24" t="s">
        <v>1713</v>
      </c>
      <c r="O2737" s="3">
        <v>119</v>
      </c>
      <c r="P2737" s="64">
        <v>4</v>
      </c>
      <c r="Q2737" s="64">
        <v>3</v>
      </c>
      <c r="R2737" s="64">
        <v>0</v>
      </c>
      <c r="S2737" s="63" t="s">
        <v>28787</v>
      </c>
      <c r="T2737" s="22" t="s">
        <v>38682</v>
      </c>
      <c r="U2737" s="22">
        <f t="shared" si="41"/>
        <v>10</v>
      </c>
      <c r="V2737" s="22">
        <v>10</v>
      </c>
      <c r="W2737" s="22"/>
      <c r="AK2737" s="24" t="s">
        <v>32824</v>
      </c>
      <c r="AO2737" s="24" t="s">
        <v>3330</v>
      </c>
      <c r="AP2737" s="24">
        <v>10</v>
      </c>
    </row>
    <row r="2738" spans="1:51" ht="18" customHeight="1">
      <c r="A2738" s="22" t="s">
        <v>38683</v>
      </c>
      <c r="L2738" s="24" t="s">
        <v>1714</v>
      </c>
      <c r="M2738" s="24" t="s">
        <v>1715</v>
      </c>
      <c r="O2738" s="3">
        <v>119</v>
      </c>
      <c r="P2738" s="64">
        <v>4</v>
      </c>
      <c r="Q2738" s="64">
        <v>5</v>
      </c>
      <c r="R2738" s="64">
        <v>0</v>
      </c>
      <c r="S2738" s="63" t="s">
        <v>20643</v>
      </c>
      <c r="T2738" s="22" t="s">
        <v>38682</v>
      </c>
      <c r="U2738" s="22">
        <f t="shared" si="41"/>
        <v>10</v>
      </c>
      <c r="V2738" s="22">
        <v>10</v>
      </c>
      <c r="W2738" s="22"/>
      <c r="AK2738" s="24" t="s">
        <v>32825</v>
      </c>
      <c r="AO2738" s="24" t="s">
        <v>3331</v>
      </c>
      <c r="AP2738" s="24">
        <v>10</v>
      </c>
    </row>
    <row r="2739" spans="1:51" ht="18" customHeight="1">
      <c r="A2739" s="22" t="s">
        <v>38684</v>
      </c>
      <c r="B2739" s="22" t="s">
        <v>42916</v>
      </c>
      <c r="C2739" s="63" t="s">
        <v>17564</v>
      </c>
      <c r="D2739" s="63" t="s">
        <v>17565</v>
      </c>
      <c r="N2739" s="24" t="s">
        <v>18300</v>
      </c>
      <c r="O2739" s="3">
        <v>119</v>
      </c>
      <c r="P2739" s="64">
        <v>5</v>
      </c>
      <c r="Q2739" s="64">
        <v>1</v>
      </c>
      <c r="R2739" s="64">
        <v>1</v>
      </c>
      <c r="S2739" s="63" t="s">
        <v>42911</v>
      </c>
      <c r="T2739" s="22" t="s">
        <v>38682</v>
      </c>
      <c r="U2739" s="22">
        <f t="shared" si="41"/>
        <v>11</v>
      </c>
      <c r="V2739" s="22" t="s">
        <v>7301</v>
      </c>
      <c r="W2739" s="22"/>
      <c r="X2739" s="44" t="s">
        <v>18301</v>
      </c>
      <c r="Y2739" s="24" t="s">
        <v>11332</v>
      </c>
      <c r="Z2739" s="24" t="s">
        <v>32145</v>
      </c>
      <c r="AA2739" s="24" t="s">
        <v>18302</v>
      </c>
      <c r="AB2739" s="24" t="s">
        <v>7301</v>
      </c>
    </row>
    <row r="2740" spans="1:51" ht="18" customHeight="1">
      <c r="A2740" s="22" t="s">
        <v>38685</v>
      </c>
      <c r="L2740" s="24" t="s">
        <v>1718</v>
      </c>
      <c r="M2740" s="24" t="s">
        <v>1719</v>
      </c>
      <c r="O2740" s="3">
        <v>119</v>
      </c>
      <c r="P2740" s="64">
        <v>5</v>
      </c>
      <c r="Q2740" s="64">
        <v>1</v>
      </c>
      <c r="R2740" s="64">
        <v>0</v>
      </c>
      <c r="S2740" s="63" t="s">
        <v>28788</v>
      </c>
      <c r="T2740" s="22" t="s">
        <v>38686</v>
      </c>
      <c r="U2740" s="22">
        <f t="shared" si="41"/>
        <v>11</v>
      </c>
      <c r="V2740" s="22">
        <v>11</v>
      </c>
      <c r="W2740" s="22"/>
      <c r="AK2740" s="24" t="s">
        <v>32826</v>
      </c>
      <c r="AO2740" s="24" t="s">
        <v>3333</v>
      </c>
      <c r="AP2740" s="24">
        <v>11</v>
      </c>
    </row>
    <row r="2741" spans="1:51" ht="18" customHeight="1">
      <c r="A2741" s="22" t="s">
        <v>38687</v>
      </c>
      <c r="B2741" s="22" t="s">
        <v>38688</v>
      </c>
      <c r="L2741" s="24" t="s">
        <v>1720</v>
      </c>
      <c r="M2741" s="24" t="s">
        <v>1721</v>
      </c>
      <c r="O2741" s="3">
        <v>119</v>
      </c>
      <c r="P2741" s="64">
        <v>5</v>
      </c>
      <c r="Q2741" s="64">
        <v>1</v>
      </c>
      <c r="R2741" s="64">
        <v>1</v>
      </c>
      <c r="S2741" s="63" t="s">
        <v>28789</v>
      </c>
      <c r="T2741" s="22" t="s">
        <v>38689</v>
      </c>
      <c r="U2741" s="22">
        <f t="shared" si="41"/>
        <v>11</v>
      </c>
      <c r="V2741" s="22">
        <v>11</v>
      </c>
      <c r="W2741" s="22"/>
      <c r="AK2741" s="24" t="s">
        <v>32827</v>
      </c>
      <c r="AO2741" s="24" t="s">
        <v>3334</v>
      </c>
      <c r="AP2741" s="24">
        <v>11</v>
      </c>
    </row>
    <row r="2742" spans="1:51" ht="18" customHeight="1">
      <c r="A2742" s="22" t="s">
        <v>38690</v>
      </c>
      <c r="L2742" s="24" t="s">
        <v>1722</v>
      </c>
      <c r="M2742" s="24" t="s">
        <v>1723</v>
      </c>
      <c r="O2742" s="3">
        <v>119</v>
      </c>
      <c r="P2742" s="64">
        <v>5</v>
      </c>
      <c r="Q2742" s="64">
        <v>2</v>
      </c>
      <c r="R2742" s="64">
        <v>0</v>
      </c>
      <c r="S2742" s="63" t="s">
        <v>28790</v>
      </c>
      <c r="T2742" s="22" t="s">
        <v>38691</v>
      </c>
      <c r="U2742" s="22">
        <f t="shared" si="41"/>
        <v>11</v>
      </c>
      <c r="V2742" s="22">
        <v>11</v>
      </c>
      <c r="W2742" s="22"/>
      <c r="AK2742" s="24" t="s">
        <v>32828</v>
      </c>
      <c r="AO2742" s="24" t="s">
        <v>3335</v>
      </c>
      <c r="AP2742" s="24">
        <v>11</v>
      </c>
    </row>
    <row r="2743" spans="1:51" ht="18" customHeight="1">
      <c r="A2743" s="22" t="s">
        <v>38692</v>
      </c>
      <c r="J2743" s="24" t="s">
        <v>7998</v>
      </c>
      <c r="K2743" s="24" t="s">
        <v>7999</v>
      </c>
      <c r="O2743" s="3">
        <v>119</v>
      </c>
      <c r="P2743" s="64">
        <v>5</v>
      </c>
      <c r="Q2743" s="64">
        <v>3</v>
      </c>
      <c r="R2743" s="64">
        <v>0</v>
      </c>
      <c r="S2743" s="63" t="s">
        <v>28791</v>
      </c>
      <c r="T2743" s="22" t="s">
        <v>38693</v>
      </c>
      <c r="U2743" s="22">
        <f t="shared" si="41"/>
        <v>11</v>
      </c>
      <c r="V2743" s="22">
        <v>11</v>
      </c>
      <c r="W2743" s="22"/>
      <c r="X2743" s="44" t="s">
        <v>28792</v>
      </c>
      <c r="AQ2743" s="24" t="s">
        <v>37335</v>
      </c>
      <c r="AR2743" s="24">
        <v>11</v>
      </c>
    </row>
    <row r="2744" spans="1:51" ht="18" customHeight="1">
      <c r="A2744" s="22" t="s">
        <v>38694</v>
      </c>
      <c r="D2744" s="63" t="s">
        <v>10999</v>
      </c>
      <c r="E2744" s="63" t="s">
        <v>24588</v>
      </c>
      <c r="O2744" s="3">
        <v>119</v>
      </c>
      <c r="P2744" s="64">
        <v>6</v>
      </c>
      <c r="Q2744" s="64">
        <v>2</v>
      </c>
      <c r="R2744" s="64">
        <v>1</v>
      </c>
      <c r="S2744" s="63" t="s">
        <v>28793</v>
      </c>
      <c r="T2744" s="22" t="s">
        <v>38695</v>
      </c>
      <c r="U2744" s="22">
        <f t="shared" si="41"/>
        <v>12</v>
      </c>
      <c r="V2744" s="22" t="s">
        <v>7310</v>
      </c>
      <c r="W2744" s="22"/>
      <c r="AS2744" s="63" t="s">
        <v>22850</v>
      </c>
      <c r="AT2744" s="63" t="s">
        <v>12613</v>
      </c>
      <c r="AU2744" s="63" t="s">
        <v>14231</v>
      </c>
      <c r="AV2744" s="63" t="s">
        <v>16852</v>
      </c>
      <c r="AW2744" s="44" t="s">
        <v>16853</v>
      </c>
      <c r="AX2744" s="44" t="s">
        <v>28794</v>
      </c>
      <c r="AY2744" s="63" t="s">
        <v>7310</v>
      </c>
    </row>
    <row r="2745" spans="1:51" ht="18" customHeight="1">
      <c r="A2745" s="22" t="s">
        <v>38696</v>
      </c>
      <c r="L2745" s="24" t="s">
        <v>1724</v>
      </c>
      <c r="M2745" s="24" t="s">
        <v>1725</v>
      </c>
      <c r="O2745" s="3">
        <v>119</v>
      </c>
      <c r="P2745" s="64">
        <v>6</v>
      </c>
      <c r="Q2745" s="64">
        <v>2</v>
      </c>
      <c r="R2745" s="64">
        <v>0</v>
      </c>
      <c r="S2745" s="63" t="s">
        <v>28795</v>
      </c>
      <c r="T2745" s="22" t="s">
        <v>38697</v>
      </c>
      <c r="U2745" s="22">
        <f t="shared" si="41"/>
        <v>12</v>
      </c>
      <c r="V2745" s="22">
        <v>12</v>
      </c>
      <c r="W2745" s="22"/>
      <c r="AK2745" s="24" t="s">
        <v>31984</v>
      </c>
      <c r="AO2745" s="24" t="s">
        <v>3336</v>
      </c>
      <c r="AP2745" s="24">
        <v>12</v>
      </c>
    </row>
    <row r="2746" spans="1:51" ht="18" customHeight="1">
      <c r="A2746" s="22" t="s">
        <v>38698</v>
      </c>
      <c r="L2746" s="24" t="s">
        <v>1728</v>
      </c>
      <c r="M2746" s="24" t="s">
        <v>1729</v>
      </c>
      <c r="O2746" s="3">
        <v>119</v>
      </c>
      <c r="P2746" s="64">
        <v>6</v>
      </c>
      <c r="Q2746" s="64">
        <v>3</v>
      </c>
      <c r="R2746" s="64">
        <v>0</v>
      </c>
      <c r="S2746" s="63" t="s">
        <v>28796</v>
      </c>
      <c r="T2746" s="22" t="s">
        <v>38699</v>
      </c>
      <c r="U2746" s="22">
        <f t="shared" si="41"/>
        <v>12</v>
      </c>
      <c r="V2746" s="22">
        <v>12</v>
      </c>
      <c r="W2746" s="22"/>
      <c r="AK2746" s="24" t="s">
        <v>32829</v>
      </c>
      <c r="AO2746" s="24" t="s">
        <v>3338</v>
      </c>
      <c r="AP2746" s="24">
        <v>12</v>
      </c>
    </row>
    <row r="2747" spans="1:51" ht="18" customHeight="1">
      <c r="A2747" s="22" t="s">
        <v>38700</v>
      </c>
      <c r="L2747" s="24" t="s">
        <v>1732</v>
      </c>
      <c r="M2747" s="24" t="s">
        <v>1733</v>
      </c>
      <c r="O2747" s="3">
        <v>119</v>
      </c>
      <c r="P2747" s="64">
        <v>6</v>
      </c>
      <c r="Q2747" s="64">
        <v>3</v>
      </c>
      <c r="R2747" s="64">
        <v>0</v>
      </c>
      <c r="S2747" s="63" t="s">
        <v>28797</v>
      </c>
      <c r="T2747" s="22" t="s">
        <v>38701</v>
      </c>
      <c r="U2747" s="22">
        <f t="shared" si="41"/>
        <v>12</v>
      </c>
      <c r="V2747" s="22">
        <v>12</v>
      </c>
      <c r="W2747" s="22"/>
      <c r="AK2747" s="24" t="s">
        <v>31985</v>
      </c>
      <c r="AO2747" s="24" t="s">
        <v>3340</v>
      </c>
      <c r="AP2747" s="24">
        <v>12</v>
      </c>
    </row>
    <row r="2748" spans="1:51" ht="18" customHeight="1">
      <c r="A2748" s="22" t="s">
        <v>38702</v>
      </c>
      <c r="L2748" s="24" t="s">
        <v>1726</v>
      </c>
      <c r="M2748" s="24" t="s">
        <v>1727</v>
      </c>
      <c r="O2748" s="3">
        <v>119</v>
      </c>
      <c r="P2748" s="64">
        <v>6</v>
      </c>
      <c r="Q2748" s="64">
        <v>3</v>
      </c>
      <c r="R2748" s="64">
        <v>0</v>
      </c>
      <c r="S2748" s="63" t="s">
        <v>28798</v>
      </c>
      <c r="T2748" s="22" t="s">
        <v>38703</v>
      </c>
      <c r="U2748" s="22">
        <f t="shared" si="41"/>
        <v>12</v>
      </c>
      <c r="V2748" s="22">
        <v>12</v>
      </c>
      <c r="W2748" s="22"/>
      <c r="AK2748" s="24" t="s">
        <v>32830</v>
      </c>
      <c r="AO2748" s="24" t="s">
        <v>3337</v>
      </c>
      <c r="AP2748" s="24">
        <v>12</v>
      </c>
    </row>
    <row r="2749" spans="1:51" ht="18" customHeight="1">
      <c r="A2749" s="22" t="s">
        <v>38704</v>
      </c>
      <c r="L2749" s="24" t="s">
        <v>1730</v>
      </c>
      <c r="M2749" s="24" t="s">
        <v>1731</v>
      </c>
      <c r="O2749" s="3">
        <v>119</v>
      </c>
      <c r="P2749" s="64">
        <v>6</v>
      </c>
      <c r="Q2749" s="64">
        <v>3</v>
      </c>
      <c r="R2749" s="64">
        <v>0</v>
      </c>
      <c r="S2749" s="63" t="s">
        <v>28799</v>
      </c>
      <c r="T2749" s="22" t="s">
        <v>38705</v>
      </c>
      <c r="U2749" s="22">
        <f t="shared" si="41"/>
        <v>12</v>
      </c>
      <c r="V2749" s="22">
        <v>12</v>
      </c>
      <c r="W2749" s="22"/>
      <c r="AK2749" s="24" t="s">
        <v>31986</v>
      </c>
      <c r="AO2749" s="24" t="s">
        <v>3339</v>
      </c>
      <c r="AP2749" s="24">
        <v>12</v>
      </c>
    </row>
    <row r="2750" spans="1:51" ht="18" customHeight="1">
      <c r="A2750" s="22" t="s">
        <v>38706</v>
      </c>
      <c r="D2750" s="63" t="s">
        <v>11170</v>
      </c>
      <c r="E2750" s="63" t="s">
        <v>24589</v>
      </c>
      <c r="O2750" s="3">
        <v>119</v>
      </c>
      <c r="P2750" s="64">
        <v>6</v>
      </c>
      <c r="Q2750" s="64">
        <v>4</v>
      </c>
      <c r="R2750" s="64">
        <v>1</v>
      </c>
      <c r="S2750" s="63" t="s">
        <v>28800</v>
      </c>
      <c r="T2750" s="22" t="s">
        <v>38707</v>
      </c>
      <c r="U2750" s="22">
        <f t="shared" si="41"/>
        <v>12</v>
      </c>
      <c r="V2750" s="22" t="s">
        <v>7310</v>
      </c>
      <c r="W2750" s="22"/>
      <c r="AS2750" s="63" t="s">
        <v>22851</v>
      </c>
      <c r="AT2750" s="63" t="s">
        <v>12771</v>
      </c>
      <c r="AU2750" s="63" t="s">
        <v>14394</v>
      </c>
      <c r="AV2750" s="63" t="s">
        <v>17179</v>
      </c>
      <c r="AX2750" s="44" t="s">
        <v>11171</v>
      </c>
      <c r="AY2750" s="63" t="s">
        <v>7310</v>
      </c>
    </row>
    <row r="2751" spans="1:51" ht="18" customHeight="1">
      <c r="A2751" s="22" t="s">
        <v>38708</v>
      </c>
      <c r="L2751" s="24" t="s">
        <v>1734</v>
      </c>
      <c r="M2751" s="24" t="s">
        <v>1735</v>
      </c>
      <c r="O2751" s="3">
        <v>119</v>
      </c>
      <c r="P2751" s="64">
        <v>7</v>
      </c>
      <c r="Q2751" s="64">
        <v>3</v>
      </c>
      <c r="R2751" s="64">
        <v>0</v>
      </c>
      <c r="S2751" s="63" t="s">
        <v>28801</v>
      </c>
      <c r="T2751" s="22" t="s">
        <v>38709</v>
      </c>
      <c r="U2751" s="22">
        <f t="shared" si="41"/>
        <v>13</v>
      </c>
      <c r="V2751" s="22">
        <v>13</v>
      </c>
      <c r="W2751" s="22"/>
      <c r="AK2751" s="24" t="s">
        <v>32831</v>
      </c>
      <c r="AO2751" s="24" t="s">
        <v>3341</v>
      </c>
      <c r="AP2751" s="24">
        <v>13</v>
      </c>
    </row>
    <row r="2752" spans="1:51" ht="18" customHeight="1">
      <c r="A2752" s="22" t="s">
        <v>38710</v>
      </c>
      <c r="L2752" s="24" t="s">
        <v>1736</v>
      </c>
      <c r="M2752" s="24" t="s">
        <v>1737</v>
      </c>
      <c r="O2752" s="3">
        <v>119</v>
      </c>
      <c r="P2752" s="64">
        <v>8</v>
      </c>
      <c r="Q2752" s="64">
        <v>1</v>
      </c>
      <c r="R2752" s="64">
        <v>0</v>
      </c>
      <c r="S2752" s="63" t="s">
        <v>28802</v>
      </c>
      <c r="T2752" s="22" t="s">
        <v>38711</v>
      </c>
      <c r="U2752" s="22">
        <f t="shared" si="41"/>
        <v>14</v>
      </c>
      <c r="V2752" s="22">
        <v>14</v>
      </c>
      <c r="W2752" s="22"/>
      <c r="AK2752" s="24" t="s">
        <v>31987</v>
      </c>
      <c r="AO2752" s="24" t="s">
        <v>3342</v>
      </c>
      <c r="AP2752" s="24">
        <v>14</v>
      </c>
    </row>
    <row r="2753" spans="1:51" ht="18" customHeight="1">
      <c r="A2753" s="22" t="s">
        <v>38712</v>
      </c>
      <c r="D2753" s="63" t="s">
        <v>11187</v>
      </c>
      <c r="E2753" s="63" t="s">
        <v>24590</v>
      </c>
      <c r="O2753" s="3">
        <v>119</v>
      </c>
      <c r="P2753" s="64">
        <v>8</v>
      </c>
      <c r="Q2753" s="64">
        <v>2</v>
      </c>
      <c r="R2753" s="64">
        <v>1</v>
      </c>
      <c r="S2753" s="63" t="s">
        <v>28803</v>
      </c>
      <c r="T2753" s="22" t="s">
        <v>38713</v>
      </c>
      <c r="U2753" s="22">
        <f t="shared" ref="U2753:U2816" si="42">P2753+T2753</f>
        <v>14</v>
      </c>
      <c r="V2753" s="22" t="s">
        <v>38714</v>
      </c>
      <c r="W2753" s="22"/>
      <c r="AS2753" s="63" t="s">
        <v>22852</v>
      </c>
      <c r="AT2753" s="63" t="s">
        <v>12779</v>
      </c>
      <c r="AU2753" s="63" t="s">
        <v>14406</v>
      </c>
      <c r="AV2753" s="63" t="s">
        <v>17204</v>
      </c>
      <c r="AW2753" s="44" t="s">
        <v>17205</v>
      </c>
      <c r="AX2753" s="44" t="s">
        <v>17206</v>
      </c>
      <c r="AY2753" s="63" t="s">
        <v>14561</v>
      </c>
    </row>
    <row r="2754" spans="1:51" ht="18" customHeight="1">
      <c r="A2754" s="22" t="s">
        <v>38715</v>
      </c>
      <c r="L2754" s="24" t="s">
        <v>1738</v>
      </c>
      <c r="M2754" s="24" t="s">
        <v>1739</v>
      </c>
      <c r="O2754" s="3">
        <v>119</v>
      </c>
      <c r="P2754" s="64">
        <v>8</v>
      </c>
      <c r="Q2754" s="64">
        <v>2</v>
      </c>
      <c r="R2754" s="64">
        <v>0</v>
      </c>
      <c r="S2754" s="63" t="s">
        <v>28804</v>
      </c>
      <c r="T2754" s="22" t="s">
        <v>38716</v>
      </c>
      <c r="U2754" s="22">
        <f t="shared" si="42"/>
        <v>14</v>
      </c>
      <c r="V2754" s="22">
        <v>14</v>
      </c>
      <c r="W2754" s="22"/>
      <c r="AK2754" s="24" t="s">
        <v>32832</v>
      </c>
      <c r="AO2754" s="24" t="s">
        <v>3343</v>
      </c>
      <c r="AP2754" s="24">
        <v>14</v>
      </c>
    </row>
    <row r="2755" spans="1:51" ht="18" customHeight="1">
      <c r="A2755" s="22" t="s">
        <v>38717</v>
      </c>
      <c r="F2755" s="24" t="s">
        <v>8899</v>
      </c>
      <c r="G2755" s="24" t="s">
        <v>19230</v>
      </c>
      <c r="O2755" s="3">
        <v>119</v>
      </c>
      <c r="P2755" s="64">
        <v>8</v>
      </c>
      <c r="Q2755" s="64">
        <v>3</v>
      </c>
      <c r="R2755" s="64">
        <v>0</v>
      </c>
      <c r="S2755" s="63" t="s">
        <v>28805</v>
      </c>
      <c r="T2755" s="22" t="s">
        <v>38718</v>
      </c>
      <c r="U2755" s="22">
        <f t="shared" si="42"/>
        <v>14</v>
      </c>
      <c r="V2755" s="22" t="s">
        <v>7312</v>
      </c>
      <c r="W2755" s="22"/>
      <c r="X2755" s="44" t="s">
        <v>28806</v>
      </c>
      <c r="AD2755" s="24" t="s">
        <v>31662</v>
      </c>
      <c r="AE2755" s="24" t="s">
        <v>31853</v>
      </c>
      <c r="AF2755" s="24" t="s">
        <v>9453</v>
      </c>
      <c r="AG2755" s="26" t="s">
        <v>7312</v>
      </c>
    </row>
    <row r="2756" spans="1:51" ht="18" customHeight="1">
      <c r="A2756" s="22" t="s">
        <v>38719</v>
      </c>
      <c r="H2756" s="24" t="s">
        <v>6686</v>
      </c>
      <c r="I2756" s="24" t="s">
        <v>7155</v>
      </c>
      <c r="O2756" s="3">
        <v>119</v>
      </c>
      <c r="P2756" s="64">
        <v>9</v>
      </c>
      <c r="Q2756" s="64">
        <v>1</v>
      </c>
      <c r="R2756" s="64">
        <v>0</v>
      </c>
      <c r="S2756" s="59" t="s">
        <v>31988</v>
      </c>
      <c r="T2756" s="22" t="s">
        <v>38718</v>
      </c>
      <c r="U2756" s="22">
        <f t="shared" si="42"/>
        <v>15</v>
      </c>
      <c r="V2756" s="22">
        <v>15</v>
      </c>
      <c r="W2756" s="22"/>
      <c r="X2756" s="44" t="s">
        <v>7297</v>
      </c>
      <c r="AH2756" s="24" t="s">
        <v>31989</v>
      </c>
      <c r="AI2756" s="24" t="s">
        <v>7641</v>
      </c>
      <c r="AJ2756" s="24">
        <v>15</v>
      </c>
    </row>
    <row r="2757" spans="1:51" ht="18" customHeight="1">
      <c r="A2757" s="22" t="s">
        <v>38720</v>
      </c>
      <c r="H2757" s="24" t="s">
        <v>6687</v>
      </c>
      <c r="I2757" s="24" t="s">
        <v>7156</v>
      </c>
      <c r="O2757" s="3">
        <v>119</v>
      </c>
      <c r="P2757" s="64">
        <v>9</v>
      </c>
      <c r="Q2757" s="64">
        <v>3</v>
      </c>
      <c r="R2757" s="64">
        <v>0</v>
      </c>
      <c r="S2757" s="63" t="s">
        <v>28808</v>
      </c>
      <c r="T2757" s="22" t="s">
        <v>38721</v>
      </c>
      <c r="U2757" s="22">
        <f t="shared" si="42"/>
        <v>15</v>
      </c>
      <c r="V2757" s="22">
        <v>15</v>
      </c>
      <c r="W2757" s="22"/>
      <c r="X2757" s="44" t="s">
        <v>7297</v>
      </c>
      <c r="AH2757" s="24" t="s">
        <v>31990</v>
      </c>
      <c r="AI2757" s="24" t="s">
        <v>7642</v>
      </c>
      <c r="AJ2757" s="24">
        <v>15</v>
      </c>
    </row>
    <row r="2758" spans="1:51" ht="18" customHeight="1">
      <c r="A2758" s="22" t="s">
        <v>38722</v>
      </c>
      <c r="D2758" s="63" t="s">
        <v>9883</v>
      </c>
      <c r="E2758" s="63" t="s">
        <v>24591</v>
      </c>
      <c r="O2758" s="3">
        <v>119</v>
      </c>
      <c r="P2758" s="64">
        <v>9</v>
      </c>
      <c r="Q2758" s="64">
        <v>3</v>
      </c>
      <c r="R2758" s="64">
        <v>0</v>
      </c>
      <c r="S2758" s="63" t="s">
        <v>28807</v>
      </c>
      <c r="T2758" s="22" t="s">
        <v>38721</v>
      </c>
      <c r="U2758" s="22">
        <f t="shared" si="42"/>
        <v>15</v>
      </c>
      <c r="V2758" s="22" t="s">
        <v>7306</v>
      </c>
      <c r="W2758" s="22"/>
      <c r="AS2758" s="63" t="s">
        <v>22496</v>
      </c>
      <c r="AT2758" s="63" t="s">
        <v>11587</v>
      </c>
      <c r="AU2758" s="63" t="s">
        <v>13160</v>
      </c>
      <c r="AV2758" s="63" t="s">
        <v>14838</v>
      </c>
      <c r="AY2758" s="63" t="s">
        <v>7306</v>
      </c>
    </row>
    <row r="2759" spans="1:51" ht="18" customHeight="1">
      <c r="A2759" s="22" t="s">
        <v>38723</v>
      </c>
      <c r="L2759" s="24" t="s">
        <v>1740</v>
      </c>
      <c r="M2759" s="24" t="s">
        <v>1741</v>
      </c>
      <c r="O2759" s="3">
        <v>119</v>
      </c>
      <c r="P2759" s="64">
        <v>9</v>
      </c>
      <c r="Q2759" s="64">
        <v>4</v>
      </c>
      <c r="R2759" s="64">
        <v>0</v>
      </c>
      <c r="S2759" s="63" t="s">
        <v>28809</v>
      </c>
      <c r="T2759" s="22" t="s">
        <v>38724</v>
      </c>
      <c r="U2759" s="22">
        <f t="shared" si="42"/>
        <v>15</v>
      </c>
      <c r="V2759" s="22">
        <v>15</v>
      </c>
      <c r="W2759" s="22"/>
      <c r="AK2759" s="24" t="s">
        <v>31991</v>
      </c>
      <c r="AO2759" s="24" t="s">
        <v>3344</v>
      </c>
      <c r="AP2759" s="24">
        <v>15</v>
      </c>
    </row>
    <row r="2760" spans="1:51" ht="18" customHeight="1">
      <c r="A2760" s="22" t="s">
        <v>38725</v>
      </c>
      <c r="D2760" s="63" t="s">
        <v>11131</v>
      </c>
      <c r="E2760" s="63" t="s">
        <v>24592</v>
      </c>
      <c r="O2760" s="3">
        <v>119</v>
      </c>
      <c r="P2760" s="64">
        <v>10</v>
      </c>
      <c r="Q2760" s="64">
        <v>1</v>
      </c>
      <c r="R2760" s="64">
        <v>0</v>
      </c>
      <c r="S2760" s="63" t="s">
        <v>28810</v>
      </c>
      <c r="T2760" s="22" t="s">
        <v>38726</v>
      </c>
      <c r="U2760" s="22">
        <f t="shared" si="42"/>
        <v>16</v>
      </c>
      <c r="V2760" s="22" t="s">
        <v>38727</v>
      </c>
      <c r="W2760" s="22"/>
      <c r="AS2760" s="63" t="s">
        <v>22847</v>
      </c>
      <c r="AT2760" s="63" t="s">
        <v>12736</v>
      </c>
      <c r="AU2760" s="63" t="s">
        <v>14358</v>
      </c>
      <c r="AV2760" s="63" t="s">
        <v>17098</v>
      </c>
      <c r="AW2760" s="44" t="s">
        <v>17099</v>
      </c>
      <c r="AX2760" s="44" t="s">
        <v>11128</v>
      </c>
      <c r="AY2760" s="63" t="s">
        <v>14765</v>
      </c>
    </row>
    <row r="2761" spans="1:51" ht="18" customHeight="1">
      <c r="A2761" s="22" t="s">
        <v>38728</v>
      </c>
      <c r="D2761" s="63" t="s">
        <v>11045</v>
      </c>
      <c r="E2761" s="63" t="s">
        <v>24593</v>
      </c>
      <c r="O2761" s="3">
        <v>119</v>
      </c>
      <c r="P2761" s="64">
        <v>10</v>
      </c>
      <c r="Q2761" s="64">
        <v>2</v>
      </c>
      <c r="R2761" s="64">
        <v>0</v>
      </c>
      <c r="S2761" s="63" t="s">
        <v>28811</v>
      </c>
      <c r="T2761" s="22" t="s">
        <v>38729</v>
      </c>
      <c r="U2761" s="22">
        <f t="shared" si="42"/>
        <v>16</v>
      </c>
      <c r="V2761" s="22" t="s">
        <v>38730</v>
      </c>
      <c r="W2761" s="22"/>
      <c r="AS2761" s="63" t="s">
        <v>22853</v>
      </c>
      <c r="AT2761" s="63" t="s">
        <v>12656</v>
      </c>
      <c r="AU2761" s="63" t="s">
        <v>14274</v>
      </c>
      <c r="AV2761" s="63" t="s">
        <v>16924</v>
      </c>
      <c r="AW2761" s="44" t="s">
        <v>16900</v>
      </c>
      <c r="AY2761" s="63" t="s">
        <v>14765</v>
      </c>
    </row>
    <row r="2762" spans="1:51" ht="18" customHeight="1">
      <c r="A2762" s="22" t="s">
        <v>38731</v>
      </c>
      <c r="L2762" s="24" t="s">
        <v>1742</v>
      </c>
      <c r="M2762" s="24" t="s">
        <v>1743</v>
      </c>
      <c r="O2762" s="3">
        <v>119</v>
      </c>
      <c r="P2762" s="64">
        <v>10</v>
      </c>
      <c r="Q2762" s="64">
        <v>3</v>
      </c>
      <c r="R2762" s="64">
        <v>0</v>
      </c>
      <c r="S2762" s="63" t="s">
        <v>28812</v>
      </c>
      <c r="T2762" s="22" t="s">
        <v>38732</v>
      </c>
      <c r="U2762" s="22">
        <f t="shared" si="42"/>
        <v>16</v>
      </c>
      <c r="V2762" s="22">
        <v>16</v>
      </c>
      <c r="W2762" s="22"/>
      <c r="AK2762" s="24" t="s">
        <v>32833</v>
      </c>
      <c r="AO2762" s="24" t="s">
        <v>3345</v>
      </c>
      <c r="AP2762" s="24">
        <v>16</v>
      </c>
    </row>
    <row r="2763" spans="1:51" ht="18" customHeight="1">
      <c r="A2763" s="22" t="s">
        <v>38733</v>
      </c>
      <c r="B2763" s="22" t="s">
        <v>38734</v>
      </c>
      <c r="L2763" s="24" t="s">
        <v>1744</v>
      </c>
      <c r="M2763" s="24" t="s">
        <v>1745</v>
      </c>
      <c r="O2763" s="3">
        <v>119</v>
      </c>
      <c r="P2763" s="64">
        <v>10</v>
      </c>
      <c r="Q2763" s="64">
        <v>4</v>
      </c>
      <c r="R2763" s="64">
        <v>1</v>
      </c>
      <c r="S2763" s="63" t="s">
        <v>28813</v>
      </c>
      <c r="T2763" s="22" t="s">
        <v>38735</v>
      </c>
      <c r="U2763" s="22">
        <f t="shared" si="42"/>
        <v>16</v>
      </c>
      <c r="V2763" s="22">
        <v>16</v>
      </c>
      <c r="W2763" s="22"/>
      <c r="AK2763" s="24" t="s">
        <v>31992</v>
      </c>
      <c r="AO2763" s="24" t="s">
        <v>3346</v>
      </c>
      <c r="AP2763" s="24">
        <v>16</v>
      </c>
    </row>
    <row r="2764" spans="1:51" ht="18" customHeight="1">
      <c r="A2764" s="22" t="s">
        <v>38736</v>
      </c>
      <c r="L2764" s="24" t="s">
        <v>1746</v>
      </c>
      <c r="M2764" s="24" t="s">
        <v>1747</v>
      </c>
      <c r="O2764" s="3">
        <v>119</v>
      </c>
      <c r="P2764" s="64">
        <v>10</v>
      </c>
      <c r="Q2764" s="64">
        <v>4</v>
      </c>
      <c r="R2764" s="64">
        <v>0</v>
      </c>
      <c r="S2764" s="63" t="s">
        <v>28814</v>
      </c>
      <c r="T2764" s="22" t="s">
        <v>38737</v>
      </c>
      <c r="U2764" s="22">
        <f t="shared" si="42"/>
        <v>16</v>
      </c>
      <c r="V2764" s="22">
        <v>16</v>
      </c>
      <c r="W2764" s="22"/>
      <c r="AK2764" s="24" t="s">
        <v>32834</v>
      </c>
      <c r="AO2764" s="24" t="s">
        <v>3347</v>
      </c>
      <c r="AP2764" s="24">
        <v>16</v>
      </c>
    </row>
    <row r="2765" spans="1:51" ht="18" customHeight="1">
      <c r="A2765" s="22" t="s">
        <v>38738</v>
      </c>
      <c r="B2765" s="22" t="s">
        <v>38739</v>
      </c>
      <c r="D2765" s="63" t="s">
        <v>11212</v>
      </c>
      <c r="E2765" s="63" t="s">
        <v>24594</v>
      </c>
      <c r="O2765" s="3">
        <v>119</v>
      </c>
      <c r="P2765" s="64">
        <v>11</v>
      </c>
      <c r="Q2765" s="64">
        <v>2</v>
      </c>
      <c r="R2765" s="64">
        <v>1</v>
      </c>
      <c r="S2765" s="65" t="s">
        <v>33353</v>
      </c>
      <c r="T2765" s="22" t="s">
        <v>38737</v>
      </c>
      <c r="U2765" s="22">
        <f t="shared" si="42"/>
        <v>17</v>
      </c>
      <c r="V2765" s="22" t="s">
        <v>38740</v>
      </c>
      <c r="W2765" s="22"/>
      <c r="AS2765" s="63" t="s">
        <v>22854</v>
      </c>
      <c r="AT2765" s="63" t="s">
        <v>12804</v>
      </c>
      <c r="AU2765" s="63" t="s">
        <v>14431</v>
      </c>
      <c r="AV2765" s="63" t="s">
        <v>17261</v>
      </c>
      <c r="AX2765" s="44" t="s">
        <v>28815</v>
      </c>
      <c r="AY2765" s="63" t="s">
        <v>14806</v>
      </c>
    </row>
    <row r="2766" spans="1:51" ht="18" customHeight="1">
      <c r="A2766" s="22" t="s">
        <v>38741</v>
      </c>
      <c r="L2766" s="24" t="s">
        <v>1748</v>
      </c>
      <c r="M2766" s="24" t="s">
        <v>1749</v>
      </c>
      <c r="O2766" s="3">
        <v>119</v>
      </c>
      <c r="P2766" s="64">
        <v>11</v>
      </c>
      <c r="Q2766" s="64">
        <v>3</v>
      </c>
      <c r="R2766" s="64">
        <v>0</v>
      </c>
      <c r="S2766" s="63" t="s">
        <v>28816</v>
      </c>
      <c r="T2766" s="22" t="s">
        <v>38742</v>
      </c>
      <c r="U2766" s="22">
        <f t="shared" si="42"/>
        <v>17</v>
      </c>
      <c r="V2766" s="22">
        <v>17</v>
      </c>
      <c r="W2766" s="22"/>
      <c r="AK2766" s="24" t="s">
        <v>32835</v>
      </c>
      <c r="AO2766" s="24" t="s">
        <v>3348</v>
      </c>
      <c r="AP2766" s="24">
        <v>17</v>
      </c>
    </row>
    <row r="2767" spans="1:51" ht="18" customHeight="1">
      <c r="A2767" s="22" t="s">
        <v>38743</v>
      </c>
      <c r="L2767" s="24" t="s">
        <v>1750</v>
      </c>
      <c r="M2767" s="24" t="s">
        <v>1751</v>
      </c>
      <c r="O2767" s="3">
        <v>119</v>
      </c>
      <c r="P2767" s="64">
        <v>11</v>
      </c>
      <c r="Q2767" s="64">
        <v>3</v>
      </c>
      <c r="R2767" s="64">
        <v>0</v>
      </c>
      <c r="S2767" s="63" t="s">
        <v>28817</v>
      </c>
      <c r="T2767" s="22" t="s">
        <v>38744</v>
      </c>
      <c r="U2767" s="22">
        <f t="shared" si="42"/>
        <v>17</v>
      </c>
      <c r="V2767" s="22">
        <v>17</v>
      </c>
      <c r="W2767" s="22"/>
      <c r="AK2767" s="24" t="s">
        <v>31994</v>
      </c>
      <c r="AO2767" s="24" t="s">
        <v>3349</v>
      </c>
      <c r="AP2767" s="24">
        <v>17</v>
      </c>
    </row>
    <row r="2768" spans="1:51" ht="18" customHeight="1">
      <c r="A2768" s="22" t="s">
        <v>38745</v>
      </c>
      <c r="L2768" s="24" t="s">
        <v>1752</v>
      </c>
      <c r="M2768" s="24" t="s">
        <v>1753</v>
      </c>
      <c r="O2768" s="3">
        <v>119</v>
      </c>
      <c r="P2768" s="64">
        <v>11</v>
      </c>
      <c r="Q2768" s="64">
        <v>4</v>
      </c>
      <c r="R2768" s="64">
        <v>0</v>
      </c>
      <c r="S2768" s="63" t="s">
        <v>28819</v>
      </c>
      <c r="T2768" s="22" t="s">
        <v>38746</v>
      </c>
      <c r="U2768" s="22">
        <f t="shared" si="42"/>
        <v>17</v>
      </c>
      <c r="V2768" s="22">
        <v>17</v>
      </c>
      <c r="W2768" s="22"/>
      <c r="AK2768" s="24" t="s">
        <v>32836</v>
      </c>
      <c r="AO2768" s="24" t="s">
        <v>3350</v>
      </c>
      <c r="AP2768" s="24">
        <v>16</v>
      </c>
    </row>
    <row r="2769" spans="1:51" ht="18" customHeight="1">
      <c r="A2769" s="22" t="s">
        <v>38747</v>
      </c>
      <c r="D2769" s="63" t="s">
        <v>11172</v>
      </c>
      <c r="E2769" s="63" t="s">
        <v>24595</v>
      </c>
      <c r="O2769" s="3">
        <v>119</v>
      </c>
      <c r="P2769" s="64">
        <v>11</v>
      </c>
      <c r="Q2769" s="64">
        <v>4</v>
      </c>
      <c r="R2769" s="64">
        <v>0</v>
      </c>
      <c r="S2769" s="63" t="s">
        <v>28818</v>
      </c>
      <c r="T2769" s="22" t="s">
        <v>38748</v>
      </c>
      <c r="U2769" s="22">
        <f t="shared" si="42"/>
        <v>17</v>
      </c>
      <c r="V2769" s="22" t="s">
        <v>9149</v>
      </c>
      <c r="W2769" s="22"/>
      <c r="AS2769" s="63" t="s">
        <v>22851</v>
      </c>
      <c r="AT2769" s="63" t="s">
        <v>12771</v>
      </c>
      <c r="AU2769" s="63" t="s">
        <v>14395</v>
      </c>
      <c r="AV2769" s="63" t="s">
        <v>17180</v>
      </c>
      <c r="AW2769" s="44" t="s">
        <v>17181</v>
      </c>
      <c r="AX2769" s="44" t="s">
        <v>11169</v>
      </c>
      <c r="AY2769" s="63" t="s">
        <v>9149</v>
      </c>
    </row>
    <row r="2770" spans="1:51" ht="18" customHeight="1">
      <c r="A2770" s="22" t="s">
        <v>38749</v>
      </c>
      <c r="B2770" s="22" t="s">
        <v>38750</v>
      </c>
      <c r="H2770" s="24" t="s">
        <v>6688</v>
      </c>
      <c r="I2770" s="24" t="s">
        <v>7157</v>
      </c>
      <c r="O2770" s="3">
        <v>119</v>
      </c>
      <c r="P2770" s="64">
        <v>12</v>
      </c>
      <c r="Q2770" s="64">
        <v>1</v>
      </c>
      <c r="R2770" s="64">
        <v>0</v>
      </c>
      <c r="S2770" s="65" t="s">
        <v>33349</v>
      </c>
      <c r="T2770" s="22" t="s">
        <v>38748</v>
      </c>
      <c r="U2770" s="22">
        <f t="shared" si="42"/>
        <v>18</v>
      </c>
      <c r="V2770" s="22">
        <v>18</v>
      </c>
      <c r="W2770" s="22"/>
      <c r="X2770" s="44" t="s">
        <v>7297</v>
      </c>
      <c r="AH2770" s="24" t="s">
        <v>31995</v>
      </c>
      <c r="AI2770" s="24" t="s">
        <v>7643</v>
      </c>
      <c r="AJ2770" s="24">
        <v>18</v>
      </c>
    </row>
    <row r="2771" spans="1:51" ht="18" customHeight="1">
      <c r="A2771" s="22" t="s">
        <v>38751</v>
      </c>
      <c r="L2771" s="24" t="s">
        <v>1758</v>
      </c>
      <c r="M2771" s="24" t="s">
        <v>1759</v>
      </c>
      <c r="O2771" s="3">
        <v>119</v>
      </c>
      <c r="P2771" s="64">
        <v>12</v>
      </c>
      <c r="Q2771" s="64">
        <v>4</v>
      </c>
      <c r="R2771" s="64">
        <v>0</v>
      </c>
      <c r="S2771" s="63" t="s">
        <v>28820</v>
      </c>
      <c r="T2771" s="22" t="s">
        <v>38752</v>
      </c>
      <c r="U2771" s="22">
        <f t="shared" si="42"/>
        <v>18</v>
      </c>
      <c r="V2771" s="22">
        <v>18</v>
      </c>
      <c r="W2771" s="22"/>
      <c r="AK2771" s="24" t="s">
        <v>31996</v>
      </c>
      <c r="AO2771" s="24" t="s">
        <v>3353</v>
      </c>
      <c r="AP2771" s="24">
        <v>18</v>
      </c>
    </row>
    <row r="2772" spans="1:51" ht="18" customHeight="1">
      <c r="A2772" s="22" t="s">
        <v>38753</v>
      </c>
      <c r="L2772" s="24" t="s">
        <v>1756</v>
      </c>
      <c r="M2772" s="24" t="s">
        <v>1757</v>
      </c>
      <c r="O2772" s="3">
        <v>119</v>
      </c>
      <c r="P2772" s="64">
        <v>12</v>
      </c>
      <c r="Q2772" s="64">
        <v>4</v>
      </c>
      <c r="R2772" s="64">
        <v>0</v>
      </c>
      <c r="S2772" s="63" t="s">
        <v>28821</v>
      </c>
      <c r="T2772" s="22" t="s">
        <v>38754</v>
      </c>
      <c r="U2772" s="22">
        <f t="shared" si="42"/>
        <v>18</v>
      </c>
      <c r="V2772" s="22">
        <v>18</v>
      </c>
      <c r="W2772" s="22"/>
      <c r="AK2772" s="24" t="s">
        <v>32837</v>
      </c>
      <c r="AO2772" s="24" t="s">
        <v>3352</v>
      </c>
      <c r="AP2772" s="24">
        <v>18</v>
      </c>
    </row>
    <row r="2773" spans="1:51" ht="18" customHeight="1">
      <c r="A2773" s="22" t="s">
        <v>38755</v>
      </c>
      <c r="L2773" s="24" t="s">
        <v>1754</v>
      </c>
      <c r="M2773" s="24" t="s">
        <v>1755</v>
      </c>
      <c r="O2773" s="3">
        <v>119</v>
      </c>
      <c r="P2773" s="64">
        <v>12</v>
      </c>
      <c r="Q2773" s="64">
        <v>4</v>
      </c>
      <c r="R2773" s="64">
        <v>0</v>
      </c>
      <c r="S2773" s="63" t="s">
        <v>28822</v>
      </c>
      <c r="T2773" s="22" t="s">
        <v>38756</v>
      </c>
      <c r="U2773" s="22">
        <f t="shared" si="42"/>
        <v>18</v>
      </c>
      <c r="V2773" s="22">
        <v>18</v>
      </c>
      <c r="W2773" s="22"/>
      <c r="AK2773" s="24" t="s">
        <v>31997</v>
      </c>
      <c r="AO2773" s="24" t="s">
        <v>3351</v>
      </c>
      <c r="AP2773" s="24">
        <v>18</v>
      </c>
    </row>
    <row r="2774" spans="1:51" ht="18" customHeight="1">
      <c r="A2774" s="22" t="s">
        <v>38757</v>
      </c>
      <c r="L2774" s="24" t="s">
        <v>1760</v>
      </c>
      <c r="M2774" s="24" t="s">
        <v>1761</v>
      </c>
      <c r="O2774" s="3">
        <v>119</v>
      </c>
      <c r="P2774" s="64">
        <v>14</v>
      </c>
      <c r="Q2774" s="64">
        <v>1</v>
      </c>
      <c r="R2774" s="64">
        <v>0</v>
      </c>
      <c r="S2774" s="63" t="s">
        <v>28823</v>
      </c>
      <c r="T2774" s="22" t="s">
        <v>38758</v>
      </c>
      <c r="U2774" s="22">
        <f t="shared" si="42"/>
        <v>20</v>
      </c>
      <c r="V2774" s="22">
        <v>20</v>
      </c>
      <c r="W2774" s="22"/>
      <c r="AK2774" s="24" t="s">
        <v>32838</v>
      </c>
      <c r="AO2774" s="24" t="s">
        <v>3354</v>
      </c>
      <c r="AP2774" s="24">
        <v>20</v>
      </c>
    </row>
    <row r="2775" spans="1:51" ht="18" customHeight="1">
      <c r="A2775" s="22" t="s">
        <v>38759</v>
      </c>
      <c r="H2775" s="24" t="s">
        <v>6689</v>
      </c>
      <c r="I2775" s="24" t="s">
        <v>7158</v>
      </c>
      <c r="O2775" s="3">
        <v>119</v>
      </c>
      <c r="P2775" s="64">
        <v>14</v>
      </c>
      <c r="Q2775" s="64">
        <v>4</v>
      </c>
      <c r="R2775" s="64">
        <v>0</v>
      </c>
      <c r="S2775" s="63" t="s">
        <v>28824</v>
      </c>
      <c r="T2775" s="22" t="s">
        <v>38760</v>
      </c>
      <c r="U2775" s="22">
        <f t="shared" si="42"/>
        <v>20</v>
      </c>
      <c r="V2775" s="22">
        <v>20</v>
      </c>
      <c r="W2775" s="22"/>
      <c r="X2775" s="44" t="s">
        <v>7297</v>
      </c>
      <c r="AH2775" s="24" t="s">
        <v>20037</v>
      </c>
      <c r="AI2775" s="24" t="s">
        <v>7644</v>
      </c>
      <c r="AJ2775" s="24">
        <v>20</v>
      </c>
    </row>
    <row r="2776" spans="1:51" ht="18" customHeight="1">
      <c r="A2776" s="22" t="s">
        <v>38761</v>
      </c>
      <c r="B2776" s="22" t="s">
        <v>38762</v>
      </c>
      <c r="D2776" s="63" t="s">
        <v>10239</v>
      </c>
      <c r="E2776" s="63" t="s">
        <v>24596</v>
      </c>
      <c r="O2776" s="3">
        <v>119</v>
      </c>
      <c r="P2776" s="64">
        <v>16</v>
      </c>
      <c r="Q2776" s="64">
        <v>4</v>
      </c>
      <c r="R2776" s="64">
        <v>1</v>
      </c>
      <c r="S2776" s="65" t="s">
        <v>33354</v>
      </c>
      <c r="T2776" s="22" t="s">
        <v>38760</v>
      </c>
      <c r="U2776" s="22">
        <f t="shared" si="42"/>
        <v>22</v>
      </c>
      <c r="V2776" s="22" t="s">
        <v>38763</v>
      </c>
      <c r="W2776" s="22"/>
      <c r="AS2776" s="63" t="s">
        <v>22855</v>
      </c>
      <c r="AT2776" s="63" t="s">
        <v>11932</v>
      </c>
      <c r="AU2776" s="63" t="s">
        <v>13513</v>
      </c>
      <c r="AV2776" s="63" t="s">
        <v>15398</v>
      </c>
      <c r="AX2776" s="44" t="s">
        <v>28825</v>
      </c>
      <c r="AY2776" s="63" t="s">
        <v>14649</v>
      </c>
    </row>
    <row r="2777" spans="1:51" ht="18" customHeight="1">
      <c r="A2777" s="22" t="s">
        <v>38764</v>
      </c>
      <c r="L2777" s="24" t="s">
        <v>1762</v>
      </c>
      <c r="M2777" s="24" t="s">
        <v>1763</v>
      </c>
      <c r="O2777" s="3">
        <v>120</v>
      </c>
      <c r="P2777" s="64">
        <v>2</v>
      </c>
      <c r="Q2777" s="64">
        <v>3</v>
      </c>
      <c r="R2777" s="64">
        <v>0</v>
      </c>
      <c r="S2777" s="63" t="s">
        <v>28826</v>
      </c>
      <c r="T2777" s="22" t="s">
        <v>38765</v>
      </c>
      <c r="U2777" s="22">
        <f t="shared" si="42"/>
        <v>8</v>
      </c>
      <c r="V2777" s="22">
        <v>8</v>
      </c>
      <c r="W2777" s="22"/>
      <c r="AK2777" s="24" t="s">
        <v>32839</v>
      </c>
      <c r="AO2777" s="24" t="s">
        <v>3355</v>
      </c>
      <c r="AP2777" s="24">
        <v>8</v>
      </c>
    </row>
    <row r="2778" spans="1:51" ht="18" customHeight="1">
      <c r="A2778" s="22" t="s">
        <v>38766</v>
      </c>
      <c r="L2778" s="24" t="s">
        <v>1764</v>
      </c>
      <c r="M2778" s="24" t="s">
        <v>1765</v>
      </c>
      <c r="O2778" s="3">
        <v>120</v>
      </c>
      <c r="P2778" s="64">
        <v>3</v>
      </c>
      <c r="Q2778" s="64">
        <v>4</v>
      </c>
      <c r="R2778" s="64">
        <v>0</v>
      </c>
      <c r="S2778" s="63" t="s">
        <v>28827</v>
      </c>
      <c r="T2778" s="22" t="s">
        <v>38767</v>
      </c>
      <c r="U2778" s="22">
        <f t="shared" si="42"/>
        <v>9</v>
      </c>
      <c r="V2778" s="22">
        <v>9</v>
      </c>
      <c r="W2778" s="22"/>
      <c r="AK2778" s="24" t="s">
        <v>32840</v>
      </c>
      <c r="AO2778" s="24" t="s">
        <v>3356</v>
      </c>
      <c r="AP2778" s="24">
        <v>9</v>
      </c>
    </row>
    <row r="2779" spans="1:51" ht="18" customHeight="1">
      <c r="A2779" s="22" t="s">
        <v>38768</v>
      </c>
      <c r="L2779" s="24" t="s">
        <v>1766</v>
      </c>
      <c r="M2779" s="24" t="s">
        <v>1767</v>
      </c>
      <c r="O2779" s="3">
        <v>120</v>
      </c>
      <c r="P2779" s="64">
        <v>3</v>
      </c>
      <c r="Q2779" s="64">
        <v>5</v>
      </c>
      <c r="R2779" s="64">
        <v>0</v>
      </c>
      <c r="S2779" s="63" t="s">
        <v>28828</v>
      </c>
      <c r="T2779" s="22" t="s">
        <v>38769</v>
      </c>
      <c r="U2779" s="22">
        <f t="shared" si="42"/>
        <v>9</v>
      </c>
      <c r="V2779" s="22">
        <v>9</v>
      </c>
      <c r="W2779" s="22"/>
      <c r="AK2779" s="24" t="s">
        <v>32841</v>
      </c>
      <c r="AO2779" s="24" t="s">
        <v>3357</v>
      </c>
      <c r="AP2779" s="24">
        <v>9</v>
      </c>
    </row>
    <row r="2780" spans="1:51" ht="18" customHeight="1">
      <c r="A2780" s="22" t="s">
        <v>38770</v>
      </c>
      <c r="J2780" s="24" t="s">
        <v>8034</v>
      </c>
      <c r="K2780" s="24" t="s">
        <v>8035</v>
      </c>
      <c r="O2780" s="3">
        <v>120</v>
      </c>
      <c r="P2780" s="64">
        <v>4</v>
      </c>
      <c r="Q2780" s="64">
        <v>1</v>
      </c>
      <c r="R2780" s="64">
        <v>0</v>
      </c>
      <c r="S2780" s="63" t="s">
        <v>28829</v>
      </c>
      <c r="T2780" s="22" t="s">
        <v>38551</v>
      </c>
      <c r="U2780" s="22">
        <f t="shared" si="42"/>
        <v>10</v>
      </c>
      <c r="V2780" s="22">
        <v>10</v>
      </c>
      <c r="W2780" s="22"/>
      <c r="X2780" s="44" t="s">
        <v>28830</v>
      </c>
      <c r="AQ2780" s="24" t="s">
        <v>38552</v>
      </c>
      <c r="AR2780" s="24">
        <v>10</v>
      </c>
    </row>
    <row r="2781" spans="1:51" ht="18" customHeight="1">
      <c r="A2781" s="22" t="s">
        <v>38771</v>
      </c>
      <c r="D2781" s="63" t="s">
        <v>11112</v>
      </c>
      <c r="E2781" s="63" t="s">
        <v>24597</v>
      </c>
      <c r="O2781" s="3">
        <v>120</v>
      </c>
      <c r="P2781" s="64">
        <v>4</v>
      </c>
      <c r="Q2781" s="64">
        <v>3</v>
      </c>
      <c r="R2781" s="64">
        <v>0</v>
      </c>
      <c r="S2781" s="63" t="s">
        <v>28831</v>
      </c>
      <c r="T2781" s="22" t="s">
        <v>38772</v>
      </c>
      <c r="U2781" s="22">
        <f t="shared" si="42"/>
        <v>10</v>
      </c>
      <c r="V2781" s="22" t="s">
        <v>4762</v>
      </c>
      <c r="W2781" s="22"/>
      <c r="AS2781" s="63" t="s">
        <v>22856</v>
      </c>
      <c r="AT2781" s="63" t="s">
        <v>12720</v>
      </c>
      <c r="AU2781" s="63" t="s">
        <v>14341</v>
      </c>
      <c r="AV2781" s="63" t="s">
        <v>17059</v>
      </c>
      <c r="AX2781" s="44" t="s">
        <v>17060</v>
      </c>
      <c r="AY2781" s="63" t="s">
        <v>4762</v>
      </c>
    </row>
    <row r="2782" spans="1:51" ht="18" customHeight="1">
      <c r="A2782" s="22" t="s">
        <v>38773</v>
      </c>
      <c r="L2782" s="24" t="s">
        <v>1768</v>
      </c>
      <c r="M2782" s="24" t="s">
        <v>1769</v>
      </c>
      <c r="O2782" s="3">
        <v>120</v>
      </c>
      <c r="P2782" s="64">
        <v>4</v>
      </c>
      <c r="Q2782" s="64">
        <v>3</v>
      </c>
      <c r="R2782" s="64">
        <v>0</v>
      </c>
      <c r="S2782" s="63" t="s">
        <v>28832</v>
      </c>
      <c r="T2782" s="22" t="s">
        <v>38774</v>
      </c>
      <c r="U2782" s="22">
        <f t="shared" si="42"/>
        <v>10</v>
      </c>
      <c r="V2782" s="22">
        <v>10</v>
      </c>
      <c r="W2782" s="22"/>
      <c r="AK2782" s="24" t="s">
        <v>31998</v>
      </c>
      <c r="AO2782" s="24" t="s">
        <v>3358</v>
      </c>
      <c r="AP2782" s="24">
        <v>10</v>
      </c>
    </row>
    <row r="2783" spans="1:51" ht="18" customHeight="1">
      <c r="A2783" s="22" t="s">
        <v>38775</v>
      </c>
      <c r="D2783" s="63" t="s">
        <v>12247</v>
      </c>
      <c r="E2783" s="63" t="s">
        <v>24598</v>
      </c>
      <c r="O2783" s="3">
        <v>120</v>
      </c>
      <c r="P2783" s="64">
        <v>4</v>
      </c>
      <c r="Q2783" s="64">
        <v>5</v>
      </c>
      <c r="R2783" s="64">
        <v>0</v>
      </c>
      <c r="S2783" s="63" t="s">
        <v>28833</v>
      </c>
      <c r="T2783" s="22" t="s">
        <v>38776</v>
      </c>
      <c r="U2783" s="22">
        <f t="shared" si="42"/>
        <v>10</v>
      </c>
      <c r="V2783" s="22" t="s">
        <v>4762</v>
      </c>
      <c r="W2783" s="22"/>
      <c r="AS2783" s="63" t="s">
        <v>22857</v>
      </c>
      <c r="AT2783" s="63" t="s">
        <v>11323</v>
      </c>
      <c r="AU2783" s="63" t="s">
        <v>12885</v>
      </c>
      <c r="AV2783" s="63" t="s">
        <v>14525</v>
      </c>
      <c r="AY2783" s="63" t="s">
        <v>4762</v>
      </c>
    </row>
    <row r="2784" spans="1:51" ht="18" customHeight="1">
      <c r="A2784" s="22" t="s">
        <v>38777</v>
      </c>
      <c r="L2784" s="24" t="s">
        <v>1770</v>
      </c>
      <c r="M2784" s="24" t="s">
        <v>1771</v>
      </c>
      <c r="O2784" s="3">
        <v>120</v>
      </c>
      <c r="P2784" s="64">
        <v>5</v>
      </c>
      <c r="Q2784" s="64">
        <v>1</v>
      </c>
      <c r="R2784" s="64">
        <v>1</v>
      </c>
      <c r="S2784" s="63" t="s">
        <v>28834</v>
      </c>
      <c r="T2784" s="22" t="s">
        <v>38778</v>
      </c>
      <c r="U2784" s="22">
        <f t="shared" si="42"/>
        <v>11</v>
      </c>
      <c r="V2784" s="22">
        <v>11</v>
      </c>
      <c r="W2784" s="22"/>
      <c r="AK2784" s="24" t="s">
        <v>32842</v>
      </c>
      <c r="AO2784" s="24" t="s">
        <v>3359</v>
      </c>
      <c r="AP2784" s="24">
        <v>11</v>
      </c>
    </row>
    <row r="2785" spans="1:51" ht="18" customHeight="1">
      <c r="A2785" s="22" t="s">
        <v>38779</v>
      </c>
      <c r="L2785" s="24" t="s">
        <v>1774</v>
      </c>
      <c r="M2785" s="24" t="s">
        <v>1775</v>
      </c>
      <c r="O2785" s="3">
        <v>120</v>
      </c>
      <c r="P2785" s="64">
        <v>5</v>
      </c>
      <c r="Q2785" s="64">
        <v>2</v>
      </c>
      <c r="R2785" s="64">
        <v>0</v>
      </c>
      <c r="S2785" s="63" t="s">
        <v>28835</v>
      </c>
      <c r="T2785" s="22" t="s">
        <v>38780</v>
      </c>
      <c r="U2785" s="22">
        <f t="shared" si="42"/>
        <v>11</v>
      </c>
      <c r="V2785" s="22">
        <v>11</v>
      </c>
      <c r="W2785" s="22"/>
      <c r="AK2785" s="24" t="s">
        <v>31999</v>
      </c>
      <c r="AO2785" s="24" t="s">
        <v>3361</v>
      </c>
      <c r="AP2785" s="24">
        <v>11</v>
      </c>
    </row>
    <row r="2786" spans="1:51" ht="18" customHeight="1">
      <c r="A2786" s="22" t="s">
        <v>38781</v>
      </c>
      <c r="L2786" s="24" t="s">
        <v>1772</v>
      </c>
      <c r="M2786" s="24" t="s">
        <v>1773</v>
      </c>
      <c r="O2786" s="3">
        <v>120</v>
      </c>
      <c r="P2786" s="64">
        <v>5</v>
      </c>
      <c r="Q2786" s="64">
        <v>2</v>
      </c>
      <c r="R2786" s="64">
        <v>0</v>
      </c>
      <c r="S2786" s="63" t="s">
        <v>28836</v>
      </c>
      <c r="T2786" s="22" t="s">
        <v>38691</v>
      </c>
      <c r="U2786" s="22">
        <f t="shared" si="42"/>
        <v>11</v>
      </c>
      <c r="V2786" s="22">
        <v>11</v>
      </c>
      <c r="W2786" s="22"/>
      <c r="AK2786" s="24" t="s">
        <v>32843</v>
      </c>
      <c r="AO2786" s="24" t="s">
        <v>3360</v>
      </c>
      <c r="AP2786" s="24">
        <v>11</v>
      </c>
    </row>
    <row r="2787" spans="1:51" ht="18" customHeight="1">
      <c r="A2787" s="22" t="s">
        <v>38782</v>
      </c>
      <c r="L2787" s="24" t="s">
        <v>1776</v>
      </c>
      <c r="M2787" s="24" t="s">
        <v>1777</v>
      </c>
      <c r="O2787" s="3">
        <v>120</v>
      </c>
      <c r="P2787" s="64">
        <v>5</v>
      </c>
      <c r="Q2787" s="64">
        <v>3</v>
      </c>
      <c r="R2787" s="64">
        <v>0</v>
      </c>
      <c r="S2787" s="63" t="s">
        <v>28837</v>
      </c>
      <c r="T2787" s="22" t="s">
        <v>38783</v>
      </c>
      <c r="U2787" s="22">
        <f t="shared" si="42"/>
        <v>11</v>
      </c>
      <c r="V2787" s="22">
        <v>11</v>
      </c>
      <c r="W2787" s="22"/>
      <c r="AK2787" s="24" t="s">
        <v>32000</v>
      </c>
      <c r="AO2787" s="24" t="s">
        <v>3362</v>
      </c>
      <c r="AP2787" s="24">
        <v>11</v>
      </c>
    </row>
    <row r="2788" spans="1:51" ht="18" customHeight="1">
      <c r="A2788" s="22" t="s">
        <v>38784</v>
      </c>
      <c r="L2788" s="24" t="s">
        <v>1780</v>
      </c>
      <c r="M2788" s="24" t="s">
        <v>1781</v>
      </c>
      <c r="O2788" s="3">
        <v>120</v>
      </c>
      <c r="P2788" s="64">
        <v>6</v>
      </c>
      <c r="Q2788" s="64">
        <v>3</v>
      </c>
      <c r="R2788" s="64">
        <v>0</v>
      </c>
      <c r="S2788" s="63" t="s">
        <v>28838</v>
      </c>
      <c r="T2788" s="22" t="s">
        <v>38705</v>
      </c>
      <c r="U2788" s="22">
        <f t="shared" si="42"/>
        <v>12</v>
      </c>
      <c r="V2788" s="22">
        <v>12</v>
      </c>
      <c r="W2788" s="22"/>
      <c r="AK2788" s="24" t="s">
        <v>32844</v>
      </c>
      <c r="AO2788" s="24" t="s">
        <v>3364</v>
      </c>
      <c r="AP2788" s="24">
        <v>12</v>
      </c>
    </row>
    <row r="2789" spans="1:51" ht="18" customHeight="1">
      <c r="A2789" s="22" t="s">
        <v>38785</v>
      </c>
      <c r="D2789" s="63" t="s">
        <v>9805</v>
      </c>
      <c r="E2789" s="63" t="s">
        <v>24599</v>
      </c>
      <c r="O2789" s="3">
        <v>120</v>
      </c>
      <c r="P2789" s="64">
        <v>6</v>
      </c>
      <c r="Q2789" s="64">
        <v>5</v>
      </c>
      <c r="R2789" s="64">
        <v>0</v>
      </c>
      <c r="S2789" s="63" t="s">
        <v>20649</v>
      </c>
      <c r="T2789" s="22" t="s">
        <v>38705</v>
      </c>
      <c r="U2789" s="22">
        <f t="shared" si="42"/>
        <v>12</v>
      </c>
      <c r="V2789" s="22" t="s">
        <v>7310</v>
      </c>
      <c r="W2789" s="22"/>
      <c r="AS2789" s="63" t="s">
        <v>22512</v>
      </c>
      <c r="AT2789" s="63" t="s">
        <v>11510</v>
      </c>
      <c r="AU2789" s="63" t="s">
        <v>13082</v>
      </c>
      <c r="AV2789" s="63" t="s">
        <v>14754</v>
      </c>
      <c r="AY2789" s="63" t="s">
        <v>7310</v>
      </c>
    </row>
    <row r="2790" spans="1:51" ht="18" customHeight="1">
      <c r="A2790" s="22" t="s">
        <v>38786</v>
      </c>
      <c r="L2790" s="24" t="s">
        <v>1782</v>
      </c>
      <c r="M2790" s="24" t="s">
        <v>1783</v>
      </c>
      <c r="O2790" s="3">
        <v>120</v>
      </c>
      <c r="P2790" s="64">
        <v>6</v>
      </c>
      <c r="Q2790" s="64">
        <v>5</v>
      </c>
      <c r="R2790" s="64">
        <v>0</v>
      </c>
      <c r="S2790" s="63" t="s">
        <v>28839</v>
      </c>
      <c r="T2790" s="22" t="s">
        <v>38787</v>
      </c>
      <c r="U2790" s="22">
        <f t="shared" si="42"/>
        <v>12</v>
      </c>
      <c r="V2790" s="22">
        <v>12</v>
      </c>
      <c r="W2790" s="22"/>
      <c r="AK2790" s="24" t="s">
        <v>32845</v>
      </c>
      <c r="AO2790" s="24" t="s">
        <v>3365</v>
      </c>
      <c r="AP2790" s="24">
        <v>12</v>
      </c>
    </row>
    <row r="2791" spans="1:51" ht="18" customHeight="1">
      <c r="A2791" s="22" t="s">
        <v>38788</v>
      </c>
      <c r="L2791" s="24" t="s">
        <v>1784</v>
      </c>
      <c r="M2791" s="24" t="s">
        <v>1785</v>
      </c>
      <c r="O2791" s="3">
        <v>120</v>
      </c>
      <c r="P2791" s="64">
        <v>7</v>
      </c>
      <c r="Q2791" s="64">
        <v>2</v>
      </c>
      <c r="R2791" s="64">
        <v>0</v>
      </c>
      <c r="S2791" s="63" t="s">
        <v>28840</v>
      </c>
      <c r="T2791" s="22" t="s">
        <v>38789</v>
      </c>
      <c r="U2791" s="22">
        <f t="shared" si="42"/>
        <v>13</v>
      </c>
      <c r="V2791" s="22">
        <v>13</v>
      </c>
      <c r="W2791" s="22"/>
      <c r="AK2791" s="24" t="s">
        <v>32846</v>
      </c>
      <c r="AO2791" s="24" t="s">
        <v>3366</v>
      </c>
      <c r="AP2791" s="24">
        <v>13</v>
      </c>
    </row>
    <row r="2792" spans="1:51" ht="18" customHeight="1">
      <c r="A2792" s="22" t="s">
        <v>38790</v>
      </c>
      <c r="L2792" s="24" t="s">
        <v>1786</v>
      </c>
      <c r="M2792" s="24" t="s">
        <v>1787</v>
      </c>
      <c r="O2792" s="3">
        <v>120</v>
      </c>
      <c r="P2792" s="64">
        <v>7</v>
      </c>
      <c r="Q2792" s="64">
        <v>3</v>
      </c>
      <c r="R2792" s="64">
        <v>0</v>
      </c>
      <c r="S2792" s="63" t="s">
        <v>28841</v>
      </c>
      <c r="T2792" s="22" t="s">
        <v>38791</v>
      </c>
      <c r="U2792" s="22">
        <f t="shared" si="42"/>
        <v>13</v>
      </c>
      <c r="V2792" s="22">
        <v>13</v>
      </c>
      <c r="W2792" s="22"/>
      <c r="AK2792" s="24" t="s">
        <v>32847</v>
      </c>
      <c r="AO2792" s="24" t="s">
        <v>3367</v>
      </c>
      <c r="AP2792" s="24">
        <v>13</v>
      </c>
    </row>
    <row r="2793" spans="1:51" ht="18" customHeight="1">
      <c r="A2793" s="22" t="s">
        <v>38792</v>
      </c>
      <c r="L2793" s="24" t="s">
        <v>1788</v>
      </c>
      <c r="M2793" s="24" t="s">
        <v>1789</v>
      </c>
      <c r="O2793" s="3">
        <v>120</v>
      </c>
      <c r="P2793" s="64">
        <v>7</v>
      </c>
      <c r="Q2793" s="64">
        <v>4</v>
      </c>
      <c r="R2793" s="64">
        <v>0</v>
      </c>
      <c r="S2793" s="63" t="s">
        <v>28842</v>
      </c>
      <c r="T2793" s="22" t="s">
        <v>38793</v>
      </c>
      <c r="U2793" s="22">
        <f t="shared" si="42"/>
        <v>13</v>
      </c>
      <c r="V2793" s="22">
        <v>13</v>
      </c>
      <c r="W2793" s="22"/>
      <c r="AK2793" s="24" t="s">
        <v>32848</v>
      </c>
      <c r="AO2793" s="24" t="s">
        <v>3368</v>
      </c>
      <c r="AP2793" s="24">
        <v>13</v>
      </c>
    </row>
    <row r="2794" spans="1:51" ht="18" customHeight="1">
      <c r="A2794" s="22" t="s">
        <v>38794</v>
      </c>
      <c r="D2794" s="63" t="s">
        <v>9827</v>
      </c>
      <c r="E2794" s="63" t="s">
        <v>24600</v>
      </c>
      <c r="O2794" s="3">
        <v>120</v>
      </c>
      <c r="P2794" s="64">
        <v>7</v>
      </c>
      <c r="Q2794" s="64">
        <v>5</v>
      </c>
      <c r="R2794" s="64">
        <v>0</v>
      </c>
      <c r="S2794" s="63" t="s">
        <v>20650</v>
      </c>
      <c r="T2794" s="22" t="s">
        <v>38793</v>
      </c>
      <c r="U2794" s="22">
        <f t="shared" si="42"/>
        <v>13</v>
      </c>
      <c r="V2794" s="22" t="s">
        <v>7304</v>
      </c>
      <c r="W2794" s="22"/>
      <c r="AS2794" s="63" t="s">
        <v>22566</v>
      </c>
      <c r="AT2794" s="63" t="s">
        <v>11531</v>
      </c>
      <c r="AU2794" s="63" t="s">
        <v>13104</v>
      </c>
      <c r="AV2794" s="63" t="s">
        <v>14777</v>
      </c>
      <c r="AY2794" s="63" t="s">
        <v>7304</v>
      </c>
    </row>
    <row r="2795" spans="1:51" ht="18" customHeight="1">
      <c r="A2795" s="22" t="s">
        <v>38795</v>
      </c>
      <c r="L2795" s="24" t="s">
        <v>1790</v>
      </c>
      <c r="M2795" s="24" t="s">
        <v>1791</v>
      </c>
      <c r="O2795" s="3">
        <v>120</v>
      </c>
      <c r="P2795" s="64">
        <v>8</v>
      </c>
      <c r="Q2795" s="64">
        <v>2</v>
      </c>
      <c r="R2795" s="64">
        <v>0</v>
      </c>
      <c r="S2795" s="63" t="s">
        <v>28844</v>
      </c>
      <c r="T2795" s="22" t="s">
        <v>38796</v>
      </c>
      <c r="U2795" s="22">
        <f t="shared" si="42"/>
        <v>14</v>
      </c>
      <c r="V2795" s="22">
        <v>14</v>
      </c>
      <c r="W2795" s="22"/>
      <c r="AK2795" s="24" t="s">
        <v>32849</v>
      </c>
      <c r="AO2795" s="24" t="s">
        <v>3369</v>
      </c>
      <c r="AP2795" s="24">
        <v>13</v>
      </c>
    </row>
    <row r="2796" spans="1:51" ht="18" customHeight="1">
      <c r="A2796" s="22" t="s">
        <v>38797</v>
      </c>
      <c r="J2796" s="24" t="s">
        <v>8118</v>
      </c>
      <c r="K2796" s="24" t="s">
        <v>8119</v>
      </c>
      <c r="O2796" s="3">
        <v>120</v>
      </c>
      <c r="P2796" s="64">
        <v>8</v>
      </c>
      <c r="Q2796" s="64">
        <v>2</v>
      </c>
      <c r="R2796" s="64">
        <v>0</v>
      </c>
      <c r="S2796" s="63" t="s">
        <v>20651</v>
      </c>
      <c r="T2796" s="22" t="s">
        <v>38796</v>
      </c>
      <c r="U2796" s="22">
        <f t="shared" si="42"/>
        <v>14</v>
      </c>
      <c r="V2796" s="22">
        <v>14</v>
      </c>
      <c r="W2796" s="22"/>
      <c r="X2796" s="44" t="s">
        <v>28843</v>
      </c>
      <c r="AQ2796" s="24" t="s">
        <v>38798</v>
      </c>
      <c r="AR2796" s="24">
        <v>14</v>
      </c>
    </row>
    <row r="2797" spans="1:51" ht="18" customHeight="1">
      <c r="A2797" s="22" t="s">
        <v>38799</v>
      </c>
      <c r="B2797" s="22" t="s">
        <v>38800</v>
      </c>
      <c r="L2797" s="24" t="s">
        <v>1794</v>
      </c>
      <c r="M2797" s="24" t="s">
        <v>1795</v>
      </c>
      <c r="O2797" s="3">
        <v>120</v>
      </c>
      <c r="P2797" s="64">
        <v>8</v>
      </c>
      <c r="Q2797" s="64">
        <v>2</v>
      </c>
      <c r="R2797" s="64">
        <v>0</v>
      </c>
      <c r="S2797" s="63" t="s">
        <v>28845</v>
      </c>
      <c r="T2797" s="22" t="s">
        <v>38801</v>
      </c>
      <c r="U2797" s="22">
        <f t="shared" si="42"/>
        <v>14</v>
      </c>
      <c r="V2797" s="22">
        <v>14</v>
      </c>
      <c r="W2797" s="22"/>
      <c r="AK2797" s="24" t="s">
        <v>32850</v>
      </c>
      <c r="AO2797" s="24" t="s">
        <v>3371</v>
      </c>
      <c r="AP2797" s="24">
        <v>14</v>
      </c>
    </row>
    <row r="2798" spans="1:51" ht="18" customHeight="1">
      <c r="A2798" s="22" t="s">
        <v>38802</v>
      </c>
      <c r="H2798" s="24" t="s">
        <v>6690</v>
      </c>
      <c r="I2798" s="24" t="s">
        <v>7159</v>
      </c>
      <c r="O2798" s="3">
        <v>120</v>
      </c>
      <c r="P2798" s="64">
        <v>8</v>
      </c>
      <c r="Q2798" s="64">
        <v>3</v>
      </c>
      <c r="R2798" s="64">
        <v>0</v>
      </c>
      <c r="S2798" s="63" t="s">
        <v>28846</v>
      </c>
      <c r="T2798" s="22" t="s">
        <v>38803</v>
      </c>
      <c r="U2798" s="22">
        <f t="shared" si="42"/>
        <v>14</v>
      </c>
      <c r="V2798" s="22">
        <v>14</v>
      </c>
      <c r="W2798" s="22"/>
      <c r="X2798" s="44" t="s">
        <v>7297</v>
      </c>
      <c r="AH2798" s="24" t="s">
        <v>32001</v>
      </c>
      <c r="AI2798" s="24" t="s">
        <v>7645</v>
      </c>
      <c r="AJ2798" s="24">
        <v>14</v>
      </c>
    </row>
    <row r="2799" spans="1:51" ht="18" customHeight="1">
      <c r="A2799" s="22" t="s">
        <v>38804</v>
      </c>
      <c r="B2799" s="22" t="s">
        <v>38805</v>
      </c>
      <c r="D2799" s="63" t="s">
        <v>9919</v>
      </c>
      <c r="E2799" s="63" t="s">
        <v>24601</v>
      </c>
      <c r="O2799" s="3">
        <v>120</v>
      </c>
      <c r="P2799" s="64">
        <v>8</v>
      </c>
      <c r="Q2799" s="64">
        <v>4</v>
      </c>
      <c r="R2799" s="64">
        <v>0</v>
      </c>
      <c r="S2799" s="63" t="s">
        <v>38806</v>
      </c>
      <c r="T2799" s="22" t="s">
        <v>38803</v>
      </c>
      <c r="U2799" s="22">
        <f t="shared" si="42"/>
        <v>14</v>
      </c>
      <c r="V2799" s="22" t="s">
        <v>7312</v>
      </c>
      <c r="W2799" s="22"/>
      <c r="AS2799" s="63" t="s">
        <v>23808</v>
      </c>
      <c r="AT2799" s="63" t="s">
        <v>11623</v>
      </c>
      <c r="AU2799" s="63" t="s">
        <v>13196</v>
      </c>
      <c r="AV2799" s="63" t="s">
        <v>14875</v>
      </c>
      <c r="AY2799" s="63" t="s">
        <v>7312</v>
      </c>
    </row>
    <row r="2800" spans="1:51" ht="18" customHeight="1">
      <c r="A2800" s="22" t="s">
        <v>38807</v>
      </c>
      <c r="H2800" s="24" t="s">
        <v>6691</v>
      </c>
      <c r="I2800" s="24" t="s">
        <v>7160</v>
      </c>
      <c r="O2800" s="3">
        <v>120</v>
      </c>
      <c r="P2800" s="64">
        <v>9</v>
      </c>
      <c r="Q2800" s="64">
        <v>4</v>
      </c>
      <c r="R2800" s="64">
        <v>0</v>
      </c>
      <c r="S2800" s="63" t="s">
        <v>28847</v>
      </c>
      <c r="T2800" s="22" t="s">
        <v>38808</v>
      </c>
      <c r="U2800" s="22">
        <f t="shared" si="42"/>
        <v>15</v>
      </c>
      <c r="V2800" s="22">
        <v>15</v>
      </c>
      <c r="W2800" s="22"/>
      <c r="X2800" s="44" t="s">
        <v>7297</v>
      </c>
      <c r="AH2800" s="24" t="s">
        <v>32002</v>
      </c>
      <c r="AI2800" s="24" t="s">
        <v>7646</v>
      </c>
      <c r="AJ2800" s="24">
        <v>15</v>
      </c>
    </row>
    <row r="2801" spans="1:51" ht="18" customHeight="1">
      <c r="A2801" s="22" t="s">
        <v>38809</v>
      </c>
      <c r="L2801" s="24" t="s">
        <v>1796</v>
      </c>
      <c r="M2801" s="24" t="s">
        <v>1797</v>
      </c>
      <c r="O2801" s="3">
        <v>120</v>
      </c>
      <c r="P2801" s="64">
        <v>9</v>
      </c>
      <c r="Q2801" s="64">
        <v>4</v>
      </c>
      <c r="R2801" s="64">
        <v>0</v>
      </c>
      <c r="S2801" s="63" t="s">
        <v>28848</v>
      </c>
      <c r="T2801" s="22" t="s">
        <v>38613</v>
      </c>
      <c r="U2801" s="22">
        <f t="shared" si="42"/>
        <v>15</v>
      </c>
      <c r="V2801" s="22">
        <v>15</v>
      </c>
      <c r="W2801" s="22"/>
      <c r="AK2801" s="24" t="s">
        <v>32851</v>
      </c>
      <c r="AO2801" s="24" t="s">
        <v>3372</v>
      </c>
      <c r="AP2801" s="24">
        <v>15</v>
      </c>
    </row>
    <row r="2802" spans="1:51" ht="18" customHeight="1">
      <c r="A2802" s="22" t="s">
        <v>38810</v>
      </c>
      <c r="L2802" s="24" t="s">
        <v>1798</v>
      </c>
      <c r="M2802" s="24" t="s">
        <v>1799</v>
      </c>
      <c r="O2802" s="3">
        <v>120</v>
      </c>
      <c r="P2802" s="64">
        <v>10</v>
      </c>
      <c r="Q2802" s="64">
        <v>3</v>
      </c>
      <c r="R2802" s="64">
        <v>0</v>
      </c>
      <c r="S2802" s="63" t="s">
        <v>28849</v>
      </c>
      <c r="T2802" s="22" t="s">
        <v>38811</v>
      </c>
      <c r="U2802" s="22">
        <f t="shared" si="42"/>
        <v>16</v>
      </c>
      <c r="V2802" s="22">
        <v>16</v>
      </c>
      <c r="W2802" s="22"/>
      <c r="AK2802" s="24" t="s">
        <v>32852</v>
      </c>
      <c r="AO2802" s="24" t="s">
        <v>3373</v>
      </c>
      <c r="AP2802" s="24">
        <v>16</v>
      </c>
    </row>
    <row r="2803" spans="1:51" ht="18" customHeight="1">
      <c r="A2803" s="22" t="s">
        <v>38812</v>
      </c>
      <c r="B2803" s="22" t="s">
        <v>38813</v>
      </c>
      <c r="L2803" s="24" t="s">
        <v>50</v>
      </c>
      <c r="M2803" s="24" t="s">
        <v>51</v>
      </c>
      <c r="O2803" s="3">
        <v>120</v>
      </c>
      <c r="P2803" s="64">
        <v>11</v>
      </c>
      <c r="Q2803" s="64">
        <v>1</v>
      </c>
      <c r="R2803" s="64">
        <v>0</v>
      </c>
      <c r="S2803" s="63" t="s">
        <v>28850</v>
      </c>
      <c r="T2803" s="22" t="s">
        <v>38814</v>
      </c>
      <c r="U2803" s="22">
        <f t="shared" si="42"/>
        <v>17</v>
      </c>
      <c r="V2803" s="22">
        <v>17</v>
      </c>
      <c r="W2803" s="22"/>
      <c r="AK2803" s="24" t="s">
        <v>32853</v>
      </c>
      <c r="AO2803" s="24" t="s">
        <v>2486</v>
      </c>
      <c r="AP2803" s="24">
        <v>17</v>
      </c>
    </row>
    <row r="2804" spans="1:51" ht="18" customHeight="1">
      <c r="A2804" s="22" t="s">
        <v>38815</v>
      </c>
      <c r="L2804" s="24" t="s">
        <v>1800</v>
      </c>
      <c r="M2804" s="24" t="s">
        <v>1801</v>
      </c>
      <c r="O2804" s="3">
        <v>120</v>
      </c>
      <c r="P2804" s="64">
        <v>11</v>
      </c>
      <c r="Q2804" s="64">
        <v>4</v>
      </c>
      <c r="R2804" s="64">
        <v>0</v>
      </c>
      <c r="S2804" s="63" t="s">
        <v>28851</v>
      </c>
      <c r="T2804" s="22" t="s">
        <v>38746</v>
      </c>
      <c r="U2804" s="22">
        <f t="shared" si="42"/>
        <v>17</v>
      </c>
      <c r="V2804" s="22">
        <v>17</v>
      </c>
      <c r="W2804" s="22"/>
      <c r="AK2804" s="24" t="s">
        <v>32854</v>
      </c>
      <c r="AO2804" s="24" t="s">
        <v>3374</v>
      </c>
      <c r="AP2804" s="24">
        <v>16</v>
      </c>
    </row>
    <row r="2805" spans="1:51" ht="18" customHeight="1">
      <c r="A2805" s="22" t="s">
        <v>38816</v>
      </c>
      <c r="D2805" s="63" t="s">
        <v>11209</v>
      </c>
      <c r="E2805" s="63" t="s">
        <v>24602</v>
      </c>
      <c r="O2805" s="3">
        <v>120</v>
      </c>
      <c r="P2805" s="64">
        <v>12</v>
      </c>
      <c r="Q2805" s="64">
        <v>1</v>
      </c>
      <c r="R2805" s="64">
        <v>0</v>
      </c>
      <c r="S2805" s="63" t="s">
        <v>28852</v>
      </c>
      <c r="T2805" s="22" t="s">
        <v>38817</v>
      </c>
      <c r="U2805" s="22">
        <f t="shared" si="42"/>
        <v>18</v>
      </c>
      <c r="V2805" s="22" t="s">
        <v>7311</v>
      </c>
      <c r="W2805" s="22"/>
      <c r="AS2805" s="63" t="s">
        <v>22858</v>
      </c>
      <c r="AT2805" s="63" t="s">
        <v>12801</v>
      </c>
      <c r="AU2805" s="63" t="s">
        <v>14428</v>
      </c>
      <c r="AV2805" s="63" t="s">
        <v>17255</v>
      </c>
      <c r="AX2805" s="44" t="s">
        <v>17256</v>
      </c>
      <c r="AY2805" s="63" t="s">
        <v>7311</v>
      </c>
    </row>
    <row r="2806" spans="1:51" ht="18" customHeight="1">
      <c r="A2806" s="22" t="s">
        <v>38818</v>
      </c>
      <c r="L2806" s="24" t="s">
        <v>1802</v>
      </c>
      <c r="M2806" s="24" t="s">
        <v>1803</v>
      </c>
      <c r="O2806" s="3">
        <v>120</v>
      </c>
      <c r="P2806" s="64">
        <v>12</v>
      </c>
      <c r="Q2806" s="64">
        <v>2</v>
      </c>
      <c r="R2806" s="64">
        <v>0</v>
      </c>
      <c r="S2806" s="63" t="s">
        <v>28853</v>
      </c>
      <c r="T2806" s="22" t="s">
        <v>38819</v>
      </c>
      <c r="U2806" s="22">
        <f t="shared" si="42"/>
        <v>18</v>
      </c>
      <c r="V2806" s="22">
        <v>18</v>
      </c>
      <c r="W2806" s="22"/>
      <c r="AK2806" s="24" t="s">
        <v>32855</v>
      </c>
      <c r="AO2806" s="24" t="s">
        <v>3375</v>
      </c>
      <c r="AP2806" s="24">
        <v>18</v>
      </c>
    </row>
    <row r="2807" spans="1:51" ht="18" customHeight="1">
      <c r="A2807" s="22" t="s">
        <v>38820</v>
      </c>
      <c r="H2807" s="24" t="s">
        <v>6692</v>
      </c>
      <c r="I2807" s="24" t="s">
        <v>7161</v>
      </c>
      <c r="O2807" s="3">
        <v>120</v>
      </c>
      <c r="P2807" s="64">
        <v>15</v>
      </c>
      <c r="Q2807" s="64">
        <v>1</v>
      </c>
      <c r="R2807" s="64">
        <v>0</v>
      </c>
      <c r="S2807" s="63" t="s">
        <v>28854</v>
      </c>
      <c r="T2807" s="22" t="s">
        <v>38821</v>
      </c>
      <c r="U2807" s="22">
        <f t="shared" si="42"/>
        <v>21</v>
      </c>
      <c r="V2807" s="22">
        <v>21</v>
      </c>
      <c r="W2807" s="22"/>
      <c r="X2807" s="44" t="s">
        <v>7297</v>
      </c>
      <c r="AH2807" s="24" t="s">
        <v>32856</v>
      </c>
      <c r="AI2807" s="24" t="s">
        <v>7647</v>
      </c>
      <c r="AJ2807" s="24">
        <v>21</v>
      </c>
    </row>
    <row r="2808" spans="1:51" ht="18" customHeight="1">
      <c r="A2808" s="22" t="s">
        <v>38822</v>
      </c>
      <c r="D2808" s="63" t="s">
        <v>9905</v>
      </c>
      <c r="E2808" s="63" t="s">
        <v>24603</v>
      </c>
      <c r="O2808" s="3">
        <v>120</v>
      </c>
      <c r="P2808" s="64">
        <v>15</v>
      </c>
      <c r="Q2808" s="64">
        <v>3</v>
      </c>
      <c r="R2808" s="64">
        <v>0</v>
      </c>
      <c r="S2808" s="63" t="s">
        <v>28855</v>
      </c>
      <c r="T2808" s="22" t="s">
        <v>38823</v>
      </c>
      <c r="U2808" s="22">
        <f t="shared" si="42"/>
        <v>21</v>
      </c>
      <c r="V2808" s="22" t="s">
        <v>7783</v>
      </c>
      <c r="W2808" s="22"/>
      <c r="AS2808" s="63" t="s">
        <v>22439</v>
      </c>
      <c r="AT2808" s="63" t="s">
        <v>11609</v>
      </c>
      <c r="AU2808" s="63" t="s">
        <v>13182</v>
      </c>
      <c r="AV2808" s="63" t="s">
        <v>14861</v>
      </c>
      <c r="AY2808" s="63" t="s">
        <v>7783</v>
      </c>
    </row>
    <row r="2809" spans="1:51" ht="18" customHeight="1">
      <c r="A2809" s="22" t="s">
        <v>38824</v>
      </c>
      <c r="L2809" s="24" t="s">
        <v>1806</v>
      </c>
      <c r="M2809" s="24" t="s">
        <v>1807</v>
      </c>
      <c r="O2809" s="3">
        <v>120</v>
      </c>
      <c r="P2809" s="64">
        <v>15</v>
      </c>
      <c r="Q2809" s="64">
        <v>3</v>
      </c>
      <c r="R2809" s="64">
        <v>0</v>
      </c>
      <c r="S2809" s="63" t="s">
        <v>28856</v>
      </c>
      <c r="T2809" s="22" t="s">
        <v>38825</v>
      </c>
      <c r="U2809" s="22">
        <f t="shared" si="42"/>
        <v>21</v>
      </c>
      <c r="V2809" s="22">
        <v>21</v>
      </c>
      <c r="W2809" s="22"/>
      <c r="AK2809" s="24" t="s">
        <v>32857</v>
      </c>
      <c r="AO2809" s="24" t="s">
        <v>3377</v>
      </c>
      <c r="AP2809" s="24">
        <v>21</v>
      </c>
    </row>
    <row r="2810" spans="1:51" ht="18" customHeight="1">
      <c r="A2810" s="22" t="s">
        <v>38826</v>
      </c>
      <c r="H2810" s="24" t="s">
        <v>6693</v>
      </c>
      <c r="I2810" s="24" t="s">
        <v>7162</v>
      </c>
      <c r="O2810" s="3">
        <v>120</v>
      </c>
      <c r="P2810" s="64">
        <v>16</v>
      </c>
      <c r="Q2810" s="64">
        <v>4</v>
      </c>
      <c r="R2810" s="64">
        <v>0</v>
      </c>
      <c r="S2810" s="63" t="s">
        <v>28857</v>
      </c>
      <c r="T2810" s="22" t="s">
        <v>38827</v>
      </c>
      <c r="U2810" s="22">
        <f t="shared" si="42"/>
        <v>22</v>
      </c>
      <c r="V2810" s="22">
        <v>22</v>
      </c>
      <c r="W2810" s="22"/>
      <c r="X2810" s="44" t="s">
        <v>7297</v>
      </c>
      <c r="AH2810" s="24" t="s">
        <v>32003</v>
      </c>
      <c r="AI2810" s="24" t="s">
        <v>7648</v>
      </c>
      <c r="AJ2810" s="24">
        <v>22</v>
      </c>
    </row>
    <row r="2811" spans="1:51" ht="18" customHeight="1">
      <c r="A2811" s="22" t="s">
        <v>38828</v>
      </c>
      <c r="F2811" s="24" t="s">
        <v>8900</v>
      </c>
      <c r="G2811" s="24" t="s">
        <v>19231</v>
      </c>
      <c r="O2811" s="3">
        <v>120</v>
      </c>
      <c r="P2811" s="64">
        <v>16</v>
      </c>
      <c r="Q2811" s="64">
        <v>4</v>
      </c>
      <c r="R2811" s="64">
        <v>0</v>
      </c>
      <c r="S2811" s="63" t="s">
        <v>28858</v>
      </c>
      <c r="T2811" s="22" t="s">
        <v>38829</v>
      </c>
      <c r="U2811" s="22">
        <f t="shared" si="42"/>
        <v>22</v>
      </c>
      <c r="V2811" s="22" t="s">
        <v>7313</v>
      </c>
      <c r="W2811" s="22"/>
      <c r="X2811" s="44" t="s">
        <v>28859</v>
      </c>
      <c r="AD2811" s="24" t="s">
        <v>31829</v>
      </c>
      <c r="AF2811" s="24" t="s">
        <v>9454</v>
      </c>
      <c r="AG2811" s="26" t="s">
        <v>7313</v>
      </c>
    </row>
    <row r="2812" spans="1:51" ht="18" customHeight="1">
      <c r="A2812" s="22" t="s">
        <v>38830</v>
      </c>
      <c r="L2812" s="24" t="s">
        <v>1808</v>
      </c>
      <c r="M2812" s="24" t="s">
        <v>1809</v>
      </c>
      <c r="O2812" s="3">
        <v>120</v>
      </c>
      <c r="P2812" s="64">
        <v>17</v>
      </c>
      <c r="Q2812" s="64">
        <v>4</v>
      </c>
      <c r="R2812" s="64">
        <v>0</v>
      </c>
      <c r="S2812" s="63" t="s">
        <v>28860</v>
      </c>
      <c r="T2812" s="22" t="s">
        <v>38823</v>
      </c>
      <c r="U2812" s="22">
        <f t="shared" si="42"/>
        <v>23</v>
      </c>
      <c r="V2812" s="22">
        <v>23</v>
      </c>
      <c r="W2812" s="22"/>
      <c r="AK2812" s="24" t="s">
        <v>32858</v>
      </c>
      <c r="AO2812" s="24" t="s">
        <v>3378</v>
      </c>
      <c r="AP2812" s="24">
        <v>23</v>
      </c>
    </row>
    <row r="2813" spans="1:51" ht="18" customHeight="1">
      <c r="A2813" s="22" t="s">
        <v>38831</v>
      </c>
      <c r="L2813" s="24" t="s">
        <v>21798</v>
      </c>
      <c r="M2813" s="24" t="s">
        <v>4344</v>
      </c>
      <c r="O2813" s="3">
        <v>120</v>
      </c>
      <c r="P2813" s="64">
        <v>22</v>
      </c>
      <c r="Q2813" s="64">
        <v>2</v>
      </c>
      <c r="R2813" s="64">
        <v>0</v>
      </c>
      <c r="S2813" s="63" t="s">
        <v>28861</v>
      </c>
      <c r="T2813" s="22" t="s">
        <v>38823</v>
      </c>
      <c r="U2813" s="22">
        <f t="shared" si="42"/>
        <v>28</v>
      </c>
      <c r="V2813" s="22">
        <v>28</v>
      </c>
      <c r="W2813" s="22"/>
      <c r="X2813" s="44" t="s">
        <v>4765</v>
      </c>
      <c r="AK2813" s="24" t="s">
        <v>31534</v>
      </c>
      <c r="AL2813" s="24">
        <v>3702</v>
      </c>
      <c r="AM2813" s="24">
        <v>10</v>
      </c>
      <c r="AN2813" s="24">
        <v>1</v>
      </c>
      <c r="AO2813" s="24" t="s">
        <v>5974</v>
      </c>
      <c r="AP2813" s="24">
        <v>28</v>
      </c>
    </row>
    <row r="2814" spans="1:51" ht="18" customHeight="1">
      <c r="A2814" s="22" t="s">
        <v>38832</v>
      </c>
      <c r="B2814" s="22" t="s">
        <v>38833</v>
      </c>
      <c r="L2814" s="24" t="s">
        <v>1810</v>
      </c>
      <c r="M2814" s="24" t="s">
        <v>1811</v>
      </c>
      <c r="O2814" s="3">
        <v>120.1</v>
      </c>
      <c r="P2814" s="64">
        <v>2</v>
      </c>
      <c r="Q2814" s="64">
        <v>1</v>
      </c>
      <c r="R2814" s="64">
        <v>1</v>
      </c>
      <c r="S2814" s="63" t="s">
        <v>28862</v>
      </c>
      <c r="T2814" s="22" t="s">
        <v>35703</v>
      </c>
      <c r="U2814" s="22">
        <f t="shared" si="42"/>
        <v>5</v>
      </c>
      <c r="V2814" s="22">
        <v>5</v>
      </c>
      <c r="W2814" s="22"/>
      <c r="AK2814" s="24" t="s">
        <v>32004</v>
      </c>
      <c r="AO2814" s="24" t="s">
        <v>3379</v>
      </c>
      <c r="AP2814" s="24">
        <v>5</v>
      </c>
    </row>
    <row r="2815" spans="1:51" ht="18" customHeight="1">
      <c r="A2815" s="22" t="s">
        <v>38834</v>
      </c>
      <c r="D2815" s="63" t="s">
        <v>10273</v>
      </c>
      <c r="E2815" s="63" t="s">
        <v>24604</v>
      </c>
      <c r="O2815" s="3">
        <v>120.1</v>
      </c>
      <c r="P2815" s="64">
        <v>4</v>
      </c>
      <c r="Q2815" s="64">
        <v>1</v>
      </c>
      <c r="R2815" s="64">
        <v>1</v>
      </c>
      <c r="S2815" s="63" t="s">
        <v>28863</v>
      </c>
      <c r="T2815" s="22" t="s">
        <v>34987</v>
      </c>
      <c r="U2815" s="22">
        <f t="shared" si="42"/>
        <v>7</v>
      </c>
      <c r="V2815" s="22" t="s">
        <v>7309</v>
      </c>
      <c r="W2815" s="22"/>
      <c r="AS2815" s="63" t="s">
        <v>22859</v>
      </c>
      <c r="AT2815" s="63" t="s">
        <v>11966</v>
      </c>
      <c r="AU2815" s="63" t="s">
        <v>13547</v>
      </c>
      <c r="AV2815" s="63" t="s">
        <v>15470</v>
      </c>
      <c r="AW2815" s="44" t="s">
        <v>15471</v>
      </c>
      <c r="AX2815" s="44" t="s">
        <v>28864</v>
      </c>
      <c r="AY2815" s="63" t="s">
        <v>7309</v>
      </c>
    </row>
    <row r="2816" spans="1:51" ht="18" customHeight="1">
      <c r="A2816" s="22" t="s">
        <v>38835</v>
      </c>
      <c r="C2816" s="63" t="s">
        <v>17566</v>
      </c>
      <c r="D2816" s="63" t="s">
        <v>17567</v>
      </c>
      <c r="N2816" s="24" t="s">
        <v>18303</v>
      </c>
      <c r="O2816" s="3">
        <v>120.1</v>
      </c>
      <c r="P2816" s="64">
        <v>4</v>
      </c>
      <c r="Q2816" s="64">
        <v>1</v>
      </c>
      <c r="R2816" s="64">
        <v>1</v>
      </c>
      <c r="S2816" s="63" t="s">
        <v>28865</v>
      </c>
      <c r="T2816" s="22" t="s">
        <v>38836</v>
      </c>
      <c r="U2816" s="22">
        <f t="shared" si="42"/>
        <v>7</v>
      </c>
      <c r="V2816" s="22" t="s">
        <v>7309</v>
      </c>
      <c r="W2816" s="22"/>
      <c r="X2816" s="44" t="s">
        <v>18304</v>
      </c>
      <c r="Y2816" s="24" t="s">
        <v>11331</v>
      </c>
      <c r="Z2816" s="24" t="s">
        <v>32145</v>
      </c>
      <c r="AA2816" s="24" t="s">
        <v>18305</v>
      </c>
      <c r="AB2816" s="24" t="s">
        <v>7309</v>
      </c>
    </row>
    <row r="2817" spans="1:51" ht="18" customHeight="1">
      <c r="A2817" s="22" t="s">
        <v>38837</v>
      </c>
      <c r="L2817" s="24" t="s">
        <v>1814</v>
      </c>
      <c r="M2817" s="24" t="s">
        <v>1815</v>
      </c>
      <c r="O2817" s="3">
        <v>120.1</v>
      </c>
      <c r="P2817" s="64">
        <v>4</v>
      </c>
      <c r="Q2817" s="64">
        <v>2</v>
      </c>
      <c r="R2817" s="64">
        <v>1</v>
      </c>
      <c r="S2817" s="63" t="s">
        <v>28866</v>
      </c>
      <c r="T2817" s="22" t="s">
        <v>34369</v>
      </c>
      <c r="U2817" s="22">
        <f t="shared" ref="U2817:U2880" si="43">P2817+T2817</f>
        <v>7</v>
      </c>
      <c r="V2817" s="22">
        <v>7</v>
      </c>
      <c r="W2817" s="22"/>
      <c r="AK2817" s="24" t="s">
        <v>32859</v>
      </c>
      <c r="AO2817" s="24" t="s">
        <v>3381</v>
      </c>
      <c r="AP2817" s="24">
        <v>7</v>
      </c>
    </row>
    <row r="2818" spans="1:51" ht="18" customHeight="1">
      <c r="A2818" s="22" t="s">
        <v>38838</v>
      </c>
      <c r="D2818" s="63" t="s">
        <v>10274</v>
      </c>
      <c r="E2818" s="63" t="s">
        <v>24605</v>
      </c>
      <c r="O2818" s="3">
        <v>120.1</v>
      </c>
      <c r="P2818" s="64">
        <v>4</v>
      </c>
      <c r="Q2818" s="64">
        <v>3</v>
      </c>
      <c r="R2818" s="64">
        <v>1</v>
      </c>
      <c r="S2818" s="63" t="s">
        <v>28867</v>
      </c>
      <c r="T2818" s="22" t="s">
        <v>38839</v>
      </c>
      <c r="U2818" s="22">
        <f t="shared" si="43"/>
        <v>7</v>
      </c>
      <c r="V2818" s="22" t="s">
        <v>7309</v>
      </c>
      <c r="W2818" s="22"/>
      <c r="AS2818" s="63" t="s">
        <v>22860</v>
      </c>
      <c r="AT2818" s="63" t="s">
        <v>11967</v>
      </c>
      <c r="AU2818" s="63" t="s">
        <v>13548</v>
      </c>
      <c r="AV2818" s="63" t="s">
        <v>15472</v>
      </c>
      <c r="AW2818" s="44" t="s">
        <v>15473</v>
      </c>
      <c r="AX2818" s="44" t="s">
        <v>28868</v>
      </c>
      <c r="AY2818" s="63" t="s">
        <v>7309</v>
      </c>
    </row>
    <row r="2819" spans="1:51" ht="18" customHeight="1">
      <c r="A2819" s="22" t="s">
        <v>38840</v>
      </c>
      <c r="D2819" s="63" t="s">
        <v>11000</v>
      </c>
      <c r="E2819" s="63" t="s">
        <v>24606</v>
      </c>
      <c r="O2819" s="3">
        <v>120.1</v>
      </c>
      <c r="P2819" s="64">
        <v>4</v>
      </c>
      <c r="Q2819" s="64">
        <v>4</v>
      </c>
      <c r="R2819" s="64">
        <v>1</v>
      </c>
      <c r="S2819" s="63" t="s">
        <v>28869</v>
      </c>
      <c r="T2819" s="22" t="s">
        <v>38841</v>
      </c>
      <c r="U2819" s="22">
        <f t="shared" si="43"/>
        <v>7</v>
      </c>
      <c r="V2819" s="22" t="s">
        <v>7309</v>
      </c>
      <c r="W2819" s="22"/>
      <c r="AS2819" s="63" t="s">
        <v>22861</v>
      </c>
      <c r="AT2819" s="63" t="s">
        <v>12614</v>
      </c>
      <c r="AU2819" s="63" t="s">
        <v>14232</v>
      </c>
      <c r="AV2819" s="63" t="s">
        <v>16854</v>
      </c>
      <c r="AW2819" s="44" t="s">
        <v>16855</v>
      </c>
      <c r="AX2819" s="44" t="s">
        <v>28870</v>
      </c>
      <c r="AY2819" s="63" t="s">
        <v>7309</v>
      </c>
    </row>
    <row r="2820" spans="1:51" ht="18" customHeight="1">
      <c r="A2820" s="22" t="s">
        <v>38842</v>
      </c>
      <c r="D2820" s="63" t="s">
        <v>9768</v>
      </c>
      <c r="E2820" s="63" t="s">
        <v>24607</v>
      </c>
      <c r="O2820" s="3">
        <v>120.1</v>
      </c>
      <c r="P2820" s="64">
        <v>5</v>
      </c>
      <c r="Q2820" s="64">
        <v>1</v>
      </c>
      <c r="R2820" s="64">
        <v>1</v>
      </c>
      <c r="S2820" s="63" t="s">
        <v>28871</v>
      </c>
      <c r="T2820" s="22" t="s">
        <v>38843</v>
      </c>
      <c r="U2820" s="22">
        <f t="shared" si="43"/>
        <v>8</v>
      </c>
      <c r="V2820" s="22" t="s">
        <v>7308</v>
      </c>
      <c r="W2820" s="22"/>
      <c r="AS2820" s="63" t="s">
        <v>22862</v>
      </c>
      <c r="AT2820" s="63" t="s">
        <v>11476</v>
      </c>
      <c r="AU2820" s="63" t="s">
        <v>13045</v>
      </c>
      <c r="AV2820" s="63" t="s">
        <v>14713</v>
      </c>
      <c r="AX2820" s="44" t="s">
        <v>28872</v>
      </c>
      <c r="AY2820" s="63" t="s">
        <v>7308</v>
      </c>
    </row>
    <row r="2821" spans="1:51" ht="18" customHeight="1">
      <c r="A2821" s="22" t="s">
        <v>38844</v>
      </c>
      <c r="D2821" s="63" t="s">
        <v>10275</v>
      </c>
      <c r="E2821" s="63" t="s">
        <v>24608</v>
      </c>
      <c r="O2821" s="3">
        <v>120.1</v>
      </c>
      <c r="P2821" s="64">
        <v>5</v>
      </c>
      <c r="Q2821" s="64">
        <v>1</v>
      </c>
      <c r="R2821" s="64">
        <v>1</v>
      </c>
      <c r="S2821" s="63" t="s">
        <v>28873</v>
      </c>
      <c r="T2821" s="22" t="s">
        <v>38845</v>
      </c>
      <c r="U2821" s="22">
        <f t="shared" si="43"/>
        <v>8</v>
      </c>
      <c r="V2821" s="22" t="s">
        <v>7308</v>
      </c>
      <c r="W2821" s="22"/>
      <c r="AS2821" s="63" t="s">
        <v>22863</v>
      </c>
      <c r="AT2821" s="63" t="s">
        <v>11968</v>
      </c>
      <c r="AU2821" s="63" t="s">
        <v>13549</v>
      </c>
      <c r="AV2821" s="63" t="s">
        <v>15474</v>
      </c>
      <c r="AW2821" s="44" t="s">
        <v>15475</v>
      </c>
      <c r="AX2821" s="44" t="s">
        <v>28874</v>
      </c>
      <c r="AY2821" s="63" t="s">
        <v>7308</v>
      </c>
    </row>
    <row r="2822" spans="1:51" ht="18" customHeight="1">
      <c r="A2822" s="22" t="s">
        <v>38846</v>
      </c>
      <c r="B2822" s="22" t="s">
        <v>38847</v>
      </c>
      <c r="C2822" s="63" t="s">
        <v>17568</v>
      </c>
      <c r="D2822" s="63" t="s">
        <v>17569</v>
      </c>
      <c r="N2822" s="24" t="s">
        <v>18306</v>
      </c>
      <c r="O2822" s="3">
        <v>120.1</v>
      </c>
      <c r="P2822" s="64">
        <v>5</v>
      </c>
      <c r="Q2822" s="64">
        <v>1</v>
      </c>
      <c r="R2822" s="64">
        <v>1</v>
      </c>
      <c r="S2822" s="65" t="s">
        <v>33355</v>
      </c>
      <c r="T2822" s="22" t="s">
        <v>38845</v>
      </c>
      <c r="U2822" s="22">
        <f t="shared" si="43"/>
        <v>8</v>
      </c>
      <c r="V2822" s="22" t="s">
        <v>7308</v>
      </c>
      <c r="W2822" s="22"/>
      <c r="X2822" s="44" t="s">
        <v>18307</v>
      </c>
      <c r="Y2822" s="24" t="s">
        <v>11332</v>
      </c>
      <c r="Z2822" s="24" t="s">
        <v>31544</v>
      </c>
      <c r="AA2822" s="24" t="s">
        <v>18308</v>
      </c>
      <c r="AB2822" s="24" t="s">
        <v>7308</v>
      </c>
    </row>
    <row r="2823" spans="1:51" ht="18" customHeight="1">
      <c r="A2823" s="22" t="s">
        <v>38848</v>
      </c>
      <c r="D2823" s="63" t="s">
        <v>10276</v>
      </c>
      <c r="E2823" s="63" t="s">
        <v>24609</v>
      </c>
      <c r="O2823" s="3">
        <v>120.1</v>
      </c>
      <c r="P2823" s="64">
        <v>5</v>
      </c>
      <c r="Q2823" s="64">
        <v>3</v>
      </c>
      <c r="R2823" s="64">
        <v>1</v>
      </c>
      <c r="S2823" s="63" t="s">
        <v>28875</v>
      </c>
      <c r="T2823" s="22" t="s">
        <v>38849</v>
      </c>
      <c r="U2823" s="22">
        <f t="shared" si="43"/>
        <v>8</v>
      </c>
      <c r="V2823" s="22" t="s">
        <v>7308</v>
      </c>
      <c r="W2823" s="22"/>
      <c r="AS2823" s="63" t="s">
        <v>22864</v>
      </c>
      <c r="AT2823" s="63" t="s">
        <v>11969</v>
      </c>
      <c r="AU2823" s="63" t="s">
        <v>13550</v>
      </c>
      <c r="AV2823" s="63" t="s">
        <v>15476</v>
      </c>
      <c r="AW2823" s="44" t="s">
        <v>15477</v>
      </c>
      <c r="AX2823" s="44" t="s">
        <v>28876</v>
      </c>
      <c r="AY2823" s="63" t="s">
        <v>7308</v>
      </c>
    </row>
    <row r="2824" spans="1:51" ht="18" customHeight="1">
      <c r="A2824" s="22" t="s">
        <v>38850</v>
      </c>
      <c r="D2824" s="63" t="s">
        <v>10277</v>
      </c>
      <c r="E2824" s="63" t="s">
        <v>24610</v>
      </c>
      <c r="O2824" s="3">
        <v>120.1</v>
      </c>
      <c r="P2824" s="64">
        <v>5</v>
      </c>
      <c r="Q2824" s="64">
        <v>3</v>
      </c>
      <c r="R2824" s="64">
        <v>1</v>
      </c>
      <c r="S2824" s="63" t="s">
        <v>28877</v>
      </c>
      <c r="T2824" s="22" t="s">
        <v>38851</v>
      </c>
      <c r="U2824" s="22">
        <f t="shared" si="43"/>
        <v>8</v>
      </c>
      <c r="V2824" s="22" t="s">
        <v>7308</v>
      </c>
      <c r="W2824" s="22"/>
      <c r="AS2824" s="63" t="s">
        <v>22865</v>
      </c>
      <c r="AT2824" s="63" t="s">
        <v>11970</v>
      </c>
      <c r="AU2824" s="63" t="s">
        <v>13551</v>
      </c>
      <c r="AV2824" s="63" t="s">
        <v>15478</v>
      </c>
      <c r="AW2824" s="44" t="s">
        <v>15479</v>
      </c>
      <c r="AX2824" s="44" t="s">
        <v>28878</v>
      </c>
      <c r="AY2824" s="63" t="s">
        <v>7308</v>
      </c>
    </row>
    <row r="2825" spans="1:51" ht="18" customHeight="1">
      <c r="A2825" s="22" t="s">
        <v>38852</v>
      </c>
      <c r="D2825" s="63" t="s">
        <v>10278</v>
      </c>
      <c r="E2825" s="63" t="s">
        <v>24611</v>
      </c>
      <c r="O2825" s="3">
        <v>120.1</v>
      </c>
      <c r="P2825" s="64">
        <v>5</v>
      </c>
      <c r="Q2825" s="64">
        <v>4</v>
      </c>
      <c r="R2825" s="64">
        <v>1</v>
      </c>
      <c r="S2825" s="63" t="s">
        <v>28879</v>
      </c>
      <c r="T2825" s="22" t="s">
        <v>38853</v>
      </c>
      <c r="U2825" s="22">
        <f t="shared" si="43"/>
        <v>8</v>
      </c>
      <c r="V2825" s="22" t="s">
        <v>7308</v>
      </c>
      <c r="W2825" s="22"/>
      <c r="AS2825" s="63" t="s">
        <v>22866</v>
      </c>
      <c r="AT2825" s="63" t="s">
        <v>11971</v>
      </c>
      <c r="AU2825" s="63" t="s">
        <v>13552</v>
      </c>
      <c r="AV2825" s="63" t="s">
        <v>15480</v>
      </c>
      <c r="AW2825" s="44" t="s">
        <v>15481</v>
      </c>
      <c r="AX2825" s="44" t="s">
        <v>28880</v>
      </c>
      <c r="AY2825" s="63" t="s">
        <v>7308</v>
      </c>
    </row>
    <row r="2826" spans="1:51" ht="18" customHeight="1">
      <c r="A2826" s="22" t="s">
        <v>38854</v>
      </c>
      <c r="D2826" s="63" t="s">
        <v>10279</v>
      </c>
      <c r="E2826" s="63" t="s">
        <v>24612</v>
      </c>
      <c r="O2826" s="3">
        <v>120.1</v>
      </c>
      <c r="P2826" s="64">
        <v>5</v>
      </c>
      <c r="Q2826" s="64">
        <v>4</v>
      </c>
      <c r="R2826" s="64">
        <v>1</v>
      </c>
      <c r="S2826" s="63" t="s">
        <v>28881</v>
      </c>
      <c r="T2826" s="22" t="s">
        <v>38855</v>
      </c>
      <c r="U2826" s="22">
        <f t="shared" si="43"/>
        <v>8</v>
      </c>
      <c r="V2826" s="22" t="s">
        <v>7308</v>
      </c>
      <c r="W2826" s="22"/>
      <c r="AS2826" s="63" t="s">
        <v>22866</v>
      </c>
      <c r="AT2826" s="63" t="s">
        <v>11972</v>
      </c>
      <c r="AU2826" s="63" t="s">
        <v>13553</v>
      </c>
      <c r="AV2826" s="63" t="s">
        <v>15482</v>
      </c>
      <c r="AW2826" s="44" t="s">
        <v>15483</v>
      </c>
      <c r="AX2826" s="44" t="s">
        <v>28882</v>
      </c>
      <c r="AY2826" s="63" t="s">
        <v>7308</v>
      </c>
    </row>
    <row r="2827" spans="1:51" ht="18" customHeight="1">
      <c r="A2827" s="22" t="s">
        <v>38856</v>
      </c>
      <c r="D2827" s="63" t="s">
        <v>10280</v>
      </c>
      <c r="E2827" s="63" t="s">
        <v>24613</v>
      </c>
      <c r="O2827" s="3">
        <v>120.1</v>
      </c>
      <c r="P2827" s="64">
        <v>5</v>
      </c>
      <c r="Q2827" s="64">
        <v>4</v>
      </c>
      <c r="R2827" s="64">
        <v>1</v>
      </c>
      <c r="S2827" s="63" t="s">
        <v>28883</v>
      </c>
      <c r="T2827" s="22" t="s">
        <v>35514</v>
      </c>
      <c r="U2827" s="22">
        <f t="shared" si="43"/>
        <v>8</v>
      </c>
      <c r="V2827" s="22" t="s">
        <v>7308</v>
      </c>
      <c r="W2827" s="22"/>
      <c r="AS2827" s="63" t="s">
        <v>22867</v>
      </c>
      <c r="AT2827" s="63" t="s">
        <v>11973</v>
      </c>
      <c r="AU2827" s="63" t="s">
        <v>13554</v>
      </c>
      <c r="AV2827" s="63" t="s">
        <v>15484</v>
      </c>
      <c r="AW2827" s="44" t="s">
        <v>15485</v>
      </c>
      <c r="AX2827" s="44" t="s">
        <v>28884</v>
      </c>
      <c r="AY2827" s="63" t="s">
        <v>7308</v>
      </c>
    </row>
    <row r="2828" spans="1:51" ht="18" customHeight="1">
      <c r="A2828" s="22" t="s">
        <v>38857</v>
      </c>
      <c r="C2828" s="63" t="s">
        <v>17570</v>
      </c>
      <c r="D2828" s="63" t="s">
        <v>17571</v>
      </c>
      <c r="N2828" s="24" t="s">
        <v>18309</v>
      </c>
      <c r="O2828" s="3">
        <v>120.1</v>
      </c>
      <c r="P2828" s="64">
        <v>5</v>
      </c>
      <c r="Q2828" s="64">
        <v>4</v>
      </c>
      <c r="R2828" s="64">
        <v>1</v>
      </c>
      <c r="S2828" s="63" t="s">
        <v>28885</v>
      </c>
      <c r="T2828" s="22" t="s">
        <v>35517</v>
      </c>
      <c r="U2828" s="22">
        <f t="shared" si="43"/>
        <v>8</v>
      </c>
      <c r="V2828" s="22" t="s">
        <v>7308</v>
      </c>
      <c r="W2828" s="22"/>
      <c r="X2828" s="44" t="s">
        <v>18310</v>
      </c>
      <c r="Y2828" s="24" t="s">
        <v>11330</v>
      </c>
      <c r="Z2828" s="24" t="s">
        <v>32145</v>
      </c>
      <c r="AA2828" s="24" t="s">
        <v>18311</v>
      </c>
      <c r="AB2828" s="24" t="s">
        <v>7308</v>
      </c>
    </row>
    <row r="2829" spans="1:51" ht="18" customHeight="1">
      <c r="A2829" s="22" t="s">
        <v>38858</v>
      </c>
      <c r="D2829" s="63" t="s">
        <v>10281</v>
      </c>
      <c r="E2829" s="63" t="s">
        <v>24614</v>
      </c>
      <c r="O2829" s="3">
        <v>120.1</v>
      </c>
      <c r="P2829" s="64">
        <v>5</v>
      </c>
      <c r="Q2829" s="64">
        <v>5</v>
      </c>
      <c r="R2829" s="64">
        <v>1</v>
      </c>
      <c r="S2829" s="63" t="s">
        <v>28886</v>
      </c>
      <c r="T2829" s="22" t="s">
        <v>38859</v>
      </c>
      <c r="U2829" s="22">
        <f t="shared" si="43"/>
        <v>8</v>
      </c>
      <c r="V2829" s="22" t="s">
        <v>7308</v>
      </c>
      <c r="W2829" s="22"/>
      <c r="AS2829" s="63" t="s">
        <v>22868</v>
      </c>
      <c r="AT2829" s="63" t="s">
        <v>11974</v>
      </c>
      <c r="AU2829" s="63" t="s">
        <v>13555</v>
      </c>
      <c r="AV2829" s="63" t="s">
        <v>15486</v>
      </c>
      <c r="AW2829" s="44" t="s">
        <v>15487</v>
      </c>
      <c r="AX2829" s="44" t="s">
        <v>28887</v>
      </c>
      <c r="AY2829" s="63" t="s">
        <v>7308</v>
      </c>
    </row>
    <row r="2830" spans="1:51" ht="18" customHeight="1">
      <c r="A2830" s="22" t="s">
        <v>38860</v>
      </c>
      <c r="D2830" s="63" t="s">
        <v>10282</v>
      </c>
      <c r="E2830" s="63" t="s">
        <v>24615</v>
      </c>
      <c r="O2830" s="3">
        <v>120.1</v>
      </c>
      <c r="P2830" s="64">
        <v>6</v>
      </c>
      <c r="Q2830" s="64">
        <v>1</v>
      </c>
      <c r="R2830" s="64">
        <v>1</v>
      </c>
      <c r="S2830" s="63" t="s">
        <v>28888</v>
      </c>
      <c r="T2830" s="22" t="s">
        <v>38861</v>
      </c>
      <c r="U2830" s="22">
        <f t="shared" si="43"/>
        <v>9</v>
      </c>
      <c r="V2830" s="22" t="s">
        <v>7303</v>
      </c>
      <c r="W2830" s="22"/>
      <c r="AS2830" s="63" t="s">
        <v>22869</v>
      </c>
      <c r="AT2830" s="63" t="s">
        <v>11975</v>
      </c>
      <c r="AU2830" s="63" t="s">
        <v>13556</v>
      </c>
      <c r="AV2830" s="63" t="s">
        <v>15488</v>
      </c>
      <c r="AW2830" s="44" t="s">
        <v>15489</v>
      </c>
      <c r="AX2830" s="44" t="s">
        <v>28889</v>
      </c>
      <c r="AY2830" s="63" t="s">
        <v>7303</v>
      </c>
    </row>
    <row r="2831" spans="1:51" ht="18" customHeight="1">
      <c r="A2831" s="22" t="s">
        <v>38862</v>
      </c>
      <c r="D2831" s="63" t="s">
        <v>10284</v>
      </c>
      <c r="E2831" s="63" t="s">
        <v>24616</v>
      </c>
      <c r="O2831" s="3">
        <v>120.1</v>
      </c>
      <c r="P2831" s="64">
        <v>6</v>
      </c>
      <c r="Q2831" s="64">
        <v>1</v>
      </c>
      <c r="R2831" s="64">
        <v>1</v>
      </c>
      <c r="S2831" s="63" t="s">
        <v>28890</v>
      </c>
      <c r="T2831" s="22" t="s">
        <v>34329</v>
      </c>
      <c r="U2831" s="22">
        <f t="shared" si="43"/>
        <v>9</v>
      </c>
      <c r="V2831" s="22" t="s">
        <v>7303</v>
      </c>
      <c r="W2831" s="22"/>
      <c r="AS2831" s="63" t="s">
        <v>22869</v>
      </c>
      <c r="AT2831" s="63" t="s">
        <v>11977</v>
      </c>
      <c r="AU2831" s="63" t="s">
        <v>13558</v>
      </c>
      <c r="AV2831" s="63" t="s">
        <v>15492</v>
      </c>
      <c r="AW2831" s="44" t="s">
        <v>15493</v>
      </c>
      <c r="AX2831" s="44" t="s">
        <v>28891</v>
      </c>
      <c r="AY2831" s="63" t="s">
        <v>7303</v>
      </c>
    </row>
    <row r="2832" spans="1:51" ht="18" customHeight="1">
      <c r="A2832" s="22" t="s">
        <v>38863</v>
      </c>
      <c r="D2832" s="63" t="s">
        <v>10285</v>
      </c>
      <c r="E2832" s="63" t="s">
        <v>24617</v>
      </c>
      <c r="O2832" s="3">
        <v>120.1</v>
      </c>
      <c r="P2832" s="64">
        <v>6</v>
      </c>
      <c r="Q2832" s="64">
        <v>1</v>
      </c>
      <c r="R2832" s="64">
        <v>1</v>
      </c>
      <c r="S2832" s="63" t="s">
        <v>28892</v>
      </c>
      <c r="T2832" s="22" t="s">
        <v>34878</v>
      </c>
      <c r="U2832" s="22">
        <f t="shared" si="43"/>
        <v>9</v>
      </c>
      <c r="V2832" s="22" t="s">
        <v>7303</v>
      </c>
      <c r="W2832" s="22"/>
      <c r="AS2832" s="63" t="s">
        <v>22869</v>
      </c>
      <c r="AT2832" s="63" t="s">
        <v>11978</v>
      </c>
      <c r="AU2832" s="63" t="s">
        <v>13559</v>
      </c>
      <c r="AV2832" s="63" t="s">
        <v>15494</v>
      </c>
      <c r="AW2832" s="44" t="s">
        <v>15495</v>
      </c>
      <c r="AX2832" s="44" t="s">
        <v>28893</v>
      </c>
      <c r="AY2832" s="63" t="s">
        <v>7303</v>
      </c>
    </row>
    <row r="2833" spans="1:51" ht="18" customHeight="1">
      <c r="A2833" s="22" t="s">
        <v>38864</v>
      </c>
      <c r="D2833" s="63" t="s">
        <v>10286</v>
      </c>
      <c r="E2833" s="63" t="s">
        <v>24618</v>
      </c>
      <c r="O2833" s="3">
        <v>120.1</v>
      </c>
      <c r="P2833" s="64">
        <v>6</v>
      </c>
      <c r="Q2833" s="64">
        <v>2</v>
      </c>
      <c r="R2833" s="64">
        <v>1</v>
      </c>
      <c r="S2833" s="63" t="s">
        <v>28894</v>
      </c>
      <c r="T2833" s="22" t="s">
        <v>38865</v>
      </c>
      <c r="U2833" s="22">
        <f t="shared" si="43"/>
        <v>9</v>
      </c>
      <c r="V2833" s="22" t="s">
        <v>7303</v>
      </c>
      <c r="W2833" s="22"/>
      <c r="AS2833" s="63" t="s">
        <v>22870</v>
      </c>
      <c r="AT2833" s="63" t="s">
        <v>11979</v>
      </c>
      <c r="AU2833" s="63" t="s">
        <v>13560</v>
      </c>
      <c r="AV2833" s="63" t="s">
        <v>15496</v>
      </c>
      <c r="AW2833" s="44" t="s">
        <v>15497</v>
      </c>
      <c r="AX2833" s="44" t="s">
        <v>28895</v>
      </c>
      <c r="AY2833" s="63" t="s">
        <v>7303</v>
      </c>
    </row>
    <row r="2834" spans="1:51" ht="18" customHeight="1">
      <c r="A2834" s="22" t="s">
        <v>38866</v>
      </c>
      <c r="D2834" s="63" t="s">
        <v>10287</v>
      </c>
      <c r="E2834" s="63" t="s">
        <v>24619</v>
      </c>
      <c r="O2834" s="3">
        <v>120.1</v>
      </c>
      <c r="P2834" s="64">
        <v>6</v>
      </c>
      <c r="Q2834" s="64">
        <v>3</v>
      </c>
      <c r="R2834" s="64">
        <v>1</v>
      </c>
      <c r="S2834" s="63" t="s">
        <v>28896</v>
      </c>
      <c r="T2834" s="22" t="s">
        <v>34610</v>
      </c>
      <c r="U2834" s="22">
        <f t="shared" si="43"/>
        <v>9</v>
      </c>
      <c r="V2834" s="22" t="s">
        <v>7303</v>
      </c>
      <c r="W2834" s="22"/>
      <c r="AS2834" s="63" t="s">
        <v>22870</v>
      </c>
      <c r="AT2834" s="63" t="s">
        <v>11980</v>
      </c>
      <c r="AU2834" s="63" t="s">
        <v>13561</v>
      </c>
      <c r="AV2834" s="63" t="s">
        <v>15498</v>
      </c>
      <c r="AW2834" s="44" t="s">
        <v>15499</v>
      </c>
      <c r="AX2834" s="44" t="s">
        <v>28897</v>
      </c>
      <c r="AY2834" s="63" t="s">
        <v>7303</v>
      </c>
    </row>
    <row r="2835" spans="1:51" ht="18" customHeight="1">
      <c r="A2835" s="22" t="s">
        <v>38867</v>
      </c>
      <c r="D2835" s="63" t="s">
        <v>10288</v>
      </c>
      <c r="E2835" s="63" t="s">
        <v>24620</v>
      </c>
      <c r="O2835" s="3">
        <v>120.1</v>
      </c>
      <c r="P2835" s="64">
        <v>6</v>
      </c>
      <c r="Q2835" s="64">
        <v>3</v>
      </c>
      <c r="R2835" s="64">
        <v>1</v>
      </c>
      <c r="S2835" s="63" t="s">
        <v>28898</v>
      </c>
      <c r="T2835" s="22" t="s">
        <v>37276</v>
      </c>
      <c r="U2835" s="22">
        <f t="shared" si="43"/>
        <v>9</v>
      </c>
      <c r="V2835" s="22" t="s">
        <v>7303</v>
      </c>
      <c r="W2835" s="22"/>
      <c r="AS2835" s="63" t="s">
        <v>22871</v>
      </c>
      <c r="AT2835" s="63" t="s">
        <v>11981</v>
      </c>
      <c r="AU2835" s="63" t="s">
        <v>13562</v>
      </c>
      <c r="AV2835" s="63" t="s">
        <v>15500</v>
      </c>
      <c r="AW2835" s="44" t="s">
        <v>15501</v>
      </c>
      <c r="AX2835" s="44" t="s">
        <v>28899</v>
      </c>
      <c r="AY2835" s="63" t="s">
        <v>7303</v>
      </c>
    </row>
    <row r="2836" spans="1:51" ht="18" customHeight="1">
      <c r="A2836" s="22" t="s">
        <v>38868</v>
      </c>
      <c r="D2836" s="63" t="s">
        <v>10289</v>
      </c>
      <c r="E2836" s="63" t="s">
        <v>24621</v>
      </c>
      <c r="O2836" s="3">
        <v>120.1</v>
      </c>
      <c r="P2836" s="64">
        <v>6</v>
      </c>
      <c r="Q2836" s="64">
        <v>4</v>
      </c>
      <c r="R2836" s="64">
        <v>1</v>
      </c>
      <c r="S2836" s="63" t="s">
        <v>28900</v>
      </c>
      <c r="T2836" s="22" t="s">
        <v>38869</v>
      </c>
      <c r="U2836" s="22">
        <f t="shared" si="43"/>
        <v>9</v>
      </c>
      <c r="V2836" s="22" t="s">
        <v>7303</v>
      </c>
      <c r="W2836" s="22"/>
      <c r="AS2836" s="63" t="s">
        <v>22872</v>
      </c>
      <c r="AT2836" s="63" t="s">
        <v>11982</v>
      </c>
      <c r="AU2836" s="63" t="s">
        <v>13563</v>
      </c>
      <c r="AV2836" s="63" t="s">
        <v>15502</v>
      </c>
      <c r="AW2836" s="44" t="s">
        <v>15503</v>
      </c>
      <c r="AX2836" s="44" t="s">
        <v>28901</v>
      </c>
      <c r="AY2836" s="63" t="s">
        <v>7303</v>
      </c>
    </row>
    <row r="2837" spans="1:51" ht="18" customHeight="1">
      <c r="A2837" s="22" t="s">
        <v>38870</v>
      </c>
      <c r="D2837" s="63" t="s">
        <v>10290</v>
      </c>
      <c r="E2837" s="63" t="s">
        <v>24622</v>
      </c>
      <c r="O2837" s="3">
        <v>120.1</v>
      </c>
      <c r="P2837" s="64">
        <v>6</v>
      </c>
      <c r="Q2837" s="64">
        <v>4</v>
      </c>
      <c r="R2837" s="64">
        <v>1</v>
      </c>
      <c r="S2837" s="63" t="s">
        <v>28902</v>
      </c>
      <c r="T2837" s="22" t="s">
        <v>38871</v>
      </c>
      <c r="U2837" s="22">
        <f t="shared" si="43"/>
        <v>9</v>
      </c>
      <c r="V2837" s="22" t="s">
        <v>7303</v>
      </c>
      <c r="W2837" s="22"/>
      <c r="AS2837" s="63" t="s">
        <v>22873</v>
      </c>
      <c r="AT2837" s="63" t="s">
        <v>11983</v>
      </c>
      <c r="AU2837" s="63" t="s">
        <v>13564</v>
      </c>
      <c r="AV2837" s="63" t="s">
        <v>15504</v>
      </c>
      <c r="AW2837" s="44" t="s">
        <v>15505</v>
      </c>
      <c r="AX2837" s="44" t="s">
        <v>28903</v>
      </c>
      <c r="AY2837" s="63" t="s">
        <v>7303</v>
      </c>
    </row>
    <row r="2838" spans="1:51" ht="18" customHeight="1">
      <c r="A2838" s="22" t="s">
        <v>38872</v>
      </c>
      <c r="D2838" s="63" t="s">
        <v>10291</v>
      </c>
      <c r="E2838" s="63" t="s">
        <v>24623</v>
      </c>
      <c r="O2838" s="3">
        <v>120.1</v>
      </c>
      <c r="P2838" s="64">
        <v>6</v>
      </c>
      <c r="Q2838" s="64">
        <v>4</v>
      </c>
      <c r="R2838" s="64">
        <v>1</v>
      </c>
      <c r="S2838" s="63" t="s">
        <v>28904</v>
      </c>
      <c r="T2838" s="22" t="s">
        <v>38873</v>
      </c>
      <c r="U2838" s="22">
        <f t="shared" si="43"/>
        <v>9</v>
      </c>
      <c r="V2838" s="22" t="s">
        <v>7303</v>
      </c>
      <c r="W2838" s="22"/>
      <c r="AS2838" s="63" t="s">
        <v>22874</v>
      </c>
      <c r="AT2838" s="63" t="s">
        <v>11984</v>
      </c>
      <c r="AU2838" s="63" t="s">
        <v>13565</v>
      </c>
      <c r="AV2838" s="63" t="s">
        <v>15506</v>
      </c>
      <c r="AW2838" s="44" t="s">
        <v>15507</v>
      </c>
      <c r="AX2838" s="44" t="s">
        <v>28905</v>
      </c>
      <c r="AY2838" s="63" t="s">
        <v>7303</v>
      </c>
    </row>
    <row r="2839" spans="1:51" ht="18" customHeight="1">
      <c r="A2839" s="22" t="s">
        <v>38874</v>
      </c>
      <c r="C2839" s="63" t="s">
        <v>17572</v>
      </c>
      <c r="D2839" s="63" t="s">
        <v>17573</v>
      </c>
      <c r="N2839" s="24" t="s">
        <v>18312</v>
      </c>
      <c r="O2839" s="3">
        <v>120.1</v>
      </c>
      <c r="P2839" s="64">
        <v>6</v>
      </c>
      <c r="Q2839" s="64">
        <v>4</v>
      </c>
      <c r="R2839" s="64">
        <v>1</v>
      </c>
      <c r="S2839" s="63" t="s">
        <v>20782</v>
      </c>
      <c r="T2839" s="22" t="s">
        <v>38873</v>
      </c>
      <c r="U2839" s="22">
        <f t="shared" si="43"/>
        <v>9</v>
      </c>
      <c r="V2839" s="22" t="s">
        <v>7303</v>
      </c>
      <c r="W2839" s="22"/>
      <c r="X2839" s="44" t="s">
        <v>18313</v>
      </c>
      <c r="Y2839" s="24" t="s">
        <v>11332</v>
      </c>
      <c r="Z2839" s="24" t="s">
        <v>32145</v>
      </c>
      <c r="AA2839" s="24" t="s">
        <v>18314</v>
      </c>
      <c r="AB2839" s="24" t="s">
        <v>7303</v>
      </c>
    </row>
    <row r="2840" spans="1:51" ht="18" customHeight="1">
      <c r="A2840" s="22" t="s">
        <v>38875</v>
      </c>
      <c r="D2840" s="63" t="s">
        <v>10283</v>
      </c>
      <c r="E2840" s="63" t="s">
        <v>24624</v>
      </c>
      <c r="O2840" s="3">
        <v>120.1</v>
      </c>
      <c r="P2840" s="64">
        <v>7</v>
      </c>
      <c r="Q2840" s="64">
        <v>1</v>
      </c>
      <c r="R2840" s="64">
        <v>1</v>
      </c>
      <c r="S2840" s="63" t="s">
        <v>28906</v>
      </c>
      <c r="T2840" s="22" t="s">
        <v>38876</v>
      </c>
      <c r="U2840" s="22">
        <f t="shared" si="43"/>
        <v>10</v>
      </c>
      <c r="V2840" s="22" t="s">
        <v>38877</v>
      </c>
      <c r="W2840" s="22"/>
      <c r="AS2840" s="63" t="s">
        <v>22869</v>
      </c>
      <c r="AT2840" s="63" t="s">
        <v>11976</v>
      </c>
      <c r="AU2840" s="63" t="s">
        <v>13557</v>
      </c>
      <c r="AV2840" s="63" t="s">
        <v>15490</v>
      </c>
      <c r="AW2840" s="44" t="s">
        <v>15491</v>
      </c>
      <c r="AX2840" s="44" t="s">
        <v>28907</v>
      </c>
      <c r="AY2840" s="63" t="s">
        <v>7303</v>
      </c>
    </row>
    <row r="2841" spans="1:51" ht="18" customHeight="1">
      <c r="A2841" s="22" t="s">
        <v>38878</v>
      </c>
      <c r="D2841" s="63" t="s">
        <v>10292</v>
      </c>
      <c r="E2841" s="63" t="s">
        <v>24625</v>
      </c>
      <c r="O2841" s="3">
        <v>120.1</v>
      </c>
      <c r="P2841" s="64">
        <v>7</v>
      </c>
      <c r="Q2841" s="64">
        <v>1</v>
      </c>
      <c r="R2841" s="64">
        <v>1</v>
      </c>
      <c r="S2841" s="63" t="s">
        <v>28908</v>
      </c>
      <c r="T2841" s="22" t="s">
        <v>38879</v>
      </c>
      <c r="U2841" s="22">
        <f t="shared" si="43"/>
        <v>10</v>
      </c>
      <c r="V2841" s="22" t="s">
        <v>4762</v>
      </c>
      <c r="W2841" s="22"/>
      <c r="AS2841" s="63" t="s">
        <v>22875</v>
      </c>
      <c r="AT2841" s="63" t="s">
        <v>11985</v>
      </c>
      <c r="AU2841" s="63" t="s">
        <v>13566</v>
      </c>
      <c r="AV2841" s="63" t="s">
        <v>15508</v>
      </c>
      <c r="AW2841" s="44" t="s">
        <v>15509</v>
      </c>
      <c r="AX2841" s="44" t="s">
        <v>28909</v>
      </c>
      <c r="AY2841" s="63" t="s">
        <v>4762</v>
      </c>
    </row>
    <row r="2842" spans="1:51" ht="18" customHeight="1">
      <c r="A2842" s="22" t="s">
        <v>38880</v>
      </c>
      <c r="D2842" s="63" t="s">
        <v>10293</v>
      </c>
      <c r="E2842" s="63" t="s">
        <v>24626</v>
      </c>
      <c r="O2842" s="3">
        <v>120.1</v>
      </c>
      <c r="P2842" s="64">
        <v>7</v>
      </c>
      <c r="Q2842" s="64">
        <v>1</v>
      </c>
      <c r="R2842" s="64">
        <v>1</v>
      </c>
      <c r="S2842" s="63" t="s">
        <v>28910</v>
      </c>
      <c r="T2842" s="22" t="s">
        <v>38881</v>
      </c>
      <c r="U2842" s="22">
        <f t="shared" si="43"/>
        <v>10</v>
      </c>
      <c r="V2842" s="22" t="s">
        <v>4762</v>
      </c>
      <c r="W2842" s="22"/>
      <c r="AS2842" s="63" t="s">
        <v>22875</v>
      </c>
      <c r="AT2842" s="63" t="s">
        <v>11986</v>
      </c>
      <c r="AU2842" s="63" t="s">
        <v>13567</v>
      </c>
      <c r="AV2842" s="63" t="s">
        <v>15510</v>
      </c>
      <c r="AW2842" s="44" t="s">
        <v>15511</v>
      </c>
      <c r="AX2842" s="44" t="s">
        <v>28911</v>
      </c>
      <c r="AY2842" s="63" t="s">
        <v>4762</v>
      </c>
    </row>
    <row r="2843" spans="1:51" ht="18" customHeight="1">
      <c r="A2843" s="22" t="s">
        <v>38882</v>
      </c>
      <c r="D2843" s="63" t="s">
        <v>10294</v>
      </c>
      <c r="E2843" s="63" t="s">
        <v>24627</v>
      </c>
      <c r="O2843" s="3">
        <v>120.1</v>
      </c>
      <c r="P2843" s="64">
        <v>7</v>
      </c>
      <c r="Q2843" s="64">
        <v>1</v>
      </c>
      <c r="R2843" s="64">
        <v>1</v>
      </c>
      <c r="S2843" s="63" t="s">
        <v>28912</v>
      </c>
      <c r="T2843" s="22" t="s">
        <v>38883</v>
      </c>
      <c r="U2843" s="22">
        <f t="shared" si="43"/>
        <v>10</v>
      </c>
      <c r="V2843" s="22" t="s">
        <v>4762</v>
      </c>
      <c r="W2843" s="22"/>
      <c r="AS2843" s="63" t="s">
        <v>22876</v>
      </c>
      <c r="AT2843" s="63" t="s">
        <v>11987</v>
      </c>
      <c r="AU2843" s="63" t="s">
        <v>13568</v>
      </c>
      <c r="AV2843" s="63" t="s">
        <v>15512</v>
      </c>
      <c r="AW2843" s="44" t="s">
        <v>15513</v>
      </c>
      <c r="AX2843" s="44" t="s">
        <v>15514</v>
      </c>
      <c r="AY2843" s="63" t="s">
        <v>4762</v>
      </c>
    </row>
    <row r="2844" spans="1:51" ht="18" customHeight="1">
      <c r="A2844" s="22" t="s">
        <v>38884</v>
      </c>
      <c r="D2844" s="63" t="s">
        <v>10295</v>
      </c>
      <c r="E2844" s="63" t="s">
        <v>24628</v>
      </c>
      <c r="O2844" s="3">
        <v>120.1</v>
      </c>
      <c r="P2844" s="64">
        <v>7</v>
      </c>
      <c r="Q2844" s="64">
        <v>2</v>
      </c>
      <c r="R2844" s="64">
        <v>1</v>
      </c>
      <c r="S2844" s="63" t="s">
        <v>28913</v>
      </c>
      <c r="T2844" s="22" t="s">
        <v>37433</v>
      </c>
      <c r="U2844" s="22">
        <f t="shared" si="43"/>
        <v>10</v>
      </c>
      <c r="V2844" s="22" t="s">
        <v>4762</v>
      </c>
      <c r="W2844" s="22"/>
      <c r="AS2844" s="63" t="s">
        <v>22877</v>
      </c>
      <c r="AT2844" s="63" t="s">
        <v>11988</v>
      </c>
      <c r="AU2844" s="63" t="s">
        <v>13569</v>
      </c>
      <c r="AV2844" s="63" t="s">
        <v>15515</v>
      </c>
      <c r="AW2844" s="44" t="s">
        <v>15516</v>
      </c>
      <c r="AX2844" s="44" t="s">
        <v>28914</v>
      </c>
      <c r="AY2844" s="63" t="s">
        <v>4762</v>
      </c>
    </row>
    <row r="2845" spans="1:51" ht="18" customHeight="1">
      <c r="A2845" s="22" t="s">
        <v>38885</v>
      </c>
      <c r="D2845" s="63" t="s">
        <v>10296</v>
      </c>
      <c r="E2845" s="63" t="s">
        <v>24629</v>
      </c>
      <c r="O2845" s="3">
        <v>120.1</v>
      </c>
      <c r="P2845" s="64">
        <v>7</v>
      </c>
      <c r="Q2845" s="64">
        <v>3</v>
      </c>
      <c r="R2845" s="64">
        <v>1</v>
      </c>
      <c r="S2845" s="63" t="s">
        <v>28915</v>
      </c>
      <c r="T2845" s="22" t="s">
        <v>38886</v>
      </c>
      <c r="U2845" s="22">
        <f t="shared" si="43"/>
        <v>10</v>
      </c>
      <c r="V2845" s="22" t="s">
        <v>4762</v>
      </c>
      <c r="W2845" s="22"/>
      <c r="AS2845" s="63" t="s">
        <v>22878</v>
      </c>
      <c r="AT2845" s="63" t="s">
        <v>11989</v>
      </c>
      <c r="AU2845" s="63" t="s">
        <v>13570</v>
      </c>
      <c r="AV2845" s="63" t="s">
        <v>15517</v>
      </c>
      <c r="AW2845" s="44" t="s">
        <v>15518</v>
      </c>
      <c r="AX2845" s="44" t="s">
        <v>28916</v>
      </c>
      <c r="AY2845" s="63" t="s">
        <v>4762</v>
      </c>
    </row>
    <row r="2846" spans="1:51" ht="18" customHeight="1">
      <c r="A2846" s="22" t="s">
        <v>38887</v>
      </c>
      <c r="D2846" s="63" t="s">
        <v>10297</v>
      </c>
      <c r="E2846" s="63" t="s">
        <v>24630</v>
      </c>
      <c r="O2846" s="3">
        <v>120.1</v>
      </c>
      <c r="P2846" s="64">
        <v>7</v>
      </c>
      <c r="Q2846" s="64">
        <v>3</v>
      </c>
      <c r="R2846" s="64">
        <v>1</v>
      </c>
      <c r="S2846" s="63" t="s">
        <v>28917</v>
      </c>
      <c r="T2846" s="22" t="s">
        <v>34628</v>
      </c>
      <c r="U2846" s="22">
        <f t="shared" si="43"/>
        <v>10</v>
      </c>
      <c r="V2846" s="22" t="s">
        <v>4762</v>
      </c>
      <c r="W2846" s="22"/>
      <c r="AS2846" s="63" t="s">
        <v>22878</v>
      </c>
      <c r="AT2846" s="63" t="s">
        <v>11990</v>
      </c>
      <c r="AU2846" s="63" t="s">
        <v>13571</v>
      </c>
      <c r="AV2846" s="63" t="s">
        <v>15519</v>
      </c>
      <c r="AW2846" s="44" t="s">
        <v>15520</v>
      </c>
      <c r="AX2846" s="44" t="s">
        <v>28918</v>
      </c>
      <c r="AY2846" s="63" t="s">
        <v>4762</v>
      </c>
    </row>
    <row r="2847" spans="1:51" ht="18" customHeight="1">
      <c r="A2847" s="22" t="s">
        <v>38888</v>
      </c>
      <c r="D2847" s="63" t="s">
        <v>10298</v>
      </c>
      <c r="E2847" s="63" t="s">
        <v>24631</v>
      </c>
      <c r="O2847" s="3">
        <v>120.1</v>
      </c>
      <c r="P2847" s="64">
        <v>7</v>
      </c>
      <c r="Q2847" s="64">
        <v>4</v>
      </c>
      <c r="R2847" s="64">
        <v>1</v>
      </c>
      <c r="S2847" s="63" t="s">
        <v>28919</v>
      </c>
      <c r="T2847" s="22" t="s">
        <v>38889</v>
      </c>
      <c r="U2847" s="22">
        <f t="shared" si="43"/>
        <v>10</v>
      </c>
      <c r="V2847" s="22" t="s">
        <v>4762</v>
      </c>
      <c r="W2847" s="22"/>
      <c r="AS2847" s="63" t="s">
        <v>22878</v>
      </c>
      <c r="AT2847" s="63" t="s">
        <v>11991</v>
      </c>
      <c r="AU2847" s="63" t="s">
        <v>13572</v>
      </c>
      <c r="AV2847" s="63" t="s">
        <v>15521</v>
      </c>
      <c r="AW2847" s="44" t="s">
        <v>15522</v>
      </c>
      <c r="AX2847" s="44" t="s">
        <v>15523</v>
      </c>
      <c r="AY2847" s="63" t="s">
        <v>4762</v>
      </c>
    </row>
    <row r="2848" spans="1:51" ht="18" customHeight="1">
      <c r="A2848" s="22" t="s">
        <v>38890</v>
      </c>
      <c r="D2848" s="63" t="s">
        <v>10299</v>
      </c>
      <c r="E2848" s="63" t="s">
        <v>24632</v>
      </c>
      <c r="O2848" s="3">
        <v>120.1</v>
      </c>
      <c r="P2848" s="64">
        <v>7</v>
      </c>
      <c r="Q2848" s="64">
        <v>5</v>
      </c>
      <c r="R2848" s="64">
        <v>1</v>
      </c>
      <c r="S2848" s="63" t="s">
        <v>20785</v>
      </c>
      <c r="T2848" s="22" t="s">
        <v>38889</v>
      </c>
      <c r="U2848" s="22">
        <f t="shared" si="43"/>
        <v>10</v>
      </c>
      <c r="V2848" s="22" t="s">
        <v>4762</v>
      </c>
      <c r="W2848" s="22"/>
      <c r="AS2848" s="63" t="s">
        <v>22879</v>
      </c>
      <c r="AT2848" s="63" t="s">
        <v>11992</v>
      </c>
      <c r="AU2848" s="63" t="s">
        <v>13573</v>
      </c>
      <c r="AV2848" s="63" t="s">
        <v>15524</v>
      </c>
      <c r="AX2848" s="44" t="s">
        <v>28920</v>
      </c>
      <c r="AY2848" s="63" t="s">
        <v>4762</v>
      </c>
    </row>
    <row r="2849" spans="1:51" ht="18" customHeight="1">
      <c r="A2849" s="22" t="s">
        <v>38891</v>
      </c>
      <c r="D2849" s="63" t="s">
        <v>10300</v>
      </c>
      <c r="E2849" s="63" t="s">
        <v>24633</v>
      </c>
      <c r="O2849" s="3">
        <v>120.1</v>
      </c>
      <c r="P2849" s="64">
        <v>8</v>
      </c>
      <c r="Q2849" s="64">
        <v>1</v>
      </c>
      <c r="R2849" s="64">
        <v>1</v>
      </c>
      <c r="S2849" s="63" t="s">
        <v>28921</v>
      </c>
      <c r="T2849" s="22" t="s">
        <v>38892</v>
      </c>
      <c r="U2849" s="22">
        <f t="shared" si="43"/>
        <v>11</v>
      </c>
      <c r="V2849" s="22" t="s">
        <v>7301</v>
      </c>
      <c r="W2849" s="22"/>
      <c r="AS2849" s="63" t="s">
        <v>22880</v>
      </c>
      <c r="AT2849" s="63" t="s">
        <v>11993</v>
      </c>
      <c r="AU2849" s="63" t="s">
        <v>13574</v>
      </c>
      <c r="AV2849" s="63" t="s">
        <v>15525</v>
      </c>
      <c r="AW2849" s="44" t="s">
        <v>15526</v>
      </c>
      <c r="AX2849" s="44" t="s">
        <v>28922</v>
      </c>
      <c r="AY2849" s="63" t="s">
        <v>7301</v>
      </c>
    </row>
    <row r="2850" spans="1:51" ht="18" customHeight="1">
      <c r="A2850" s="22" t="s">
        <v>38893</v>
      </c>
      <c r="D2850" s="63" t="s">
        <v>10301</v>
      </c>
      <c r="E2850" s="63" t="s">
        <v>24634</v>
      </c>
      <c r="O2850" s="3">
        <v>120.1</v>
      </c>
      <c r="P2850" s="64">
        <v>8</v>
      </c>
      <c r="Q2850" s="64">
        <v>1</v>
      </c>
      <c r="R2850" s="64">
        <v>1</v>
      </c>
      <c r="S2850" s="63" t="s">
        <v>28923</v>
      </c>
      <c r="T2850" s="22" t="s">
        <v>38894</v>
      </c>
      <c r="U2850" s="22">
        <f t="shared" si="43"/>
        <v>11</v>
      </c>
      <c r="V2850" s="22" t="s">
        <v>7301</v>
      </c>
      <c r="W2850" s="22"/>
      <c r="AS2850" s="63" t="s">
        <v>22880</v>
      </c>
      <c r="AT2850" s="63" t="s">
        <v>11994</v>
      </c>
      <c r="AU2850" s="63" t="s">
        <v>13575</v>
      </c>
      <c r="AV2850" s="63" t="s">
        <v>15527</v>
      </c>
      <c r="AW2850" s="44" t="s">
        <v>15528</v>
      </c>
      <c r="AX2850" s="44" t="s">
        <v>28924</v>
      </c>
      <c r="AY2850" s="63" t="s">
        <v>7301</v>
      </c>
    </row>
    <row r="2851" spans="1:51" ht="18" customHeight="1">
      <c r="A2851" s="22" t="s">
        <v>38895</v>
      </c>
      <c r="D2851" s="63" t="s">
        <v>10302</v>
      </c>
      <c r="E2851" s="63" t="s">
        <v>24635</v>
      </c>
      <c r="O2851" s="3">
        <v>120.1</v>
      </c>
      <c r="P2851" s="64">
        <v>8</v>
      </c>
      <c r="Q2851" s="64">
        <v>1</v>
      </c>
      <c r="R2851" s="64">
        <v>1</v>
      </c>
      <c r="S2851" s="63" t="s">
        <v>28925</v>
      </c>
      <c r="T2851" s="22" t="s">
        <v>38896</v>
      </c>
      <c r="U2851" s="22">
        <f t="shared" si="43"/>
        <v>11</v>
      </c>
      <c r="V2851" s="22" t="s">
        <v>7301</v>
      </c>
      <c r="W2851" s="22"/>
      <c r="AS2851" s="63" t="s">
        <v>22881</v>
      </c>
      <c r="AT2851" s="63" t="s">
        <v>11995</v>
      </c>
      <c r="AU2851" s="63" t="s">
        <v>13576</v>
      </c>
      <c r="AV2851" s="63" t="s">
        <v>15529</v>
      </c>
      <c r="AW2851" s="44" t="s">
        <v>15530</v>
      </c>
      <c r="AX2851" s="44" t="s">
        <v>28926</v>
      </c>
      <c r="AY2851" s="63" t="s">
        <v>7301</v>
      </c>
    </row>
    <row r="2852" spans="1:51" ht="18" customHeight="1">
      <c r="A2852" s="22" t="s">
        <v>38897</v>
      </c>
      <c r="D2852" s="63" t="s">
        <v>10303</v>
      </c>
      <c r="E2852" s="63" t="s">
        <v>24636</v>
      </c>
      <c r="O2852" s="3">
        <v>120.1</v>
      </c>
      <c r="P2852" s="64">
        <v>8</v>
      </c>
      <c r="Q2852" s="64">
        <v>1</v>
      </c>
      <c r="R2852" s="64">
        <v>1</v>
      </c>
      <c r="S2852" s="63" t="s">
        <v>28927</v>
      </c>
      <c r="T2852" s="22" t="s">
        <v>38898</v>
      </c>
      <c r="U2852" s="22">
        <f t="shared" si="43"/>
        <v>11</v>
      </c>
      <c r="V2852" s="22" t="s">
        <v>7301</v>
      </c>
      <c r="W2852" s="22"/>
      <c r="AS2852" s="63" t="s">
        <v>22881</v>
      </c>
      <c r="AT2852" s="63" t="s">
        <v>11996</v>
      </c>
      <c r="AU2852" s="63" t="s">
        <v>13577</v>
      </c>
      <c r="AV2852" s="63" t="s">
        <v>15531</v>
      </c>
      <c r="AW2852" s="44" t="s">
        <v>15532</v>
      </c>
      <c r="AX2852" s="44" t="s">
        <v>28928</v>
      </c>
      <c r="AY2852" s="63" t="s">
        <v>7301</v>
      </c>
    </row>
    <row r="2853" spans="1:51" ht="18" customHeight="1">
      <c r="A2853" s="22" t="s">
        <v>38899</v>
      </c>
      <c r="D2853" s="63" t="s">
        <v>10304</v>
      </c>
      <c r="E2853" s="63" t="s">
        <v>24637</v>
      </c>
      <c r="O2853" s="3">
        <v>120.1</v>
      </c>
      <c r="P2853" s="64">
        <v>8</v>
      </c>
      <c r="Q2853" s="64">
        <v>2</v>
      </c>
      <c r="R2853" s="64">
        <v>1</v>
      </c>
      <c r="S2853" s="63" t="s">
        <v>28929</v>
      </c>
      <c r="T2853" s="22" t="s">
        <v>38900</v>
      </c>
      <c r="U2853" s="22">
        <f t="shared" si="43"/>
        <v>11</v>
      </c>
      <c r="V2853" s="22" t="s">
        <v>7301</v>
      </c>
      <c r="W2853" s="22"/>
      <c r="AS2853" s="63" t="s">
        <v>22882</v>
      </c>
      <c r="AT2853" s="63" t="s">
        <v>11997</v>
      </c>
      <c r="AU2853" s="63" t="s">
        <v>13578</v>
      </c>
      <c r="AV2853" s="63" t="s">
        <v>15533</v>
      </c>
      <c r="AW2853" s="44" t="s">
        <v>15534</v>
      </c>
      <c r="AX2853" s="44" t="s">
        <v>28930</v>
      </c>
      <c r="AY2853" s="63" t="s">
        <v>7301</v>
      </c>
    </row>
    <row r="2854" spans="1:51" ht="18" customHeight="1">
      <c r="A2854" s="22" t="s">
        <v>38901</v>
      </c>
      <c r="D2854" s="63" t="s">
        <v>10305</v>
      </c>
      <c r="E2854" s="63" t="s">
        <v>24638</v>
      </c>
      <c r="O2854" s="3">
        <v>120.1</v>
      </c>
      <c r="P2854" s="64">
        <v>8</v>
      </c>
      <c r="Q2854" s="64">
        <v>3</v>
      </c>
      <c r="R2854" s="64">
        <v>1</v>
      </c>
      <c r="S2854" s="63" t="s">
        <v>28931</v>
      </c>
      <c r="T2854" s="22" t="s">
        <v>38902</v>
      </c>
      <c r="U2854" s="22">
        <f t="shared" si="43"/>
        <v>11</v>
      </c>
      <c r="V2854" s="22" t="s">
        <v>7301</v>
      </c>
      <c r="W2854" s="22"/>
      <c r="AS2854" s="63" t="s">
        <v>22883</v>
      </c>
      <c r="AT2854" s="63" t="s">
        <v>11998</v>
      </c>
      <c r="AU2854" s="63" t="s">
        <v>13579</v>
      </c>
      <c r="AV2854" s="63" t="s">
        <v>15535</v>
      </c>
      <c r="AW2854" s="44" t="s">
        <v>15536</v>
      </c>
      <c r="AX2854" s="44" t="s">
        <v>28932</v>
      </c>
      <c r="AY2854" s="63" t="s">
        <v>7301</v>
      </c>
    </row>
    <row r="2855" spans="1:51" ht="18" customHeight="1">
      <c r="A2855" s="22" t="s">
        <v>38903</v>
      </c>
      <c r="D2855" s="63" t="s">
        <v>10306</v>
      </c>
      <c r="E2855" s="63" t="s">
        <v>24639</v>
      </c>
      <c r="O2855" s="3">
        <v>120.1</v>
      </c>
      <c r="P2855" s="64">
        <v>8</v>
      </c>
      <c r="Q2855" s="64">
        <v>3</v>
      </c>
      <c r="R2855" s="64">
        <v>1</v>
      </c>
      <c r="S2855" s="63" t="s">
        <v>28933</v>
      </c>
      <c r="T2855" s="22" t="s">
        <v>38904</v>
      </c>
      <c r="U2855" s="22">
        <f t="shared" si="43"/>
        <v>11</v>
      </c>
      <c r="V2855" s="22" t="s">
        <v>7301</v>
      </c>
      <c r="W2855" s="22"/>
      <c r="AS2855" s="63" t="s">
        <v>22884</v>
      </c>
      <c r="AT2855" s="63" t="s">
        <v>11999</v>
      </c>
      <c r="AU2855" s="63" t="s">
        <v>13580</v>
      </c>
      <c r="AV2855" s="63" t="s">
        <v>15537</v>
      </c>
      <c r="AW2855" s="44" t="s">
        <v>15538</v>
      </c>
      <c r="AX2855" s="44" t="s">
        <v>28934</v>
      </c>
      <c r="AY2855" s="63" t="s">
        <v>7301</v>
      </c>
    </row>
    <row r="2856" spans="1:51" ht="18" customHeight="1">
      <c r="A2856" s="22" t="s">
        <v>38905</v>
      </c>
      <c r="D2856" s="63" t="s">
        <v>10307</v>
      </c>
      <c r="E2856" s="63" t="s">
        <v>24640</v>
      </c>
      <c r="O2856" s="3">
        <v>120.1</v>
      </c>
      <c r="P2856" s="64">
        <v>8</v>
      </c>
      <c r="Q2856" s="64">
        <v>3</v>
      </c>
      <c r="R2856" s="64">
        <v>1</v>
      </c>
      <c r="S2856" s="63" t="s">
        <v>28935</v>
      </c>
      <c r="T2856" s="22" t="s">
        <v>38906</v>
      </c>
      <c r="U2856" s="22">
        <f t="shared" si="43"/>
        <v>11</v>
      </c>
      <c r="V2856" s="22" t="s">
        <v>7301</v>
      </c>
      <c r="W2856" s="22"/>
      <c r="AS2856" s="63" t="s">
        <v>22885</v>
      </c>
      <c r="AT2856" s="63" t="s">
        <v>12000</v>
      </c>
      <c r="AU2856" s="63" t="s">
        <v>13581</v>
      </c>
      <c r="AV2856" s="63" t="s">
        <v>15539</v>
      </c>
      <c r="AW2856" s="44" t="s">
        <v>15540</v>
      </c>
      <c r="AX2856" s="44" t="s">
        <v>15541</v>
      </c>
      <c r="AY2856" s="63" t="s">
        <v>7301</v>
      </c>
    </row>
    <row r="2857" spans="1:51" ht="18" customHeight="1">
      <c r="A2857" s="22" t="s">
        <v>38907</v>
      </c>
      <c r="D2857" s="63" t="s">
        <v>10308</v>
      </c>
      <c r="E2857" s="63" t="s">
        <v>24641</v>
      </c>
      <c r="O2857" s="3">
        <v>120.1</v>
      </c>
      <c r="P2857" s="64">
        <v>8</v>
      </c>
      <c r="Q2857" s="64">
        <v>4</v>
      </c>
      <c r="R2857" s="64">
        <v>1</v>
      </c>
      <c r="S2857" s="63" t="s">
        <v>28936</v>
      </c>
      <c r="T2857" s="22" t="s">
        <v>38908</v>
      </c>
      <c r="U2857" s="22">
        <f t="shared" si="43"/>
        <v>11</v>
      </c>
      <c r="V2857" s="22" t="s">
        <v>7301</v>
      </c>
      <c r="W2857" s="22"/>
      <c r="AS2857" s="63" t="s">
        <v>22886</v>
      </c>
      <c r="AT2857" s="63" t="s">
        <v>12001</v>
      </c>
      <c r="AU2857" s="63" t="s">
        <v>13582</v>
      </c>
      <c r="AV2857" s="63" t="s">
        <v>15542</v>
      </c>
      <c r="AW2857" s="44" t="s">
        <v>15543</v>
      </c>
      <c r="AX2857" s="44" t="s">
        <v>28937</v>
      </c>
      <c r="AY2857" s="63" t="s">
        <v>7301</v>
      </c>
    </row>
    <row r="2858" spans="1:51" ht="18" customHeight="1">
      <c r="A2858" s="22" t="s">
        <v>38909</v>
      </c>
      <c r="D2858" s="63" t="s">
        <v>11276</v>
      </c>
      <c r="E2858" s="63" t="s">
        <v>24642</v>
      </c>
      <c r="O2858" s="3">
        <v>120.1</v>
      </c>
      <c r="P2858" s="64">
        <v>8</v>
      </c>
      <c r="Q2858" s="64">
        <v>5</v>
      </c>
      <c r="R2858" s="64">
        <v>1</v>
      </c>
      <c r="S2858" s="63" t="s">
        <v>28942</v>
      </c>
      <c r="T2858" s="22" t="s">
        <v>38910</v>
      </c>
      <c r="U2858" s="22">
        <f t="shared" si="43"/>
        <v>11</v>
      </c>
      <c r="V2858" s="22" t="s">
        <v>38911</v>
      </c>
      <c r="W2858" s="22"/>
      <c r="AS2858" s="63" t="s">
        <v>22888</v>
      </c>
      <c r="AT2858" s="63" t="s">
        <v>12856</v>
      </c>
      <c r="AU2858" s="63" t="s">
        <v>14492</v>
      </c>
      <c r="AV2858" s="63" t="s">
        <v>17354</v>
      </c>
      <c r="AW2858" s="44" t="s">
        <v>17355</v>
      </c>
      <c r="AX2858" s="44" t="s">
        <v>17356</v>
      </c>
      <c r="AY2858" s="63" t="s">
        <v>7308</v>
      </c>
    </row>
    <row r="2859" spans="1:51" ht="18" customHeight="1">
      <c r="A2859" s="22" t="s">
        <v>38912</v>
      </c>
      <c r="D2859" s="63" t="s">
        <v>10309</v>
      </c>
      <c r="E2859" s="63" t="s">
        <v>24643</v>
      </c>
      <c r="O2859" s="3">
        <v>120.1</v>
      </c>
      <c r="P2859" s="64">
        <v>8</v>
      </c>
      <c r="Q2859" s="64">
        <v>5</v>
      </c>
      <c r="R2859" s="64">
        <v>1</v>
      </c>
      <c r="S2859" s="63" t="s">
        <v>28938</v>
      </c>
      <c r="T2859" s="22" t="s">
        <v>38913</v>
      </c>
      <c r="U2859" s="22">
        <f t="shared" si="43"/>
        <v>11</v>
      </c>
      <c r="V2859" s="22" t="s">
        <v>7301</v>
      </c>
      <c r="W2859" s="22"/>
      <c r="AS2859" s="63" t="s">
        <v>22887</v>
      </c>
      <c r="AT2859" s="63" t="s">
        <v>12002</v>
      </c>
      <c r="AU2859" s="63" t="s">
        <v>13583</v>
      </c>
      <c r="AV2859" s="63" t="s">
        <v>15544</v>
      </c>
      <c r="AW2859" s="44" t="s">
        <v>15545</v>
      </c>
      <c r="AX2859" s="44" t="s">
        <v>28939</v>
      </c>
      <c r="AY2859" s="63" t="s">
        <v>7301</v>
      </c>
    </row>
    <row r="2860" spans="1:51" ht="18" customHeight="1">
      <c r="A2860" s="22" t="s">
        <v>38914</v>
      </c>
      <c r="D2860" s="63" t="s">
        <v>10310</v>
      </c>
      <c r="E2860" s="63" t="s">
        <v>24644</v>
      </c>
      <c r="O2860" s="3">
        <v>120.1</v>
      </c>
      <c r="P2860" s="64">
        <v>8</v>
      </c>
      <c r="Q2860" s="64">
        <v>5</v>
      </c>
      <c r="R2860" s="64">
        <v>1</v>
      </c>
      <c r="S2860" s="63" t="s">
        <v>28940</v>
      </c>
      <c r="T2860" s="22" t="s">
        <v>34406</v>
      </c>
      <c r="U2860" s="22">
        <f t="shared" si="43"/>
        <v>11</v>
      </c>
      <c r="V2860" s="22" t="s">
        <v>7301</v>
      </c>
      <c r="W2860" s="22"/>
      <c r="AS2860" s="63" t="s">
        <v>22887</v>
      </c>
      <c r="AT2860" s="63" t="s">
        <v>12003</v>
      </c>
      <c r="AU2860" s="63" t="s">
        <v>13584</v>
      </c>
      <c r="AV2860" s="63" t="s">
        <v>15546</v>
      </c>
      <c r="AW2860" s="44" t="s">
        <v>15547</v>
      </c>
      <c r="AX2860" s="44" t="s">
        <v>28941</v>
      </c>
      <c r="AY2860" s="63" t="s">
        <v>7301</v>
      </c>
    </row>
    <row r="2861" spans="1:51" ht="18" customHeight="1">
      <c r="A2861" s="22" t="s">
        <v>38928</v>
      </c>
      <c r="B2861" s="22" t="s">
        <v>38929</v>
      </c>
      <c r="D2861" s="63" t="s">
        <v>10318</v>
      </c>
      <c r="E2861" s="63" t="s">
        <v>24652</v>
      </c>
      <c r="O2861" s="3">
        <v>120.1</v>
      </c>
      <c r="P2861" s="64">
        <v>9</v>
      </c>
      <c r="Q2861" s="64">
        <v>1</v>
      </c>
      <c r="R2861" s="64">
        <v>1</v>
      </c>
      <c r="S2861" s="63" t="s">
        <v>28957</v>
      </c>
      <c r="T2861" s="22" t="s">
        <v>34418</v>
      </c>
      <c r="U2861" s="22">
        <f t="shared" si="43"/>
        <v>12</v>
      </c>
      <c r="V2861" s="22" t="s">
        <v>34419</v>
      </c>
      <c r="W2861" s="22"/>
      <c r="AS2861" s="63" t="s">
        <v>22894</v>
      </c>
      <c r="AT2861" s="63" t="s">
        <v>12011</v>
      </c>
      <c r="AU2861" s="63" t="s">
        <v>13592</v>
      </c>
      <c r="AV2861" s="63" t="s">
        <v>15562</v>
      </c>
      <c r="AW2861" s="44" t="s">
        <v>15563</v>
      </c>
      <c r="AX2861" s="44" t="s">
        <v>28958</v>
      </c>
      <c r="AY2861" s="63" t="s">
        <v>7304</v>
      </c>
    </row>
    <row r="2862" spans="1:51" ht="18" customHeight="1">
      <c r="A2862" s="22" t="s">
        <v>38915</v>
      </c>
      <c r="D2862" s="63" t="s">
        <v>11152</v>
      </c>
      <c r="E2862" s="63" t="s">
        <v>24647</v>
      </c>
      <c r="O2862" s="3">
        <v>120.1</v>
      </c>
      <c r="P2862" s="64">
        <v>9</v>
      </c>
      <c r="Q2862" s="64">
        <v>2</v>
      </c>
      <c r="R2862" s="64">
        <v>1</v>
      </c>
      <c r="S2862" s="63" t="s">
        <v>28947</v>
      </c>
      <c r="T2862" s="22" t="s">
        <v>38916</v>
      </c>
      <c r="U2862" s="22">
        <f t="shared" si="43"/>
        <v>12</v>
      </c>
      <c r="V2862" s="22" t="s">
        <v>38917</v>
      </c>
      <c r="W2862" s="22"/>
      <c r="AS2862" s="63" t="s">
        <v>22891</v>
      </c>
      <c r="AT2862" s="63" t="s">
        <v>12757</v>
      </c>
      <c r="AU2862" s="63" t="s">
        <v>14379</v>
      </c>
      <c r="AV2862" s="63" t="s">
        <v>17148</v>
      </c>
      <c r="AW2862" s="44" t="s">
        <v>17149</v>
      </c>
      <c r="AX2862" s="44" t="s">
        <v>28948</v>
      </c>
      <c r="AY2862" s="63" t="s">
        <v>14711</v>
      </c>
    </row>
    <row r="2863" spans="1:51" ht="18" customHeight="1">
      <c r="A2863" s="22" t="s">
        <v>38918</v>
      </c>
      <c r="D2863" s="63" t="s">
        <v>10311</v>
      </c>
      <c r="E2863" s="63" t="s">
        <v>24645</v>
      </c>
      <c r="O2863" s="3">
        <v>120.1</v>
      </c>
      <c r="P2863" s="64">
        <v>9</v>
      </c>
      <c r="Q2863" s="64">
        <v>2</v>
      </c>
      <c r="R2863" s="64">
        <v>1</v>
      </c>
      <c r="S2863" s="63" t="s">
        <v>28943</v>
      </c>
      <c r="T2863" s="22" t="s">
        <v>38919</v>
      </c>
      <c r="U2863" s="22">
        <f t="shared" si="43"/>
        <v>12</v>
      </c>
      <c r="V2863" s="22" t="s">
        <v>7310</v>
      </c>
      <c r="W2863" s="22"/>
      <c r="AS2863" s="63" t="s">
        <v>22889</v>
      </c>
      <c r="AT2863" s="63" t="s">
        <v>12004</v>
      </c>
      <c r="AU2863" s="63" t="s">
        <v>13585</v>
      </c>
      <c r="AV2863" s="63" t="s">
        <v>15548</v>
      </c>
      <c r="AW2863" s="44" t="s">
        <v>15549</v>
      </c>
      <c r="AX2863" s="44" t="s">
        <v>28944</v>
      </c>
      <c r="AY2863" s="63" t="s">
        <v>7310</v>
      </c>
    </row>
    <row r="2864" spans="1:51" ht="18" customHeight="1">
      <c r="A2864" s="22" t="s">
        <v>38920</v>
      </c>
      <c r="D2864" s="63" t="s">
        <v>10312</v>
      </c>
      <c r="E2864" s="63" t="s">
        <v>24646</v>
      </c>
      <c r="O2864" s="3">
        <v>120.1</v>
      </c>
      <c r="P2864" s="64">
        <v>9</v>
      </c>
      <c r="Q2864" s="64">
        <v>2</v>
      </c>
      <c r="R2864" s="64">
        <v>1</v>
      </c>
      <c r="S2864" s="63" t="s">
        <v>28945</v>
      </c>
      <c r="T2864" s="22" t="s">
        <v>38921</v>
      </c>
      <c r="U2864" s="22">
        <f t="shared" si="43"/>
        <v>12</v>
      </c>
      <c r="V2864" s="22" t="s">
        <v>7310</v>
      </c>
      <c r="W2864" s="22"/>
      <c r="AS2864" s="63" t="s">
        <v>22890</v>
      </c>
      <c r="AT2864" s="63" t="s">
        <v>12005</v>
      </c>
      <c r="AU2864" s="63" t="s">
        <v>13586</v>
      </c>
      <c r="AV2864" s="63" t="s">
        <v>15550</v>
      </c>
      <c r="AW2864" s="44" t="s">
        <v>15551</v>
      </c>
      <c r="AX2864" s="44" t="s">
        <v>28946</v>
      </c>
      <c r="AY2864" s="63" t="s">
        <v>7310</v>
      </c>
    </row>
    <row r="2865" spans="1:51" ht="18" customHeight="1">
      <c r="A2865" s="22" t="s">
        <v>38922</v>
      </c>
      <c r="D2865" s="63" t="s">
        <v>10313</v>
      </c>
      <c r="E2865" s="63" t="s">
        <v>24648</v>
      </c>
      <c r="O2865" s="3">
        <v>120.1</v>
      </c>
      <c r="P2865" s="64">
        <v>9</v>
      </c>
      <c r="Q2865" s="64">
        <v>3</v>
      </c>
      <c r="R2865" s="64">
        <v>1</v>
      </c>
      <c r="S2865" s="63" t="s">
        <v>28949</v>
      </c>
      <c r="T2865" s="22" t="s">
        <v>38923</v>
      </c>
      <c r="U2865" s="22">
        <f t="shared" si="43"/>
        <v>12</v>
      </c>
      <c r="V2865" s="22" t="s">
        <v>7310</v>
      </c>
      <c r="W2865" s="22"/>
      <c r="AS2865" s="63" t="s">
        <v>22892</v>
      </c>
      <c r="AT2865" s="63" t="s">
        <v>12006</v>
      </c>
      <c r="AU2865" s="63" t="s">
        <v>13587</v>
      </c>
      <c r="AV2865" s="63" t="s">
        <v>15552</v>
      </c>
      <c r="AW2865" s="44" t="s">
        <v>15553</v>
      </c>
      <c r="AX2865" s="44" t="s">
        <v>28950</v>
      </c>
      <c r="AY2865" s="63" t="s">
        <v>7310</v>
      </c>
    </row>
    <row r="2866" spans="1:51" ht="18" customHeight="1">
      <c r="A2866" s="22" t="s">
        <v>38924</v>
      </c>
      <c r="D2866" s="63" t="s">
        <v>10314</v>
      </c>
      <c r="E2866" s="63" t="s">
        <v>24649</v>
      </c>
      <c r="O2866" s="3">
        <v>120.1</v>
      </c>
      <c r="P2866" s="64">
        <v>9</v>
      </c>
      <c r="Q2866" s="64">
        <v>3</v>
      </c>
      <c r="R2866" s="64">
        <v>1</v>
      </c>
      <c r="S2866" s="63" t="s">
        <v>28951</v>
      </c>
      <c r="T2866" s="22" t="s">
        <v>35029</v>
      </c>
      <c r="U2866" s="22">
        <f t="shared" si="43"/>
        <v>12</v>
      </c>
      <c r="V2866" s="22" t="s">
        <v>7310</v>
      </c>
      <c r="W2866" s="22"/>
      <c r="AS2866" s="63" t="s">
        <v>22892</v>
      </c>
      <c r="AT2866" s="63" t="s">
        <v>12007</v>
      </c>
      <c r="AU2866" s="63" t="s">
        <v>13588</v>
      </c>
      <c r="AV2866" s="63" t="s">
        <v>15554</v>
      </c>
      <c r="AW2866" s="44" t="s">
        <v>15555</v>
      </c>
      <c r="AX2866" s="44" t="s">
        <v>28952</v>
      </c>
      <c r="AY2866" s="63" t="s">
        <v>7310</v>
      </c>
    </row>
    <row r="2867" spans="1:51" ht="18" customHeight="1">
      <c r="A2867" s="22" t="s">
        <v>38925</v>
      </c>
      <c r="D2867" s="63" t="s">
        <v>10316</v>
      </c>
      <c r="E2867" s="63" t="s">
        <v>24650</v>
      </c>
      <c r="O2867" s="3">
        <v>120.1</v>
      </c>
      <c r="P2867" s="64">
        <v>10</v>
      </c>
      <c r="Q2867" s="64">
        <v>1</v>
      </c>
      <c r="R2867" s="64">
        <v>1</v>
      </c>
      <c r="S2867" s="63" t="s">
        <v>28953</v>
      </c>
      <c r="T2867" s="22" t="s">
        <v>38926</v>
      </c>
      <c r="U2867" s="22">
        <f t="shared" si="43"/>
        <v>13</v>
      </c>
      <c r="V2867" s="22" t="s">
        <v>7304</v>
      </c>
      <c r="W2867" s="22"/>
      <c r="AS2867" s="63" t="s">
        <v>22893</v>
      </c>
      <c r="AT2867" s="63" t="s">
        <v>12009</v>
      </c>
      <c r="AU2867" s="63" t="s">
        <v>13590</v>
      </c>
      <c r="AV2867" s="63" t="s">
        <v>15558</v>
      </c>
      <c r="AW2867" s="44" t="s">
        <v>15559</v>
      </c>
      <c r="AX2867" s="44" t="s">
        <v>28954</v>
      </c>
      <c r="AY2867" s="63" t="s">
        <v>7304</v>
      </c>
    </row>
    <row r="2868" spans="1:51" ht="18" customHeight="1">
      <c r="A2868" s="22" t="s">
        <v>38927</v>
      </c>
      <c r="D2868" s="63" t="s">
        <v>10317</v>
      </c>
      <c r="E2868" s="63" t="s">
        <v>24651</v>
      </c>
      <c r="O2868" s="3">
        <v>120.1</v>
      </c>
      <c r="P2868" s="64">
        <v>10</v>
      </c>
      <c r="Q2868" s="64">
        <v>1</v>
      </c>
      <c r="R2868" s="64">
        <v>1</v>
      </c>
      <c r="S2868" s="63" t="s">
        <v>28955</v>
      </c>
      <c r="T2868" s="22" t="s">
        <v>35038</v>
      </c>
      <c r="U2868" s="22">
        <f t="shared" si="43"/>
        <v>13</v>
      </c>
      <c r="V2868" s="22" t="s">
        <v>7304</v>
      </c>
      <c r="W2868" s="22"/>
      <c r="AS2868" s="63" t="s">
        <v>22894</v>
      </c>
      <c r="AT2868" s="63" t="s">
        <v>12010</v>
      </c>
      <c r="AU2868" s="63" t="s">
        <v>13591</v>
      </c>
      <c r="AV2868" s="63" t="s">
        <v>15560</v>
      </c>
      <c r="AW2868" s="44" t="s">
        <v>15561</v>
      </c>
      <c r="AX2868" s="44" t="s">
        <v>28956</v>
      </c>
      <c r="AY2868" s="63" t="s">
        <v>7304</v>
      </c>
    </row>
    <row r="2869" spans="1:51" ht="18" customHeight="1">
      <c r="A2869" s="22" t="s">
        <v>38930</v>
      </c>
      <c r="D2869" s="63" t="s">
        <v>10315</v>
      </c>
      <c r="E2869" s="63" t="s">
        <v>24654</v>
      </c>
      <c r="O2869" s="3">
        <v>120.1</v>
      </c>
      <c r="P2869" s="64">
        <v>10</v>
      </c>
      <c r="Q2869" s="64">
        <v>4</v>
      </c>
      <c r="R2869" s="64">
        <v>1</v>
      </c>
      <c r="S2869" s="63" t="s">
        <v>28959</v>
      </c>
      <c r="T2869" s="22" t="s">
        <v>38931</v>
      </c>
      <c r="U2869" s="22">
        <f t="shared" si="43"/>
        <v>13</v>
      </c>
      <c r="V2869" s="22" t="s">
        <v>38932</v>
      </c>
      <c r="W2869" s="22"/>
      <c r="AS2869" s="63" t="s">
        <v>22895</v>
      </c>
      <c r="AT2869" s="63" t="s">
        <v>12008</v>
      </c>
      <c r="AU2869" s="63" t="s">
        <v>13589</v>
      </c>
      <c r="AV2869" s="63" t="s">
        <v>15556</v>
      </c>
      <c r="AW2869" s="44" t="s">
        <v>15557</v>
      </c>
      <c r="AX2869" s="44" t="s">
        <v>28960</v>
      </c>
      <c r="AY2869" s="63" t="s">
        <v>14820</v>
      </c>
    </row>
    <row r="2870" spans="1:51" ht="18" customHeight="1">
      <c r="A2870" s="22" t="s">
        <v>38933</v>
      </c>
      <c r="D2870" s="63" t="s">
        <v>10319</v>
      </c>
      <c r="E2870" s="63" t="s">
        <v>24653</v>
      </c>
      <c r="O2870" s="3">
        <v>120.1</v>
      </c>
      <c r="P2870" s="64">
        <v>10</v>
      </c>
      <c r="Q2870" s="64">
        <v>4</v>
      </c>
      <c r="R2870" s="64">
        <v>1</v>
      </c>
      <c r="S2870" s="63" t="s">
        <v>28961</v>
      </c>
      <c r="T2870" s="22" t="s">
        <v>38934</v>
      </c>
      <c r="U2870" s="22">
        <f t="shared" si="43"/>
        <v>13</v>
      </c>
      <c r="V2870" s="22" t="s">
        <v>7304</v>
      </c>
      <c r="W2870" s="22"/>
      <c r="AS2870" s="63" t="s">
        <v>22896</v>
      </c>
      <c r="AT2870" s="63" t="s">
        <v>12012</v>
      </c>
      <c r="AU2870" s="63" t="s">
        <v>13593</v>
      </c>
      <c r="AV2870" s="63" t="s">
        <v>15564</v>
      </c>
      <c r="AW2870" s="44" t="s">
        <v>15565</v>
      </c>
      <c r="AX2870" s="44" t="s">
        <v>28962</v>
      </c>
      <c r="AY2870" s="63" t="s">
        <v>7304</v>
      </c>
    </row>
    <row r="2871" spans="1:51" ht="18" customHeight="1">
      <c r="A2871" s="22" t="s">
        <v>38935</v>
      </c>
      <c r="D2871" s="63" t="s">
        <v>10320</v>
      </c>
      <c r="E2871" s="63" t="s">
        <v>24655</v>
      </c>
      <c r="O2871" s="3">
        <v>120.1</v>
      </c>
      <c r="P2871" s="64">
        <v>11</v>
      </c>
      <c r="Q2871" s="64">
        <v>4</v>
      </c>
      <c r="R2871" s="64">
        <v>1</v>
      </c>
      <c r="S2871" s="63" t="s">
        <v>28963</v>
      </c>
      <c r="T2871" s="22" t="s">
        <v>38936</v>
      </c>
      <c r="U2871" s="22">
        <f t="shared" si="43"/>
        <v>14</v>
      </c>
      <c r="V2871" s="22" t="s">
        <v>7312</v>
      </c>
      <c r="W2871" s="22"/>
      <c r="AS2871" s="63" t="s">
        <v>22897</v>
      </c>
      <c r="AT2871" s="63" t="s">
        <v>12013</v>
      </c>
      <c r="AU2871" s="63" t="s">
        <v>13594</v>
      </c>
      <c r="AV2871" s="63" t="s">
        <v>15566</v>
      </c>
      <c r="AW2871" s="44" t="s">
        <v>15567</v>
      </c>
      <c r="AX2871" s="44" t="s">
        <v>28964</v>
      </c>
      <c r="AY2871" s="63" t="s">
        <v>7312</v>
      </c>
    </row>
    <row r="2872" spans="1:51" ht="18" customHeight="1">
      <c r="A2872" s="22" t="s">
        <v>38937</v>
      </c>
      <c r="D2872" s="63" t="s">
        <v>10321</v>
      </c>
      <c r="E2872" s="63" t="s">
        <v>24656</v>
      </c>
      <c r="O2872" s="3">
        <v>120.1</v>
      </c>
      <c r="P2872" s="64">
        <v>11</v>
      </c>
      <c r="Q2872" s="64">
        <v>5</v>
      </c>
      <c r="R2872" s="64">
        <v>1</v>
      </c>
      <c r="S2872" s="63" t="s">
        <v>28965</v>
      </c>
      <c r="T2872" s="22" t="s">
        <v>35398</v>
      </c>
      <c r="U2872" s="22">
        <f t="shared" si="43"/>
        <v>14</v>
      </c>
      <c r="V2872" s="22" t="s">
        <v>7312</v>
      </c>
      <c r="W2872" s="22"/>
      <c r="AS2872" s="63" t="s">
        <v>22898</v>
      </c>
      <c r="AT2872" s="63" t="s">
        <v>12014</v>
      </c>
      <c r="AU2872" s="63" t="s">
        <v>13595</v>
      </c>
      <c r="AV2872" s="63" t="s">
        <v>15568</v>
      </c>
      <c r="AW2872" s="44" t="s">
        <v>15569</v>
      </c>
      <c r="AX2872" s="44" t="s">
        <v>28966</v>
      </c>
      <c r="AY2872" s="63" t="s">
        <v>7312</v>
      </c>
    </row>
    <row r="2873" spans="1:51" ht="18" customHeight="1">
      <c r="A2873" s="22" t="s">
        <v>38938</v>
      </c>
      <c r="D2873" s="63" t="s">
        <v>10322</v>
      </c>
      <c r="E2873" s="63" t="s">
        <v>24657</v>
      </c>
      <c r="O2873" s="3">
        <v>120.1</v>
      </c>
      <c r="P2873" s="64">
        <v>12</v>
      </c>
      <c r="Q2873" s="64">
        <v>1</v>
      </c>
      <c r="R2873" s="64">
        <v>1</v>
      </c>
      <c r="S2873" s="63" t="s">
        <v>28967</v>
      </c>
      <c r="T2873" s="22" t="s">
        <v>38939</v>
      </c>
      <c r="U2873" s="22">
        <f t="shared" si="43"/>
        <v>15</v>
      </c>
      <c r="V2873" s="22" t="s">
        <v>7306</v>
      </c>
      <c r="W2873" s="22"/>
      <c r="AS2873" s="63" t="s">
        <v>22899</v>
      </c>
      <c r="AT2873" s="63" t="s">
        <v>12015</v>
      </c>
      <c r="AU2873" s="63" t="s">
        <v>13596</v>
      </c>
      <c r="AV2873" s="63" t="s">
        <v>15570</v>
      </c>
      <c r="AW2873" s="44" t="s">
        <v>15571</v>
      </c>
      <c r="AX2873" s="44" t="s">
        <v>28968</v>
      </c>
      <c r="AY2873" s="63" t="s">
        <v>7306</v>
      </c>
    </row>
    <row r="2874" spans="1:51" ht="18" customHeight="1">
      <c r="A2874" s="22" t="s">
        <v>38940</v>
      </c>
      <c r="D2874" s="63" t="s">
        <v>10323</v>
      </c>
      <c r="E2874" s="63" t="s">
        <v>24658</v>
      </c>
      <c r="O2874" s="3">
        <v>120.1</v>
      </c>
      <c r="P2874" s="64">
        <v>12</v>
      </c>
      <c r="Q2874" s="64">
        <v>1</v>
      </c>
      <c r="R2874" s="64">
        <v>1</v>
      </c>
      <c r="S2874" s="63" t="s">
        <v>28969</v>
      </c>
      <c r="T2874" s="22" t="s">
        <v>38941</v>
      </c>
      <c r="U2874" s="22">
        <f t="shared" si="43"/>
        <v>15</v>
      </c>
      <c r="V2874" s="22" t="s">
        <v>7306</v>
      </c>
      <c r="W2874" s="22"/>
      <c r="AS2874" s="63" t="s">
        <v>22899</v>
      </c>
      <c r="AT2874" s="63" t="s">
        <v>12016</v>
      </c>
      <c r="AU2874" s="63" t="s">
        <v>13597</v>
      </c>
      <c r="AV2874" s="63" t="s">
        <v>15572</v>
      </c>
      <c r="AX2874" s="44" t="s">
        <v>28970</v>
      </c>
      <c r="AY2874" s="63" t="s">
        <v>7306</v>
      </c>
    </row>
    <row r="2875" spans="1:51" ht="18" customHeight="1">
      <c r="A2875" s="22" t="s">
        <v>38942</v>
      </c>
      <c r="D2875" s="63" t="s">
        <v>10324</v>
      </c>
      <c r="E2875" s="63" t="s">
        <v>24659</v>
      </c>
      <c r="O2875" s="3">
        <v>120.1</v>
      </c>
      <c r="P2875" s="64">
        <v>12</v>
      </c>
      <c r="Q2875" s="64">
        <v>3</v>
      </c>
      <c r="R2875" s="64">
        <v>1</v>
      </c>
      <c r="S2875" s="63" t="s">
        <v>28971</v>
      </c>
      <c r="T2875" s="22" t="s">
        <v>38943</v>
      </c>
      <c r="U2875" s="22">
        <f t="shared" si="43"/>
        <v>15</v>
      </c>
      <c r="V2875" s="22" t="s">
        <v>7306</v>
      </c>
      <c r="W2875" s="22"/>
      <c r="AS2875" s="63" t="s">
        <v>22900</v>
      </c>
      <c r="AT2875" s="63" t="s">
        <v>12017</v>
      </c>
      <c r="AU2875" s="63" t="s">
        <v>13598</v>
      </c>
      <c r="AV2875" s="63" t="s">
        <v>15573</v>
      </c>
      <c r="AX2875" s="44" t="s">
        <v>15574</v>
      </c>
      <c r="AY2875" s="63" t="s">
        <v>7306</v>
      </c>
    </row>
    <row r="2876" spans="1:51" ht="18" customHeight="1">
      <c r="A2876" s="22" t="s">
        <v>38944</v>
      </c>
      <c r="D2876" s="63" t="s">
        <v>10325</v>
      </c>
      <c r="E2876" s="63" t="s">
        <v>24660</v>
      </c>
      <c r="O2876" s="3">
        <v>120.1</v>
      </c>
      <c r="P2876" s="64">
        <v>12</v>
      </c>
      <c r="Q2876" s="64">
        <v>4</v>
      </c>
      <c r="R2876" s="64">
        <v>1</v>
      </c>
      <c r="S2876" s="63" t="s">
        <v>28972</v>
      </c>
      <c r="T2876" s="22" t="s">
        <v>38945</v>
      </c>
      <c r="U2876" s="22">
        <f t="shared" si="43"/>
        <v>15</v>
      </c>
      <c r="V2876" s="22" t="s">
        <v>7306</v>
      </c>
      <c r="W2876" s="22"/>
      <c r="AS2876" s="63" t="s">
        <v>22901</v>
      </c>
      <c r="AT2876" s="63" t="s">
        <v>12018</v>
      </c>
      <c r="AU2876" s="63" t="s">
        <v>13599</v>
      </c>
      <c r="AV2876" s="63" t="s">
        <v>15575</v>
      </c>
      <c r="AW2876" s="44" t="s">
        <v>15576</v>
      </c>
      <c r="AX2876" s="44" t="s">
        <v>28973</v>
      </c>
      <c r="AY2876" s="63" t="s">
        <v>7306</v>
      </c>
    </row>
    <row r="2877" spans="1:51" ht="18" customHeight="1">
      <c r="A2877" s="22" t="s">
        <v>38946</v>
      </c>
      <c r="D2877" s="63" t="s">
        <v>10326</v>
      </c>
      <c r="E2877" s="63" t="s">
        <v>24661</v>
      </c>
      <c r="O2877" s="3">
        <v>120.1</v>
      </c>
      <c r="P2877" s="64">
        <v>12</v>
      </c>
      <c r="Q2877" s="64">
        <v>5</v>
      </c>
      <c r="R2877" s="64">
        <v>1</v>
      </c>
      <c r="S2877" s="63" t="s">
        <v>28974</v>
      </c>
      <c r="T2877" s="22" t="s">
        <v>38947</v>
      </c>
      <c r="U2877" s="22">
        <f t="shared" si="43"/>
        <v>15</v>
      </c>
      <c r="V2877" s="22" t="s">
        <v>7306</v>
      </c>
      <c r="W2877" s="22"/>
      <c r="AS2877" s="63" t="s">
        <v>22902</v>
      </c>
      <c r="AT2877" s="63" t="s">
        <v>12019</v>
      </c>
      <c r="AU2877" s="63" t="s">
        <v>13600</v>
      </c>
      <c r="AV2877" s="63" t="s">
        <v>15577</v>
      </c>
      <c r="AW2877" s="44" t="s">
        <v>15578</v>
      </c>
      <c r="AX2877" s="44" t="s">
        <v>28975</v>
      </c>
      <c r="AY2877" s="63" t="s">
        <v>7306</v>
      </c>
    </row>
    <row r="2878" spans="1:51" ht="18" customHeight="1">
      <c r="A2878" s="22" t="s">
        <v>38948</v>
      </c>
      <c r="D2878" s="63" t="s">
        <v>10327</v>
      </c>
      <c r="E2878" s="63" t="s">
        <v>24662</v>
      </c>
      <c r="O2878" s="3">
        <v>120.1</v>
      </c>
      <c r="P2878" s="64">
        <v>13</v>
      </c>
      <c r="Q2878" s="64">
        <v>1</v>
      </c>
      <c r="R2878" s="64">
        <v>1</v>
      </c>
      <c r="S2878" s="63" t="s">
        <v>28976</v>
      </c>
      <c r="T2878" s="22" t="s">
        <v>34929</v>
      </c>
      <c r="U2878" s="22">
        <f t="shared" si="43"/>
        <v>16</v>
      </c>
      <c r="V2878" s="22" t="s">
        <v>7305</v>
      </c>
      <c r="W2878" s="22"/>
      <c r="AS2878" s="63" t="s">
        <v>22903</v>
      </c>
      <c r="AT2878" s="63" t="s">
        <v>12020</v>
      </c>
      <c r="AU2878" s="63" t="s">
        <v>13601</v>
      </c>
      <c r="AV2878" s="63" t="s">
        <v>15579</v>
      </c>
      <c r="AW2878" s="44" t="s">
        <v>15580</v>
      </c>
      <c r="AX2878" s="44" t="s">
        <v>15581</v>
      </c>
      <c r="AY2878" s="63" t="s">
        <v>7305</v>
      </c>
    </row>
    <row r="2879" spans="1:51" ht="18" customHeight="1">
      <c r="A2879" s="22" t="s">
        <v>38949</v>
      </c>
      <c r="D2879" s="63" t="s">
        <v>10328</v>
      </c>
      <c r="E2879" s="63" t="s">
        <v>24663</v>
      </c>
      <c r="O2879" s="3">
        <v>120.1</v>
      </c>
      <c r="P2879" s="64">
        <v>13</v>
      </c>
      <c r="Q2879" s="64">
        <v>3</v>
      </c>
      <c r="R2879" s="64">
        <v>1</v>
      </c>
      <c r="S2879" s="63" t="s">
        <v>28977</v>
      </c>
      <c r="T2879" s="22" t="s">
        <v>38950</v>
      </c>
      <c r="U2879" s="22">
        <f t="shared" si="43"/>
        <v>16</v>
      </c>
      <c r="V2879" s="22" t="s">
        <v>7305</v>
      </c>
      <c r="W2879" s="22"/>
      <c r="AS2879" s="63" t="s">
        <v>22904</v>
      </c>
      <c r="AT2879" s="63" t="s">
        <v>12021</v>
      </c>
      <c r="AU2879" s="63" t="s">
        <v>13602</v>
      </c>
      <c r="AV2879" s="63" t="s">
        <v>15582</v>
      </c>
      <c r="AW2879" s="44" t="s">
        <v>15583</v>
      </c>
      <c r="AX2879" s="44" t="s">
        <v>28978</v>
      </c>
      <c r="AY2879" s="63" t="s">
        <v>7305</v>
      </c>
    </row>
    <row r="2880" spans="1:51" ht="18" customHeight="1">
      <c r="A2880" s="22" t="s">
        <v>38951</v>
      </c>
      <c r="D2880" s="63" t="s">
        <v>11275</v>
      </c>
      <c r="E2880" s="63" t="s">
        <v>24664</v>
      </c>
      <c r="O2880" s="3">
        <v>120.1</v>
      </c>
      <c r="P2880" s="64">
        <v>13</v>
      </c>
      <c r="Q2880" s="64">
        <v>4</v>
      </c>
      <c r="R2880" s="64">
        <v>1</v>
      </c>
      <c r="S2880" s="63" t="s">
        <v>28979</v>
      </c>
      <c r="T2880" s="22" t="s">
        <v>38952</v>
      </c>
      <c r="U2880" s="22">
        <f t="shared" si="43"/>
        <v>16</v>
      </c>
      <c r="V2880" s="22" t="s">
        <v>7305</v>
      </c>
      <c r="W2880" s="22"/>
      <c r="AS2880" s="63" t="s">
        <v>22905</v>
      </c>
      <c r="AT2880" s="63" t="s">
        <v>12855</v>
      </c>
      <c r="AU2880" s="63" t="s">
        <v>14491</v>
      </c>
      <c r="AV2880" s="63" t="s">
        <v>17351</v>
      </c>
      <c r="AW2880" s="44" t="s">
        <v>17352</v>
      </c>
      <c r="AX2880" s="44" t="s">
        <v>17353</v>
      </c>
      <c r="AY2880" s="63" t="s">
        <v>7305</v>
      </c>
    </row>
    <row r="2881" spans="1:51" ht="18" customHeight="1">
      <c r="A2881" s="22" t="s">
        <v>38953</v>
      </c>
      <c r="D2881" s="63" t="s">
        <v>10330</v>
      </c>
      <c r="E2881" s="63" t="s">
        <v>24665</v>
      </c>
      <c r="O2881" s="3">
        <v>120.1</v>
      </c>
      <c r="P2881" s="64">
        <v>14</v>
      </c>
      <c r="Q2881" s="64">
        <v>3</v>
      </c>
      <c r="R2881" s="64">
        <v>1</v>
      </c>
      <c r="S2881" s="63" t="s">
        <v>28980</v>
      </c>
      <c r="T2881" s="22" t="s">
        <v>38954</v>
      </c>
      <c r="U2881" s="22">
        <f t="shared" ref="U2881:U2944" si="44">P2881+T2881</f>
        <v>17</v>
      </c>
      <c r="V2881" s="22" t="s">
        <v>9149</v>
      </c>
      <c r="W2881" s="22"/>
      <c r="AS2881" s="63" t="s">
        <v>22906</v>
      </c>
      <c r="AT2881" s="63" t="s">
        <v>12023</v>
      </c>
      <c r="AU2881" s="63" t="s">
        <v>13604</v>
      </c>
      <c r="AV2881" s="63" t="s">
        <v>15587</v>
      </c>
      <c r="AW2881" s="44" t="s">
        <v>15588</v>
      </c>
      <c r="AX2881" s="44" t="s">
        <v>28981</v>
      </c>
      <c r="AY2881" s="63" t="s">
        <v>9149</v>
      </c>
    </row>
    <row r="2882" spans="1:51" ht="18" customHeight="1">
      <c r="A2882" s="22" t="s">
        <v>38955</v>
      </c>
      <c r="D2882" s="63" t="s">
        <v>10331</v>
      </c>
      <c r="E2882" s="63" t="s">
        <v>24666</v>
      </c>
      <c r="O2882" s="3">
        <v>120.1</v>
      </c>
      <c r="P2882" s="64">
        <v>15</v>
      </c>
      <c r="Q2882" s="64">
        <v>1</v>
      </c>
      <c r="R2882" s="64">
        <v>1</v>
      </c>
      <c r="S2882" s="63" t="s">
        <v>28982</v>
      </c>
      <c r="T2882" s="22" t="s">
        <v>38956</v>
      </c>
      <c r="U2882" s="22">
        <f t="shared" si="44"/>
        <v>18</v>
      </c>
      <c r="V2882" s="22" t="s">
        <v>7311</v>
      </c>
      <c r="W2882" s="22"/>
      <c r="AS2882" s="63" t="s">
        <v>22907</v>
      </c>
      <c r="AT2882" s="63" t="s">
        <v>12024</v>
      </c>
      <c r="AU2882" s="63" t="s">
        <v>13605</v>
      </c>
      <c r="AV2882" s="63" t="s">
        <v>15589</v>
      </c>
      <c r="AW2882" s="44" t="s">
        <v>15590</v>
      </c>
      <c r="AX2882" s="44" t="s">
        <v>28983</v>
      </c>
      <c r="AY2882" s="63" t="s">
        <v>7311</v>
      </c>
    </row>
    <row r="2883" spans="1:51" ht="18" customHeight="1">
      <c r="A2883" s="22" t="s">
        <v>38957</v>
      </c>
      <c r="D2883" s="63" t="s">
        <v>10329</v>
      </c>
      <c r="E2883" s="63" t="s">
        <v>24667</v>
      </c>
      <c r="O2883" s="3">
        <v>120.1</v>
      </c>
      <c r="P2883" s="64">
        <v>15</v>
      </c>
      <c r="Q2883" s="64">
        <v>2</v>
      </c>
      <c r="R2883" s="64">
        <v>1</v>
      </c>
      <c r="S2883" s="63" t="s">
        <v>28984</v>
      </c>
      <c r="T2883" s="22" t="s">
        <v>38958</v>
      </c>
      <c r="U2883" s="22">
        <f t="shared" si="44"/>
        <v>18</v>
      </c>
      <c r="V2883" s="22" t="s">
        <v>38959</v>
      </c>
      <c r="W2883" s="22"/>
      <c r="AS2883" s="63" t="s">
        <v>22908</v>
      </c>
      <c r="AT2883" s="63" t="s">
        <v>12022</v>
      </c>
      <c r="AU2883" s="63" t="s">
        <v>13603</v>
      </c>
      <c r="AV2883" s="63" t="s">
        <v>15584</v>
      </c>
      <c r="AW2883" s="44" t="s">
        <v>15585</v>
      </c>
      <c r="AX2883" s="44" t="s">
        <v>15586</v>
      </c>
      <c r="AY2883" s="63" t="s">
        <v>14746</v>
      </c>
    </row>
    <row r="2884" spans="1:51" ht="18" customHeight="1">
      <c r="A2884" s="22" t="s">
        <v>38960</v>
      </c>
      <c r="L2884" s="24" t="s">
        <v>1822</v>
      </c>
      <c r="M2884" s="24" t="s">
        <v>1823</v>
      </c>
      <c r="O2884" s="3">
        <v>121</v>
      </c>
      <c r="P2884" s="64">
        <v>2</v>
      </c>
      <c r="Q2884" s="64">
        <v>3</v>
      </c>
      <c r="R2884" s="64">
        <v>0</v>
      </c>
      <c r="S2884" s="63" t="s">
        <v>28985</v>
      </c>
      <c r="T2884" s="22" t="s">
        <v>38961</v>
      </c>
      <c r="U2884" s="22">
        <f t="shared" si="44"/>
        <v>8</v>
      </c>
      <c r="V2884" s="22">
        <v>8</v>
      </c>
      <c r="W2884" s="22"/>
      <c r="AK2884" s="24" t="s">
        <v>32860</v>
      </c>
      <c r="AO2884" s="24" t="s">
        <v>3385</v>
      </c>
      <c r="AP2884" s="24">
        <v>8</v>
      </c>
    </row>
    <row r="2885" spans="1:51" ht="18" customHeight="1">
      <c r="A2885" s="22" t="s">
        <v>38962</v>
      </c>
      <c r="C2885" s="63" t="s">
        <v>17574</v>
      </c>
      <c r="D2885" s="63" t="s">
        <v>17575</v>
      </c>
      <c r="N2885" s="24" t="s">
        <v>18315</v>
      </c>
      <c r="O2885" s="3">
        <v>121</v>
      </c>
      <c r="P2885" s="64">
        <v>2</v>
      </c>
      <c r="Q2885" s="64">
        <v>5</v>
      </c>
      <c r="R2885" s="64">
        <v>1</v>
      </c>
      <c r="S2885" s="63" t="s">
        <v>28986</v>
      </c>
      <c r="T2885" s="22" t="s">
        <v>38963</v>
      </c>
      <c r="U2885" s="22">
        <f t="shared" si="44"/>
        <v>8</v>
      </c>
      <c r="V2885" s="22" t="s">
        <v>7308</v>
      </c>
      <c r="W2885" s="22"/>
      <c r="X2885" s="44" t="s">
        <v>18316</v>
      </c>
      <c r="Y2885" s="24" t="s">
        <v>11329</v>
      </c>
      <c r="Z2885" s="24" t="s">
        <v>32145</v>
      </c>
      <c r="AA2885" s="24" t="s">
        <v>18317</v>
      </c>
      <c r="AB2885" s="24" t="s">
        <v>7308</v>
      </c>
    </row>
    <row r="2886" spans="1:51" ht="18" customHeight="1">
      <c r="A2886" s="22" t="s">
        <v>38964</v>
      </c>
      <c r="D2886" s="63" t="s">
        <v>10215</v>
      </c>
      <c r="E2886" s="63" t="s">
        <v>24668</v>
      </c>
      <c r="O2886" s="3">
        <v>121</v>
      </c>
      <c r="P2886" s="64">
        <v>8</v>
      </c>
      <c r="Q2886" s="64">
        <v>5</v>
      </c>
      <c r="R2886" s="64">
        <v>1</v>
      </c>
      <c r="S2886" s="63" t="s">
        <v>28987</v>
      </c>
      <c r="T2886" s="22" t="s">
        <v>38965</v>
      </c>
      <c r="U2886" s="22">
        <f t="shared" si="44"/>
        <v>14</v>
      </c>
      <c r="V2886" s="22" t="s">
        <v>7312</v>
      </c>
      <c r="W2886" s="22"/>
      <c r="AS2886" s="63" t="s">
        <v>22909</v>
      </c>
      <c r="AT2886" s="63" t="s">
        <v>11908</v>
      </c>
      <c r="AU2886" s="63" t="s">
        <v>13489</v>
      </c>
      <c r="AV2886" s="63" t="s">
        <v>19516</v>
      </c>
      <c r="AW2886" s="44" t="s">
        <v>19517</v>
      </c>
      <c r="AX2886" s="44" t="s">
        <v>28988</v>
      </c>
      <c r="AY2886" s="63" t="s">
        <v>7312</v>
      </c>
    </row>
    <row r="2887" spans="1:51" ht="18" customHeight="1">
      <c r="A2887" s="22" t="s">
        <v>38966</v>
      </c>
      <c r="L2887" s="24" t="s">
        <v>1824</v>
      </c>
      <c r="M2887" s="24" t="s">
        <v>1825</v>
      </c>
      <c r="O2887" s="3">
        <v>121</v>
      </c>
      <c r="P2887" s="64">
        <v>11</v>
      </c>
      <c r="Q2887" s="64">
        <v>4</v>
      </c>
      <c r="R2887" s="64">
        <v>0</v>
      </c>
      <c r="S2887" s="63" t="s">
        <v>28989</v>
      </c>
      <c r="T2887" s="22" t="s">
        <v>38967</v>
      </c>
      <c r="U2887" s="22">
        <f t="shared" si="44"/>
        <v>17</v>
      </c>
      <c r="V2887" s="22">
        <v>17</v>
      </c>
      <c r="W2887" s="22"/>
      <c r="AK2887" s="24" t="s">
        <v>32861</v>
      </c>
      <c r="AO2887" s="24" t="s">
        <v>3386</v>
      </c>
      <c r="AP2887" s="24">
        <v>17</v>
      </c>
    </row>
    <row r="2888" spans="1:51" ht="18" customHeight="1">
      <c r="A2888" s="22" t="s">
        <v>38968</v>
      </c>
      <c r="L2888" s="24" t="s">
        <v>21799</v>
      </c>
      <c r="M2888" s="24" t="s">
        <v>4337</v>
      </c>
      <c r="O2888" s="3">
        <v>121</v>
      </c>
      <c r="P2888" s="64">
        <v>12</v>
      </c>
      <c r="Q2888" s="64">
        <v>1</v>
      </c>
      <c r="R2888" s="64">
        <v>0</v>
      </c>
      <c r="S2888" s="63" t="s">
        <v>20790</v>
      </c>
      <c r="T2888" s="22" t="s">
        <v>38967</v>
      </c>
      <c r="U2888" s="22">
        <f t="shared" si="44"/>
        <v>18</v>
      </c>
      <c r="V2888" s="22">
        <v>18</v>
      </c>
      <c r="W2888" s="22"/>
      <c r="X2888" s="44" t="s">
        <v>5087</v>
      </c>
      <c r="AK2888" s="24" t="s">
        <v>31534</v>
      </c>
      <c r="AL2888" s="24">
        <v>3135</v>
      </c>
      <c r="AM2888" s="24">
        <v>11</v>
      </c>
      <c r="AN2888" s="24">
        <v>1</v>
      </c>
      <c r="AO2888" s="24" t="s">
        <v>5967</v>
      </c>
      <c r="AP2888" s="24">
        <v>18</v>
      </c>
    </row>
    <row r="2889" spans="1:51" ht="18" customHeight="1">
      <c r="A2889" s="22" t="s">
        <v>38969</v>
      </c>
      <c r="L2889" s="24" t="s">
        <v>21800</v>
      </c>
      <c r="M2889" s="24" t="s">
        <v>4338</v>
      </c>
      <c r="O2889" s="3">
        <v>121</v>
      </c>
      <c r="P2889" s="64">
        <v>15</v>
      </c>
      <c r="Q2889" s="64">
        <v>2</v>
      </c>
      <c r="R2889" s="64">
        <v>0</v>
      </c>
      <c r="S2889" s="63" t="s">
        <v>28990</v>
      </c>
      <c r="T2889" s="22" t="s">
        <v>38970</v>
      </c>
      <c r="U2889" s="22">
        <f t="shared" si="44"/>
        <v>21</v>
      </c>
      <c r="V2889" s="22">
        <v>21</v>
      </c>
      <c r="W2889" s="22"/>
      <c r="X2889" s="44" t="s">
        <v>4765</v>
      </c>
      <c r="AK2889" s="24" t="s">
        <v>31534</v>
      </c>
      <c r="AL2889" s="24">
        <v>3136</v>
      </c>
      <c r="AM2889" s="24">
        <v>11</v>
      </c>
      <c r="AN2889" s="24">
        <v>1</v>
      </c>
      <c r="AO2889" s="24" t="s">
        <v>5968</v>
      </c>
      <c r="AP2889" s="24">
        <v>21</v>
      </c>
    </row>
    <row r="2890" spans="1:51" ht="18" customHeight="1">
      <c r="A2890" s="22" t="s">
        <v>38971</v>
      </c>
      <c r="C2890" s="63" t="s">
        <v>17776</v>
      </c>
      <c r="D2890" s="63" t="s">
        <v>17777</v>
      </c>
      <c r="N2890" s="24" t="s">
        <v>18676</v>
      </c>
      <c r="O2890" s="3">
        <v>122</v>
      </c>
      <c r="P2890" s="64">
        <v>4</v>
      </c>
      <c r="Q2890" s="64">
        <v>2</v>
      </c>
      <c r="R2890" s="64">
        <v>0</v>
      </c>
      <c r="S2890" s="63" t="s">
        <v>28991</v>
      </c>
      <c r="T2890" s="22" t="s">
        <v>38972</v>
      </c>
      <c r="U2890" s="22">
        <f t="shared" si="44"/>
        <v>9</v>
      </c>
      <c r="V2890" s="22" t="s">
        <v>7303</v>
      </c>
      <c r="W2890" s="22"/>
      <c r="X2890" s="44" t="s">
        <v>18677</v>
      </c>
      <c r="Y2890" s="24" t="s">
        <v>11413</v>
      </c>
      <c r="Z2890" s="24" t="s">
        <v>18661</v>
      </c>
      <c r="AA2890" s="24" t="s">
        <v>18678</v>
      </c>
      <c r="AB2890" s="24" t="s">
        <v>7303</v>
      </c>
    </row>
    <row r="2891" spans="1:51" ht="18" customHeight="1">
      <c r="A2891" s="22" t="s">
        <v>34011</v>
      </c>
      <c r="B2891" s="22" t="s">
        <v>34012</v>
      </c>
      <c r="F2891" s="24" t="s">
        <v>8901</v>
      </c>
      <c r="G2891" s="24" t="s">
        <v>19232</v>
      </c>
      <c r="O2891" s="3">
        <v>122</v>
      </c>
      <c r="P2891" s="64">
        <v>5</v>
      </c>
      <c r="Q2891" s="64">
        <v>2</v>
      </c>
      <c r="R2891" s="64">
        <v>0</v>
      </c>
      <c r="S2891" s="65" t="s">
        <v>34013</v>
      </c>
      <c r="T2891" s="22" t="s">
        <v>34014</v>
      </c>
      <c r="U2891" s="22">
        <f t="shared" si="44"/>
        <v>9</v>
      </c>
      <c r="V2891" s="22">
        <v>9</v>
      </c>
      <c r="W2891" s="22"/>
      <c r="X2891" s="44" t="s">
        <v>9025</v>
      </c>
      <c r="AD2891" s="24" t="s">
        <v>31662</v>
      </c>
      <c r="AF2891" s="24" t="s">
        <v>9455</v>
      </c>
      <c r="AG2891" s="26" t="s">
        <v>9078</v>
      </c>
    </row>
    <row r="2892" spans="1:51" ht="18" customHeight="1">
      <c r="A2892" s="22" t="s">
        <v>38973</v>
      </c>
      <c r="J2892" s="24" t="s">
        <v>10616</v>
      </c>
      <c r="K2892" s="24" t="s">
        <v>10617</v>
      </c>
      <c r="O2892" s="3">
        <v>122</v>
      </c>
      <c r="P2892" s="64">
        <v>6</v>
      </c>
      <c r="Q2892" s="64">
        <v>1</v>
      </c>
      <c r="R2892" s="64">
        <v>0</v>
      </c>
      <c r="S2892" s="63" t="s">
        <v>20793</v>
      </c>
      <c r="T2892" s="22" t="s">
        <v>35959</v>
      </c>
      <c r="U2892" s="22">
        <f t="shared" si="44"/>
        <v>10</v>
      </c>
      <c r="V2892" s="22">
        <v>10</v>
      </c>
      <c r="W2892" s="22"/>
      <c r="X2892" s="44" t="s">
        <v>8503</v>
      </c>
      <c r="AQ2892" s="24" t="s">
        <v>8524</v>
      </c>
      <c r="AR2892" s="24">
        <v>10</v>
      </c>
    </row>
    <row r="2893" spans="1:51" ht="18" customHeight="1">
      <c r="A2893" s="22" t="s">
        <v>38974</v>
      </c>
      <c r="C2893" s="63" t="s">
        <v>17576</v>
      </c>
      <c r="D2893" s="63" t="s">
        <v>17577</v>
      </c>
      <c r="N2893" s="24" t="s">
        <v>18318</v>
      </c>
      <c r="O2893" s="3">
        <v>122</v>
      </c>
      <c r="P2893" s="64">
        <v>6</v>
      </c>
      <c r="Q2893" s="64">
        <v>1</v>
      </c>
      <c r="R2893" s="64">
        <v>1</v>
      </c>
      <c r="S2893" s="63" t="s">
        <v>20794</v>
      </c>
      <c r="T2893" s="22" t="s">
        <v>38972</v>
      </c>
      <c r="U2893" s="22">
        <f t="shared" si="44"/>
        <v>11</v>
      </c>
      <c r="V2893" s="22" t="s">
        <v>7301</v>
      </c>
      <c r="W2893" s="22"/>
      <c r="X2893" s="44" t="s">
        <v>18319</v>
      </c>
      <c r="Y2893" s="24" t="s">
        <v>11332</v>
      </c>
      <c r="Z2893" s="24" t="s">
        <v>31544</v>
      </c>
      <c r="AA2893" s="24" t="s">
        <v>18320</v>
      </c>
      <c r="AB2893" s="24" t="s">
        <v>7301</v>
      </c>
    </row>
    <row r="2894" spans="1:51" ht="18" customHeight="1">
      <c r="A2894" s="22" t="s">
        <v>38975</v>
      </c>
      <c r="B2894" s="22" t="s">
        <v>38976</v>
      </c>
      <c r="F2894" s="24" t="s">
        <v>8902</v>
      </c>
      <c r="G2894" s="24" t="s">
        <v>19233</v>
      </c>
      <c r="O2894" s="3">
        <v>122</v>
      </c>
      <c r="P2894" s="64">
        <v>6</v>
      </c>
      <c r="Q2894" s="64">
        <v>4</v>
      </c>
      <c r="R2894" s="64">
        <v>0</v>
      </c>
      <c r="S2894" s="63" t="s">
        <v>28992</v>
      </c>
      <c r="T2894" s="22" t="s">
        <v>38977</v>
      </c>
      <c r="U2894" s="22">
        <f t="shared" si="44"/>
        <v>11</v>
      </c>
      <c r="V2894" s="22" t="s">
        <v>7301</v>
      </c>
      <c r="W2894" s="22"/>
      <c r="X2894" s="44" t="s">
        <v>28993</v>
      </c>
      <c r="AD2894" s="24" t="s">
        <v>31829</v>
      </c>
      <c r="AF2894" s="24" t="s">
        <v>9456</v>
      </c>
      <c r="AG2894" s="26" t="s">
        <v>7301</v>
      </c>
    </row>
    <row r="2895" spans="1:51" ht="18" customHeight="1">
      <c r="A2895" s="22" t="s">
        <v>38978</v>
      </c>
      <c r="B2895" s="22" t="s">
        <v>38979</v>
      </c>
      <c r="F2895" s="24" t="s">
        <v>8904</v>
      </c>
      <c r="G2895" s="24" t="s">
        <v>19235</v>
      </c>
      <c r="J2895" s="24" t="s">
        <v>8130</v>
      </c>
      <c r="K2895" s="24" t="s">
        <v>8131</v>
      </c>
      <c r="O2895" s="3">
        <v>122</v>
      </c>
      <c r="P2895" s="64">
        <v>7</v>
      </c>
      <c r="Q2895" s="64">
        <v>3</v>
      </c>
      <c r="R2895" s="64">
        <v>0</v>
      </c>
      <c r="S2895" s="63" t="s">
        <v>20797</v>
      </c>
      <c r="T2895" s="22" t="s">
        <v>35533</v>
      </c>
      <c r="U2895" s="22">
        <f t="shared" si="44"/>
        <v>10</v>
      </c>
      <c r="V2895" s="22" t="s">
        <v>38980</v>
      </c>
      <c r="W2895" s="22"/>
      <c r="X2895" s="44" t="s">
        <v>28994</v>
      </c>
      <c r="AQ2895" s="24" t="s">
        <v>38981</v>
      </c>
      <c r="AR2895" s="24">
        <v>11</v>
      </c>
    </row>
    <row r="2896" spans="1:51" ht="18" customHeight="1">
      <c r="A2896" s="22" t="s">
        <v>38982</v>
      </c>
      <c r="D2896" s="63" t="s">
        <v>9786</v>
      </c>
      <c r="E2896" s="63" t="s">
        <v>24669</v>
      </c>
      <c r="O2896" s="3">
        <v>122</v>
      </c>
      <c r="P2896" s="64">
        <v>7</v>
      </c>
      <c r="Q2896" s="64">
        <v>4</v>
      </c>
      <c r="R2896" s="64">
        <v>0</v>
      </c>
      <c r="S2896" s="63" t="s">
        <v>28995</v>
      </c>
      <c r="T2896" s="22" t="s">
        <v>38983</v>
      </c>
      <c r="U2896" s="22">
        <f t="shared" si="44"/>
        <v>12</v>
      </c>
      <c r="V2896" s="22" t="s">
        <v>7310</v>
      </c>
      <c r="W2896" s="22"/>
      <c r="AS2896" s="63" t="s">
        <v>22519</v>
      </c>
      <c r="AT2896" s="63" t="s">
        <v>11491</v>
      </c>
      <c r="AU2896" s="63" t="s">
        <v>13063</v>
      </c>
      <c r="AV2896" s="63" t="s">
        <v>14733</v>
      </c>
      <c r="AY2896" s="63" t="s">
        <v>7310</v>
      </c>
    </row>
    <row r="2897" spans="1:51" ht="18" customHeight="1">
      <c r="A2897" s="22" t="s">
        <v>38984</v>
      </c>
      <c r="J2897" s="24" t="s">
        <v>8088</v>
      </c>
      <c r="K2897" s="24" t="s">
        <v>8089</v>
      </c>
      <c r="O2897" s="3">
        <v>122</v>
      </c>
      <c r="P2897" s="64">
        <v>8</v>
      </c>
      <c r="Q2897" s="64">
        <v>1</v>
      </c>
      <c r="R2897" s="64">
        <v>0</v>
      </c>
      <c r="S2897" s="63" t="s">
        <v>20798</v>
      </c>
      <c r="T2897" s="22" t="s">
        <v>37438</v>
      </c>
      <c r="U2897" s="22">
        <f t="shared" si="44"/>
        <v>11</v>
      </c>
      <c r="V2897" s="22">
        <v>12</v>
      </c>
      <c r="W2897" s="22"/>
      <c r="X2897" s="44" t="s">
        <v>28996</v>
      </c>
      <c r="AQ2897" s="24" t="s">
        <v>36570</v>
      </c>
      <c r="AR2897" s="24">
        <v>12</v>
      </c>
    </row>
    <row r="2898" spans="1:51" ht="18" customHeight="1">
      <c r="A2898" s="22" t="s">
        <v>38985</v>
      </c>
      <c r="F2898" s="24" t="s">
        <v>8905</v>
      </c>
      <c r="G2898" s="24" t="s">
        <v>19236</v>
      </c>
      <c r="O2898" s="3">
        <v>122</v>
      </c>
      <c r="P2898" s="64">
        <v>8</v>
      </c>
      <c r="Q2898" s="64">
        <v>2</v>
      </c>
      <c r="R2898" s="64">
        <v>0</v>
      </c>
      <c r="S2898" s="63" t="s">
        <v>28997</v>
      </c>
      <c r="T2898" s="22" t="s">
        <v>37449</v>
      </c>
      <c r="U2898" s="22">
        <f t="shared" si="44"/>
        <v>11</v>
      </c>
      <c r="V2898" s="22">
        <v>12</v>
      </c>
      <c r="W2898" s="22"/>
      <c r="X2898" s="44" t="s">
        <v>28998</v>
      </c>
      <c r="AD2898" s="24" t="s">
        <v>31829</v>
      </c>
      <c r="AF2898" s="24" t="s">
        <v>9459</v>
      </c>
      <c r="AG2898" s="26" t="s">
        <v>7310</v>
      </c>
    </row>
    <row r="2899" spans="1:51" ht="18" customHeight="1">
      <c r="A2899" s="22" t="s">
        <v>38986</v>
      </c>
      <c r="L2899" s="24" t="s">
        <v>1826</v>
      </c>
      <c r="M2899" s="24" t="s">
        <v>1827</v>
      </c>
      <c r="O2899" s="3">
        <v>122</v>
      </c>
      <c r="P2899" s="64">
        <v>8</v>
      </c>
      <c r="Q2899" s="64">
        <v>4</v>
      </c>
      <c r="R2899" s="64">
        <v>0</v>
      </c>
      <c r="S2899" s="63" t="s">
        <v>28999</v>
      </c>
      <c r="T2899" s="22" t="s">
        <v>38987</v>
      </c>
      <c r="U2899" s="22">
        <f t="shared" si="44"/>
        <v>13</v>
      </c>
      <c r="V2899" s="22">
        <v>13</v>
      </c>
      <c r="W2899" s="22"/>
      <c r="AK2899" s="24" t="s">
        <v>32862</v>
      </c>
      <c r="AO2899" s="24" t="s">
        <v>3387</v>
      </c>
      <c r="AP2899" s="24">
        <v>13</v>
      </c>
    </row>
    <row r="2900" spans="1:51" ht="18" customHeight="1">
      <c r="A2900" s="22" t="s">
        <v>40216</v>
      </c>
      <c r="B2900" s="22" t="s">
        <v>40217</v>
      </c>
      <c r="L2900" s="24" t="s">
        <v>21861</v>
      </c>
      <c r="M2900" s="24" t="s">
        <v>4398</v>
      </c>
      <c r="O2900" s="3">
        <v>122</v>
      </c>
      <c r="P2900" s="64">
        <v>10</v>
      </c>
      <c r="Q2900" s="64">
        <v>4</v>
      </c>
      <c r="R2900" s="64">
        <v>0</v>
      </c>
      <c r="S2900" s="63" t="s">
        <v>29738</v>
      </c>
      <c r="T2900" s="22" t="s">
        <v>40218</v>
      </c>
      <c r="U2900" s="22">
        <f t="shared" si="44"/>
        <v>14</v>
      </c>
      <c r="V2900" s="22">
        <v>14</v>
      </c>
      <c r="W2900" s="22"/>
      <c r="X2900" s="44" t="s">
        <v>5127</v>
      </c>
      <c r="AK2900" s="24" t="s">
        <v>31534</v>
      </c>
      <c r="AL2900" s="24">
        <v>3853</v>
      </c>
      <c r="AM2900" s="24">
        <v>12</v>
      </c>
      <c r="AN2900" s="24">
        <v>1</v>
      </c>
      <c r="AO2900" s="24" t="s">
        <v>6028</v>
      </c>
      <c r="AP2900" s="24">
        <v>14</v>
      </c>
    </row>
    <row r="2901" spans="1:51" ht="18" customHeight="1">
      <c r="A2901" s="22" t="s">
        <v>38988</v>
      </c>
      <c r="J2901" s="24" t="s">
        <v>8206</v>
      </c>
      <c r="K2901" s="24" t="s">
        <v>8207</v>
      </c>
      <c r="O2901" s="3">
        <v>122</v>
      </c>
      <c r="P2901" s="64">
        <v>10</v>
      </c>
      <c r="Q2901" s="64">
        <v>5</v>
      </c>
      <c r="R2901" s="64">
        <v>0</v>
      </c>
      <c r="S2901" s="63" t="s">
        <v>29000</v>
      </c>
      <c r="T2901" s="22" t="s">
        <v>38989</v>
      </c>
      <c r="U2901" s="22">
        <f t="shared" si="44"/>
        <v>14</v>
      </c>
      <c r="V2901" s="22">
        <v>14</v>
      </c>
      <c r="W2901" s="22"/>
      <c r="X2901" s="44" t="s">
        <v>8497</v>
      </c>
      <c r="AQ2901" s="24" t="s">
        <v>8524</v>
      </c>
      <c r="AR2901" s="24">
        <v>14</v>
      </c>
    </row>
    <row r="2902" spans="1:51" ht="18" customHeight="1">
      <c r="A2902" s="22" t="s">
        <v>38990</v>
      </c>
      <c r="D2902" s="63" t="s">
        <v>9961</v>
      </c>
      <c r="E2902" s="63" t="s">
        <v>24670</v>
      </c>
      <c r="O2902" s="3">
        <v>122</v>
      </c>
      <c r="P2902" s="64">
        <v>10</v>
      </c>
      <c r="Q2902" s="64">
        <v>5</v>
      </c>
      <c r="R2902" s="64">
        <v>1</v>
      </c>
      <c r="S2902" s="63" t="s">
        <v>29001</v>
      </c>
      <c r="T2902" s="22" t="s">
        <v>38991</v>
      </c>
      <c r="U2902" s="22">
        <f t="shared" si="44"/>
        <v>15</v>
      </c>
      <c r="V2902" s="22" t="s">
        <v>7306</v>
      </c>
      <c r="W2902" s="22"/>
      <c r="AS2902" s="63" t="s">
        <v>22910</v>
      </c>
      <c r="AT2902" s="63" t="s">
        <v>11656</v>
      </c>
      <c r="AU2902" s="63" t="s">
        <v>13237</v>
      </c>
      <c r="AV2902" s="63" t="s">
        <v>14918</v>
      </c>
      <c r="AW2902" s="44" t="s">
        <v>14919</v>
      </c>
      <c r="AX2902" s="44" t="s">
        <v>29002</v>
      </c>
      <c r="AY2902" s="63" t="s">
        <v>7306</v>
      </c>
    </row>
    <row r="2903" spans="1:51" ht="18" customHeight="1">
      <c r="A2903" s="22" t="s">
        <v>38992</v>
      </c>
      <c r="J2903" s="24" t="s">
        <v>10656</v>
      </c>
      <c r="K2903" s="24" t="s">
        <v>10657</v>
      </c>
      <c r="O2903" s="3">
        <v>122</v>
      </c>
      <c r="P2903" s="64">
        <v>11</v>
      </c>
      <c r="Q2903" s="64">
        <v>5</v>
      </c>
      <c r="R2903" s="64">
        <v>0</v>
      </c>
      <c r="S2903" s="63" t="s">
        <v>20800</v>
      </c>
      <c r="T2903" s="22" t="s">
        <v>38993</v>
      </c>
      <c r="U2903" s="22">
        <f t="shared" si="44"/>
        <v>15</v>
      </c>
      <c r="V2903" s="22">
        <v>15</v>
      </c>
      <c r="W2903" s="22"/>
      <c r="X2903" s="44" t="s">
        <v>8507</v>
      </c>
      <c r="AQ2903" s="24" t="s">
        <v>8524</v>
      </c>
      <c r="AR2903" s="24">
        <v>15</v>
      </c>
    </row>
    <row r="2904" spans="1:51" ht="18" customHeight="1">
      <c r="A2904" s="22" t="s">
        <v>38994</v>
      </c>
      <c r="D2904" s="63" t="s">
        <v>9693</v>
      </c>
      <c r="E2904" s="63" t="s">
        <v>24671</v>
      </c>
      <c r="O2904" s="3">
        <v>122</v>
      </c>
      <c r="P2904" s="64">
        <v>19</v>
      </c>
      <c r="Q2904" s="64">
        <v>5</v>
      </c>
      <c r="R2904" s="64">
        <v>0</v>
      </c>
      <c r="S2904" s="63" t="s">
        <v>29003</v>
      </c>
      <c r="T2904" s="22" t="s">
        <v>38995</v>
      </c>
      <c r="U2904" s="22">
        <f t="shared" si="44"/>
        <v>25</v>
      </c>
      <c r="V2904" s="22" t="s">
        <v>11306</v>
      </c>
      <c r="W2904" s="22"/>
      <c r="AS2904" s="63" t="s">
        <v>22911</v>
      </c>
      <c r="AT2904" s="63" t="s">
        <v>11407</v>
      </c>
      <c r="AU2904" s="63" t="s">
        <v>12970</v>
      </c>
      <c r="AV2904" s="63" t="s">
        <v>14617</v>
      </c>
      <c r="AY2904" s="63" t="s">
        <v>11306</v>
      </c>
    </row>
    <row r="2905" spans="1:51" ht="18" customHeight="1">
      <c r="A2905" s="22" t="s">
        <v>38996</v>
      </c>
      <c r="D2905" s="63" t="s">
        <v>10236</v>
      </c>
      <c r="E2905" s="63" t="s">
        <v>24672</v>
      </c>
      <c r="O2905" s="3">
        <v>123</v>
      </c>
      <c r="P2905" s="64">
        <v>2</v>
      </c>
      <c r="Q2905" s="64">
        <v>3</v>
      </c>
      <c r="R2905" s="64">
        <v>1</v>
      </c>
      <c r="S2905" s="63" t="s">
        <v>29004</v>
      </c>
      <c r="T2905" s="22" t="s">
        <v>38997</v>
      </c>
      <c r="U2905" s="22">
        <f t="shared" si="44"/>
        <v>8</v>
      </c>
      <c r="V2905" s="22" t="s">
        <v>7308</v>
      </c>
      <c r="W2905" s="22"/>
      <c r="AS2905" s="63" t="s">
        <v>22912</v>
      </c>
      <c r="AT2905" s="63" t="s">
        <v>11929</v>
      </c>
      <c r="AU2905" s="63" t="s">
        <v>13510</v>
      </c>
      <c r="AV2905" s="63" t="s">
        <v>15390</v>
      </c>
      <c r="AW2905" s="44" t="s">
        <v>15391</v>
      </c>
      <c r="AX2905" s="44" t="s">
        <v>15392</v>
      </c>
      <c r="AY2905" s="63" t="s">
        <v>7308</v>
      </c>
    </row>
    <row r="2906" spans="1:51" ht="18" customHeight="1">
      <c r="A2906" s="22" t="s">
        <v>38998</v>
      </c>
      <c r="B2906" s="21" t="s">
        <v>42819</v>
      </c>
      <c r="H2906" s="24" t="s">
        <v>6694</v>
      </c>
      <c r="I2906" s="24" t="s">
        <v>7163</v>
      </c>
      <c r="O2906" s="3">
        <v>123</v>
      </c>
      <c r="P2906" s="64">
        <v>4</v>
      </c>
      <c r="Q2906" s="64">
        <v>4</v>
      </c>
      <c r="R2906" s="64">
        <v>0</v>
      </c>
      <c r="S2906" s="63" t="s">
        <v>42818</v>
      </c>
      <c r="T2906" s="22" t="s">
        <v>38997</v>
      </c>
      <c r="U2906" s="22">
        <f t="shared" si="44"/>
        <v>10</v>
      </c>
      <c r="V2906" s="22">
        <v>10</v>
      </c>
      <c r="W2906" s="22"/>
      <c r="X2906" s="44" t="s">
        <v>7297</v>
      </c>
      <c r="AH2906" s="24" t="s">
        <v>32005</v>
      </c>
      <c r="AI2906" s="24" t="s">
        <v>7649</v>
      </c>
      <c r="AJ2906" s="24">
        <v>10</v>
      </c>
    </row>
    <row r="2907" spans="1:51" ht="18" customHeight="1">
      <c r="A2907" s="22" t="s">
        <v>38999</v>
      </c>
      <c r="J2907" s="24" t="s">
        <v>7880</v>
      </c>
      <c r="K2907" s="24" t="s">
        <v>7881</v>
      </c>
      <c r="O2907" s="3">
        <v>123</v>
      </c>
      <c r="P2907" s="64">
        <v>6</v>
      </c>
      <c r="Q2907" s="64">
        <v>4</v>
      </c>
      <c r="R2907" s="64">
        <v>0</v>
      </c>
      <c r="S2907" s="63" t="s">
        <v>29005</v>
      </c>
      <c r="T2907" s="22" t="s">
        <v>39000</v>
      </c>
      <c r="U2907" s="22">
        <f t="shared" si="44"/>
        <v>12</v>
      </c>
      <c r="V2907" s="22">
        <v>12</v>
      </c>
      <c r="W2907" s="22"/>
      <c r="X2907" s="44" t="s">
        <v>29006</v>
      </c>
      <c r="AQ2907" s="24" t="s">
        <v>39001</v>
      </c>
      <c r="AR2907" s="24">
        <v>12</v>
      </c>
    </row>
    <row r="2908" spans="1:51" ht="18" customHeight="1">
      <c r="A2908" s="22" t="s">
        <v>39002</v>
      </c>
      <c r="D2908" s="63" t="s">
        <v>10237</v>
      </c>
      <c r="E2908" s="63" t="s">
        <v>24673</v>
      </c>
      <c r="O2908" s="3">
        <v>123</v>
      </c>
      <c r="P2908" s="64">
        <v>9</v>
      </c>
      <c r="Q2908" s="64">
        <v>4</v>
      </c>
      <c r="R2908" s="64">
        <v>1</v>
      </c>
      <c r="S2908" s="63" t="s">
        <v>29007</v>
      </c>
      <c r="T2908" s="22" t="s">
        <v>39003</v>
      </c>
      <c r="U2908" s="22">
        <f t="shared" si="44"/>
        <v>15</v>
      </c>
      <c r="V2908" s="22" t="s">
        <v>7306</v>
      </c>
      <c r="W2908" s="22"/>
      <c r="AS2908" s="63" t="s">
        <v>22913</v>
      </c>
      <c r="AT2908" s="63" t="s">
        <v>11930</v>
      </c>
      <c r="AU2908" s="63" t="s">
        <v>13511</v>
      </c>
      <c r="AV2908" s="63" t="s">
        <v>15393</v>
      </c>
      <c r="AW2908" s="44" t="s">
        <v>15394</v>
      </c>
      <c r="AX2908" s="44" t="s">
        <v>15395</v>
      </c>
      <c r="AY2908" s="63" t="s">
        <v>7306</v>
      </c>
    </row>
    <row r="2909" spans="1:51" ht="18" customHeight="1">
      <c r="A2909" s="22" t="s">
        <v>39004</v>
      </c>
      <c r="L2909" s="24" t="s">
        <v>1828</v>
      </c>
      <c r="M2909" s="24" t="s">
        <v>1829</v>
      </c>
      <c r="O2909" s="3">
        <v>123</v>
      </c>
      <c r="P2909" s="64">
        <v>10</v>
      </c>
      <c r="Q2909" s="64">
        <v>1</v>
      </c>
      <c r="R2909" s="64">
        <v>0</v>
      </c>
      <c r="S2909" s="63" t="s">
        <v>29008</v>
      </c>
      <c r="T2909" s="22" t="s">
        <v>39005</v>
      </c>
      <c r="U2909" s="22">
        <f t="shared" si="44"/>
        <v>16</v>
      </c>
      <c r="V2909" s="22">
        <v>16</v>
      </c>
      <c r="W2909" s="22"/>
      <c r="AK2909" s="24" t="s">
        <v>32006</v>
      </c>
      <c r="AO2909" s="24" t="s">
        <v>3388</v>
      </c>
      <c r="AP2909" s="24">
        <v>16</v>
      </c>
    </row>
    <row r="2910" spans="1:51" ht="18" customHeight="1">
      <c r="A2910" s="22" t="s">
        <v>39006</v>
      </c>
      <c r="D2910" s="63" t="s">
        <v>9694</v>
      </c>
      <c r="E2910" s="63" t="s">
        <v>24674</v>
      </c>
      <c r="O2910" s="3">
        <v>123</v>
      </c>
      <c r="P2910" s="64">
        <v>10</v>
      </c>
      <c r="Q2910" s="64">
        <v>2</v>
      </c>
      <c r="R2910" s="64">
        <v>0</v>
      </c>
      <c r="S2910" s="63" t="s">
        <v>29009</v>
      </c>
      <c r="T2910" s="22" t="s">
        <v>39005</v>
      </c>
      <c r="U2910" s="22">
        <f t="shared" si="44"/>
        <v>16</v>
      </c>
      <c r="V2910" s="22" t="s">
        <v>7305</v>
      </c>
      <c r="W2910" s="22"/>
      <c r="AS2910" s="63" t="s">
        <v>22914</v>
      </c>
      <c r="AT2910" s="63" t="s">
        <v>11408</v>
      </c>
      <c r="AU2910" s="63" t="s">
        <v>12971</v>
      </c>
      <c r="AV2910" s="63" t="s">
        <v>14618</v>
      </c>
      <c r="AY2910" s="63" t="s">
        <v>7305</v>
      </c>
    </row>
    <row r="2911" spans="1:51" ht="18" customHeight="1">
      <c r="A2911" s="22" t="s">
        <v>39007</v>
      </c>
      <c r="C2911" s="63" t="s">
        <v>17578</v>
      </c>
      <c r="D2911" s="63" t="s">
        <v>17579</v>
      </c>
      <c r="N2911" s="24" t="s">
        <v>18321</v>
      </c>
      <c r="O2911" s="3">
        <v>124</v>
      </c>
      <c r="P2911" s="64">
        <v>1</v>
      </c>
      <c r="Q2911" s="64">
        <v>1</v>
      </c>
      <c r="R2911" s="64">
        <v>1</v>
      </c>
      <c r="S2911" s="63" t="s">
        <v>29010</v>
      </c>
      <c r="T2911" s="22" t="s">
        <v>39008</v>
      </c>
      <c r="U2911" s="22">
        <f t="shared" si="44"/>
        <v>7</v>
      </c>
      <c r="V2911" s="22" t="s">
        <v>7309</v>
      </c>
      <c r="W2911" s="22"/>
      <c r="X2911" s="44" t="s">
        <v>18322</v>
      </c>
      <c r="Y2911" s="24" t="s">
        <v>11331</v>
      </c>
      <c r="Z2911" s="24" t="s">
        <v>31544</v>
      </c>
      <c r="AA2911" s="24" t="s">
        <v>18323</v>
      </c>
      <c r="AB2911" s="24" t="s">
        <v>7309</v>
      </c>
    </row>
    <row r="2912" spans="1:51" ht="18" customHeight="1">
      <c r="A2912" s="22" t="s">
        <v>39009</v>
      </c>
      <c r="D2912" s="63" t="s">
        <v>9880</v>
      </c>
      <c r="E2912" s="63" t="s">
        <v>24675</v>
      </c>
      <c r="O2912" s="3">
        <v>124</v>
      </c>
      <c r="P2912" s="64">
        <v>4</v>
      </c>
      <c r="Q2912" s="64">
        <v>1</v>
      </c>
      <c r="R2912" s="64">
        <v>0</v>
      </c>
      <c r="S2912" s="63" t="s">
        <v>29011</v>
      </c>
      <c r="T2912" s="22" t="s">
        <v>39010</v>
      </c>
      <c r="U2912" s="22">
        <f t="shared" si="44"/>
        <v>10</v>
      </c>
      <c r="V2912" s="22" t="s">
        <v>4762</v>
      </c>
      <c r="W2912" s="22"/>
      <c r="AS2912" s="63" t="s">
        <v>22672</v>
      </c>
      <c r="AT2912" s="63" t="s">
        <v>11584</v>
      </c>
      <c r="AU2912" s="63" t="s">
        <v>13157</v>
      </c>
      <c r="AV2912" s="63" t="s">
        <v>14835</v>
      </c>
      <c r="AY2912" s="63" t="s">
        <v>4762</v>
      </c>
    </row>
    <row r="2913" spans="1:51" ht="18" customHeight="1">
      <c r="A2913" s="22" t="s">
        <v>39011</v>
      </c>
      <c r="B2913" s="22" t="s">
        <v>39012</v>
      </c>
      <c r="H2913" s="24" t="s">
        <v>6695</v>
      </c>
      <c r="I2913" s="24" t="s">
        <v>7164</v>
      </c>
      <c r="O2913" s="3">
        <v>124</v>
      </c>
      <c r="P2913" s="64">
        <v>4</v>
      </c>
      <c r="Q2913" s="64">
        <v>5</v>
      </c>
      <c r="R2913" s="64">
        <v>0</v>
      </c>
      <c r="S2913" s="63" t="s">
        <v>29012</v>
      </c>
      <c r="T2913" s="22" t="s">
        <v>39013</v>
      </c>
      <c r="U2913" s="22">
        <f t="shared" si="44"/>
        <v>10</v>
      </c>
      <c r="V2913" s="22">
        <v>10</v>
      </c>
      <c r="W2913" s="22"/>
      <c r="X2913" s="44" t="s">
        <v>7297</v>
      </c>
      <c r="AH2913" s="24" t="s">
        <v>32863</v>
      </c>
      <c r="AI2913" s="24" t="s">
        <v>7650</v>
      </c>
      <c r="AJ2913" s="24">
        <v>10</v>
      </c>
    </row>
    <row r="2914" spans="1:51" ht="18" customHeight="1">
      <c r="A2914" s="22" t="s">
        <v>39014</v>
      </c>
      <c r="F2914" s="24" t="s">
        <v>8907</v>
      </c>
      <c r="G2914" s="24" t="s">
        <v>19238</v>
      </c>
      <c r="O2914" s="3">
        <v>124</v>
      </c>
      <c r="P2914" s="64">
        <v>4</v>
      </c>
      <c r="Q2914" s="64">
        <v>5</v>
      </c>
      <c r="R2914" s="64">
        <v>0</v>
      </c>
      <c r="S2914" s="63" t="s">
        <v>29013</v>
      </c>
      <c r="T2914" s="22" t="s">
        <v>39015</v>
      </c>
      <c r="U2914" s="22">
        <f t="shared" si="44"/>
        <v>10</v>
      </c>
      <c r="V2914" s="22" t="s">
        <v>4762</v>
      </c>
      <c r="W2914" s="22"/>
      <c r="X2914" s="44" t="s">
        <v>9025</v>
      </c>
      <c r="AD2914" s="24" t="s">
        <v>31830</v>
      </c>
      <c r="AF2914" s="24" t="s">
        <v>9461</v>
      </c>
      <c r="AG2914" s="26" t="s">
        <v>4762</v>
      </c>
    </row>
    <row r="2915" spans="1:51" ht="18" customHeight="1">
      <c r="A2915" s="22" t="s">
        <v>39016</v>
      </c>
      <c r="L2915" s="24" t="s">
        <v>4405</v>
      </c>
      <c r="M2915" s="24" t="s">
        <v>4406</v>
      </c>
      <c r="O2915" s="3">
        <v>124</v>
      </c>
      <c r="P2915" s="64">
        <v>5</v>
      </c>
      <c r="Q2915" s="64">
        <v>5</v>
      </c>
      <c r="R2915" s="64">
        <v>1</v>
      </c>
      <c r="S2915" s="63" t="s">
        <v>29014</v>
      </c>
      <c r="T2915" s="22" t="s">
        <v>39017</v>
      </c>
      <c r="U2915" s="22">
        <f t="shared" si="44"/>
        <v>11</v>
      </c>
      <c r="V2915" s="22">
        <v>11</v>
      </c>
      <c r="W2915" s="22"/>
      <c r="AK2915" s="24" t="s">
        <v>32864</v>
      </c>
      <c r="AO2915" s="24" t="s">
        <v>3389</v>
      </c>
      <c r="AP2915" s="24">
        <v>11</v>
      </c>
    </row>
    <row r="2916" spans="1:51" ht="18" customHeight="1">
      <c r="A2916" s="22" t="s">
        <v>39018</v>
      </c>
      <c r="D2916" s="63" t="s">
        <v>10271</v>
      </c>
      <c r="E2916" s="63" t="s">
        <v>24676</v>
      </c>
      <c r="O2916" s="3">
        <v>124</v>
      </c>
      <c r="P2916" s="64">
        <v>6</v>
      </c>
      <c r="Q2916" s="64">
        <v>1</v>
      </c>
      <c r="R2916" s="64">
        <v>1</v>
      </c>
      <c r="S2916" s="63" t="s">
        <v>29015</v>
      </c>
      <c r="T2916" s="22" t="s">
        <v>39019</v>
      </c>
      <c r="U2916" s="22">
        <f t="shared" si="44"/>
        <v>12</v>
      </c>
      <c r="V2916" s="22" t="s">
        <v>7310</v>
      </c>
      <c r="W2916" s="22"/>
      <c r="AS2916" s="63" t="s">
        <v>22915</v>
      </c>
      <c r="AT2916" s="63" t="s">
        <v>11964</v>
      </c>
      <c r="AU2916" s="63" t="s">
        <v>13545</v>
      </c>
      <c r="AV2916" s="63" t="s">
        <v>15466</v>
      </c>
      <c r="AW2916" s="44" t="s">
        <v>15467</v>
      </c>
      <c r="AX2916" s="44" t="s">
        <v>29016</v>
      </c>
      <c r="AY2916" s="63" t="s">
        <v>7310</v>
      </c>
    </row>
    <row r="2917" spans="1:51" ht="18" customHeight="1">
      <c r="A2917" s="22" t="s">
        <v>39020</v>
      </c>
      <c r="D2917" s="63" t="s">
        <v>10272</v>
      </c>
      <c r="E2917" s="63" t="s">
        <v>24677</v>
      </c>
      <c r="O2917" s="3">
        <v>124</v>
      </c>
      <c r="P2917" s="64">
        <v>7</v>
      </c>
      <c r="Q2917" s="64">
        <v>1</v>
      </c>
      <c r="R2917" s="64">
        <v>1</v>
      </c>
      <c r="S2917" s="63" t="s">
        <v>29017</v>
      </c>
      <c r="T2917" s="22" t="s">
        <v>39013</v>
      </c>
      <c r="U2917" s="22">
        <f t="shared" si="44"/>
        <v>13</v>
      </c>
      <c r="V2917" s="22" t="s">
        <v>7304</v>
      </c>
      <c r="W2917" s="22"/>
      <c r="AS2917" s="63" t="s">
        <v>22916</v>
      </c>
      <c r="AT2917" s="63" t="s">
        <v>11965</v>
      </c>
      <c r="AU2917" s="63" t="s">
        <v>13546</v>
      </c>
      <c r="AV2917" s="63" t="s">
        <v>15468</v>
      </c>
      <c r="AW2917" s="44" t="s">
        <v>15469</v>
      </c>
      <c r="AX2917" s="44" t="s">
        <v>29018</v>
      </c>
      <c r="AY2917" s="63" t="s">
        <v>7304</v>
      </c>
    </row>
    <row r="2918" spans="1:51" ht="18" customHeight="1">
      <c r="A2918" s="22" t="s">
        <v>39021</v>
      </c>
      <c r="H2918" s="24" t="s">
        <v>6696</v>
      </c>
      <c r="I2918" s="24" t="s">
        <v>7165</v>
      </c>
      <c r="O2918" s="3">
        <v>124</v>
      </c>
      <c r="P2918" s="64">
        <v>8</v>
      </c>
      <c r="Q2918" s="64">
        <v>2</v>
      </c>
      <c r="R2918" s="64">
        <v>0</v>
      </c>
      <c r="S2918" s="63" t="s">
        <v>29019</v>
      </c>
      <c r="T2918" s="22" t="s">
        <v>39013</v>
      </c>
      <c r="U2918" s="22">
        <f t="shared" si="44"/>
        <v>14</v>
      </c>
      <c r="V2918" s="22">
        <v>14</v>
      </c>
      <c r="W2918" s="22"/>
      <c r="X2918" s="44" t="s">
        <v>7297</v>
      </c>
      <c r="AH2918" s="24" t="s">
        <v>32865</v>
      </c>
      <c r="AI2918" s="24" t="s">
        <v>7651</v>
      </c>
      <c r="AJ2918" s="24">
        <v>14</v>
      </c>
    </row>
    <row r="2919" spans="1:51" ht="18" customHeight="1">
      <c r="A2919" s="22" t="s">
        <v>39022</v>
      </c>
      <c r="B2919" s="22" t="s">
        <v>39023</v>
      </c>
      <c r="H2919" s="24" t="s">
        <v>6697</v>
      </c>
      <c r="I2919" s="24" t="s">
        <v>7166</v>
      </c>
      <c r="O2919" s="3">
        <v>124</v>
      </c>
      <c r="P2919" s="64">
        <v>10</v>
      </c>
      <c r="Q2919" s="64">
        <v>1</v>
      </c>
      <c r="R2919" s="64">
        <v>0</v>
      </c>
      <c r="S2919" s="63" t="s">
        <v>29020</v>
      </c>
      <c r="T2919" s="22" t="s">
        <v>39024</v>
      </c>
      <c r="U2919" s="22">
        <f t="shared" si="44"/>
        <v>16</v>
      </c>
      <c r="V2919" s="22">
        <v>16</v>
      </c>
      <c r="W2919" s="22"/>
      <c r="X2919" s="44" t="s">
        <v>7297</v>
      </c>
      <c r="AH2919" s="24" t="s">
        <v>31874</v>
      </c>
      <c r="AI2919" s="24" t="s">
        <v>7652</v>
      </c>
      <c r="AJ2919" s="24">
        <v>16</v>
      </c>
    </row>
    <row r="2920" spans="1:51" ht="18" customHeight="1">
      <c r="A2920" s="22" t="s">
        <v>39025</v>
      </c>
      <c r="B2920" s="22" t="s">
        <v>39026</v>
      </c>
      <c r="L2920" s="24" t="s">
        <v>1168</v>
      </c>
      <c r="M2920" s="24" t="s">
        <v>1169</v>
      </c>
      <c r="O2920" s="3">
        <v>124</v>
      </c>
      <c r="P2920" s="64">
        <v>17</v>
      </c>
      <c r="Q2920" s="64">
        <v>3</v>
      </c>
      <c r="R2920" s="64">
        <v>0</v>
      </c>
      <c r="S2920" s="63" t="s">
        <v>27407</v>
      </c>
      <c r="T2920" s="22" t="s">
        <v>39027</v>
      </c>
      <c r="U2920" s="22">
        <f t="shared" si="44"/>
        <v>23</v>
      </c>
      <c r="V2920" s="22">
        <v>23</v>
      </c>
      <c r="W2920" s="22"/>
      <c r="AK2920" s="24" t="s">
        <v>32576</v>
      </c>
      <c r="AO2920" s="24" t="s">
        <v>3046</v>
      </c>
      <c r="AP2920" s="24">
        <v>23</v>
      </c>
    </row>
    <row r="2921" spans="1:51" ht="18" customHeight="1">
      <c r="A2921" s="22" t="s">
        <v>39028</v>
      </c>
      <c r="B2921" s="22" t="s">
        <v>39029</v>
      </c>
      <c r="F2921" s="24" t="s">
        <v>8908</v>
      </c>
      <c r="G2921" s="24" t="s">
        <v>19239</v>
      </c>
      <c r="O2921" s="3">
        <v>125</v>
      </c>
      <c r="P2921" s="64">
        <v>-1</v>
      </c>
      <c r="Q2921" s="64">
        <v>5</v>
      </c>
      <c r="R2921" s="64">
        <v>0</v>
      </c>
      <c r="S2921" s="65" t="s">
        <v>33334</v>
      </c>
      <c r="T2921" s="22" t="s">
        <v>39030</v>
      </c>
      <c r="U2921" s="22">
        <f t="shared" si="44"/>
        <v>5</v>
      </c>
      <c r="V2921" s="22" t="s">
        <v>39031</v>
      </c>
      <c r="W2921" s="22"/>
      <c r="X2921" s="44" t="s">
        <v>29021</v>
      </c>
      <c r="AD2921" s="24" t="s">
        <v>31662</v>
      </c>
      <c r="AF2921" s="24" t="s">
        <v>9462</v>
      </c>
      <c r="AG2921" s="26" t="s">
        <v>9194</v>
      </c>
    </row>
    <row r="2922" spans="1:51" ht="18" customHeight="1">
      <c r="A2922" s="22" t="s">
        <v>39032</v>
      </c>
      <c r="B2922" s="22" t="s">
        <v>42821</v>
      </c>
      <c r="F2922" s="24" t="s">
        <v>8909</v>
      </c>
      <c r="G2922" s="24" t="s">
        <v>19240</v>
      </c>
      <c r="O2922" s="3">
        <v>125</v>
      </c>
      <c r="P2922" s="64">
        <v>3</v>
      </c>
      <c r="Q2922" s="64">
        <v>1</v>
      </c>
      <c r="R2922" s="64">
        <v>0</v>
      </c>
      <c r="S2922" s="63" t="s">
        <v>42820</v>
      </c>
      <c r="T2922" s="22" t="s">
        <v>35498</v>
      </c>
      <c r="U2922" s="22">
        <f t="shared" si="44"/>
        <v>7</v>
      </c>
      <c r="V2922" s="22" t="s">
        <v>39033</v>
      </c>
      <c r="W2922" s="22"/>
      <c r="X2922" s="44" t="s">
        <v>29022</v>
      </c>
      <c r="AD2922" s="24" t="s">
        <v>31835</v>
      </c>
      <c r="AF2922" s="24" t="s">
        <v>9463</v>
      </c>
      <c r="AG2922" s="26" t="s">
        <v>9089</v>
      </c>
    </row>
    <row r="2923" spans="1:51" ht="18" customHeight="1">
      <c r="A2923" s="22" t="s">
        <v>39034</v>
      </c>
      <c r="B2923" s="22" t="s">
        <v>39035</v>
      </c>
      <c r="L2923" s="24" t="s">
        <v>526</v>
      </c>
      <c r="M2923" s="24" t="s">
        <v>527</v>
      </c>
      <c r="O2923" s="3">
        <v>125</v>
      </c>
      <c r="P2923" s="64">
        <v>3</v>
      </c>
      <c r="Q2923" s="64">
        <v>1</v>
      </c>
      <c r="R2923" s="64">
        <v>0</v>
      </c>
      <c r="S2923" s="63" t="s">
        <v>26450</v>
      </c>
      <c r="T2923" s="22" t="s">
        <v>39036</v>
      </c>
      <c r="U2923" s="22">
        <f t="shared" si="44"/>
        <v>9</v>
      </c>
      <c r="V2923" s="22">
        <v>9</v>
      </c>
      <c r="W2923" s="22"/>
      <c r="AK2923" s="24" t="s">
        <v>31660</v>
      </c>
      <c r="AO2923" s="24" t="s">
        <v>2724</v>
      </c>
      <c r="AP2923" s="24">
        <v>9</v>
      </c>
    </row>
    <row r="2924" spans="1:51" ht="18" customHeight="1">
      <c r="A2924" s="22" t="s">
        <v>39037</v>
      </c>
      <c r="L2924" s="24" t="s">
        <v>4407</v>
      </c>
      <c r="M2924" s="24" t="s">
        <v>4408</v>
      </c>
      <c r="O2924" s="3">
        <v>125</v>
      </c>
      <c r="P2924" s="64">
        <v>5</v>
      </c>
      <c r="Q2924" s="64">
        <v>5</v>
      </c>
      <c r="R2924" s="64">
        <v>0</v>
      </c>
      <c r="S2924" s="63" t="s">
        <v>29023</v>
      </c>
      <c r="T2924" s="22" t="s">
        <v>39036</v>
      </c>
      <c r="U2924" s="22">
        <f t="shared" si="44"/>
        <v>11</v>
      </c>
      <c r="V2924" s="22">
        <v>11</v>
      </c>
      <c r="W2924" s="22"/>
      <c r="AK2924" s="24" t="s">
        <v>32007</v>
      </c>
      <c r="AO2924" s="24" t="s">
        <v>3390</v>
      </c>
      <c r="AP2924" s="24">
        <v>0</v>
      </c>
    </row>
    <row r="2925" spans="1:51" ht="18" customHeight="1">
      <c r="A2925" s="22" t="s">
        <v>39038</v>
      </c>
      <c r="L2925" s="24" t="s">
        <v>4409</v>
      </c>
      <c r="M2925" s="24" t="s">
        <v>4410</v>
      </c>
      <c r="O2925" s="3">
        <v>125</v>
      </c>
      <c r="P2925" s="64">
        <v>9</v>
      </c>
      <c r="Q2925" s="64">
        <v>2</v>
      </c>
      <c r="R2925" s="64">
        <v>0</v>
      </c>
      <c r="S2925" s="63" t="s">
        <v>29024</v>
      </c>
      <c r="T2925" s="22" t="s">
        <v>39039</v>
      </c>
      <c r="U2925" s="22">
        <f t="shared" si="44"/>
        <v>15</v>
      </c>
      <c r="V2925" s="22">
        <v>15</v>
      </c>
      <c r="W2925" s="22"/>
      <c r="AK2925" s="24" t="s">
        <v>32866</v>
      </c>
      <c r="AO2925" s="24" t="s">
        <v>3391</v>
      </c>
      <c r="AP2925" s="24">
        <v>15</v>
      </c>
    </row>
    <row r="2926" spans="1:51" ht="18" customHeight="1">
      <c r="A2926" s="22" t="s">
        <v>39040</v>
      </c>
      <c r="J2926" s="24" t="s">
        <v>7984</v>
      </c>
      <c r="K2926" s="24" t="s">
        <v>7985</v>
      </c>
      <c r="O2926" s="3">
        <v>126</v>
      </c>
      <c r="P2926" s="64">
        <v>3</v>
      </c>
      <c r="Q2926" s="64">
        <v>1</v>
      </c>
      <c r="R2926" s="64">
        <v>0</v>
      </c>
      <c r="S2926" s="63" t="s">
        <v>29025</v>
      </c>
      <c r="T2926" s="22" t="s">
        <v>39041</v>
      </c>
      <c r="U2926" s="22">
        <f t="shared" si="44"/>
        <v>9</v>
      </c>
      <c r="V2926" s="22">
        <v>9</v>
      </c>
      <c r="W2926" s="22"/>
      <c r="X2926" s="44" t="s">
        <v>29026</v>
      </c>
      <c r="AQ2926" s="24" t="s">
        <v>39042</v>
      </c>
      <c r="AR2926" s="24">
        <v>9</v>
      </c>
    </row>
    <row r="2927" spans="1:51" ht="18" customHeight="1">
      <c r="A2927" s="22" t="s">
        <v>39043</v>
      </c>
      <c r="J2927" s="24" t="s">
        <v>8365</v>
      </c>
      <c r="K2927" s="24" t="s">
        <v>8366</v>
      </c>
      <c r="O2927" s="3">
        <v>126</v>
      </c>
      <c r="P2927" s="64">
        <v>8</v>
      </c>
      <c r="Q2927" s="64">
        <v>2</v>
      </c>
      <c r="R2927" s="64">
        <v>0</v>
      </c>
      <c r="S2927" s="63" t="s">
        <v>29027</v>
      </c>
      <c r="T2927" s="22" t="s">
        <v>39044</v>
      </c>
      <c r="U2927" s="22">
        <f t="shared" si="44"/>
        <v>14</v>
      </c>
      <c r="V2927" s="22">
        <v>14</v>
      </c>
      <c r="W2927" s="22"/>
      <c r="X2927" s="44" t="s">
        <v>29028</v>
      </c>
      <c r="AQ2927" s="24" t="s">
        <v>8524</v>
      </c>
      <c r="AR2927" s="24">
        <v>14</v>
      </c>
    </row>
    <row r="2928" spans="1:51" ht="18" customHeight="1">
      <c r="A2928" s="22" t="s">
        <v>39045</v>
      </c>
      <c r="J2928" s="24" t="s">
        <v>8367</v>
      </c>
      <c r="K2928" s="24" t="s">
        <v>8368</v>
      </c>
      <c r="O2928" s="3">
        <v>126</v>
      </c>
      <c r="P2928" s="64">
        <v>8</v>
      </c>
      <c r="Q2928" s="64">
        <v>2</v>
      </c>
      <c r="R2928" s="64">
        <v>0</v>
      </c>
      <c r="S2928" s="63" t="s">
        <v>29029</v>
      </c>
      <c r="T2928" s="22" t="s">
        <v>39046</v>
      </c>
      <c r="U2928" s="22">
        <f t="shared" si="44"/>
        <v>14</v>
      </c>
      <c r="V2928" s="22">
        <v>14</v>
      </c>
      <c r="W2928" s="22"/>
      <c r="X2928" s="44" t="s">
        <v>29030</v>
      </c>
      <c r="AQ2928" s="24" t="s">
        <v>8524</v>
      </c>
      <c r="AR2928" s="24">
        <v>14</v>
      </c>
    </row>
    <row r="2929" spans="1:51" ht="18" customHeight="1">
      <c r="A2929" s="22" t="s">
        <v>39047</v>
      </c>
      <c r="B2929" s="22" t="s">
        <v>39048</v>
      </c>
      <c r="D2929" s="63" t="s">
        <v>9870</v>
      </c>
      <c r="E2929" s="63" t="s">
        <v>24678</v>
      </c>
      <c r="O2929" s="3">
        <v>126</v>
      </c>
      <c r="P2929" s="64">
        <v>11</v>
      </c>
      <c r="Q2929" s="64">
        <v>5</v>
      </c>
      <c r="R2929" s="64">
        <v>0</v>
      </c>
      <c r="S2929" s="63" t="s">
        <v>29031</v>
      </c>
      <c r="T2929" s="22" t="s">
        <v>39041</v>
      </c>
      <c r="U2929" s="22">
        <f t="shared" si="44"/>
        <v>17</v>
      </c>
      <c r="V2929" s="22" t="s">
        <v>39049</v>
      </c>
      <c r="W2929" s="22"/>
      <c r="AS2929" s="63" t="s">
        <v>22424</v>
      </c>
      <c r="AT2929" s="63" t="s">
        <v>11574</v>
      </c>
      <c r="AU2929" s="63" t="s">
        <v>13147</v>
      </c>
      <c r="AV2929" s="63" t="s">
        <v>14825</v>
      </c>
      <c r="AY2929" s="63" t="s">
        <v>7306</v>
      </c>
    </row>
    <row r="2930" spans="1:51" ht="18" customHeight="1">
      <c r="A2930" s="22" t="s">
        <v>38391</v>
      </c>
      <c r="B2930" s="22" t="s">
        <v>42870</v>
      </c>
      <c r="F2930" s="24" t="s">
        <v>8850</v>
      </c>
      <c r="G2930" s="24" t="s">
        <v>19181</v>
      </c>
      <c r="O2930" s="3">
        <v>127</v>
      </c>
      <c r="P2930" s="64">
        <v>4</v>
      </c>
      <c r="Q2930" s="64">
        <v>3</v>
      </c>
      <c r="R2930" s="64">
        <v>0</v>
      </c>
      <c r="S2930" s="63" t="s">
        <v>42869</v>
      </c>
      <c r="T2930" s="22" t="s">
        <v>38392</v>
      </c>
      <c r="U2930" s="22">
        <f t="shared" si="44"/>
        <v>10</v>
      </c>
      <c r="V2930" s="22" t="s">
        <v>4762</v>
      </c>
      <c r="W2930" s="22"/>
      <c r="X2930" s="44" t="s">
        <v>28656</v>
      </c>
      <c r="AD2930" s="24" t="s">
        <v>31835</v>
      </c>
      <c r="AF2930" s="24" t="s">
        <v>9404</v>
      </c>
      <c r="AG2930" s="26" t="s">
        <v>4762</v>
      </c>
    </row>
    <row r="2931" spans="1:51" ht="18" customHeight="1">
      <c r="A2931" s="22" t="s">
        <v>39050</v>
      </c>
      <c r="L2931" s="24" t="s">
        <v>4411</v>
      </c>
      <c r="M2931" s="24" t="s">
        <v>4412</v>
      </c>
      <c r="O2931" s="3">
        <v>127</v>
      </c>
      <c r="P2931" s="64">
        <v>4</v>
      </c>
      <c r="Q2931" s="64">
        <v>3</v>
      </c>
      <c r="R2931" s="64">
        <v>0</v>
      </c>
      <c r="S2931" s="63" t="s">
        <v>29032</v>
      </c>
      <c r="T2931" s="22" t="s">
        <v>39051</v>
      </c>
      <c r="U2931" s="22">
        <f t="shared" si="44"/>
        <v>10</v>
      </c>
      <c r="V2931" s="22">
        <v>10</v>
      </c>
      <c r="W2931" s="22"/>
      <c r="AK2931" s="24" t="s">
        <v>32867</v>
      </c>
      <c r="AO2931" s="24" t="s">
        <v>3392</v>
      </c>
      <c r="AP2931" s="24">
        <v>10</v>
      </c>
    </row>
    <row r="2932" spans="1:51" ht="18" customHeight="1">
      <c r="A2932" s="22" t="s">
        <v>39052</v>
      </c>
      <c r="B2932" s="22" t="s">
        <v>39053</v>
      </c>
      <c r="L2932" s="24" t="s">
        <v>21801</v>
      </c>
      <c r="M2932" s="24" t="s">
        <v>4335</v>
      </c>
      <c r="O2932" s="3">
        <v>127</v>
      </c>
      <c r="P2932" s="64">
        <v>13</v>
      </c>
      <c r="Q2932" s="64">
        <v>2</v>
      </c>
      <c r="R2932" s="64">
        <v>0</v>
      </c>
      <c r="S2932" s="63" t="s">
        <v>20802</v>
      </c>
      <c r="T2932" s="22" t="s">
        <v>39051</v>
      </c>
      <c r="U2932" s="22">
        <f t="shared" si="44"/>
        <v>19</v>
      </c>
      <c r="V2932" s="22">
        <v>19</v>
      </c>
      <c r="W2932" s="22"/>
      <c r="X2932" s="44" t="s">
        <v>5085</v>
      </c>
      <c r="AK2932" s="24" t="s">
        <v>31534</v>
      </c>
      <c r="AL2932" s="24">
        <v>2968</v>
      </c>
      <c r="AM2932" s="24">
        <v>20</v>
      </c>
      <c r="AN2932" s="24">
        <v>1</v>
      </c>
      <c r="AO2932" s="24" t="s">
        <v>5965</v>
      </c>
      <c r="AP2932" s="24">
        <v>19</v>
      </c>
    </row>
    <row r="2933" spans="1:51" ht="18" customHeight="1">
      <c r="A2933" s="22" t="s">
        <v>39054</v>
      </c>
      <c r="B2933" s="22" t="s">
        <v>33277</v>
      </c>
      <c r="L2933" s="24" t="s">
        <v>4413</v>
      </c>
      <c r="M2933" s="24" t="s">
        <v>4414</v>
      </c>
      <c r="O2933" s="3">
        <v>128</v>
      </c>
      <c r="P2933" s="64">
        <v>3</v>
      </c>
      <c r="Q2933" s="64">
        <v>3</v>
      </c>
      <c r="R2933" s="64">
        <v>0</v>
      </c>
      <c r="S2933" s="63" t="s">
        <v>29033</v>
      </c>
      <c r="T2933" s="22" t="s">
        <v>39055</v>
      </c>
      <c r="U2933" s="22">
        <f t="shared" si="44"/>
        <v>9</v>
      </c>
      <c r="V2933" s="22">
        <v>9</v>
      </c>
      <c r="W2933" s="22"/>
      <c r="AK2933" s="24" t="s">
        <v>32868</v>
      </c>
      <c r="AO2933" s="24" t="s">
        <v>3393</v>
      </c>
      <c r="AP2933" s="24">
        <v>9</v>
      </c>
    </row>
    <row r="2934" spans="1:51" ht="18" customHeight="1">
      <c r="A2934" s="22" t="s">
        <v>39056</v>
      </c>
      <c r="D2934" s="63" t="s">
        <v>10997</v>
      </c>
      <c r="E2934" s="63" t="s">
        <v>24679</v>
      </c>
      <c r="O2934" s="3">
        <v>128</v>
      </c>
      <c r="P2934" s="64">
        <v>4</v>
      </c>
      <c r="Q2934" s="64">
        <v>1</v>
      </c>
      <c r="R2934" s="64">
        <v>0</v>
      </c>
      <c r="S2934" s="63" t="s">
        <v>29034</v>
      </c>
      <c r="T2934" s="22" t="s">
        <v>39057</v>
      </c>
      <c r="U2934" s="22">
        <f t="shared" si="44"/>
        <v>10</v>
      </c>
      <c r="V2934" s="22" t="s">
        <v>4762</v>
      </c>
      <c r="W2934" s="22"/>
      <c r="AS2934" s="63" t="s">
        <v>22917</v>
      </c>
      <c r="AT2934" s="63" t="s">
        <v>12611</v>
      </c>
      <c r="AU2934" s="63" t="s">
        <v>14229</v>
      </c>
      <c r="AV2934" s="63" t="s">
        <v>16848</v>
      </c>
      <c r="AW2934" s="44" t="s">
        <v>16849</v>
      </c>
      <c r="AY2934" s="63" t="s">
        <v>4762</v>
      </c>
    </row>
    <row r="2935" spans="1:51" ht="18" customHeight="1">
      <c r="A2935" s="22" t="s">
        <v>39058</v>
      </c>
      <c r="J2935" s="24" t="s">
        <v>7958</v>
      </c>
      <c r="K2935" s="24" t="s">
        <v>7959</v>
      </c>
      <c r="O2935" s="3">
        <v>128</v>
      </c>
      <c r="P2935" s="64">
        <v>4</v>
      </c>
      <c r="Q2935" s="64">
        <v>1</v>
      </c>
      <c r="R2935" s="64">
        <v>0</v>
      </c>
      <c r="S2935" s="63" t="s">
        <v>29035</v>
      </c>
      <c r="T2935" s="22" t="s">
        <v>39059</v>
      </c>
      <c r="U2935" s="22">
        <f t="shared" si="44"/>
        <v>10</v>
      </c>
      <c r="V2935" s="22">
        <v>10</v>
      </c>
      <c r="W2935" s="22"/>
      <c r="X2935" s="44" t="s">
        <v>29036</v>
      </c>
      <c r="AQ2935" s="24" t="s">
        <v>39060</v>
      </c>
      <c r="AR2935" s="24">
        <v>10</v>
      </c>
    </row>
    <row r="2936" spans="1:51" ht="18" customHeight="1">
      <c r="A2936" s="22" t="s">
        <v>39061</v>
      </c>
      <c r="B2936" s="21" t="s">
        <v>39062</v>
      </c>
      <c r="H2936" s="24" t="s">
        <v>6698</v>
      </c>
      <c r="I2936" s="24" t="s">
        <v>7167</v>
      </c>
      <c r="O2936" s="3">
        <v>128</v>
      </c>
      <c r="P2936" s="64">
        <v>4</v>
      </c>
      <c r="Q2936" s="64">
        <v>3</v>
      </c>
      <c r="R2936" s="64">
        <v>0</v>
      </c>
      <c r="S2936" s="63" t="s">
        <v>29038</v>
      </c>
      <c r="T2936" s="22" t="s">
        <v>39063</v>
      </c>
      <c r="U2936" s="22">
        <f t="shared" si="44"/>
        <v>10</v>
      </c>
      <c r="V2936" s="22">
        <v>10</v>
      </c>
      <c r="W2936" s="22"/>
      <c r="X2936" s="44" t="s">
        <v>7297</v>
      </c>
      <c r="AH2936" s="24" t="s">
        <v>31771</v>
      </c>
      <c r="AI2936" s="24" t="s">
        <v>7653</v>
      </c>
      <c r="AJ2936" s="24">
        <v>10</v>
      </c>
    </row>
    <row r="2937" spans="1:51" ht="18" customHeight="1">
      <c r="A2937" s="22" t="s">
        <v>39064</v>
      </c>
      <c r="D2937" s="63" t="s">
        <v>9783</v>
      </c>
      <c r="E2937" s="63" t="s">
        <v>24680</v>
      </c>
      <c r="O2937" s="3">
        <v>128</v>
      </c>
      <c r="P2937" s="64">
        <v>4</v>
      </c>
      <c r="Q2937" s="64">
        <v>3</v>
      </c>
      <c r="R2937" s="64">
        <v>0</v>
      </c>
      <c r="S2937" s="63" t="s">
        <v>29037</v>
      </c>
      <c r="T2937" s="22" t="s">
        <v>39065</v>
      </c>
      <c r="U2937" s="22">
        <f t="shared" si="44"/>
        <v>10</v>
      </c>
      <c r="V2937" s="22" t="s">
        <v>4762</v>
      </c>
      <c r="W2937" s="22"/>
      <c r="AS2937" s="63" t="s">
        <v>22918</v>
      </c>
      <c r="AT2937" s="63" t="s">
        <v>11488</v>
      </c>
      <c r="AU2937" s="63" t="s">
        <v>13060</v>
      </c>
      <c r="AV2937" s="63" t="s">
        <v>14730</v>
      </c>
      <c r="AY2937" s="63" t="s">
        <v>4762</v>
      </c>
    </row>
    <row r="2938" spans="1:51" ht="18" customHeight="1">
      <c r="A2938" s="22" t="s">
        <v>39066</v>
      </c>
      <c r="B2938" s="22" t="s">
        <v>33278</v>
      </c>
      <c r="F2938" s="24" t="s">
        <v>8910</v>
      </c>
      <c r="G2938" s="24" t="s">
        <v>19241</v>
      </c>
      <c r="O2938" s="3">
        <v>128</v>
      </c>
      <c r="P2938" s="64">
        <v>5</v>
      </c>
      <c r="Q2938" s="64">
        <v>1</v>
      </c>
      <c r="R2938" s="64">
        <v>0</v>
      </c>
      <c r="S2938" s="63" t="s">
        <v>29039</v>
      </c>
      <c r="T2938" s="22" t="s">
        <v>39063</v>
      </c>
      <c r="U2938" s="22">
        <f t="shared" si="44"/>
        <v>11</v>
      </c>
      <c r="V2938" s="22" t="s">
        <v>7301</v>
      </c>
      <c r="W2938" s="22"/>
      <c r="X2938" s="44" t="s">
        <v>29040</v>
      </c>
      <c r="AD2938" s="24" t="s">
        <v>31662</v>
      </c>
      <c r="AF2938" s="24" t="s">
        <v>9464</v>
      </c>
      <c r="AG2938" s="26" t="s">
        <v>7301</v>
      </c>
    </row>
    <row r="2939" spans="1:51" ht="18" customHeight="1">
      <c r="A2939" s="22" t="s">
        <v>39067</v>
      </c>
      <c r="L2939" s="24" t="s">
        <v>4415</v>
      </c>
      <c r="M2939" s="24" t="s">
        <v>4416</v>
      </c>
      <c r="O2939" s="3">
        <v>128</v>
      </c>
      <c r="P2939" s="64">
        <v>5</v>
      </c>
      <c r="Q2939" s="64">
        <v>1</v>
      </c>
      <c r="R2939" s="64">
        <v>1</v>
      </c>
      <c r="S2939" s="63" t="s">
        <v>29041</v>
      </c>
      <c r="T2939" s="22" t="s">
        <v>38778</v>
      </c>
      <c r="U2939" s="22">
        <f t="shared" si="44"/>
        <v>11</v>
      </c>
      <c r="V2939" s="22">
        <v>11</v>
      </c>
      <c r="W2939" s="22"/>
      <c r="AK2939" s="24" t="s">
        <v>32008</v>
      </c>
      <c r="AO2939" s="24" t="s">
        <v>3394</v>
      </c>
      <c r="AP2939" s="24">
        <v>11</v>
      </c>
    </row>
    <row r="2940" spans="1:51" ht="18" customHeight="1">
      <c r="A2940" s="22" t="s">
        <v>39068</v>
      </c>
      <c r="B2940" s="22" t="s">
        <v>39069</v>
      </c>
      <c r="L2940" s="24" t="s">
        <v>560</v>
      </c>
      <c r="M2940" s="24" t="s">
        <v>561</v>
      </c>
      <c r="O2940" s="3">
        <v>128</v>
      </c>
      <c r="P2940" s="64">
        <v>5</v>
      </c>
      <c r="Q2940" s="64">
        <v>5</v>
      </c>
      <c r="R2940" s="64">
        <v>0</v>
      </c>
      <c r="S2940" s="63" t="s">
        <v>29042</v>
      </c>
      <c r="T2940" s="22" t="s">
        <v>39063</v>
      </c>
      <c r="U2940" s="22">
        <f t="shared" si="44"/>
        <v>11</v>
      </c>
      <c r="V2940" s="22">
        <v>11</v>
      </c>
      <c r="W2940" s="22"/>
      <c r="AK2940" s="24" t="s">
        <v>32869</v>
      </c>
      <c r="AO2940" s="24" t="s">
        <v>2741</v>
      </c>
      <c r="AP2940" s="24">
        <v>11</v>
      </c>
    </row>
    <row r="2941" spans="1:51" ht="18" customHeight="1">
      <c r="A2941" s="22" t="s">
        <v>39070</v>
      </c>
      <c r="J2941" s="24" t="s">
        <v>8108</v>
      </c>
      <c r="K2941" s="24" t="s">
        <v>8109</v>
      </c>
      <c r="O2941" s="3">
        <v>128</v>
      </c>
      <c r="P2941" s="64">
        <v>12</v>
      </c>
      <c r="Q2941" s="64">
        <v>1</v>
      </c>
      <c r="R2941" s="64">
        <v>0</v>
      </c>
      <c r="S2941" s="63" t="s">
        <v>20805</v>
      </c>
      <c r="T2941" s="22" t="s">
        <v>39063</v>
      </c>
      <c r="U2941" s="22">
        <f t="shared" si="44"/>
        <v>18</v>
      </c>
      <c r="V2941" s="22">
        <v>18</v>
      </c>
      <c r="W2941" s="22"/>
      <c r="X2941" s="44" t="s">
        <v>8493</v>
      </c>
      <c r="AQ2941" s="24" t="s">
        <v>39071</v>
      </c>
      <c r="AR2941" s="24">
        <v>18</v>
      </c>
    </row>
    <row r="2942" spans="1:51" ht="18" customHeight="1">
      <c r="A2942" s="22" t="s">
        <v>39072</v>
      </c>
      <c r="B2942" s="22" t="s">
        <v>39073</v>
      </c>
      <c r="F2942" s="24" t="s">
        <v>8988</v>
      </c>
      <c r="G2942" s="24" t="s">
        <v>19319</v>
      </c>
      <c r="O2942" s="3">
        <v>129</v>
      </c>
      <c r="P2942" s="64">
        <v>1</v>
      </c>
      <c r="Q2942" s="64">
        <v>5</v>
      </c>
      <c r="R2942" s="64">
        <v>0</v>
      </c>
      <c r="S2942" s="63" t="s">
        <v>39074</v>
      </c>
      <c r="T2942" s="22" t="s">
        <v>39063</v>
      </c>
      <c r="U2942" s="22">
        <f t="shared" si="44"/>
        <v>7</v>
      </c>
      <c r="V2942" s="22">
        <v>7</v>
      </c>
      <c r="W2942" s="22"/>
      <c r="X2942" s="44" t="s">
        <v>29043</v>
      </c>
      <c r="AD2942" s="24" t="s">
        <v>31664</v>
      </c>
      <c r="AF2942" s="24" t="s">
        <v>9542</v>
      </c>
      <c r="AG2942" s="26" t="s">
        <v>9089</v>
      </c>
    </row>
    <row r="2943" spans="1:51" ht="18" customHeight="1">
      <c r="A2943" s="22" t="s">
        <v>39075</v>
      </c>
      <c r="B2943" s="22" t="s">
        <v>39076</v>
      </c>
      <c r="F2943" s="24" t="s">
        <v>8913</v>
      </c>
      <c r="G2943" s="24" t="s">
        <v>19244</v>
      </c>
      <c r="O2943" s="3">
        <v>129</v>
      </c>
      <c r="P2943" s="64">
        <v>5</v>
      </c>
      <c r="Q2943" s="64">
        <v>3</v>
      </c>
      <c r="R2943" s="64">
        <v>0</v>
      </c>
      <c r="S2943" s="65" t="s">
        <v>39077</v>
      </c>
      <c r="T2943" s="22" t="s">
        <v>39063</v>
      </c>
      <c r="U2943" s="22">
        <f t="shared" si="44"/>
        <v>11</v>
      </c>
      <c r="V2943" s="22" t="s">
        <v>7301</v>
      </c>
      <c r="W2943" s="22"/>
      <c r="X2943" s="44" t="s">
        <v>29044</v>
      </c>
      <c r="AD2943" s="24" t="s">
        <v>31829</v>
      </c>
      <c r="AE2943" s="24" t="s">
        <v>31662</v>
      </c>
      <c r="AF2943" s="24" t="s">
        <v>9467</v>
      </c>
      <c r="AG2943" s="26" t="s">
        <v>7301</v>
      </c>
    </row>
    <row r="2944" spans="1:51" ht="18" customHeight="1">
      <c r="A2944" s="22" t="s">
        <v>39078</v>
      </c>
      <c r="J2944" s="24" t="s">
        <v>7976</v>
      </c>
      <c r="K2944" s="24" t="s">
        <v>7977</v>
      </c>
      <c r="O2944" s="3">
        <v>130</v>
      </c>
      <c r="P2944" s="64">
        <v>1</v>
      </c>
      <c r="Q2944" s="64">
        <v>5</v>
      </c>
      <c r="R2944" s="64">
        <v>0</v>
      </c>
      <c r="S2944" s="63" t="s">
        <v>29045</v>
      </c>
      <c r="T2944" s="22" t="s">
        <v>39030</v>
      </c>
      <c r="U2944" s="22">
        <f t="shared" si="44"/>
        <v>7</v>
      </c>
      <c r="V2944" s="22">
        <v>7</v>
      </c>
      <c r="W2944" s="22"/>
      <c r="X2944" s="44" t="s">
        <v>29046</v>
      </c>
      <c r="AQ2944" s="24" t="s">
        <v>39079</v>
      </c>
      <c r="AR2944" s="24">
        <v>7</v>
      </c>
    </row>
    <row r="2945" spans="1:51" ht="18" customHeight="1">
      <c r="A2945" s="22" t="s">
        <v>39080</v>
      </c>
      <c r="B2945" s="22" t="s">
        <v>39081</v>
      </c>
      <c r="F2945" s="24" t="s">
        <v>8915</v>
      </c>
      <c r="G2945" s="24" t="s">
        <v>19246</v>
      </c>
      <c r="O2945" s="3">
        <v>130</v>
      </c>
      <c r="P2945" s="64">
        <v>2</v>
      </c>
      <c r="Q2945" s="64">
        <v>1</v>
      </c>
      <c r="R2945" s="64">
        <v>0</v>
      </c>
      <c r="S2945" s="63" t="s">
        <v>20811</v>
      </c>
      <c r="T2945" s="22" t="s">
        <v>39030</v>
      </c>
      <c r="U2945" s="22">
        <f t="shared" ref="U2945:U3008" si="45">P2945+T2945</f>
        <v>8</v>
      </c>
      <c r="V2945" s="22">
        <v>8</v>
      </c>
      <c r="W2945" s="22"/>
      <c r="X2945" s="44" t="s">
        <v>29047</v>
      </c>
      <c r="AD2945" s="24" t="s">
        <v>31537</v>
      </c>
      <c r="AF2945" s="24" t="s">
        <v>9469</v>
      </c>
      <c r="AG2945" s="26" t="s">
        <v>9075</v>
      </c>
    </row>
    <row r="2946" spans="1:51" ht="18" customHeight="1">
      <c r="A2946" s="22" t="s">
        <v>39082</v>
      </c>
      <c r="B2946" s="22" t="s">
        <v>33279</v>
      </c>
      <c r="J2946" s="24" t="s">
        <v>8230</v>
      </c>
      <c r="K2946" s="24" t="s">
        <v>8231</v>
      </c>
      <c r="O2946" s="3">
        <v>130</v>
      </c>
      <c r="P2946" s="64">
        <v>2</v>
      </c>
      <c r="Q2946" s="64">
        <v>3</v>
      </c>
      <c r="R2946" s="64">
        <v>0</v>
      </c>
      <c r="S2946" s="63" t="s">
        <v>29048</v>
      </c>
      <c r="T2946" s="22" t="s">
        <v>39083</v>
      </c>
      <c r="U2946" s="22">
        <f t="shared" si="45"/>
        <v>8</v>
      </c>
      <c r="V2946" s="22">
        <v>8</v>
      </c>
      <c r="W2946" s="22"/>
      <c r="X2946" s="44" t="s">
        <v>29049</v>
      </c>
      <c r="AQ2946" s="24" t="s">
        <v>8524</v>
      </c>
      <c r="AR2946" s="24">
        <v>8</v>
      </c>
    </row>
    <row r="2947" spans="1:51" ht="18" customHeight="1">
      <c r="A2947" s="22" t="s">
        <v>39084</v>
      </c>
      <c r="B2947" s="22" t="s">
        <v>39085</v>
      </c>
      <c r="L2947" s="24" t="s">
        <v>1066</v>
      </c>
      <c r="M2947" s="24" t="s">
        <v>1067</v>
      </c>
      <c r="O2947" s="3">
        <v>130</v>
      </c>
      <c r="P2947" s="64">
        <v>2</v>
      </c>
      <c r="Q2947" s="64">
        <v>5</v>
      </c>
      <c r="R2947" s="64">
        <v>0</v>
      </c>
      <c r="S2947" s="63" t="s">
        <v>29050</v>
      </c>
      <c r="T2947" s="22" t="s">
        <v>39086</v>
      </c>
      <c r="U2947" s="22">
        <f t="shared" si="45"/>
        <v>6</v>
      </c>
      <c r="V2947" s="22">
        <v>6</v>
      </c>
      <c r="W2947" s="22"/>
      <c r="AK2947" s="24" t="s">
        <v>32009</v>
      </c>
      <c r="AO2947" s="24" t="s">
        <v>2995</v>
      </c>
      <c r="AP2947" s="24">
        <v>6</v>
      </c>
    </row>
    <row r="2948" spans="1:51" ht="18" customHeight="1">
      <c r="A2948" s="22" t="s">
        <v>39087</v>
      </c>
      <c r="J2948" s="24" t="s">
        <v>8359</v>
      </c>
      <c r="K2948" s="24" t="s">
        <v>8360</v>
      </c>
      <c r="O2948" s="3">
        <v>130</v>
      </c>
      <c r="P2948" s="64">
        <v>2</v>
      </c>
      <c r="Q2948" s="64">
        <v>5</v>
      </c>
      <c r="R2948" s="64">
        <v>0</v>
      </c>
      <c r="S2948" s="63" t="s">
        <v>29051</v>
      </c>
      <c r="T2948" s="22" t="s">
        <v>39088</v>
      </c>
      <c r="U2948" s="22">
        <f t="shared" si="45"/>
        <v>8</v>
      </c>
      <c r="V2948" s="22">
        <v>8</v>
      </c>
      <c r="W2948" s="22"/>
      <c r="X2948" s="44" t="s">
        <v>29052</v>
      </c>
      <c r="AQ2948" s="24" t="s">
        <v>8524</v>
      </c>
      <c r="AR2948" s="24">
        <v>8</v>
      </c>
    </row>
    <row r="2949" spans="1:51" ht="18" customHeight="1">
      <c r="A2949" s="22" t="s">
        <v>39089</v>
      </c>
      <c r="B2949" s="22" t="s">
        <v>39090</v>
      </c>
      <c r="L2949" s="24" t="s">
        <v>1068</v>
      </c>
      <c r="M2949" s="24" t="s">
        <v>1069</v>
      </c>
      <c r="O2949" s="3">
        <v>130</v>
      </c>
      <c r="P2949" s="64">
        <v>3</v>
      </c>
      <c r="Q2949" s="64">
        <v>2</v>
      </c>
      <c r="R2949" s="64">
        <v>0</v>
      </c>
      <c r="S2949" s="63" t="s">
        <v>29053</v>
      </c>
      <c r="T2949" s="22" t="s">
        <v>36025</v>
      </c>
      <c r="U2949" s="22">
        <f t="shared" si="45"/>
        <v>7</v>
      </c>
      <c r="V2949" s="22">
        <v>7</v>
      </c>
      <c r="W2949" s="22"/>
      <c r="AK2949" s="24" t="s">
        <v>32010</v>
      </c>
      <c r="AO2949" s="24" t="s">
        <v>2996</v>
      </c>
      <c r="AP2949" s="24">
        <v>7</v>
      </c>
    </row>
    <row r="2950" spans="1:51" ht="18" customHeight="1">
      <c r="A2950" s="22" t="s">
        <v>39091</v>
      </c>
      <c r="J2950" s="24" t="s">
        <v>7938</v>
      </c>
      <c r="K2950" s="24" t="s">
        <v>7939</v>
      </c>
      <c r="O2950" s="3">
        <v>130</v>
      </c>
      <c r="P2950" s="64">
        <v>3</v>
      </c>
      <c r="Q2950" s="64">
        <v>2</v>
      </c>
      <c r="R2950" s="64">
        <v>0</v>
      </c>
      <c r="S2950" s="63" t="s">
        <v>29054</v>
      </c>
      <c r="T2950" s="22" t="s">
        <v>39083</v>
      </c>
      <c r="U2950" s="22">
        <f t="shared" si="45"/>
        <v>9</v>
      </c>
      <c r="V2950" s="22">
        <v>9</v>
      </c>
      <c r="W2950" s="22"/>
      <c r="X2950" s="44" t="s">
        <v>29055</v>
      </c>
      <c r="AQ2950" s="24" t="s">
        <v>39092</v>
      </c>
      <c r="AR2950" s="24">
        <v>9</v>
      </c>
    </row>
    <row r="2951" spans="1:51" ht="18" customHeight="1">
      <c r="A2951" s="22" t="s">
        <v>39095</v>
      </c>
      <c r="D2951" s="63" t="s">
        <v>10120</v>
      </c>
      <c r="E2951" s="63" t="s">
        <v>24681</v>
      </c>
      <c r="O2951" s="3">
        <v>130</v>
      </c>
      <c r="P2951" s="64">
        <v>3</v>
      </c>
      <c r="Q2951" s="64">
        <v>5</v>
      </c>
      <c r="R2951" s="64">
        <v>1</v>
      </c>
      <c r="S2951" s="63" t="s">
        <v>29056</v>
      </c>
      <c r="T2951" s="22" t="s">
        <v>39096</v>
      </c>
      <c r="U2951" s="22">
        <f t="shared" si="45"/>
        <v>7</v>
      </c>
      <c r="V2951" s="22" t="s">
        <v>7309</v>
      </c>
      <c r="W2951" s="22"/>
      <c r="AS2951" s="63" t="s">
        <v>22920</v>
      </c>
      <c r="AT2951" s="63" t="s">
        <v>11813</v>
      </c>
      <c r="AU2951" s="63" t="s">
        <v>13394</v>
      </c>
      <c r="AV2951" s="63" t="s">
        <v>15220</v>
      </c>
      <c r="AW2951" s="44" t="s">
        <v>15221</v>
      </c>
      <c r="AX2951" s="44" t="s">
        <v>29057</v>
      </c>
      <c r="AY2951" s="63" t="s">
        <v>7309</v>
      </c>
    </row>
    <row r="2952" spans="1:51" ht="18" customHeight="1">
      <c r="A2952" s="22" t="s">
        <v>39097</v>
      </c>
      <c r="J2952" s="24" t="s">
        <v>8106</v>
      </c>
      <c r="K2952" s="24" t="s">
        <v>8107</v>
      </c>
      <c r="O2952" s="3">
        <v>130</v>
      </c>
      <c r="P2952" s="64">
        <v>3</v>
      </c>
      <c r="Q2952" s="64">
        <v>5</v>
      </c>
      <c r="R2952" s="64">
        <v>0</v>
      </c>
      <c r="S2952" s="63" t="s">
        <v>29058</v>
      </c>
      <c r="T2952" s="22" t="s">
        <v>39098</v>
      </c>
      <c r="U2952" s="22">
        <f t="shared" si="45"/>
        <v>9</v>
      </c>
      <c r="V2952" s="22">
        <v>9</v>
      </c>
      <c r="W2952" s="22"/>
      <c r="X2952" s="44" t="s">
        <v>8492</v>
      </c>
      <c r="AQ2952" s="24" t="s">
        <v>39099</v>
      </c>
      <c r="AR2952" s="24">
        <v>9</v>
      </c>
    </row>
    <row r="2953" spans="1:51" ht="18" customHeight="1">
      <c r="A2953" s="22" t="s">
        <v>39100</v>
      </c>
      <c r="D2953" s="63" t="s">
        <v>11063</v>
      </c>
      <c r="E2953" s="63" t="s">
        <v>24682</v>
      </c>
      <c r="O2953" s="3">
        <v>130</v>
      </c>
      <c r="P2953" s="64">
        <v>4</v>
      </c>
      <c r="Q2953" s="64">
        <v>1</v>
      </c>
      <c r="R2953" s="64">
        <v>1</v>
      </c>
      <c r="S2953" s="63" t="s">
        <v>29059</v>
      </c>
      <c r="T2953" s="22" t="s">
        <v>39101</v>
      </c>
      <c r="U2953" s="22">
        <f t="shared" si="45"/>
        <v>8</v>
      </c>
      <c r="V2953" s="22" t="s">
        <v>7308</v>
      </c>
      <c r="W2953" s="22"/>
      <c r="AS2953" s="63" t="s">
        <v>22921</v>
      </c>
      <c r="AT2953" s="63" t="s">
        <v>12673</v>
      </c>
      <c r="AU2953" s="63" t="s">
        <v>14292</v>
      </c>
      <c r="AV2953" s="63" t="s">
        <v>16960</v>
      </c>
      <c r="AW2953" s="44" t="s">
        <v>16961</v>
      </c>
      <c r="AX2953" s="44" t="s">
        <v>29060</v>
      </c>
      <c r="AY2953" s="63" t="s">
        <v>7308</v>
      </c>
    </row>
    <row r="2954" spans="1:51" ht="18" customHeight="1">
      <c r="A2954" s="22" t="s">
        <v>39102</v>
      </c>
      <c r="B2954" s="22" t="s">
        <v>42857</v>
      </c>
      <c r="J2954" s="24" t="s">
        <v>7952</v>
      </c>
      <c r="K2954" s="24" t="s">
        <v>7953</v>
      </c>
      <c r="O2954" s="3">
        <v>130</v>
      </c>
      <c r="P2954" s="64">
        <v>4</v>
      </c>
      <c r="Q2954" s="64">
        <v>1</v>
      </c>
      <c r="R2954" s="64">
        <v>0</v>
      </c>
      <c r="S2954" s="65" t="s">
        <v>42856</v>
      </c>
      <c r="T2954" s="22" t="s">
        <v>39103</v>
      </c>
      <c r="U2954" s="22">
        <f t="shared" si="45"/>
        <v>10</v>
      </c>
      <c r="V2954" s="22">
        <v>10</v>
      </c>
      <c r="W2954" s="22"/>
      <c r="X2954" s="44" t="s">
        <v>29063</v>
      </c>
      <c r="AQ2954" s="24" t="s">
        <v>39104</v>
      </c>
      <c r="AR2954" s="24">
        <v>11</v>
      </c>
    </row>
    <row r="2955" spans="1:51" ht="18" customHeight="1">
      <c r="A2955" s="22" t="s">
        <v>39105</v>
      </c>
      <c r="J2955" s="24" t="s">
        <v>8402</v>
      </c>
      <c r="K2955" s="24" t="s">
        <v>8403</v>
      </c>
      <c r="O2955" s="3">
        <v>130</v>
      </c>
      <c r="P2955" s="64">
        <v>4</v>
      </c>
      <c r="Q2955" s="64">
        <v>1</v>
      </c>
      <c r="R2955" s="64">
        <v>0</v>
      </c>
      <c r="S2955" s="63" t="s">
        <v>29061</v>
      </c>
      <c r="T2955" s="22" t="s">
        <v>39106</v>
      </c>
      <c r="U2955" s="22">
        <f t="shared" si="45"/>
        <v>10</v>
      </c>
      <c r="V2955" s="22">
        <v>10</v>
      </c>
      <c r="W2955" s="22"/>
      <c r="X2955" s="44" t="s">
        <v>29062</v>
      </c>
      <c r="AQ2955" s="24" t="s">
        <v>8524</v>
      </c>
      <c r="AR2955" s="24">
        <v>10</v>
      </c>
    </row>
    <row r="2956" spans="1:51" ht="18" customHeight="1">
      <c r="A2956" s="22" t="s">
        <v>39107</v>
      </c>
      <c r="L2956" s="24" t="s">
        <v>4417</v>
      </c>
      <c r="M2956" s="24" t="s">
        <v>4418</v>
      </c>
      <c r="O2956" s="3">
        <v>130</v>
      </c>
      <c r="P2956" s="64">
        <v>4</v>
      </c>
      <c r="Q2956" s="64">
        <v>3</v>
      </c>
      <c r="R2956" s="64">
        <v>0</v>
      </c>
      <c r="S2956" s="63" t="s">
        <v>29064</v>
      </c>
      <c r="T2956" s="22" t="s">
        <v>37349</v>
      </c>
      <c r="U2956" s="22">
        <f t="shared" si="45"/>
        <v>8</v>
      </c>
      <c r="V2956" s="22">
        <v>8</v>
      </c>
      <c r="W2956" s="22"/>
      <c r="AK2956" s="24" t="s">
        <v>32011</v>
      </c>
      <c r="AO2956" s="24" t="s">
        <v>3395</v>
      </c>
      <c r="AP2956" s="24">
        <v>8</v>
      </c>
    </row>
    <row r="2957" spans="1:51" ht="18" customHeight="1">
      <c r="A2957" s="22" t="s">
        <v>39108</v>
      </c>
      <c r="L2957" s="24" t="s">
        <v>21803</v>
      </c>
      <c r="M2957" s="24" t="s">
        <v>4132</v>
      </c>
      <c r="O2957" s="3">
        <v>130</v>
      </c>
      <c r="P2957" s="64">
        <v>4</v>
      </c>
      <c r="Q2957" s="64">
        <v>3</v>
      </c>
      <c r="R2957" s="64">
        <v>0</v>
      </c>
      <c r="S2957" s="63" t="s">
        <v>20814</v>
      </c>
      <c r="T2957" s="22" t="s">
        <v>37349</v>
      </c>
      <c r="U2957" s="22">
        <f t="shared" si="45"/>
        <v>8</v>
      </c>
      <c r="V2957" s="22">
        <v>8</v>
      </c>
      <c r="W2957" s="22"/>
      <c r="X2957" s="44" t="s">
        <v>4765</v>
      </c>
      <c r="AK2957" s="24" t="s">
        <v>31534</v>
      </c>
      <c r="AL2957" s="24">
        <v>2198</v>
      </c>
      <c r="AM2957" s="24">
        <v>4</v>
      </c>
      <c r="AN2957" s="24">
        <v>1</v>
      </c>
      <c r="AO2957" s="24" t="s">
        <v>5762</v>
      </c>
      <c r="AP2957" s="24">
        <v>8</v>
      </c>
    </row>
    <row r="2958" spans="1:51" ht="18" customHeight="1">
      <c r="A2958" s="22" t="s">
        <v>39109</v>
      </c>
      <c r="L2958" s="24" t="s">
        <v>21804</v>
      </c>
      <c r="M2958" s="24" t="s">
        <v>4133</v>
      </c>
      <c r="O2958" s="3">
        <v>130</v>
      </c>
      <c r="P2958" s="64">
        <v>4</v>
      </c>
      <c r="Q2958" s="64">
        <v>3</v>
      </c>
      <c r="R2958" s="64">
        <v>0</v>
      </c>
      <c r="S2958" s="63" t="s">
        <v>20815</v>
      </c>
      <c r="T2958" s="22" t="s">
        <v>37349</v>
      </c>
      <c r="U2958" s="22">
        <f t="shared" si="45"/>
        <v>8</v>
      </c>
      <c r="V2958" s="22">
        <v>8</v>
      </c>
      <c r="W2958" s="22"/>
      <c r="X2958" s="44" t="s">
        <v>4947</v>
      </c>
      <c r="AK2958" s="24" t="s">
        <v>31534</v>
      </c>
      <c r="AL2958" s="24">
        <v>2200</v>
      </c>
      <c r="AM2958" s="24">
        <v>2</v>
      </c>
      <c r="AN2958" s="24">
        <v>1</v>
      </c>
      <c r="AO2958" s="24" t="s">
        <v>5763</v>
      </c>
      <c r="AP2958" s="24">
        <v>8</v>
      </c>
    </row>
    <row r="2959" spans="1:51" ht="18" customHeight="1">
      <c r="A2959" s="22" t="s">
        <v>39110</v>
      </c>
      <c r="J2959" s="24" t="s">
        <v>7886</v>
      </c>
      <c r="K2959" s="24" t="s">
        <v>7887</v>
      </c>
      <c r="O2959" s="3">
        <v>130</v>
      </c>
      <c r="P2959" s="64">
        <v>4</v>
      </c>
      <c r="Q2959" s="64">
        <v>3</v>
      </c>
      <c r="R2959" s="64">
        <v>0</v>
      </c>
      <c r="S2959" s="63" t="s">
        <v>29065</v>
      </c>
      <c r="T2959" s="22" t="s">
        <v>39083</v>
      </c>
      <c r="U2959" s="22">
        <f t="shared" si="45"/>
        <v>10</v>
      </c>
      <c r="V2959" s="22">
        <v>10</v>
      </c>
      <c r="W2959" s="22"/>
      <c r="X2959" s="44" t="s">
        <v>29066</v>
      </c>
      <c r="AQ2959" s="24" t="s">
        <v>39092</v>
      </c>
      <c r="AR2959" s="24">
        <v>10</v>
      </c>
    </row>
    <row r="2960" spans="1:51" ht="18" customHeight="1">
      <c r="A2960" s="22" t="s">
        <v>39111</v>
      </c>
      <c r="J2960" s="24" t="s">
        <v>8140</v>
      </c>
      <c r="K2960" s="24" t="s">
        <v>8141</v>
      </c>
      <c r="O2960" s="3">
        <v>130</v>
      </c>
      <c r="P2960" s="64">
        <v>4</v>
      </c>
      <c r="Q2960" s="64">
        <v>3</v>
      </c>
      <c r="R2960" s="64">
        <v>0</v>
      </c>
      <c r="S2960" s="63" t="s">
        <v>29067</v>
      </c>
      <c r="T2960" s="22" t="s">
        <v>39083</v>
      </c>
      <c r="U2960" s="22">
        <f t="shared" si="45"/>
        <v>10</v>
      </c>
      <c r="V2960" s="22">
        <v>10</v>
      </c>
      <c r="W2960" s="22"/>
      <c r="X2960" s="44" t="s">
        <v>29068</v>
      </c>
      <c r="AQ2960" s="24" t="s">
        <v>39092</v>
      </c>
      <c r="AR2960" s="24">
        <v>10</v>
      </c>
    </row>
    <row r="2961" spans="1:51" ht="18" customHeight="1">
      <c r="A2961" s="22" t="s">
        <v>39112</v>
      </c>
      <c r="J2961" s="24" t="s">
        <v>8450</v>
      </c>
      <c r="K2961" s="24" t="s">
        <v>8451</v>
      </c>
      <c r="O2961" s="3">
        <v>130</v>
      </c>
      <c r="P2961" s="64">
        <v>4</v>
      </c>
      <c r="Q2961" s="64">
        <v>3</v>
      </c>
      <c r="R2961" s="64">
        <v>0</v>
      </c>
      <c r="S2961" s="63" t="s">
        <v>29069</v>
      </c>
      <c r="T2961" s="22" t="s">
        <v>39113</v>
      </c>
      <c r="U2961" s="22">
        <f t="shared" si="45"/>
        <v>10</v>
      </c>
      <c r="V2961" s="22">
        <v>10</v>
      </c>
      <c r="W2961" s="22"/>
      <c r="X2961" s="44" t="s">
        <v>29070</v>
      </c>
      <c r="AQ2961" s="24" t="s">
        <v>8524</v>
      </c>
      <c r="AR2961" s="24">
        <v>10</v>
      </c>
    </row>
    <row r="2962" spans="1:51" ht="18" customHeight="1">
      <c r="A2962" s="22" t="s">
        <v>39114</v>
      </c>
      <c r="B2962" s="22" t="s">
        <v>39115</v>
      </c>
      <c r="L2962" s="24" t="s">
        <v>21805</v>
      </c>
      <c r="M2962" s="24" t="s">
        <v>4134</v>
      </c>
      <c r="O2962" s="3">
        <v>130</v>
      </c>
      <c r="P2962" s="64">
        <v>4</v>
      </c>
      <c r="Q2962" s="64">
        <v>4</v>
      </c>
      <c r="R2962" s="64">
        <v>0</v>
      </c>
      <c r="S2962" s="63" t="s">
        <v>29072</v>
      </c>
      <c r="T2962" s="22" t="s">
        <v>39116</v>
      </c>
      <c r="U2962" s="22">
        <f t="shared" si="45"/>
        <v>8</v>
      </c>
      <c r="V2962" s="22">
        <v>8</v>
      </c>
      <c r="W2962" s="22"/>
      <c r="X2962" s="44" t="s">
        <v>4948</v>
      </c>
      <c r="AK2962" s="24" t="s">
        <v>31534</v>
      </c>
      <c r="AL2962" s="24">
        <v>2201</v>
      </c>
      <c r="AM2962" s="24">
        <v>6</v>
      </c>
      <c r="AN2962" s="24">
        <v>1</v>
      </c>
      <c r="AO2962" s="24" t="s">
        <v>5764</v>
      </c>
      <c r="AP2962" s="24">
        <v>8</v>
      </c>
    </row>
    <row r="2963" spans="1:51" ht="18" customHeight="1">
      <c r="A2963" s="22" t="s">
        <v>39117</v>
      </c>
      <c r="J2963" s="24" t="s">
        <v>8210</v>
      </c>
      <c r="K2963" s="24" t="s">
        <v>8211</v>
      </c>
      <c r="O2963" s="3">
        <v>130</v>
      </c>
      <c r="P2963" s="64">
        <v>4</v>
      </c>
      <c r="Q2963" s="64">
        <v>4</v>
      </c>
      <c r="R2963" s="64">
        <v>0</v>
      </c>
      <c r="S2963" s="63" t="s">
        <v>20816</v>
      </c>
      <c r="T2963" s="22" t="s">
        <v>39118</v>
      </c>
      <c r="U2963" s="22">
        <f t="shared" si="45"/>
        <v>10</v>
      </c>
      <c r="V2963" s="22">
        <v>10</v>
      </c>
      <c r="W2963" s="22"/>
      <c r="X2963" s="44" t="s">
        <v>29073</v>
      </c>
      <c r="AQ2963" s="24" t="s">
        <v>8524</v>
      </c>
      <c r="AR2963" s="24">
        <v>10</v>
      </c>
    </row>
    <row r="2964" spans="1:51" ht="18" customHeight="1">
      <c r="A2964" s="22" t="s">
        <v>39119</v>
      </c>
      <c r="B2964" s="22" t="s">
        <v>39120</v>
      </c>
      <c r="F2964" s="24" t="s">
        <v>8917</v>
      </c>
      <c r="G2964" s="24" t="s">
        <v>19248</v>
      </c>
      <c r="O2964" s="3">
        <v>130</v>
      </c>
      <c r="P2964" s="64">
        <v>5</v>
      </c>
      <c r="Q2964" s="64">
        <v>1</v>
      </c>
      <c r="R2964" s="64">
        <v>0</v>
      </c>
      <c r="S2964" s="65" t="s">
        <v>39121</v>
      </c>
      <c r="T2964" s="22" t="s">
        <v>39116</v>
      </c>
      <c r="U2964" s="22">
        <f t="shared" si="45"/>
        <v>9</v>
      </c>
      <c r="V2964" s="22" t="s">
        <v>39122</v>
      </c>
      <c r="W2964" s="22"/>
      <c r="X2964" s="44" t="s">
        <v>9056</v>
      </c>
      <c r="AD2964" s="24" t="s">
        <v>31850</v>
      </c>
      <c r="AF2964" s="24" t="s">
        <v>9471</v>
      </c>
      <c r="AG2964" s="26" t="s">
        <v>9075</v>
      </c>
    </row>
    <row r="2965" spans="1:51" ht="18" customHeight="1">
      <c r="A2965" s="22" t="s">
        <v>39123</v>
      </c>
      <c r="L2965" s="24" t="s">
        <v>21806</v>
      </c>
      <c r="M2965" s="24" t="s">
        <v>4135</v>
      </c>
      <c r="O2965" s="3">
        <v>130</v>
      </c>
      <c r="P2965" s="64">
        <v>5</v>
      </c>
      <c r="Q2965" s="64">
        <v>1</v>
      </c>
      <c r="R2965" s="64">
        <v>0</v>
      </c>
      <c r="S2965" s="63" t="s">
        <v>29074</v>
      </c>
      <c r="T2965" s="22" t="s">
        <v>39124</v>
      </c>
      <c r="U2965" s="22">
        <f t="shared" si="45"/>
        <v>9</v>
      </c>
      <c r="V2965" s="22">
        <v>9</v>
      </c>
      <c r="W2965" s="22"/>
      <c r="X2965" s="44" t="s">
        <v>4949</v>
      </c>
      <c r="AK2965" s="24" t="s">
        <v>31534</v>
      </c>
      <c r="AL2965" s="24">
        <v>2205</v>
      </c>
      <c r="AM2965" s="24">
        <v>4</v>
      </c>
      <c r="AN2965" s="24">
        <v>1</v>
      </c>
      <c r="AO2965" s="24" t="s">
        <v>5765</v>
      </c>
      <c r="AP2965" s="24">
        <v>9</v>
      </c>
    </row>
    <row r="2966" spans="1:51" ht="18" customHeight="1">
      <c r="A2966" s="22" t="s">
        <v>39125</v>
      </c>
      <c r="J2966" s="24" t="s">
        <v>7910</v>
      </c>
      <c r="K2966" s="24" t="s">
        <v>7911</v>
      </c>
      <c r="O2966" s="3">
        <v>130</v>
      </c>
      <c r="P2966" s="64">
        <v>5</v>
      </c>
      <c r="Q2966" s="64">
        <v>1</v>
      </c>
      <c r="R2966" s="64">
        <v>0</v>
      </c>
      <c r="S2966" s="63" t="s">
        <v>29075</v>
      </c>
      <c r="T2966" s="22" t="s">
        <v>39083</v>
      </c>
      <c r="U2966" s="22">
        <f t="shared" si="45"/>
        <v>11</v>
      </c>
      <c r="V2966" s="22">
        <v>11</v>
      </c>
      <c r="W2966" s="22"/>
      <c r="X2966" s="44" t="s">
        <v>29076</v>
      </c>
      <c r="AQ2966" s="24" t="s">
        <v>39092</v>
      </c>
      <c r="AR2966" s="24">
        <v>11</v>
      </c>
    </row>
    <row r="2967" spans="1:51" ht="18" customHeight="1">
      <c r="A2967" s="22" t="s">
        <v>39126</v>
      </c>
      <c r="J2967" s="24" t="s">
        <v>10634</v>
      </c>
      <c r="K2967" s="24" t="s">
        <v>10635</v>
      </c>
      <c r="O2967" s="3">
        <v>130</v>
      </c>
      <c r="P2967" s="64">
        <v>5</v>
      </c>
      <c r="Q2967" s="64">
        <v>1</v>
      </c>
      <c r="R2967" s="64">
        <v>0</v>
      </c>
      <c r="S2967" s="63" t="s">
        <v>29077</v>
      </c>
      <c r="T2967" s="22" t="s">
        <v>39083</v>
      </c>
      <c r="U2967" s="22">
        <f t="shared" si="45"/>
        <v>11</v>
      </c>
      <c r="V2967" s="22">
        <v>11</v>
      </c>
      <c r="W2967" s="22"/>
      <c r="X2967" s="44" t="s">
        <v>29078</v>
      </c>
      <c r="AQ2967" s="24" t="s">
        <v>8524</v>
      </c>
      <c r="AR2967" s="24">
        <v>11</v>
      </c>
    </row>
    <row r="2968" spans="1:51" ht="18" customHeight="1">
      <c r="A2968" s="22" t="s">
        <v>39127</v>
      </c>
      <c r="L2968" s="24" t="s">
        <v>4419</v>
      </c>
      <c r="M2968" s="24" t="s">
        <v>4420</v>
      </c>
      <c r="O2968" s="3">
        <v>130</v>
      </c>
      <c r="P2968" s="64">
        <v>5</v>
      </c>
      <c r="Q2968" s="64">
        <v>1</v>
      </c>
      <c r="R2968" s="64">
        <v>0</v>
      </c>
      <c r="S2968" s="63" t="s">
        <v>29079</v>
      </c>
      <c r="T2968" s="22" t="s">
        <v>39128</v>
      </c>
      <c r="U2968" s="22">
        <f t="shared" si="45"/>
        <v>11</v>
      </c>
      <c r="V2968" s="22">
        <v>11</v>
      </c>
      <c r="W2968" s="22"/>
      <c r="AK2968" s="24" t="s">
        <v>32870</v>
      </c>
      <c r="AO2968" s="24" t="s">
        <v>3396</v>
      </c>
      <c r="AP2968" s="24">
        <v>11</v>
      </c>
    </row>
    <row r="2969" spans="1:51" ht="18" customHeight="1">
      <c r="A2969" s="22" t="s">
        <v>39129</v>
      </c>
      <c r="D2969" s="63" t="s">
        <v>9893</v>
      </c>
      <c r="E2969" s="63" t="s">
        <v>24683</v>
      </c>
      <c r="O2969" s="3">
        <v>130</v>
      </c>
      <c r="P2969" s="64">
        <v>5</v>
      </c>
      <c r="Q2969" s="64">
        <v>2</v>
      </c>
      <c r="R2969" s="64">
        <v>0</v>
      </c>
      <c r="S2969" s="63" t="s">
        <v>29080</v>
      </c>
      <c r="T2969" s="22" t="s">
        <v>36227</v>
      </c>
      <c r="U2969" s="22">
        <f t="shared" si="45"/>
        <v>9</v>
      </c>
      <c r="V2969" s="22" t="s">
        <v>7303</v>
      </c>
      <c r="W2969" s="22"/>
      <c r="AS2969" s="63" t="s">
        <v>22431</v>
      </c>
      <c r="AT2969" s="63" t="s">
        <v>11597</v>
      </c>
      <c r="AU2969" s="63" t="s">
        <v>13170</v>
      </c>
      <c r="AV2969" s="63" t="s">
        <v>14848</v>
      </c>
      <c r="AY2969" s="63" t="s">
        <v>7303</v>
      </c>
    </row>
    <row r="2970" spans="1:51" ht="18" customHeight="1">
      <c r="A2970" s="22" t="s">
        <v>39130</v>
      </c>
      <c r="J2970" s="24" t="s">
        <v>8170</v>
      </c>
      <c r="K2970" s="24" t="s">
        <v>8171</v>
      </c>
      <c r="O2970" s="3">
        <v>130</v>
      </c>
      <c r="P2970" s="64">
        <v>5</v>
      </c>
      <c r="Q2970" s="64">
        <v>2</v>
      </c>
      <c r="R2970" s="64">
        <v>0</v>
      </c>
      <c r="S2970" s="63" t="s">
        <v>29081</v>
      </c>
      <c r="T2970" s="22" t="s">
        <v>39046</v>
      </c>
      <c r="U2970" s="22">
        <f t="shared" si="45"/>
        <v>11</v>
      </c>
      <c r="V2970" s="22">
        <v>11</v>
      </c>
      <c r="W2970" s="22"/>
      <c r="X2970" s="44" t="s">
        <v>29082</v>
      </c>
      <c r="AQ2970" s="24" t="s">
        <v>39131</v>
      </c>
      <c r="AR2970" s="24">
        <v>11</v>
      </c>
    </row>
    <row r="2971" spans="1:51" ht="18" customHeight="1">
      <c r="A2971" s="22" t="s">
        <v>39132</v>
      </c>
      <c r="D2971" s="63" t="s">
        <v>10982</v>
      </c>
      <c r="E2971" s="63" t="s">
        <v>24684</v>
      </c>
      <c r="O2971" s="3">
        <v>130</v>
      </c>
      <c r="P2971" s="64">
        <v>5</v>
      </c>
      <c r="Q2971" s="64">
        <v>3</v>
      </c>
      <c r="R2971" s="64">
        <v>1</v>
      </c>
      <c r="S2971" s="63" t="s">
        <v>29083</v>
      </c>
      <c r="T2971" s="22" t="s">
        <v>36268</v>
      </c>
      <c r="U2971" s="22">
        <f t="shared" si="45"/>
        <v>9</v>
      </c>
      <c r="V2971" s="22" t="s">
        <v>7303</v>
      </c>
      <c r="W2971" s="22"/>
      <c r="AS2971" s="63" t="s">
        <v>22923</v>
      </c>
      <c r="AT2971" s="63" t="s">
        <v>12596</v>
      </c>
      <c r="AU2971" s="63" t="s">
        <v>14214</v>
      </c>
      <c r="AV2971" s="63" t="s">
        <v>16821</v>
      </c>
      <c r="AW2971" s="44" t="s">
        <v>16822</v>
      </c>
      <c r="AX2971" s="44" t="s">
        <v>29084</v>
      </c>
      <c r="AY2971" s="63" t="s">
        <v>7303</v>
      </c>
    </row>
    <row r="2972" spans="1:51" ht="18" customHeight="1">
      <c r="A2972" s="22" t="s">
        <v>39133</v>
      </c>
      <c r="D2972" s="63" t="s">
        <v>11126</v>
      </c>
      <c r="E2972" s="63" t="s">
        <v>24685</v>
      </c>
      <c r="O2972" s="3">
        <v>130</v>
      </c>
      <c r="P2972" s="64">
        <v>5</v>
      </c>
      <c r="Q2972" s="64">
        <v>3</v>
      </c>
      <c r="R2972" s="64">
        <v>0</v>
      </c>
      <c r="S2972" s="63" t="s">
        <v>29085</v>
      </c>
      <c r="T2972" s="22" t="s">
        <v>39134</v>
      </c>
      <c r="U2972" s="22">
        <f t="shared" si="45"/>
        <v>9</v>
      </c>
      <c r="V2972" s="22" t="s">
        <v>7303</v>
      </c>
      <c r="W2972" s="22"/>
      <c r="AS2972" s="63" t="s">
        <v>22924</v>
      </c>
      <c r="AT2972" s="63" t="s">
        <v>12734</v>
      </c>
      <c r="AU2972" s="63" t="s">
        <v>14355</v>
      </c>
      <c r="AV2972" s="63" t="s">
        <v>17092</v>
      </c>
      <c r="AW2972" s="44" t="s">
        <v>17093</v>
      </c>
      <c r="AY2972" s="63" t="s">
        <v>7303</v>
      </c>
    </row>
    <row r="2973" spans="1:51" ht="18" customHeight="1">
      <c r="A2973" s="22" t="s">
        <v>39135</v>
      </c>
      <c r="J2973" s="24" t="s">
        <v>8452</v>
      </c>
      <c r="K2973" s="24" t="s">
        <v>8453</v>
      </c>
      <c r="O2973" s="3">
        <v>130</v>
      </c>
      <c r="P2973" s="64">
        <v>5</v>
      </c>
      <c r="Q2973" s="64">
        <v>3</v>
      </c>
      <c r="R2973" s="64">
        <v>0</v>
      </c>
      <c r="S2973" s="63" t="s">
        <v>29086</v>
      </c>
      <c r="T2973" s="22" t="s">
        <v>38783</v>
      </c>
      <c r="U2973" s="22">
        <f t="shared" si="45"/>
        <v>11</v>
      </c>
      <c r="V2973" s="22">
        <v>11</v>
      </c>
      <c r="W2973" s="22"/>
      <c r="X2973" s="44" t="s">
        <v>29087</v>
      </c>
      <c r="AQ2973" s="24" t="s">
        <v>8524</v>
      </c>
      <c r="AR2973" s="24">
        <v>11</v>
      </c>
    </row>
    <row r="2974" spans="1:51" ht="18" customHeight="1">
      <c r="A2974" s="22" t="s">
        <v>39136</v>
      </c>
      <c r="J2974" s="24" t="s">
        <v>8400</v>
      </c>
      <c r="K2974" s="24" t="s">
        <v>8401</v>
      </c>
      <c r="O2974" s="3">
        <v>130</v>
      </c>
      <c r="P2974" s="64">
        <v>5</v>
      </c>
      <c r="Q2974" s="64">
        <v>5</v>
      </c>
      <c r="R2974" s="64">
        <v>0</v>
      </c>
      <c r="S2974" s="63" t="s">
        <v>29088</v>
      </c>
      <c r="T2974" s="22" t="s">
        <v>39137</v>
      </c>
      <c r="U2974" s="22">
        <f t="shared" si="45"/>
        <v>11</v>
      </c>
      <c r="V2974" s="22">
        <v>11</v>
      </c>
      <c r="W2974" s="22"/>
      <c r="X2974" s="44" t="s">
        <v>29089</v>
      </c>
      <c r="AQ2974" s="24" t="s">
        <v>8524</v>
      </c>
      <c r="AR2974" s="24">
        <v>11</v>
      </c>
    </row>
    <row r="2975" spans="1:51" ht="18" customHeight="1">
      <c r="A2975" s="22" t="s">
        <v>39138</v>
      </c>
      <c r="D2975" s="63" t="s">
        <v>10121</v>
      </c>
      <c r="E2975" s="63" t="s">
        <v>24686</v>
      </c>
      <c r="O2975" s="3">
        <v>130</v>
      </c>
      <c r="P2975" s="64">
        <v>6</v>
      </c>
      <c r="Q2975" s="64">
        <v>1</v>
      </c>
      <c r="R2975" s="64">
        <v>1</v>
      </c>
      <c r="S2975" s="63" t="s">
        <v>29090</v>
      </c>
      <c r="T2975" s="22" t="s">
        <v>37378</v>
      </c>
      <c r="U2975" s="22">
        <f t="shared" si="45"/>
        <v>10</v>
      </c>
      <c r="V2975" s="22" t="s">
        <v>4762</v>
      </c>
      <c r="W2975" s="22"/>
      <c r="AS2975" s="63" t="s">
        <v>22925</v>
      </c>
      <c r="AT2975" s="63" t="s">
        <v>11814</v>
      </c>
      <c r="AU2975" s="63" t="s">
        <v>13395</v>
      </c>
      <c r="AV2975" s="63" t="s">
        <v>15222</v>
      </c>
      <c r="AW2975" s="44" t="s">
        <v>15223</v>
      </c>
      <c r="AX2975" s="44" t="s">
        <v>29091</v>
      </c>
      <c r="AY2975" s="63" t="s">
        <v>4762</v>
      </c>
    </row>
    <row r="2976" spans="1:51" ht="18" customHeight="1">
      <c r="A2976" s="22" t="s">
        <v>39139</v>
      </c>
      <c r="B2976" s="22" t="s">
        <v>39140</v>
      </c>
      <c r="J2976" s="24" t="s">
        <v>8022</v>
      </c>
      <c r="K2976" s="24" t="s">
        <v>8023</v>
      </c>
      <c r="O2976" s="3">
        <v>130</v>
      </c>
      <c r="P2976" s="64">
        <v>6</v>
      </c>
      <c r="Q2976" s="64">
        <v>1</v>
      </c>
      <c r="R2976" s="64">
        <v>0</v>
      </c>
      <c r="S2976" s="63" t="s">
        <v>39141</v>
      </c>
      <c r="T2976" s="22" t="s">
        <v>39142</v>
      </c>
      <c r="U2976" s="22">
        <f t="shared" si="45"/>
        <v>12</v>
      </c>
      <c r="V2976" s="22" t="s">
        <v>39143</v>
      </c>
      <c r="W2976" s="22"/>
      <c r="X2976" s="44" t="s">
        <v>29098</v>
      </c>
      <c r="AQ2976" s="24" t="s">
        <v>39144</v>
      </c>
      <c r="AR2976" s="24">
        <v>13</v>
      </c>
    </row>
    <row r="2977" spans="1:51" ht="18" customHeight="1">
      <c r="A2977" s="22" t="s">
        <v>39155</v>
      </c>
      <c r="B2977" s="22" t="s">
        <v>39156</v>
      </c>
      <c r="J2977" s="24" t="s">
        <v>8024</v>
      </c>
      <c r="K2977" s="24" t="s">
        <v>8025</v>
      </c>
      <c r="O2977" s="3">
        <v>130</v>
      </c>
      <c r="P2977" s="64">
        <v>6</v>
      </c>
      <c r="Q2977" s="64">
        <v>1</v>
      </c>
      <c r="R2977" s="64">
        <v>0</v>
      </c>
      <c r="S2977" s="63" t="s">
        <v>20692</v>
      </c>
      <c r="T2977" s="22" t="s">
        <v>37075</v>
      </c>
      <c r="U2977" s="22">
        <f t="shared" si="45"/>
        <v>10</v>
      </c>
      <c r="V2977" s="22" t="s">
        <v>39157</v>
      </c>
      <c r="W2977" s="22"/>
      <c r="X2977" s="44" t="s">
        <v>27272</v>
      </c>
      <c r="AQ2977" s="24" t="s">
        <v>39158</v>
      </c>
      <c r="AR2977" s="24">
        <v>11</v>
      </c>
    </row>
    <row r="2978" spans="1:51" ht="18" customHeight="1">
      <c r="A2978" s="22" t="s">
        <v>39145</v>
      </c>
      <c r="B2978" s="22" t="s">
        <v>39146</v>
      </c>
      <c r="J2978" s="24" t="s">
        <v>10628</v>
      </c>
      <c r="K2978" s="24" t="s">
        <v>10629</v>
      </c>
      <c r="O2978" s="3">
        <v>130</v>
      </c>
      <c r="P2978" s="64">
        <v>6</v>
      </c>
      <c r="Q2978" s="64">
        <v>3</v>
      </c>
      <c r="R2978" s="64">
        <v>0</v>
      </c>
      <c r="S2978" s="63" t="s">
        <v>20690</v>
      </c>
      <c r="T2978" s="22" t="s">
        <v>37378</v>
      </c>
      <c r="U2978" s="22">
        <f t="shared" si="45"/>
        <v>10</v>
      </c>
      <c r="V2978" s="22">
        <v>10</v>
      </c>
      <c r="W2978" s="22"/>
      <c r="X2978" s="44" t="s">
        <v>27270</v>
      </c>
      <c r="AQ2978" s="24" t="s">
        <v>8524</v>
      </c>
      <c r="AR2978" s="24">
        <v>10</v>
      </c>
    </row>
    <row r="2979" spans="1:51" ht="18" customHeight="1">
      <c r="A2979" s="22" t="s">
        <v>39147</v>
      </c>
      <c r="B2979" s="22" t="s">
        <v>39148</v>
      </c>
      <c r="L2979" s="24" t="s">
        <v>154</v>
      </c>
      <c r="M2979" s="24" t="s">
        <v>155</v>
      </c>
      <c r="O2979" s="3">
        <v>130</v>
      </c>
      <c r="P2979" s="64">
        <v>6</v>
      </c>
      <c r="Q2979" s="64">
        <v>3</v>
      </c>
      <c r="R2979" s="64">
        <v>0</v>
      </c>
      <c r="S2979" s="63" t="s">
        <v>25961</v>
      </c>
      <c r="T2979" s="22" t="s">
        <v>39149</v>
      </c>
      <c r="U2979" s="22">
        <f t="shared" si="45"/>
        <v>10</v>
      </c>
      <c r="V2979" s="22">
        <v>10</v>
      </c>
      <c r="W2979" s="22"/>
      <c r="AK2979" s="24" t="s">
        <v>32204</v>
      </c>
      <c r="AO2979" s="24" t="s">
        <v>2538</v>
      </c>
      <c r="AP2979" s="24">
        <v>10</v>
      </c>
    </row>
    <row r="2980" spans="1:51" ht="18" customHeight="1">
      <c r="A2980" s="22" t="s">
        <v>39150</v>
      </c>
      <c r="J2980" s="24" t="s">
        <v>7950</v>
      </c>
      <c r="K2980" s="24" t="s">
        <v>7951</v>
      </c>
      <c r="O2980" s="3">
        <v>130</v>
      </c>
      <c r="P2980" s="64">
        <v>6</v>
      </c>
      <c r="Q2980" s="64">
        <v>3</v>
      </c>
      <c r="R2980" s="64">
        <v>0</v>
      </c>
      <c r="S2980" s="63" t="s">
        <v>29092</v>
      </c>
      <c r="T2980" s="22" t="s">
        <v>39083</v>
      </c>
      <c r="U2980" s="22">
        <f t="shared" si="45"/>
        <v>12</v>
      </c>
      <c r="V2980" s="22">
        <v>12</v>
      </c>
      <c r="W2980" s="22"/>
      <c r="X2980" s="44" t="s">
        <v>29093</v>
      </c>
      <c r="AQ2980" s="24" t="s">
        <v>39092</v>
      </c>
      <c r="AR2980" s="24">
        <v>12</v>
      </c>
    </row>
    <row r="2981" spans="1:51" ht="18" customHeight="1">
      <c r="A2981" s="22" t="s">
        <v>39151</v>
      </c>
      <c r="J2981" s="24" t="s">
        <v>8222</v>
      </c>
      <c r="K2981" s="24" t="s">
        <v>8223</v>
      </c>
      <c r="O2981" s="3">
        <v>130</v>
      </c>
      <c r="P2981" s="64">
        <v>6</v>
      </c>
      <c r="Q2981" s="64">
        <v>3</v>
      </c>
      <c r="R2981" s="64">
        <v>0</v>
      </c>
      <c r="S2981" s="63" t="s">
        <v>29094</v>
      </c>
      <c r="T2981" s="22" t="s">
        <v>39152</v>
      </c>
      <c r="U2981" s="22">
        <f t="shared" si="45"/>
        <v>12</v>
      </c>
      <c r="V2981" s="22">
        <v>12</v>
      </c>
      <c r="W2981" s="22"/>
      <c r="X2981" s="44" t="s">
        <v>29095</v>
      </c>
      <c r="AQ2981" s="24" t="s">
        <v>8524</v>
      </c>
      <c r="AR2981" s="24">
        <v>12</v>
      </c>
    </row>
    <row r="2982" spans="1:51" ht="18" customHeight="1">
      <c r="A2982" s="22" t="s">
        <v>39153</v>
      </c>
      <c r="B2982" s="22" t="s">
        <v>39154</v>
      </c>
      <c r="D2982" s="63" t="s">
        <v>9781</v>
      </c>
      <c r="E2982" s="63" t="s">
        <v>24687</v>
      </c>
      <c r="O2982" s="3">
        <v>130</v>
      </c>
      <c r="P2982" s="64">
        <v>6</v>
      </c>
      <c r="Q2982" s="64">
        <v>4</v>
      </c>
      <c r="R2982" s="64">
        <v>0</v>
      </c>
      <c r="S2982" s="63" t="s">
        <v>29096</v>
      </c>
      <c r="T2982" s="22" t="s">
        <v>37075</v>
      </c>
      <c r="U2982" s="22">
        <f t="shared" si="45"/>
        <v>10</v>
      </c>
      <c r="V2982" s="22" t="s">
        <v>4762</v>
      </c>
      <c r="W2982" s="22"/>
      <c r="AS2982" s="63" t="s">
        <v>22918</v>
      </c>
      <c r="AT2982" s="63" t="s">
        <v>11487</v>
      </c>
      <c r="AU2982" s="63" t="s">
        <v>13058</v>
      </c>
      <c r="AV2982" s="63" t="s">
        <v>14728</v>
      </c>
      <c r="AY2982" s="63" t="s">
        <v>4762</v>
      </c>
    </row>
    <row r="2983" spans="1:51" ht="18" customHeight="1">
      <c r="A2983" s="22" t="s">
        <v>39159</v>
      </c>
      <c r="B2983" s="22" t="s">
        <v>39160</v>
      </c>
      <c r="L2983" s="24" t="s">
        <v>21570</v>
      </c>
      <c r="M2983" s="24" t="s">
        <v>4137</v>
      </c>
      <c r="O2983" s="3">
        <v>130</v>
      </c>
      <c r="P2983" s="64">
        <v>7</v>
      </c>
      <c r="Q2983" s="64">
        <v>1</v>
      </c>
      <c r="R2983" s="64">
        <v>0</v>
      </c>
      <c r="S2983" s="63" t="s">
        <v>20691</v>
      </c>
      <c r="T2983" s="22" t="s">
        <v>37075</v>
      </c>
      <c r="U2983" s="22">
        <f t="shared" si="45"/>
        <v>11</v>
      </c>
      <c r="V2983" s="22">
        <v>11</v>
      </c>
      <c r="W2983" s="22"/>
      <c r="X2983" s="44" t="s">
        <v>4951</v>
      </c>
      <c r="AK2983" s="24" t="s">
        <v>31534</v>
      </c>
      <c r="AL2983" s="24">
        <v>2225</v>
      </c>
      <c r="AM2983" s="24">
        <v>8</v>
      </c>
      <c r="AN2983" s="24">
        <v>1</v>
      </c>
      <c r="AO2983" s="24" t="s">
        <v>5767</v>
      </c>
      <c r="AP2983" s="24">
        <v>11</v>
      </c>
    </row>
    <row r="2984" spans="1:51" ht="18" customHeight="1">
      <c r="A2984" s="22" t="s">
        <v>39161</v>
      </c>
      <c r="L2984" s="24" t="s">
        <v>21807</v>
      </c>
      <c r="M2984" s="24" t="s">
        <v>4136</v>
      </c>
      <c r="O2984" s="3">
        <v>130</v>
      </c>
      <c r="P2984" s="64">
        <v>7</v>
      </c>
      <c r="Q2984" s="64">
        <v>1</v>
      </c>
      <c r="R2984" s="64">
        <v>0</v>
      </c>
      <c r="S2984" s="63" t="s">
        <v>29097</v>
      </c>
      <c r="T2984" s="22" t="s">
        <v>37075</v>
      </c>
      <c r="U2984" s="22">
        <f t="shared" si="45"/>
        <v>11</v>
      </c>
      <c r="V2984" s="22">
        <v>11</v>
      </c>
      <c r="W2984" s="22"/>
      <c r="X2984" s="44" t="s">
        <v>4950</v>
      </c>
      <c r="AK2984" s="24" t="s">
        <v>31534</v>
      </c>
      <c r="AL2984" s="24">
        <v>2225</v>
      </c>
      <c r="AM2984" s="24">
        <v>3</v>
      </c>
      <c r="AN2984" s="24">
        <v>1</v>
      </c>
      <c r="AO2984" s="24" t="s">
        <v>5766</v>
      </c>
      <c r="AP2984" s="24">
        <v>11</v>
      </c>
    </row>
    <row r="2985" spans="1:51" ht="18" customHeight="1">
      <c r="A2985" s="22" t="s">
        <v>39162</v>
      </c>
      <c r="B2985" s="22" t="s">
        <v>39163</v>
      </c>
      <c r="F2985" s="24" t="s">
        <v>8918</v>
      </c>
      <c r="G2985" s="24" t="s">
        <v>19249</v>
      </c>
      <c r="O2985" s="3">
        <v>130</v>
      </c>
      <c r="P2985" s="64">
        <v>7</v>
      </c>
      <c r="Q2985" s="64">
        <v>1</v>
      </c>
      <c r="R2985" s="64">
        <v>0</v>
      </c>
      <c r="S2985" s="63" t="s">
        <v>20817</v>
      </c>
      <c r="T2985" s="22" t="s">
        <v>39152</v>
      </c>
      <c r="U2985" s="22">
        <f t="shared" si="45"/>
        <v>13</v>
      </c>
      <c r="V2985" s="22" t="s">
        <v>7304</v>
      </c>
      <c r="W2985" s="22"/>
      <c r="X2985" s="44" t="s">
        <v>29099</v>
      </c>
      <c r="AD2985" s="24" t="s">
        <v>31537</v>
      </c>
      <c r="AF2985" s="24" t="s">
        <v>9472</v>
      </c>
      <c r="AG2985" s="26" t="s">
        <v>7304</v>
      </c>
    </row>
    <row r="2986" spans="1:51" ht="18" customHeight="1">
      <c r="A2986" s="22" t="s">
        <v>39164</v>
      </c>
      <c r="L2986" s="24" t="s">
        <v>21808</v>
      </c>
      <c r="M2986" s="24" t="s">
        <v>3955</v>
      </c>
      <c r="O2986" s="3">
        <v>130</v>
      </c>
      <c r="P2986" s="64">
        <v>7</v>
      </c>
      <c r="Q2986" s="64">
        <v>2</v>
      </c>
      <c r="R2986" s="64">
        <v>0</v>
      </c>
      <c r="S2986" s="63" t="s">
        <v>29100</v>
      </c>
      <c r="T2986" s="22" t="s">
        <v>39152</v>
      </c>
      <c r="U2986" s="22">
        <f t="shared" si="45"/>
        <v>13</v>
      </c>
      <c r="V2986" s="22">
        <v>13</v>
      </c>
      <c r="W2986" s="22"/>
      <c r="X2986" s="44" t="s">
        <v>4765</v>
      </c>
      <c r="AK2986" s="24" t="s">
        <v>31534</v>
      </c>
      <c r="AL2986" s="24">
        <v>612</v>
      </c>
      <c r="AM2986" s="24">
        <v>16</v>
      </c>
      <c r="AN2986" s="24">
        <v>1</v>
      </c>
      <c r="AO2986" s="24" t="s">
        <v>5585</v>
      </c>
      <c r="AP2986" s="24">
        <v>13</v>
      </c>
    </row>
    <row r="2987" spans="1:51" ht="18" customHeight="1">
      <c r="A2987" s="22" t="s">
        <v>39165</v>
      </c>
      <c r="L2987" s="24" t="s">
        <v>21809</v>
      </c>
      <c r="M2987" s="24" t="s">
        <v>4138</v>
      </c>
      <c r="O2987" s="3">
        <v>130</v>
      </c>
      <c r="P2987" s="64">
        <v>7</v>
      </c>
      <c r="Q2987" s="64">
        <v>3</v>
      </c>
      <c r="R2987" s="64">
        <v>0</v>
      </c>
      <c r="S2987" s="63" t="s">
        <v>29101</v>
      </c>
      <c r="T2987" s="22" t="s">
        <v>39166</v>
      </c>
      <c r="U2987" s="22">
        <f t="shared" si="45"/>
        <v>11</v>
      </c>
      <c r="V2987" s="22">
        <v>11</v>
      </c>
      <c r="W2987" s="22"/>
      <c r="X2987" s="44" t="s">
        <v>4765</v>
      </c>
      <c r="AK2987" s="24" t="s">
        <v>31534</v>
      </c>
      <c r="AL2987" s="24">
        <v>2229</v>
      </c>
      <c r="AM2987" s="24">
        <v>11</v>
      </c>
      <c r="AN2987" s="24">
        <v>1</v>
      </c>
      <c r="AO2987" s="24" t="s">
        <v>5768</v>
      </c>
      <c r="AP2987" s="24">
        <v>11</v>
      </c>
    </row>
    <row r="2988" spans="1:51" ht="18" customHeight="1">
      <c r="A2988" s="22" t="s">
        <v>39167</v>
      </c>
      <c r="B2988" s="22" t="s">
        <v>39168</v>
      </c>
      <c r="L2988" s="24" t="s">
        <v>160</v>
      </c>
      <c r="M2988" s="24" t="s">
        <v>161</v>
      </c>
      <c r="O2988" s="3">
        <v>130</v>
      </c>
      <c r="P2988" s="64">
        <v>7</v>
      </c>
      <c r="Q2988" s="64">
        <v>3</v>
      </c>
      <c r="R2988" s="64">
        <v>0</v>
      </c>
      <c r="S2988" s="63" t="s">
        <v>29102</v>
      </c>
      <c r="T2988" s="22" t="s">
        <v>39169</v>
      </c>
      <c r="U2988" s="22">
        <f t="shared" si="45"/>
        <v>13</v>
      </c>
      <c r="V2988" s="22">
        <v>13</v>
      </c>
      <c r="W2988" s="22"/>
      <c r="AK2988" s="24" t="s">
        <v>32871</v>
      </c>
      <c r="AO2988" s="24" t="s">
        <v>2541</v>
      </c>
      <c r="AP2988" s="24">
        <v>13</v>
      </c>
    </row>
    <row r="2989" spans="1:51" ht="18" customHeight="1">
      <c r="A2989" s="22" t="s">
        <v>39170</v>
      </c>
      <c r="J2989" s="24" t="s">
        <v>8166</v>
      </c>
      <c r="K2989" s="24" t="s">
        <v>8167</v>
      </c>
      <c r="O2989" s="3">
        <v>130</v>
      </c>
      <c r="P2989" s="64">
        <v>8</v>
      </c>
      <c r="Q2989" s="64">
        <v>1</v>
      </c>
      <c r="R2989" s="64">
        <v>0</v>
      </c>
      <c r="S2989" s="63" t="s">
        <v>29103</v>
      </c>
      <c r="T2989" s="22" t="s">
        <v>39083</v>
      </c>
      <c r="U2989" s="22">
        <f t="shared" si="45"/>
        <v>14</v>
      </c>
      <c r="V2989" s="22">
        <v>14</v>
      </c>
      <c r="W2989" s="22"/>
      <c r="X2989" s="44" t="s">
        <v>29104</v>
      </c>
      <c r="AQ2989" s="24" t="s">
        <v>39092</v>
      </c>
      <c r="AR2989" s="24">
        <v>14</v>
      </c>
    </row>
    <row r="2990" spans="1:51" ht="18" customHeight="1">
      <c r="A2990" s="22" t="s">
        <v>39171</v>
      </c>
      <c r="B2990" s="22" t="s">
        <v>39172</v>
      </c>
      <c r="H2990" s="24" t="s">
        <v>6699</v>
      </c>
      <c r="I2990" s="24" t="s">
        <v>7168</v>
      </c>
      <c r="O2990" s="3">
        <v>130</v>
      </c>
      <c r="P2990" s="64">
        <v>8</v>
      </c>
      <c r="Q2990" s="64">
        <v>2</v>
      </c>
      <c r="R2990" s="64">
        <v>0</v>
      </c>
      <c r="S2990" s="63" t="s">
        <v>29106</v>
      </c>
      <c r="T2990" s="22" t="s">
        <v>39173</v>
      </c>
      <c r="U2990" s="22">
        <f t="shared" si="45"/>
        <v>12</v>
      </c>
      <c r="V2990" s="22">
        <v>12</v>
      </c>
      <c r="W2990" s="22"/>
      <c r="X2990" s="44" t="s">
        <v>7297</v>
      </c>
      <c r="AH2990" s="24" t="s">
        <v>32872</v>
      </c>
      <c r="AI2990" s="24" t="s">
        <v>7654</v>
      </c>
      <c r="AJ2990" s="24">
        <v>12</v>
      </c>
    </row>
    <row r="2991" spans="1:51" ht="18" customHeight="1">
      <c r="A2991" s="22" t="s">
        <v>39174</v>
      </c>
      <c r="D2991" s="63" t="s">
        <v>10122</v>
      </c>
      <c r="E2991" s="63" t="s">
        <v>24688</v>
      </c>
      <c r="O2991" s="3">
        <v>130</v>
      </c>
      <c r="P2991" s="64">
        <v>8</v>
      </c>
      <c r="Q2991" s="64">
        <v>2</v>
      </c>
      <c r="R2991" s="64">
        <v>1</v>
      </c>
      <c r="S2991" s="63" t="s">
        <v>29105</v>
      </c>
      <c r="T2991" s="22" t="s">
        <v>39175</v>
      </c>
      <c r="U2991" s="22">
        <f t="shared" si="45"/>
        <v>12</v>
      </c>
      <c r="V2991" s="22" t="s">
        <v>7310</v>
      </c>
      <c r="W2991" s="22"/>
      <c r="AS2991" s="63" t="s">
        <v>22926</v>
      </c>
      <c r="AT2991" s="63" t="s">
        <v>11815</v>
      </c>
      <c r="AU2991" s="63" t="s">
        <v>13396</v>
      </c>
      <c r="AV2991" s="63" t="s">
        <v>15224</v>
      </c>
      <c r="AX2991" s="44" t="s">
        <v>15225</v>
      </c>
      <c r="AY2991" s="63" t="s">
        <v>7310</v>
      </c>
    </row>
    <row r="2992" spans="1:51" ht="18" customHeight="1">
      <c r="A2992" s="22" t="s">
        <v>39176</v>
      </c>
      <c r="L2992" s="24" t="s">
        <v>4421</v>
      </c>
      <c r="M2992" s="24" t="s">
        <v>4422</v>
      </c>
      <c r="O2992" s="3">
        <v>130</v>
      </c>
      <c r="P2992" s="64">
        <v>8</v>
      </c>
      <c r="Q2992" s="64">
        <v>2</v>
      </c>
      <c r="R2992" s="64">
        <v>0</v>
      </c>
      <c r="S2992" s="63" t="s">
        <v>29110</v>
      </c>
      <c r="T2992" s="22" t="s">
        <v>38713</v>
      </c>
      <c r="U2992" s="22">
        <f t="shared" si="45"/>
        <v>14</v>
      </c>
      <c r="V2992" s="22">
        <v>14</v>
      </c>
      <c r="W2992" s="22"/>
      <c r="AK2992" s="24" t="s">
        <v>32873</v>
      </c>
      <c r="AO2992" s="24" t="s">
        <v>3397</v>
      </c>
      <c r="AP2992" s="24">
        <v>13</v>
      </c>
    </row>
    <row r="2993" spans="1:51" ht="18" customHeight="1">
      <c r="A2993" s="22" t="s">
        <v>39177</v>
      </c>
      <c r="B2993" s="22" t="s">
        <v>39178</v>
      </c>
      <c r="H2993" s="24" t="s">
        <v>6700</v>
      </c>
      <c r="I2993" s="24" t="s">
        <v>7169</v>
      </c>
      <c r="O2993" s="3">
        <v>130</v>
      </c>
      <c r="P2993" s="64">
        <v>8</v>
      </c>
      <c r="Q2993" s="64">
        <v>3</v>
      </c>
      <c r="R2993" s="64">
        <v>0</v>
      </c>
      <c r="S2993" s="63" t="s">
        <v>29111</v>
      </c>
      <c r="T2993" s="22" t="s">
        <v>35688</v>
      </c>
      <c r="U2993" s="22">
        <f t="shared" si="45"/>
        <v>12</v>
      </c>
      <c r="V2993" s="22">
        <v>12</v>
      </c>
      <c r="W2993" s="22"/>
      <c r="X2993" s="44" t="s">
        <v>7297</v>
      </c>
      <c r="AH2993" s="24" t="s">
        <v>32390</v>
      </c>
      <c r="AI2993" s="24" t="s">
        <v>7655</v>
      </c>
      <c r="AJ2993" s="24">
        <v>12</v>
      </c>
    </row>
    <row r="2994" spans="1:51" ht="18" customHeight="1">
      <c r="A2994" s="22" t="s">
        <v>39179</v>
      </c>
      <c r="L2994" s="24" t="s">
        <v>4423</v>
      </c>
      <c r="M2994" s="24" t="s">
        <v>4424</v>
      </c>
      <c r="O2994" s="3">
        <v>130</v>
      </c>
      <c r="P2994" s="64">
        <v>8</v>
      </c>
      <c r="Q2994" s="64">
        <v>3</v>
      </c>
      <c r="R2994" s="64">
        <v>0</v>
      </c>
      <c r="S2994" s="63" t="s">
        <v>29112</v>
      </c>
      <c r="T2994" s="22" t="s">
        <v>36104</v>
      </c>
      <c r="U2994" s="22">
        <f t="shared" si="45"/>
        <v>12</v>
      </c>
      <c r="V2994" s="22">
        <v>12</v>
      </c>
      <c r="W2994" s="22"/>
      <c r="AK2994" s="24" t="s">
        <v>32874</v>
      </c>
      <c r="AO2994" s="24" t="s">
        <v>3398</v>
      </c>
      <c r="AP2994" s="24">
        <v>11</v>
      </c>
    </row>
    <row r="2995" spans="1:51" ht="18" customHeight="1">
      <c r="A2995" s="22" t="s">
        <v>39180</v>
      </c>
      <c r="B2995" s="22" t="s">
        <v>39181</v>
      </c>
      <c r="F2995" s="24" t="s">
        <v>8919</v>
      </c>
      <c r="G2995" s="24" t="s">
        <v>19250</v>
      </c>
      <c r="O2995" s="3">
        <v>130</v>
      </c>
      <c r="P2995" s="64">
        <v>8</v>
      </c>
      <c r="Q2995" s="64">
        <v>3</v>
      </c>
      <c r="R2995" s="64">
        <v>0</v>
      </c>
      <c r="S2995" s="63" t="s">
        <v>20818</v>
      </c>
      <c r="T2995" s="22" t="s">
        <v>36104</v>
      </c>
      <c r="U2995" s="22">
        <f t="shared" si="45"/>
        <v>12</v>
      </c>
      <c r="V2995" s="22" t="s">
        <v>7310</v>
      </c>
      <c r="W2995" s="22"/>
      <c r="X2995" s="44" t="s">
        <v>9025</v>
      </c>
      <c r="AD2995" s="24" t="s">
        <v>31844</v>
      </c>
      <c r="AF2995" s="24" t="s">
        <v>9473</v>
      </c>
      <c r="AG2995" s="26" t="s">
        <v>7310</v>
      </c>
    </row>
    <row r="2996" spans="1:51" ht="18" customHeight="1">
      <c r="A2996" s="22" t="s">
        <v>39188</v>
      </c>
      <c r="D2996" s="63" t="s">
        <v>10123</v>
      </c>
      <c r="E2996" s="63" t="s">
        <v>24689</v>
      </c>
      <c r="O2996" s="3">
        <v>130</v>
      </c>
      <c r="P2996" s="64">
        <v>8</v>
      </c>
      <c r="Q2996" s="64">
        <v>5</v>
      </c>
      <c r="R2996" s="64">
        <v>1</v>
      </c>
      <c r="S2996" s="63" t="s">
        <v>29115</v>
      </c>
      <c r="T2996" s="22" t="s">
        <v>36337</v>
      </c>
      <c r="U2996" s="22">
        <f t="shared" si="45"/>
        <v>12</v>
      </c>
      <c r="V2996" s="22" t="s">
        <v>7310</v>
      </c>
      <c r="W2996" s="22"/>
      <c r="AS2996" s="63" t="s">
        <v>22927</v>
      </c>
      <c r="AT2996" s="63" t="s">
        <v>11816</v>
      </c>
      <c r="AU2996" s="63" t="s">
        <v>13397</v>
      </c>
      <c r="AV2996" s="63" t="s">
        <v>15226</v>
      </c>
      <c r="AW2996" s="44" t="s">
        <v>15227</v>
      </c>
      <c r="AX2996" s="44" t="s">
        <v>29116</v>
      </c>
      <c r="AY2996" s="63" t="s">
        <v>7310</v>
      </c>
    </row>
    <row r="2997" spans="1:51" ht="18" customHeight="1">
      <c r="A2997" s="22" t="s">
        <v>39189</v>
      </c>
      <c r="B2997" s="22" t="s">
        <v>39190</v>
      </c>
      <c r="L2997" s="24" t="s">
        <v>1076</v>
      </c>
      <c r="M2997" s="24" t="s">
        <v>1077</v>
      </c>
      <c r="O2997" s="3">
        <v>130</v>
      </c>
      <c r="P2997" s="64">
        <v>8</v>
      </c>
      <c r="Q2997" s="64">
        <v>5</v>
      </c>
      <c r="R2997" s="64">
        <v>0</v>
      </c>
      <c r="S2997" s="63" t="s">
        <v>29117</v>
      </c>
      <c r="T2997" s="22" t="s">
        <v>36114</v>
      </c>
      <c r="U2997" s="22">
        <f t="shared" si="45"/>
        <v>12</v>
      </c>
      <c r="V2997" s="22">
        <v>12</v>
      </c>
      <c r="W2997" s="22"/>
      <c r="AK2997" s="24" t="s">
        <v>32012</v>
      </c>
      <c r="AO2997" s="24" t="s">
        <v>3000</v>
      </c>
      <c r="AP2997" s="24">
        <v>12</v>
      </c>
    </row>
    <row r="2998" spans="1:51" ht="18" customHeight="1">
      <c r="A2998" s="22" t="s">
        <v>39405</v>
      </c>
      <c r="B2998" s="22" t="s">
        <v>39406</v>
      </c>
      <c r="L2998" s="24" t="s">
        <v>748</v>
      </c>
      <c r="M2998" s="24" t="s">
        <v>749</v>
      </c>
      <c r="O2998" s="3">
        <v>130</v>
      </c>
      <c r="P2998" s="64">
        <v>8</v>
      </c>
      <c r="Q2998" s="64">
        <v>5</v>
      </c>
      <c r="R2998" s="64">
        <v>0</v>
      </c>
      <c r="S2998" s="63" t="s">
        <v>26799</v>
      </c>
      <c r="T2998" s="22" t="s">
        <v>39407</v>
      </c>
      <c r="U2998" s="22">
        <f t="shared" si="45"/>
        <v>12</v>
      </c>
      <c r="V2998" s="22">
        <v>12</v>
      </c>
      <c r="W2998" s="22"/>
      <c r="AK2998" s="24" t="s">
        <v>32416</v>
      </c>
      <c r="AO2998" s="24" t="s">
        <v>2835</v>
      </c>
      <c r="AP2998" s="24">
        <v>12</v>
      </c>
    </row>
    <row r="2999" spans="1:51" ht="18" customHeight="1">
      <c r="A2999" s="22" t="s">
        <v>39191</v>
      </c>
      <c r="B2999" s="22" t="s">
        <v>39192</v>
      </c>
      <c r="L2999" s="24" t="s">
        <v>1080</v>
      </c>
      <c r="M2999" s="24" t="s">
        <v>1081</v>
      </c>
      <c r="O2999" s="3">
        <v>130</v>
      </c>
      <c r="P2999" s="64">
        <v>9</v>
      </c>
      <c r="Q2999" s="64">
        <v>1</v>
      </c>
      <c r="R2999" s="64">
        <v>0</v>
      </c>
      <c r="S2999" s="63" t="s">
        <v>29118</v>
      </c>
      <c r="T2999" s="22" t="s">
        <v>39193</v>
      </c>
      <c r="U2999" s="22">
        <f t="shared" si="45"/>
        <v>13</v>
      </c>
      <c r="V2999" s="22">
        <v>13</v>
      </c>
      <c r="W2999" s="22"/>
      <c r="AK2999" s="24" t="s">
        <v>32875</v>
      </c>
      <c r="AO2999" s="24" t="s">
        <v>3002</v>
      </c>
      <c r="AP2999" s="24">
        <v>13</v>
      </c>
    </row>
    <row r="3000" spans="1:51" ht="18" customHeight="1">
      <c r="A3000" s="22" t="s">
        <v>39194</v>
      </c>
      <c r="L3000" s="24" t="s">
        <v>4425</v>
      </c>
      <c r="M3000" s="24" t="s">
        <v>4426</v>
      </c>
      <c r="O3000" s="3">
        <v>130</v>
      </c>
      <c r="P3000" s="64">
        <v>9</v>
      </c>
      <c r="Q3000" s="64">
        <v>1</v>
      </c>
      <c r="R3000" s="64">
        <v>0</v>
      </c>
      <c r="S3000" s="63" t="s">
        <v>29119</v>
      </c>
      <c r="T3000" s="22" t="s">
        <v>39083</v>
      </c>
      <c r="U3000" s="22">
        <f t="shared" si="45"/>
        <v>15</v>
      </c>
      <c r="V3000" s="22">
        <v>15</v>
      </c>
      <c r="W3000" s="22"/>
      <c r="AK3000" s="24" t="s">
        <v>32013</v>
      </c>
      <c r="AO3000" s="24" t="s">
        <v>3399</v>
      </c>
      <c r="AP3000" s="24">
        <v>15</v>
      </c>
    </row>
    <row r="3001" spans="1:51" ht="18" customHeight="1">
      <c r="A3001" s="22" t="s">
        <v>39195</v>
      </c>
      <c r="B3001" s="22" t="s">
        <v>39196</v>
      </c>
      <c r="L3001" s="24" t="s">
        <v>1082</v>
      </c>
      <c r="M3001" s="24" t="s">
        <v>1083</v>
      </c>
      <c r="O3001" s="3">
        <v>130</v>
      </c>
      <c r="P3001" s="64">
        <v>9</v>
      </c>
      <c r="Q3001" s="64">
        <v>2</v>
      </c>
      <c r="R3001" s="64">
        <v>0</v>
      </c>
      <c r="S3001" s="63" t="s">
        <v>29120</v>
      </c>
      <c r="T3001" s="22" t="s">
        <v>35851</v>
      </c>
      <c r="U3001" s="22">
        <f t="shared" si="45"/>
        <v>13</v>
      </c>
      <c r="V3001" s="22">
        <v>13</v>
      </c>
      <c r="W3001" s="22"/>
      <c r="AK3001" s="24" t="s">
        <v>32876</v>
      </c>
      <c r="AO3001" s="24" t="s">
        <v>3003</v>
      </c>
      <c r="AP3001" s="24">
        <v>12</v>
      </c>
    </row>
    <row r="3002" spans="1:51" ht="18" customHeight="1">
      <c r="A3002" s="22" t="s">
        <v>39197</v>
      </c>
      <c r="B3002" s="22" t="s">
        <v>39198</v>
      </c>
      <c r="L3002" s="24" t="s">
        <v>1084</v>
      </c>
      <c r="M3002" s="24" t="s">
        <v>1085</v>
      </c>
      <c r="O3002" s="3">
        <v>130</v>
      </c>
      <c r="P3002" s="64">
        <v>9</v>
      </c>
      <c r="Q3002" s="64">
        <v>2</v>
      </c>
      <c r="R3002" s="64">
        <v>0</v>
      </c>
      <c r="S3002" s="63" t="s">
        <v>29121</v>
      </c>
      <c r="T3002" s="22" t="s">
        <v>35673</v>
      </c>
      <c r="U3002" s="22">
        <f t="shared" si="45"/>
        <v>13</v>
      </c>
      <c r="V3002" s="22">
        <v>13</v>
      </c>
      <c r="W3002" s="22"/>
      <c r="AK3002" s="24" t="s">
        <v>32014</v>
      </c>
      <c r="AO3002" s="24" t="s">
        <v>3004</v>
      </c>
      <c r="AP3002" s="24">
        <v>13</v>
      </c>
    </row>
    <row r="3003" spans="1:51" ht="18" customHeight="1">
      <c r="A3003" s="22" t="s">
        <v>39199</v>
      </c>
      <c r="L3003" s="24" t="s">
        <v>4427</v>
      </c>
      <c r="M3003" s="24" t="s">
        <v>4428</v>
      </c>
      <c r="O3003" s="3">
        <v>130</v>
      </c>
      <c r="P3003" s="64">
        <v>9</v>
      </c>
      <c r="Q3003" s="64">
        <v>2</v>
      </c>
      <c r="R3003" s="64">
        <v>0</v>
      </c>
      <c r="S3003" s="63" t="s">
        <v>29122</v>
      </c>
      <c r="T3003" s="22" t="s">
        <v>39200</v>
      </c>
      <c r="U3003" s="22">
        <f t="shared" si="45"/>
        <v>13</v>
      </c>
      <c r="V3003" s="22">
        <v>13</v>
      </c>
      <c r="W3003" s="22"/>
      <c r="AK3003" s="24" t="s">
        <v>32877</v>
      </c>
      <c r="AO3003" s="24" t="s">
        <v>3400</v>
      </c>
      <c r="AP3003" s="24">
        <v>13</v>
      </c>
    </row>
    <row r="3004" spans="1:51" ht="18" customHeight="1">
      <c r="A3004" s="22" t="s">
        <v>39201</v>
      </c>
      <c r="L3004" s="24" t="s">
        <v>21811</v>
      </c>
      <c r="M3004" s="24" t="s">
        <v>4141</v>
      </c>
      <c r="O3004" s="3">
        <v>130</v>
      </c>
      <c r="P3004" s="64">
        <v>9</v>
      </c>
      <c r="Q3004" s="64">
        <v>2</v>
      </c>
      <c r="R3004" s="64">
        <v>0</v>
      </c>
      <c r="S3004" s="63" t="s">
        <v>20819</v>
      </c>
      <c r="T3004" s="22" t="s">
        <v>39200</v>
      </c>
      <c r="U3004" s="22">
        <f t="shared" si="45"/>
        <v>13</v>
      </c>
      <c r="V3004" s="22">
        <v>13</v>
      </c>
      <c r="W3004" s="22"/>
      <c r="X3004" s="44" t="s">
        <v>4954</v>
      </c>
      <c r="AK3004" s="24" t="s">
        <v>31534</v>
      </c>
      <c r="AL3004" s="24">
        <v>2247</v>
      </c>
      <c r="AM3004" s="24">
        <v>6</v>
      </c>
      <c r="AN3004" s="24">
        <v>1</v>
      </c>
      <c r="AO3004" s="24" t="s">
        <v>5771</v>
      </c>
      <c r="AP3004" s="24">
        <v>13</v>
      </c>
    </row>
    <row r="3005" spans="1:51" ht="18" customHeight="1">
      <c r="A3005" s="22" t="s">
        <v>39182</v>
      </c>
      <c r="B3005" s="22" t="s">
        <v>39183</v>
      </c>
      <c r="J3005" s="24" t="s">
        <v>8080</v>
      </c>
      <c r="K3005" s="24" t="s">
        <v>8081</v>
      </c>
      <c r="O3005" s="3">
        <v>130</v>
      </c>
      <c r="P3005" s="64">
        <v>9</v>
      </c>
      <c r="Q3005" s="64">
        <v>3</v>
      </c>
      <c r="R3005" s="64">
        <v>0</v>
      </c>
      <c r="S3005" s="65" t="s">
        <v>39184</v>
      </c>
      <c r="T3005" s="22" t="s">
        <v>39185</v>
      </c>
      <c r="U3005" s="22">
        <f t="shared" si="45"/>
        <v>15</v>
      </c>
      <c r="V3005" s="22" t="s">
        <v>39186</v>
      </c>
      <c r="W3005" s="22"/>
      <c r="X3005" s="44" t="s">
        <v>29113</v>
      </c>
      <c r="AQ3005" s="24" t="s">
        <v>39187</v>
      </c>
      <c r="AR3005" s="24">
        <v>14</v>
      </c>
    </row>
    <row r="3006" spans="1:51" ht="18" customHeight="1">
      <c r="A3006" s="22" t="s">
        <v>39202</v>
      </c>
      <c r="B3006" s="22" t="s">
        <v>39203</v>
      </c>
      <c r="C3006" s="63" t="s">
        <v>17778</v>
      </c>
      <c r="D3006" s="63" t="s">
        <v>17779</v>
      </c>
      <c r="N3006" s="24" t="s">
        <v>18679</v>
      </c>
      <c r="O3006" s="3">
        <v>130</v>
      </c>
      <c r="P3006" s="64">
        <v>9</v>
      </c>
      <c r="Q3006" s="64">
        <v>3</v>
      </c>
      <c r="R3006" s="64">
        <v>0</v>
      </c>
      <c r="S3006" s="63" t="s">
        <v>29123</v>
      </c>
      <c r="T3006" s="22" t="s">
        <v>39204</v>
      </c>
      <c r="U3006" s="22">
        <f t="shared" si="45"/>
        <v>13</v>
      </c>
      <c r="V3006" s="22" t="s">
        <v>7304</v>
      </c>
      <c r="W3006" s="22"/>
      <c r="X3006" s="44" t="s">
        <v>18680</v>
      </c>
      <c r="Y3006" s="24" t="s">
        <v>11414</v>
      </c>
      <c r="Z3006" s="24" t="s">
        <v>18661</v>
      </c>
      <c r="AA3006" s="24" t="s">
        <v>18681</v>
      </c>
      <c r="AB3006" s="24" t="s">
        <v>7304</v>
      </c>
    </row>
    <row r="3007" spans="1:51" ht="18" customHeight="1">
      <c r="A3007" s="22" t="s">
        <v>39205</v>
      </c>
      <c r="B3007" s="22" t="s">
        <v>39206</v>
      </c>
      <c r="L3007" s="24" t="s">
        <v>1088</v>
      </c>
      <c r="M3007" s="24" t="s">
        <v>1089</v>
      </c>
      <c r="O3007" s="3">
        <v>130</v>
      </c>
      <c r="P3007" s="64">
        <v>9</v>
      </c>
      <c r="Q3007" s="64">
        <v>3</v>
      </c>
      <c r="R3007" s="64">
        <v>0</v>
      </c>
      <c r="S3007" s="63" t="s">
        <v>29124</v>
      </c>
      <c r="T3007" s="22" t="s">
        <v>39207</v>
      </c>
      <c r="U3007" s="22">
        <f t="shared" si="45"/>
        <v>13</v>
      </c>
      <c r="V3007" s="22">
        <v>13</v>
      </c>
      <c r="W3007" s="22"/>
      <c r="AK3007" s="24" t="s">
        <v>32015</v>
      </c>
      <c r="AO3007" s="24" t="s">
        <v>3006</v>
      </c>
      <c r="AP3007" s="24">
        <v>13</v>
      </c>
    </row>
    <row r="3008" spans="1:51" ht="18" customHeight="1">
      <c r="A3008" s="22" t="s">
        <v>39208</v>
      </c>
      <c r="L3008" s="24" t="s">
        <v>21812</v>
      </c>
      <c r="M3008" s="24" t="s">
        <v>4143</v>
      </c>
      <c r="O3008" s="3">
        <v>130</v>
      </c>
      <c r="P3008" s="64">
        <v>9</v>
      </c>
      <c r="Q3008" s="64">
        <v>4</v>
      </c>
      <c r="R3008" s="64">
        <v>0</v>
      </c>
      <c r="S3008" s="63" t="s">
        <v>29125</v>
      </c>
      <c r="T3008" s="22" t="s">
        <v>39209</v>
      </c>
      <c r="U3008" s="22">
        <f t="shared" si="45"/>
        <v>13</v>
      </c>
      <c r="V3008" s="22">
        <v>13</v>
      </c>
      <c r="W3008" s="22"/>
      <c r="X3008" s="44" t="s">
        <v>4955</v>
      </c>
      <c r="AK3008" s="24" t="s">
        <v>31534</v>
      </c>
      <c r="AL3008" s="24">
        <v>2251</v>
      </c>
      <c r="AM3008" s="24">
        <v>13</v>
      </c>
      <c r="AN3008" s="24">
        <v>1</v>
      </c>
      <c r="AO3008" s="24" t="s">
        <v>5773</v>
      </c>
      <c r="AP3008" s="24">
        <v>13</v>
      </c>
    </row>
    <row r="3009" spans="1:51" ht="18" customHeight="1">
      <c r="A3009" s="22" t="s">
        <v>39210</v>
      </c>
      <c r="B3009" s="22" t="s">
        <v>39211</v>
      </c>
      <c r="L3009" s="24" t="s">
        <v>1514</v>
      </c>
      <c r="M3009" s="24" t="s">
        <v>1515</v>
      </c>
      <c r="O3009" s="3">
        <v>130</v>
      </c>
      <c r="P3009" s="64">
        <v>9</v>
      </c>
      <c r="Q3009" s="64">
        <v>5</v>
      </c>
      <c r="R3009" s="64">
        <v>0</v>
      </c>
      <c r="S3009" s="63" t="s">
        <v>29126</v>
      </c>
      <c r="T3009" s="22" t="s">
        <v>39212</v>
      </c>
      <c r="U3009" s="22">
        <f t="shared" ref="U3009:U3072" si="46">P3009+T3009</f>
        <v>13</v>
      </c>
      <c r="V3009" s="22">
        <v>13</v>
      </c>
      <c r="W3009" s="22"/>
      <c r="AK3009" s="24" t="s">
        <v>32878</v>
      </c>
      <c r="AO3009" s="24" t="s">
        <v>3231</v>
      </c>
      <c r="AP3009" s="24">
        <v>13</v>
      </c>
    </row>
    <row r="3010" spans="1:51" ht="18" customHeight="1">
      <c r="A3010" s="22" t="s">
        <v>39213</v>
      </c>
      <c r="L3010" s="24" t="s">
        <v>21813</v>
      </c>
      <c r="M3010" s="24" t="s">
        <v>4144</v>
      </c>
      <c r="O3010" s="3">
        <v>130</v>
      </c>
      <c r="P3010" s="64">
        <v>9</v>
      </c>
      <c r="Q3010" s="64">
        <v>5</v>
      </c>
      <c r="R3010" s="64">
        <v>0</v>
      </c>
      <c r="S3010" s="63" t="s">
        <v>29127</v>
      </c>
      <c r="T3010" s="22" t="s">
        <v>39214</v>
      </c>
      <c r="U3010" s="22">
        <f t="shared" si="46"/>
        <v>13</v>
      </c>
      <c r="V3010" s="22">
        <v>13</v>
      </c>
      <c r="W3010" s="22"/>
      <c r="X3010" s="44" t="s">
        <v>4956</v>
      </c>
      <c r="AK3010" s="24" t="s">
        <v>31534</v>
      </c>
      <c r="AL3010" s="24">
        <v>2252</v>
      </c>
      <c r="AM3010" s="24">
        <v>5</v>
      </c>
      <c r="AN3010" s="24">
        <v>1</v>
      </c>
      <c r="AO3010" s="24" t="s">
        <v>5774</v>
      </c>
      <c r="AP3010" s="24">
        <v>13</v>
      </c>
    </row>
    <row r="3011" spans="1:51" ht="18" customHeight="1">
      <c r="A3011" s="22" t="s">
        <v>39215</v>
      </c>
      <c r="B3011" s="22" t="s">
        <v>39216</v>
      </c>
      <c r="L3011" s="24" t="s">
        <v>1090</v>
      </c>
      <c r="M3011" s="24" t="s">
        <v>1091</v>
      </c>
      <c r="O3011" s="3">
        <v>130</v>
      </c>
      <c r="P3011" s="64">
        <v>10</v>
      </c>
      <c r="Q3011" s="64">
        <v>1</v>
      </c>
      <c r="R3011" s="64">
        <v>0</v>
      </c>
      <c r="S3011" s="63" t="s">
        <v>29128</v>
      </c>
      <c r="T3011" s="22" t="s">
        <v>39217</v>
      </c>
      <c r="U3011" s="22">
        <f t="shared" si="46"/>
        <v>14</v>
      </c>
      <c r="V3011" s="22">
        <v>14</v>
      </c>
      <c r="W3011" s="22"/>
      <c r="AK3011" s="24" t="s">
        <v>32016</v>
      </c>
      <c r="AO3011" s="24" t="s">
        <v>3007</v>
      </c>
      <c r="AP3011" s="24">
        <v>14</v>
      </c>
    </row>
    <row r="3012" spans="1:51" ht="18" customHeight="1">
      <c r="A3012" s="22" t="s">
        <v>39218</v>
      </c>
      <c r="L3012" s="24" t="s">
        <v>4429</v>
      </c>
      <c r="M3012" s="24" t="s">
        <v>4430</v>
      </c>
      <c r="O3012" s="3">
        <v>130</v>
      </c>
      <c r="P3012" s="64">
        <v>10</v>
      </c>
      <c r="Q3012" s="64">
        <v>2</v>
      </c>
      <c r="R3012" s="64">
        <v>0</v>
      </c>
      <c r="S3012" s="63" t="s">
        <v>29131</v>
      </c>
      <c r="T3012" s="22" t="s">
        <v>39219</v>
      </c>
      <c r="U3012" s="22">
        <f t="shared" si="46"/>
        <v>14</v>
      </c>
      <c r="V3012" s="22">
        <v>14</v>
      </c>
      <c r="W3012" s="22"/>
      <c r="AK3012" s="24" t="s">
        <v>32879</v>
      </c>
      <c r="AO3012" s="24" t="s">
        <v>3401</v>
      </c>
      <c r="AP3012" s="24">
        <v>0</v>
      </c>
    </row>
    <row r="3013" spans="1:51" ht="18" customHeight="1">
      <c r="A3013" s="22" t="s">
        <v>39220</v>
      </c>
      <c r="B3013" s="22" t="s">
        <v>39221</v>
      </c>
      <c r="J3013" s="24" t="s">
        <v>8044</v>
      </c>
      <c r="K3013" s="24" t="s">
        <v>8045</v>
      </c>
      <c r="O3013" s="3">
        <v>130</v>
      </c>
      <c r="P3013" s="64">
        <v>10</v>
      </c>
      <c r="Q3013" s="64">
        <v>2</v>
      </c>
      <c r="R3013" s="64">
        <v>0</v>
      </c>
      <c r="S3013" s="63" t="s">
        <v>27274</v>
      </c>
      <c r="T3013" s="22" t="s">
        <v>39222</v>
      </c>
      <c r="U3013" s="22">
        <f t="shared" si="46"/>
        <v>14</v>
      </c>
      <c r="V3013" s="22">
        <v>14</v>
      </c>
      <c r="W3013" s="22"/>
      <c r="X3013" s="44" t="s">
        <v>27275</v>
      </c>
      <c r="AQ3013" s="24" t="s">
        <v>39223</v>
      </c>
      <c r="AR3013" s="24">
        <v>14</v>
      </c>
    </row>
    <row r="3014" spans="1:51" ht="18" customHeight="1">
      <c r="A3014" s="22" t="s">
        <v>39224</v>
      </c>
      <c r="B3014" s="22" t="s">
        <v>39225</v>
      </c>
      <c r="J3014" s="24" t="s">
        <v>8074</v>
      </c>
      <c r="K3014" s="24" t="s">
        <v>8075</v>
      </c>
      <c r="O3014" s="3">
        <v>130</v>
      </c>
      <c r="P3014" s="64">
        <v>10</v>
      </c>
      <c r="Q3014" s="64">
        <v>2</v>
      </c>
      <c r="R3014" s="64">
        <v>0</v>
      </c>
      <c r="S3014" s="63" t="s">
        <v>20694</v>
      </c>
      <c r="T3014" s="22" t="s">
        <v>39222</v>
      </c>
      <c r="U3014" s="22">
        <f t="shared" si="46"/>
        <v>14</v>
      </c>
      <c r="V3014" s="22">
        <v>14</v>
      </c>
      <c r="W3014" s="22"/>
      <c r="X3014" s="44" t="s">
        <v>8489</v>
      </c>
      <c r="AQ3014" s="24" t="s">
        <v>39223</v>
      </c>
      <c r="AR3014" s="24">
        <v>14</v>
      </c>
    </row>
    <row r="3015" spans="1:51" ht="18" customHeight="1">
      <c r="A3015" s="22" t="s">
        <v>39226</v>
      </c>
      <c r="L3015" s="24" t="s">
        <v>21815</v>
      </c>
      <c r="M3015" s="24" t="s">
        <v>4140</v>
      </c>
      <c r="O3015" s="3">
        <v>130</v>
      </c>
      <c r="P3015" s="64">
        <v>10</v>
      </c>
      <c r="Q3015" s="64">
        <v>2</v>
      </c>
      <c r="R3015" s="64">
        <v>0</v>
      </c>
      <c r="S3015" s="63" t="s">
        <v>29132</v>
      </c>
      <c r="T3015" s="22" t="s">
        <v>39227</v>
      </c>
      <c r="U3015" s="22">
        <f t="shared" si="46"/>
        <v>14</v>
      </c>
      <c r="V3015" s="22">
        <v>14</v>
      </c>
      <c r="W3015" s="22"/>
      <c r="X3015" s="44" t="s">
        <v>4953</v>
      </c>
      <c r="AK3015" s="24" t="s">
        <v>31534</v>
      </c>
      <c r="AL3015" s="24">
        <v>2245</v>
      </c>
      <c r="AM3015" s="24">
        <v>7</v>
      </c>
      <c r="AN3015" s="24">
        <v>1</v>
      </c>
      <c r="AO3015" s="24" t="s">
        <v>5770</v>
      </c>
      <c r="AP3015" s="24">
        <v>14</v>
      </c>
    </row>
    <row r="3016" spans="1:51" ht="18" customHeight="1">
      <c r="A3016" s="22" t="s">
        <v>39228</v>
      </c>
      <c r="B3016" s="22" t="s">
        <v>39229</v>
      </c>
      <c r="J3016" s="24" t="s">
        <v>8072</v>
      </c>
      <c r="K3016" s="24" t="s">
        <v>8073</v>
      </c>
      <c r="O3016" s="3">
        <v>130</v>
      </c>
      <c r="P3016" s="64">
        <v>10</v>
      </c>
      <c r="Q3016" s="64">
        <v>2</v>
      </c>
      <c r="R3016" s="64">
        <v>0</v>
      </c>
      <c r="S3016" s="63" t="s">
        <v>20820</v>
      </c>
      <c r="T3016" s="22" t="s">
        <v>39230</v>
      </c>
      <c r="U3016" s="22">
        <f t="shared" si="46"/>
        <v>16</v>
      </c>
      <c r="V3016" s="22">
        <v>16</v>
      </c>
      <c r="W3016" s="22"/>
      <c r="X3016" s="44" t="s">
        <v>8489</v>
      </c>
      <c r="AQ3016" s="24" t="s">
        <v>39231</v>
      </c>
      <c r="AR3016" s="24">
        <v>16</v>
      </c>
    </row>
    <row r="3017" spans="1:51" ht="18" customHeight="1">
      <c r="A3017" s="22" t="s">
        <v>37700</v>
      </c>
      <c r="B3017" s="22" t="s">
        <v>42955</v>
      </c>
      <c r="L3017" s="24" t="s">
        <v>1466</v>
      </c>
      <c r="M3017" s="24" t="s">
        <v>1467</v>
      </c>
      <c r="O3017" s="3">
        <v>130</v>
      </c>
      <c r="P3017" s="64">
        <v>10</v>
      </c>
      <c r="Q3017" s="64">
        <v>3</v>
      </c>
      <c r="R3017" s="64">
        <v>0</v>
      </c>
      <c r="S3017" s="63" t="s">
        <v>28210</v>
      </c>
      <c r="T3017" s="22" t="s">
        <v>26931</v>
      </c>
      <c r="U3017" s="22">
        <f t="shared" si="46"/>
        <v>14</v>
      </c>
      <c r="V3017" s="22">
        <v>14</v>
      </c>
      <c r="W3017" s="22"/>
      <c r="AK3017" s="24" t="s">
        <v>31912</v>
      </c>
      <c r="AO3017" s="24" t="s">
        <v>3207</v>
      </c>
      <c r="AP3017" s="24">
        <v>14</v>
      </c>
    </row>
    <row r="3018" spans="1:51" ht="18" customHeight="1">
      <c r="A3018" s="22" t="s">
        <v>39232</v>
      </c>
      <c r="B3018" s="22" t="s">
        <v>39233</v>
      </c>
      <c r="J3018" s="24" t="s">
        <v>8394</v>
      </c>
      <c r="K3018" s="24" t="s">
        <v>8395</v>
      </c>
      <c r="O3018" s="3">
        <v>130</v>
      </c>
      <c r="P3018" s="64">
        <v>10</v>
      </c>
      <c r="Q3018" s="64">
        <v>4</v>
      </c>
      <c r="R3018" s="64">
        <v>0</v>
      </c>
      <c r="S3018" s="63" t="s">
        <v>27277</v>
      </c>
      <c r="T3018" s="22" t="s">
        <v>39234</v>
      </c>
      <c r="U3018" s="22">
        <f t="shared" si="46"/>
        <v>14</v>
      </c>
      <c r="V3018" s="22">
        <v>14</v>
      </c>
      <c r="W3018" s="22"/>
      <c r="X3018" s="44" t="s">
        <v>27278</v>
      </c>
      <c r="AQ3018" s="24" t="s">
        <v>8524</v>
      </c>
      <c r="AR3018" s="24">
        <v>14</v>
      </c>
    </row>
    <row r="3019" spans="1:51" ht="18" customHeight="1">
      <c r="A3019" s="22" t="s">
        <v>39235</v>
      </c>
      <c r="L3019" s="24" t="s">
        <v>21816</v>
      </c>
      <c r="M3019" s="24" t="s">
        <v>4147</v>
      </c>
      <c r="O3019" s="3">
        <v>130</v>
      </c>
      <c r="P3019" s="64">
        <v>10</v>
      </c>
      <c r="Q3019" s="64">
        <v>4</v>
      </c>
      <c r="R3019" s="64">
        <v>0</v>
      </c>
      <c r="S3019" s="63" t="s">
        <v>29133</v>
      </c>
      <c r="T3019" s="22" t="s">
        <v>39236</v>
      </c>
      <c r="U3019" s="22">
        <f t="shared" si="46"/>
        <v>14</v>
      </c>
      <c r="V3019" s="22">
        <v>14</v>
      </c>
      <c r="W3019" s="22"/>
      <c r="X3019" s="44" t="s">
        <v>4958</v>
      </c>
      <c r="AK3019" s="24" t="s">
        <v>31534</v>
      </c>
      <c r="AL3019" s="24">
        <v>2256</v>
      </c>
      <c r="AM3019" s="24">
        <v>1</v>
      </c>
      <c r="AN3019" s="24">
        <v>1</v>
      </c>
      <c r="AO3019" s="24" t="s">
        <v>5777</v>
      </c>
      <c r="AP3019" s="24">
        <v>14</v>
      </c>
    </row>
    <row r="3020" spans="1:51" ht="18" customHeight="1">
      <c r="A3020" s="22" t="s">
        <v>39237</v>
      </c>
      <c r="B3020" s="22" t="s">
        <v>33280</v>
      </c>
      <c r="L3020" s="24" t="s">
        <v>21817</v>
      </c>
      <c r="M3020" s="24" t="s">
        <v>4148</v>
      </c>
      <c r="O3020" s="3">
        <v>130</v>
      </c>
      <c r="P3020" s="64">
        <v>10</v>
      </c>
      <c r="Q3020" s="64">
        <v>5</v>
      </c>
      <c r="R3020" s="64">
        <v>0</v>
      </c>
      <c r="S3020" s="63" t="s">
        <v>29134</v>
      </c>
      <c r="T3020" s="22" t="s">
        <v>39236</v>
      </c>
      <c r="U3020" s="22">
        <f t="shared" si="46"/>
        <v>14</v>
      </c>
      <c r="V3020" s="22">
        <v>14</v>
      </c>
      <c r="W3020" s="22"/>
      <c r="X3020" s="44" t="s">
        <v>4959</v>
      </c>
      <c r="AK3020" s="24" t="s">
        <v>31534</v>
      </c>
      <c r="AL3020" s="24">
        <v>2258</v>
      </c>
      <c r="AM3020" s="24">
        <v>8</v>
      </c>
      <c r="AN3020" s="24">
        <v>1</v>
      </c>
      <c r="AO3020" s="24" t="s">
        <v>5778</v>
      </c>
      <c r="AP3020" s="24">
        <v>14</v>
      </c>
    </row>
    <row r="3021" spans="1:51" ht="18" customHeight="1">
      <c r="A3021" s="22" t="s">
        <v>39238</v>
      </c>
      <c r="D3021" s="63" t="s">
        <v>10214</v>
      </c>
      <c r="E3021" s="63" t="s">
        <v>24690</v>
      </c>
      <c r="O3021" s="3">
        <v>130</v>
      </c>
      <c r="P3021" s="64">
        <v>10</v>
      </c>
      <c r="Q3021" s="64">
        <v>5</v>
      </c>
      <c r="R3021" s="64">
        <v>1</v>
      </c>
      <c r="S3021" s="63" t="s">
        <v>29135</v>
      </c>
      <c r="T3021" s="22" t="s">
        <v>39083</v>
      </c>
      <c r="U3021" s="22">
        <f t="shared" si="46"/>
        <v>16</v>
      </c>
      <c r="V3021" s="22" t="s">
        <v>7305</v>
      </c>
      <c r="W3021" s="22"/>
      <c r="AS3021" s="63" t="s">
        <v>22928</v>
      </c>
      <c r="AT3021" s="63" t="s">
        <v>11907</v>
      </c>
      <c r="AU3021" s="63" t="s">
        <v>13488</v>
      </c>
      <c r="AV3021" s="63" t="s">
        <v>19515</v>
      </c>
      <c r="AX3021" s="44" t="s">
        <v>29136</v>
      </c>
      <c r="AY3021" s="63" t="s">
        <v>7305</v>
      </c>
    </row>
    <row r="3022" spans="1:51" ht="18" customHeight="1">
      <c r="A3022" s="22" t="s">
        <v>39239</v>
      </c>
      <c r="B3022" s="22" t="s">
        <v>39240</v>
      </c>
      <c r="L3022" s="24" t="s">
        <v>21818</v>
      </c>
      <c r="M3022" s="24" t="s">
        <v>4149</v>
      </c>
      <c r="O3022" s="3">
        <v>130</v>
      </c>
      <c r="P3022" s="64">
        <v>11</v>
      </c>
      <c r="Q3022" s="64">
        <v>1</v>
      </c>
      <c r="R3022" s="64">
        <v>0</v>
      </c>
      <c r="S3022" s="63" t="s">
        <v>29137</v>
      </c>
      <c r="T3022" s="22" t="s">
        <v>39241</v>
      </c>
      <c r="U3022" s="22">
        <f t="shared" si="46"/>
        <v>15</v>
      </c>
      <c r="V3022" s="22">
        <v>15</v>
      </c>
      <c r="W3022" s="22"/>
      <c r="X3022" s="44" t="s">
        <v>4960</v>
      </c>
      <c r="AK3022" s="24" t="s">
        <v>31534</v>
      </c>
      <c r="AL3022" s="24">
        <v>2259</v>
      </c>
      <c r="AM3022" s="24">
        <v>8</v>
      </c>
      <c r="AN3022" s="24">
        <v>1</v>
      </c>
      <c r="AO3022" s="24" t="s">
        <v>5779</v>
      </c>
      <c r="AP3022" s="24">
        <v>15</v>
      </c>
    </row>
    <row r="3023" spans="1:51" ht="18" customHeight="1">
      <c r="A3023" s="22" t="s">
        <v>39242</v>
      </c>
      <c r="L3023" s="24" t="s">
        <v>21819</v>
      </c>
      <c r="M3023" s="24" t="s">
        <v>4150</v>
      </c>
      <c r="O3023" s="3">
        <v>130</v>
      </c>
      <c r="P3023" s="64">
        <v>11</v>
      </c>
      <c r="Q3023" s="64">
        <v>1</v>
      </c>
      <c r="R3023" s="64">
        <v>0</v>
      </c>
      <c r="S3023" s="63" t="s">
        <v>20821</v>
      </c>
      <c r="T3023" s="22" t="s">
        <v>39241</v>
      </c>
      <c r="U3023" s="22">
        <f t="shared" si="46"/>
        <v>15</v>
      </c>
      <c r="V3023" s="22">
        <v>15</v>
      </c>
      <c r="W3023" s="22"/>
      <c r="X3023" s="44" t="s">
        <v>4961</v>
      </c>
      <c r="AK3023" s="24" t="s">
        <v>31534</v>
      </c>
      <c r="AL3023" s="24">
        <v>2259</v>
      </c>
      <c r="AM3023" s="24">
        <v>11</v>
      </c>
      <c r="AN3023" s="24">
        <v>1</v>
      </c>
      <c r="AO3023" s="24" t="s">
        <v>5780</v>
      </c>
      <c r="AP3023" s="24">
        <v>15</v>
      </c>
    </row>
    <row r="3024" spans="1:51" ht="18" customHeight="1">
      <c r="A3024" s="22" t="s">
        <v>39243</v>
      </c>
      <c r="B3024" s="22" t="s">
        <v>39244</v>
      </c>
      <c r="D3024" s="63" t="s">
        <v>11196</v>
      </c>
      <c r="E3024" s="63" t="s">
        <v>24691</v>
      </c>
      <c r="O3024" s="3">
        <v>130</v>
      </c>
      <c r="P3024" s="64">
        <v>11</v>
      </c>
      <c r="Q3024" s="64">
        <v>2</v>
      </c>
      <c r="R3024" s="64">
        <v>1</v>
      </c>
      <c r="S3024" s="65" t="s">
        <v>33356</v>
      </c>
      <c r="T3024" s="22" t="s">
        <v>39241</v>
      </c>
      <c r="U3024" s="22">
        <f t="shared" si="46"/>
        <v>15</v>
      </c>
      <c r="V3024" s="22" t="s">
        <v>39245</v>
      </c>
      <c r="W3024" s="22"/>
      <c r="AS3024" s="63" t="s">
        <v>22929</v>
      </c>
      <c r="AT3024" s="63" t="s">
        <v>12788</v>
      </c>
      <c r="AU3024" s="63" t="s">
        <v>14415</v>
      </c>
      <c r="AV3024" s="63" t="s">
        <v>17226</v>
      </c>
      <c r="AW3024" s="44" t="s">
        <v>17227</v>
      </c>
      <c r="AX3024" s="44" t="s">
        <v>29138</v>
      </c>
      <c r="AY3024" s="63" t="s">
        <v>14690</v>
      </c>
    </row>
    <row r="3025" spans="1:42" ht="18" customHeight="1">
      <c r="A3025" s="22" t="s">
        <v>39246</v>
      </c>
      <c r="L3025" s="24" t="s">
        <v>21821</v>
      </c>
      <c r="M3025" s="24" t="s">
        <v>4145</v>
      </c>
      <c r="O3025" s="3">
        <v>130</v>
      </c>
      <c r="P3025" s="64">
        <v>11</v>
      </c>
      <c r="Q3025" s="64">
        <v>2</v>
      </c>
      <c r="R3025" s="64">
        <v>0</v>
      </c>
      <c r="S3025" s="63" t="s">
        <v>23920</v>
      </c>
      <c r="T3025" s="22" t="s">
        <v>39241</v>
      </c>
      <c r="U3025" s="22">
        <f t="shared" si="46"/>
        <v>15</v>
      </c>
      <c r="V3025" s="22">
        <v>15</v>
      </c>
      <c r="W3025" s="22"/>
      <c r="X3025" s="44" t="s">
        <v>4765</v>
      </c>
      <c r="AK3025" s="24" t="s">
        <v>31534</v>
      </c>
      <c r="AL3025" s="24">
        <v>2253</v>
      </c>
      <c r="AM3025" s="24">
        <v>4</v>
      </c>
      <c r="AN3025" s="24">
        <v>1</v>
      </c>
      <c r="AO3025" s="24" t="s">
        <v>5775</v>
      </c>
      <c r="AP3025" s="24">
        <v>15</v>
      </c>
    </row>
    <row r="3026" spans="1:42" ht="18" customHeight="1">
      <c r="A3026" s="22" t="s">
        <v>39247</v>
      </c>
      <c r="L3026" s="24" t="s">
        <v>21822</v>
      </c>
      <c r="M3026" s="24" t="s">
        <v>4152</v>
      </c>
      <c r="O3026" s="3">
        <v>130</v>
      </c>
      <c r="P3026" s="64">
        <v>11</v>
      </c>
      <c r="Q3026" s="64">
        <v>3</v>
      </c>
      <c r="R3026" s="64">
        <v>0</v>
      </c>
      <c r="S3026" s="63" t="s">
        <v>29139</v>
      </c>
      <c r="T3026" s="22" t="s">
        <v>39241</v>
      </c>
      <c r="U3026" s="22">
        <f t="shared" si="46"/>
        <v>15</v>
      </c>
      <c r="V3026" s="22">
        <v>15</v>
      </c>
      <c r="W3026" s="22"/>
      <c r="X3026" s="44" t="s">
        <v>4962</v>
      </c>
      <c r="AK3026" s="24" t="s">
        <v>31534</v>
      </c>
      <c r="AL3026" s="24">
        <v>2261</v>
      </c>
      <c r="AM3026" s="24">
        <v>1</v>
      </c>
      <c r="AN3026" s="24">
        <v>1</v>
      </c>
      <c r="AO3026" s="24" t="s">
        <v>5782</v>
      </c>
      <c r="AP3026" s="24">
        <v>15</v>
      </c>
    </row>
    <row r="3027" spans="1:42" ht="18" customHeight="1">
      <c r="A3027" s="22" t="s">
        <v>39248</v>
      </c>
      <c r="B3027" s="22" t="s">
        <v>39249</v>
      </c>
      <c r="L3027" s="24" t="s">
        <v>1094</v>
      </c>
      <c r="M3027" s="24" t="s">
        <v>1095</v>
      </c>
      <c r="O3027" s="3">
        <v>130</v>
      </c>
      <c r="P3027" s="64">
        <v>11</v>
      </c>
      <c r="Q3027" s="64">
        <v>4</v>
      </c>
      <c r="R3027" s="64">
        <v>0</v>
      </c>
      <c r="S3027" s="63" t="s">
        <v>29140</v>
      </c>
      <c r="T3027" s="22" t="s">
        <v>39250</v>
      </c>
      <c r="U3027" s="22">
        <f t="shared" si="46"/>
        <v>15</v>
      </c>
      <c r="V3027" s="22">
        <v>15</v>
      </c>
      <c r="W3027" s="22"/>
      <c r="AK3027" s="24" t="s">
        <v>32880</v>
      </c>
      <c r="AO3027" s="24" t="s">
        <v>3009</v>
      </c>
      <c r="AP3027" s="24">
        <v>15</v>
      </c>
    </row>
    <row r="3028" spans="1:42" ht="18" customHeight="1">
      <c r="A3028" s="22" t="s">
        <v>39251</v>
      </c>
      <c r="L3028" s="24" t="s">
        <v>21823</v>
      </c>
      <c r="M3028" s="24" t="s">
        <v>4156</v>
      </c>
      <c r="O3028" s="3">
        <v>130</v>
      </c>
      <c r="P3028" s="64">
        <v>11</v>
      </c>
      <c r="Q3028" s="64">
        <v>5</v>
      </c>
      <c r="R3028" s="64">
        <v>0</v>
      </c>
      <c r="S3028" s="63" t="s">
        <v>20824</v>
      </c>
      <c r="T3028" s="22" t="s">
        <v>39250</v>
      </c>
      <c r="U3028" s="22">
        <f t="shared" si="46"/>
        <v>15</v>
      </c>
      <c r="V3028" s="22">
        <v>15</v>
      </c>
      <c r="W3028" s="22"/>
      <c r="X3028" s="44" t="s">
        <v>4765</v>
      </c>
      <c r="AK3028" s="24" t="s">
        <v>31534</v>
      </c>
      <c r="AL3028" s="24">
        <v>2262</v>
      </c>
      <c r="AM3028" s="24">
        <v>4</v>
      </c>
      <c r="AN3028" s="24">
        <v>1</v>
      </c>
      <c r="AO3028" s="24" t="s">
        <v>5786</v>
      </c>
      <c r="AP3028" s="24">
        <v>15</v>
      </c>
    </row>
    <row r="3029" spans="1:42" ht="18" customHeight="1">
      <c r="A3029" s="22" t="s">
        <v>39252</v>
      </c>
      <c r="L3029" s="24" t="s">
        <v>21824</v>
      </c>
      <c r="M3029" s="24" t="s">
        <v>4154</v>
      </c>
      <c r="O3029" s="3">
        <v>130</v>
      </c>
      <c r="P3029" s="64">
        <v>11</v>
      </c>
      <c r="Q3029" s="64">
        <v>5</v>
      </c>
      <c r="R3029" s="64">
        <v>0</v>
      </c>
      <c r="S3029" s="63" t="s">
        <v>20823</v>
      </c>
      <c r="T3029" s="22" t="s">
        <v>39250</v>
      </c>
      <c r="U3029" s="22">
        <f t="shared" si="46"/>
        <v>15</v>
      </c>
      <c r="V3029" s="22">
        <v>15</v>
      </c>
      <c r="W3029" s="22"/>
      <c r="X3029" s="44" t="s">
        <v>4765</v>
      </c>
      <c r="AK3029" s="24" t="s">
        <v>31534</v>
      </c>
      <c r="AL3029" s="24">
        <v>2262</v>
      </c>
      <c r="AM3029" s="24">
        <v>5</v>
      </c>
      <c r="AN3029" s="24">
        <v>1</v>
      </c>
      <c r="AO3029" s="24" t="s">
        <v>5784</v>
      </c>
      <c r="AP3029" s="24">
        <v>15</v>
      </c>
    </row>
    <row r="3030" spans="1:42" ht="18" customHeight="1">
      <c r="A3030" s="22" t="s">
        <v>39253</v>
      </c>
      <c r="B3030" s="22" t="s">
        <v>39254</v>
      </c>
      <c r="L3030" s="24" t="s">
        <v>1096</v>
      </c>
      <c r="M3030" s="24" t="s">
        <v>1097</v>
      </c>
      <c r="O3030" s="3">
        <v>130</v>
      </c>
      <c r="P3030" s="64">
        <v>12</v>
      </c>
      <c r="Q3030" s="64">
        <v>1</v>
      </c>
      <c r="R3030" s="64">
        <v>0</v>
      </c>
      <c r="S3030" s="63" t="s">
        <v>29141</v>
      </c>
      <c r="T3030" s="22" t="s">
        <v>39255</v>
      </c>
      <c r="U3030" s="22">
        <f t="shared" si="46"/>
        <v>16</v>
      </c>
      <c r="V3030" s="22" t="s">
        <v>39256</v>
      </c>
      <c r="W3030" s="22"/>
      <c r="AK3030" s="24" t="s">
        <v>32881</v>
      </c>
      <c r="AO3030" s="24" t="s">
        <v>3010</v>
      </c>
      <c r="AP3030" s="24">
        <v>0</v>
      </c>
    </row>
    <row r="3031" spans="1:42" ht="18" customHeight="1">
      <c r="A3031" s="22" t="s">
        <v>39257</v>
      </c>
      <c r="L3031" s="24" t="s">
        <v>4431</v>
      </c>
      <c r="M3031" s="24" t="s">
        <v>4432</v>
      </c>
      <c r="O3031" s="3">
        <v>130</v>
      </c>
      <c r="P3031" s="64">
        <v>12</v>
      </c>
      <c r="Q3031" s="64">
        <v>1</v>
      </c>
      <c r="R3031" s="64">
        <v>0</v>
      </c>
      <c r="S3031" s="63" t="s">
        <v>20825</v>
      </c>
      <c r="T3031" s="22" t="s">
        <v>39255</v>
      </c>
      <c r="U3031" s="22">
        <f t="shared" si="46"/>
        <v>16</v>
      </c>
      <c r="V3031" s="22">
        <v>16</v>
      </c>
      <c r="W3031" s="22"/>
      <c r="AK3031" s="24" t="s">
        <v>32882</v>
      </c>
      <c r="AO3031" s="24" t="s">
        <v>3402</v>
      </c>
      <c r="AP3031" s="24">
        <v>16</v>
      </c>
    </row>
    <row r="3032" spans="1:42" ht="18" customHeight="1">
      <c r="A3032" s="22" t="s">
        <v>39258</v>
      </c>
      <c r="L3032" s="24" t="s">
        <v>21825</v>
      </c>
      <c r="M3032" s="24" t="s">
        <v>3842</v>
      </c>
      <c r="O3032" s="3">
        <v>130</v>
      </c>
      <c r="P3032" s="64">
        <v>12</v>
      </c>
      <c r="Q3032" s="64">
        <v>1</v>
      </c>
      <c r="R3032" s="64">
        <v>0</v>
      </c>
      <c r="S3032" s="63" t="s">
        <v>29142</v>
      </c>
      <c r="T3032" s="22" t="s">
        <v>39083</v>
      </c>
      <c r="U3032" s="22">
        <f t="shared" si="46"/>
        <v>18</v>
      </c>
      <c r="V3032" s="22">
        <v>18</v>
      </c>
      <c r="W3032" s="22"/>
      <c r="X3032" s="44" t="s">
        <v>4820</v>
      </c>
      <c r="AK3032" s="24" t="s">
        <v>31534</v>
      </c>
      <c r="AL3032" s="24">
        <v>93</v>
      </c>
      <c r="AM3032" s="24">
        <v>3</v>
      </c>
      <c r="AN3032" s="24">
        <v>1</v>
      </c>
      <c r="AO3032" s="24" t="s">
        <v>5472</v>
      </c>
      <c r="AP3032" s="24">
        <v>18</v>
      </c>
    </row>
    <row r="3033" spans="1:42" ht="18" customHeight="1">
      <c r="A3033" s="22" t="s">
        <v>39259</v>
      </c>
      <c r="B3033" s="22" t="s">
        <v>39260</v>
      </c>
      <c r="L3033" s="24" t="s">
        <v>1098</v>
      </c>
      <c r="M3033" s="24" t="s">
        <v>1099</v>
      </c>
      <c r="O3033" s="3">
        <v>130</v>
      </c>
      <c r="P3033" s="64">
        <v>12</v>
      </c>
      <c r="Q3033" s="64">
        <v>2</v>
      </c>
      <c r="R3033" s="64">
        <v>0</v>
      </c>
      <c r="S3033" s="63" t="s">
        <v>29143</v>
      </c>
      <c r="T3033" s="22" t="s">
        <v>39261</v>
      </c>
      <c r="U3033" s="22">
        <f t="shared" si="46"/>
        <v>16</v>
      </c>
      <c r="V3033" s="22">
        <v>16</v>
      </c>
      <c r="W3033" s="22"/>
      <c r="AK3033" s="24" t="s">
        <v>32883</v>
      </c>
      <c r="AO3033" s="24" t="s">
        <v>3011</v>
      </c>
      <c r="AP3033" s="24">
        <v>16</v>
      </c>
    </row>
    <row r="3034" spans="1:42" ht="18" customHeight="1">
      <c r="A3034" s="22" t="s">
        <v>39262</v>
      </c>
      <c r="L3034" s="24" t="s">
        <v>21826</v>
      </c>
      <c r="M3034" s="24" t="s">
        <v>4157</v>
      </c>
      <c r="O3034" s="3">
        <v>130</v>
      </c>
      <c r="P3034" s="64">
        <v>12</v>
      </c>
      <c r="Q3034" s="64">
        <v>3</v>
      </c>
      <c r="R3034" s="64">
        <v>0</v>
      </c>
      <c r="S3034" s="63" t="s">
        <v>29144</v>
      </c>
      <c r="T3034" s="22" t="s">
        <v>39261</v>
      </c>
      <c r="U3034" s="22">
        <f t="shared" si="46"/>
        <v>16</v>
      </c>
      <c r="V3034" s="22">
        <v>16</v>
      </c>
      <c r="W3034" s="22"/>
      <c r="X3034" s="44" t="s">
        <v>4765</v>
      </c>
      <c r="AK3034" s="24" t="s">
        <v>31534</v>
      </c>
      <c r="AL3034" s="24">
        <v>2266</v>
      </c>
      <c r="AM3034" s="24">
        <v>8</v>
      </c>
      <c r="AN3034" s="24">
        <v>1</v>
      </c>
      <c r="AO3034" s="24" t="s">
        <v>5787</v>
      </c>
      <c r="AP3034" s="24">
        <v>16</v>
      </c>
    </row>
    <row r="3035" spans="1:42" ht="18" customHeight="1">
      <c r="A3035" s="22" t="s">
        <v>39263</v>
      </c>
      <c r="C3035" s="63" t="s">
        <v>17888</v>
      </c>
      <c r="D3035" s="63" t="s">
        <v>17889</v>
      </c>
      <c r="N3035" s="24" t="s">
        <v>18751</v>
      </c>
      <c r="O3035" s="3">
        <v>130</v>
      </c>
      <c r="P3035" s="64">
        <v>12</v>
      </c>
      <c r="Q3035" s="64">
        <v>4</v>
      </c>
      <c r="R3035" s="64">
        <v>0</v>
      </c>
      <c r="S3035" s="63" t="s">
        <v>29145</v>
      </c>
      <c r="T3035" s="22" t="s">
        <v>39261</v>
      </c>
      <c r="U3035" s="22">
        <f t="shared" si="46"/>
        <v>16</v>
      </c>
      <c r="V3035" s="22" t="s">
        <v>7305</v>
      </c>
      <c r="W3035" s="22"/>
      <c r="Y3035" s="24" t="s">
        <v>11453</v>
      </c>
      <c r="Z3035" s="24" t="s">
        <v>31627</v>
      </c>
      <c r="AA3035" s="24" t="s">
        <v>32884</v>
      </c>
      <c r="AB3035" s="24" t="s">
        <v>7305</v>
      </c>
    </row>
    <row r="3036" spans="1:42" ht="18" customHeight="1">
      <c r="A3036" s="22" t="s">
        <v>39264</v>
      </c>
      <c r="B3036" s="22" t="s">
        <v>39265</v>
      </c>
      <c r="L3036" s="24" t="s">
        <v>21827</v>
      </c>
      <c r="M3036" s="24" t="s">
        <v>4158</v>
      </c>
      <c r="O3036" s="3">
        <v>130</v>
      </c>
      <c r="P3036" s="64">
        <v>12</v>
      </c>
      <c r="Q3036" s="64">
        <v>4</v>
      </c>
      <c r="R3036" s="64">
        <v>0</v>
      </c>
      <c r="S3036" s="63" t="s">
        <v>29146</v>
      </c>
      <c r="T3036" s="22" t="s">
        <v>39266</v>
      </c>
      <c r="U3036" s="22">
        <f t="shared" si="46"/>
        <v>16</v>
      </c>
      <c r="V3036" s="22">
        <v>16</v>
      </c>
      <c r="W3036" s="22"/>
      <c r="X3036" s="44" t="s">
        <v>4965</v>
      </c>
      <c r="AK3036" s="24" t="s">
        <v>31534</v>
      </c>
      <c r="AL3036" s="24">
        <v>2268</v>
      </c>
      <c r="AM3036" s="24">
        <v>1</v>
      </c>
      <c r="AN3036" s="24">
        <v>1</v>
      </c>
      <c r="AO3036" s="24" t="s">
        <v>5788</v>
      </c>
      <c r="AP3036" s="24">
        <v>16</v>
      </c>
    </row>
    <row r="3037" spans="1:42" ht="18" customHeight="1">
      <c r="A3037" s="22" t="s">
        <v>39267</v>
      </c>
      <c r="B3037" s="22" t="s">
        <v>39268</v>
      </c>
      <c r="L3037" s="24" t="s">
        <v>1100</v>
      </c>
      <c r="M3037" s="24" t="s">
        <v>1101</v>
      </c>
      <c r="O3037" s="3">
        <v>130</v>
      </c>
      <c r="P3037" s="64">
        <v>12</v>
      </c>
      <c r="Q3037" s="64">
        <v>4</v>
      </c>
      <c r="R3037" s="64">
        <v>0</v>
      </c>
      <c r="S3037" s="63" t="s">
        <v>29147</v>
      </c>
      <c r="T3037" s="22" t="s">
        <v>39269</v>
      </c>
      <c r="U3037" s="22">
        <f t="shared" si="46"/>
        <v>16</v>
      </c>
      <c r="V3037" s="22">
        <v>16</v>
      </c>
      <c r="W3037" s="22"/>
      <c r="AK3037" s="24" t="s">
        <v>32885</v>
      </c>
      <c r="AO3037" s="24" t="s">
        <v>3012</v>
      </c>
      <c r="AP3037" s="24">
        <v>16</v>
      </c>
    </row>
    <row r="3038" spans="1:42" ht="18" customHeight="1">
      <c r="A3038" s="22" t="s">
        <v>39270</v>
      </c>
      <c r="L3038" s="24" t="s">
        <v>4433</v>
      </c>
      <c r="M3038" s="24" t="s">
        <v>4434</v>
      </c>
      <c r="O3038" s="3">
        <v>130</v>
      </c>
      <c r="P3038" s="64">
        <v>12</v>
      </c>
      <c r="Q3038" s="64">
        <v>4</v>
      </c>
      <c r="R3038" s="64">
        <v>0</v>
      </c>
      <c r="S3038" s="63" t="s">
        <v>29148</v>
      </c>
      <c r="T3038" s="22" t="s">
        <v>39271</v>
      </c>
      <c r="U3038" s="22">
        <f t="shared" si="46"/>
        <v>16</v>
      </c>
      <c r="V3038" s="22">
        <v>16</v>
      </c>
      <c r="W3038" s="22"/>
      <c r="AK3038" s="24" t="s">
        <v>32886</v>
      </c>
      <c r="AO3038" s="24" t="s">
        <v>3403</v>
      </c>
      <c r="AP3038" s="24">
        <v>16</v>
      </c>
    </row>
    <row r="3039" spans="1:42" ht="18" customHeight="1">
      <c r="A3039" s="22" t="s">
        <v>39272</v>
      </c>
      <c r="B3039" s="22" t="s">
        <v>39273</v>
      </c>
      <c r="L3039" s="24" t="s">
        <v>21828</v>
      </c>
      <c r="M3039" s="24" t="s">
        <v>4159</v>
      </c>
      <c r="O3039" s="3">
        <v>130</v>
      </c>
      <c r="P3039" s="64">
        <v>12</v>
      </c>
      <c r="Q3039" s="64">
        <v>5</v>
      </c>
      <c r="R3039" s="64">
        <v>0</v>
      </c>
      <c r="S3039" s="63" t="s">
        <v>20826</v>
      </c>
      <c r="T3039" s="22" t="s">
        <v>39271</v>
      </c>
      <c r="U3039" s="22">
        <f t="shared" si="46"/>
        <v>16</v>
      </c>
      <c r="V3039" s="22">
        <v>16</v>
      </c>
      <c r="W3039" s="22"/>
      <c r="X3039" s="44" t="s">
        <v>4765</v>
      </c>
      <c r="AK3039" s="24" t="s">
        <v>31534</v>
      </c>
      <c r="AL3039" s="24">
        <v>2268</v>
      </c>
      <c r="AM3039" s="24">
        <v>10</v>
      </c>
      <c r="AN3039" s="24">
        <v>1</v>
      </c>
      <c r="AO3039" s="24" t="s">
        <v>5789</v>
      </c>
      <c r="AP3039" s="24">
        <v>16</v>
      </c>
    </row>
    <row r="3040" spans="1:42" ht="18" customHeight="1">
      <c r="A3040" s="22" t="s">
        <v>39274</v>
      </c>
      <c r="B3040" s="22" t="s">
        <v>39275</v>
      </c>
      <c r="L3040" s="24" t="s">
        <v>21829</v>
      </c>
      <c r="M3040" s="24" t="s">
        <v>4161</v>
      </c>
      <c r="O3040" s="3">
        <v>130</v>
      </c>
      <c r="P3040" s="64">
        <v>13</v>
      </c>
      <c r="Q3040" s="64">
        <v>2</v>
      </c>
      <c r="R3040" s="64">
        <v>0</v>
      </c>
      <c r="S3040" s="63" t="s">
        <v>20827</v>
      </c>
      <c r="T3040" s="22" t="s">
        <v>39271</v>
      </c>
      <c r="U3040" s="22">
        <f t="shared" si="46"/>
        <v>17</v>
      </c>
      <c r="V3040" s="22">
        <v>17</v>
      </c>
      <c r="W3040" s="22"/>
      <c r="X3040" s="44" t="s">
        <v>4966</v>
      </c>
      <c r="AK3040" s="24" t="s">
        <v>31534</v>
      </c>
      <c r="AL3040" s="24">
        <v>2270</v>
      </c>
      <c r="AM3040" s="24">
        <v>4</v>
      </c>
      <c r="AN3040" s="24">
        <v>1</v>
      </c>
      <c r="AO3040" s="24" t="s">
        <v>5791</v>
      </c>
      <c r="AP3040" s="24">
        <v>17</v>
      </c>
    </row>
    <row r="3041" spans="1:51" ht="18" customHeight="1">
      <c r="A3041" s="22" t="s">
        <v>39276</v>
      </c>
      <c r="L3041" s="24" t="s">
        <v>21830</v>
      </c>
      <c r="M3041" s="24" t="s">
        <v>4155</v>
      </c>
      <c r="O3041" s="3">
        <v>130</v>
      </c>
      <c r="P3041" s="64">
        <v>13</v>
      </c>
      <c r="Q3041" s="64">
        <v>5</v>
      </c>
      <c r="R3041" s="64">
        <v>0</v>
      </c>
      <c r="S3041" s="63" t="s">
        <v>29151</v>
      </c>
      <c r="T3041" s="22" t="s">
        <v>39277</v>
      </c>
      <c r="U3041" s="22">
        <f t="shared" si="46"/>
        <v>17</v>
      </c>
      <c r="V3041" s="22">
        <v>17</v>
      </c>
      <c r="W3041" s="22"/>
      <c r="X3041" s="44" t="s">
        <v>4964</v>
      </c>
      <c r="AK3041" s="24" t="s">
        <v>31534</v>
      </c>
      <c r="AL3041" s="24">
        <v>2262</v>
      </c>
      <c r="AM3041" s="24">
        <v>7</v>
      </c>
      <c r="AN3041" s="24">
        <v>1</v>
      </c>
      <c r="AO3041" s="24" t="s">
        <v>5785</v>
      </c>
      <c r="AP3041" s="24">
        <v>17</v>
      </c>
    </row>
    <row r="3042" spans="1:51" ht="18" customHeight="1">
      <c r="A3042" s="22" t="s">
        <v>39278</v>
      </c>
      <c r="L3042" s="24" t="s">
        <v>21831</v>
      </c>
      <c r="M3042" s="24" t="s">
        <v>4336</v>
      </c>
      <c r="O3042" s="3">
        <v>130</v>
      </c>
      <c r="P3042" s="64">
        <v>13</v>
      </c>
      <c r="Q3042" s="64">
        <v>5</v>
      </c>
      <c r="R3042" s="64">
        <v>0</v>
      </c>
      <c r="S3042" s="63" t="s">
        <v>20828</v>
      </c>
      <c r="T3042" s="22" t="s">
        <v>39279</v>
      </c>
      <c r="U3042" s="22">
        <f t="shared" si="46"/>
        <v>19</v>
      </c>
      <c r="V3042" s="22">
        <v>19</v>
      </c>
      <c r="W3042" s="22"/>
      <c r="X3042" s="44" t="s">
        <v>5086</v>
      </c>
      <c r="AK3042" s="24" t="s">
        <v>31534</v>
      </c>
      <c r="AL3042" s="24">
        <v>3130</v>
      </c>
      <c r="AM3042" s="24">
        <v>27</v>
      </c>
      <c r="AN3042" s="24">
        <v>1</v>
      </c>
      <c r="AO3042" s="24" t="s">
        <v>5966</v>
      </c>
      <c r="AP3042" s="24">
        <v>19</v>
      </c>
    </row>
    <row r="3043" spans="1:51" ht="18" customHeight="1">
      <c r="A3043" s="22" t="s">
        <v>39280</v>
      </c>
      <c r="L3043" s="24" t="s">
        <v>21832</v>
      </c>
      <c r="M3043" s="24" t="s">
        <v>4160</v>
      </c>
      <c r="O3043" s="3">
        <v>130</v>
      </c>
      <c r="P3043" s="64">
        <v>14</v>
      </c>
      <c r="Q3043" s="64">
        <v>2</v>
      </c>
      <c r="R3043" s="64">
        <v>0</v>
      </c>
      <c r="S3043" s="63" t="s">
        <v>29152</v>
      </c>
      <c r="T3043" s="22" t="s">
        <v>39281</v>
      </c>
      <c r="U3043" s="22">
        <f t="shared" si="46"/>
        <v>18</v>
      </c>
      <c r="V3043" s="22">
        <v>18</v>
      </c>
      <c r="W3043" s="22"/>
      <c r="X3043" s="44" t="s">
        <v>4765</v>
      </c>
      <c r="AK3043" s="24" t="s">
        <v>31534</v>
      </c>
      <c r="AL3043" s="24">
        <v>2269</v>
      </c>
      <c r="AM3043" s="24">
        <v>3</v>
      </c>
      <c r="AN3043" s="24">
        <v>1</v>
      </c>
      <c r="AO3043" s="24" t="s">
        <v>5790</v>
      </c>
      <c r="AP3043" s="24">
        <v>18</v>
      </c>
    </row>
    <row r="3044" spans="1:51" ht="18" customHeight="1">
      <c r="A3044" s="22" t="s">
        <v>39282</v>
      </c>
      <c r="B3044" s="22" t="s">
        <v>39283</v>
      </c>
      <c r="L3044" s="24" t="s">
        <v>1102</v>
      </c>
      <c r="M3044" s="24" t="s">
        <v>1103</v>
      </c>
      <c r="O3044" s="3">
        <v>130</v>
      </c>
      <c r="P3044" s="64">
        <v>14</v>
      </c>
      <c r="Q3044" s="64">
        <v>4</v>
      </c>
      <c r="R3044" s="64">
        <v>0</v>
      </c>
      <c r="S3044" s="63" t="s">
        <v>39284</v>
      </c>
      <c r="T3044" s="22" t="s">
        <v>39281</v>
      </c>
      <c r="U3044" s="22">
        <f t="shared" si="46"/>
        <v>18</v>
      </c>
      <c r="V3044" s="22">
        <v>18</v>
      </c>
      <c r="W3044" s="22"/>
      <c r="AK3044" s="24" t="s">
        <v>32887</v>
      </c>
      <c r="AO3044" s="24" t="s">
        <v>3013</v>
      </c>
      <c r="AP3044" s="24">
        <v>18</v>
      </c>
    </row>
    <row r="3045" spans="1:51" ht="18" customHeight="1">
      <c r="A3045" s="22" t="s">
        <v>39289</v>
      </c>
      <c r="J3045" s="24" t="s">
        <v>8404</v>
      </c>
      <c r="K3045" s="24" t="s">
        <v>8405</v>
      </c>
      <c r="O3045" s="3">
        <v>130</v>
      </c>
      <c r="P3045" s="64">
        <v>14</v>
      </c>
      <c r="Q3045" s="64">
        <v>4</v>
      </c>
      <c r="R3045" s="64">
        <v>0</v>
      </c>
      <c r="S3045" s="63" t="s">
        <v>29153</v>
      </c>
      <c r="T3045" s="22" t="s">
        <v>39290</v>
      </c>
      <c r="U3045" s="22">
        <f t="shared" si="46"/>
        <v>20</v>
      </c>
      <c r="V3045" s="22">
        <v>20</v>
      </c>
      <c r="W3045" s="22"/>
      <c r="X3045" s="44" t="s">
        <v>29154</v>
      </c>
      <c r="AQ3045" s="24" t="s">
        <v>8524</v>
      </c>
      <c r="AR3045" s="24">
        <v>20</v>
      </c>
    </row>
    <row r="3046" spans="1:51" ht="18" customHeight="1">
      <c r="A3046" s="22" t="s">
        <v>39291</v>
      </c>
      <c r="L3046" s="24" t="s">
        <v>21833</v>
      </c>
      <c r="M3046" s="24" t="s">
        <v>4164</v>
      </c>
      <c r="O3046" s="3">
        <v>130</v>
      </c>
      <c r="P3046" s="64">
        <v>15</v>
      </c>
      <c r="Q3046" s="64">
        <v>2</v>
      </c>
      <c r="R3046" s="64">
        <v>0</v>
      </c>
      <c r="S3046" s="63" t="s">
        <v>29155</v>
      </c>
      <c r="T3046" s="22" t="s">
        <v>39292</v>
      </c>
      <c r="U3046" s="22">
        <f t="shared" si="46"/>
        <v>19</v>
      </c>
      <c r="V3046" s="22">
        <v>19</v>
      </c>
      <c r="W3046" s="22"/>
      <c r="X3046" s="44" t="s">
        <v>4968</v>
      </c>
      <c r="AK3046" s="24" t="s">
        <v>31534</v>
      </c>
      <c r="AL3046" s="24">
        <v>2276</v>
      </c>
      <c r="AM3046" s="24">
        <v>10</v>
      </c>
      <c r="AN3046" s="24">
        <v>1</v>
      </c>
      <c r="AO3046" s="24" t="s">
        <v>5794</v>
      </c>
      <c r="AP3046" s="24">
        <v>19</v>
      </c>
    </row>
    <row r="3047" spans="1:51" ht="18" customHeight="1">
      <c r="A3047" s="22" t="s">
        <v>39293</v>
      </c>
      <c r="B3047" s="22" t="s">
        <v>39294</v>
      </c>
      <c r="L3047" s="24" t="s">
        <v>122</v>
      </c>
      <c r="M3047" s="24" t="s">
        <v>123</v>
      </c>
      <c r="O3047" s="3">
        <v>130</v>
      </c>
      <c r="P3047" s="64">
        <v>15</v>
      </c>
      <c r="Q3047" s="64">
        <v>3</v>
      </c>
      <c r="R3047" s="64">
        <v>0</v>
      </c>
      <c r="S3047" s="63" t="s">
        <v>29156</v>
      </c>
      <c r="T3047" s="22" t="s">
        <v>39083</v>
      </c>
      <c r="U3047" s="22">
        <f t="shared" si="46"/>
        <v>21</v>
      </c>
      <c r="V3047" s="22">
        <v>21</v>
      </c>
      <c r="W3047" s="22"/>
      <c r="AK3047" s="24" t="s">
        <v>32888</v>
      </c>
      <c r="AO3047" s="24" t="s">
        <v>2522</v>
      </c>
      <c r="AP3047" s="24">
        <v>21</v>
      </c>
    </row>
    <row r="3048" spans="1:51" ht="18" customHeight="1">
      <c r="A3048" s="22" t="s">
        <v>39285</v>
      </c>
      <c r="B3048" s="22" t="s">
        <v>39286</v>
      </c>
      <c r="J3048" s="24" t="s">
        <v>8454</v>
      </c>
      <c r="K3048" s="24" t="s">
        <v>8455</v>
      </c>
      <c r="O3048" s="3">
        <v>130</v>
      </c>
      <c r="P3048" s="64">
        <v>15</v>
      </c>
      <c r="Q3048" s="64">
        <v>4</v>
      </c>
      <c r="R3048" s="64">
        <v>0</v>
      </c>
      <c r="S3048" s="63" t="s">
        <v>29149</v>
      </c>
      <c r="T3048" s="22" t="s">
        <v>39287</v>
      </c>
      <c r="U3048" s="22">
        <f t="shared" si="46"/>
        <v>21</v>
      </c>
      <c r="V3048" s="22" t="s">
        <v>39288</v>
      </c>
      <c r="W3048" s="22"/>
      <c r="X3048" s="44" t="s">
        <v>29150</v>
      </c>
      <c r="AQ3048" s="24" t="s">
        <v>8524</v>
      </c>
      <c r="AR3048" s="24">
        <v>19</v>
      </c>
    </row>
    <row r="3049" spans="1:51" ht="18" customHeight="1">
      <c r="A3049" s="22" t="s">
        <v>39295</v>
      </c>
      <c r="L3049" s="24" t="s">
        <v>21834</v>
      </c>
      <c r="M3049" s="24" t="s">
        <v>4165</v>
      </c>
      <c r="O3049" s="3">
        <v>130</v>
      </c>
      <c r="P3049" s="64">
        <v>15</v>
      </c>
      <c r="Q3049" s="64">
        <v>4</v>
      </c>
      <c r="R3049" s="64">
        <v>0</v>
      </c>
      <c r="S3049" s="63" t="s">
        <v>29157</v>
      </c>
      <c r="T3049" s="22" t="s">
        <v>39296</v>
      </c>
      <c r="U3049" s="22">
        <f t="shared" si="46"/>
        <v>19</v>
      </c>
      <c r="V3049" s="22">
        <v>19</v>
      </c>
      <c r="W3049" s="22"/>
      <c r="X3049" s="44" t="s">
        <v>4969</v>
      </c>
      <c r="AK3049" s="24" t="s">
        <v>31534</v>
      </c>
      <c r="AL3049" s="24">
        <v>2276</v>
      </c>
      <c r="AM3049" s="24">
        <v>20</v>
      </c>
      <c r="AN3049" s="24">
        <v>1</v>
      </c>
      <c r="AO3049" s="24" t="s">
        <v>5795</v>
      </c>
      <c r="AP3049" s="24">
        <v>19</v>
      </c>
    </row>
    <row r="3050" spans="1:51" ht="18" customHeight="1">
      <c r="A3050" s="22" t="s">
        <v>39299</v>
      </c>
      <c r="B3050" s="22" t="s">
        <v>39300</v>
      </c>
      <c r="L3050" s="24" t="s">
        <v>21836</v>
      </c>
      <c r="M3050" s="24" t="s">
        <v>4167</v>
      </c>
      <c r="O3050" s="3">
        <v>130</v>
      </c>
      <c r="P3050" s="64">
        <v>16</v>
      </c>
      <c r="Q3050" s="64">
        <v>4</v>
      </c>
      <c r="R3050" s="64">
        <v>0</v>
      </c>
      <c r="S3050" s="63" t="s">
        <v>29159</v>
      </c>
      <c r="T3050" s="22" t="s">
        <v>39301</v>
      </c>
      <c r="U3050" s="22">
        <f t="shared" si="46"/>
        <v>20</v>
      </c>
      <c r="V3050" s="22">
        <v>20</v>
      </c>
      <c r="W3050" s="22"/>
      <c r="X3050" s="44" t="s">
        <v>4765</v>
      </c>
      <c r="AK3050" s="24" t="s">
        <v>31534</v>
      </c>
      <c r="AL3050" s="24">
        <v>2279</v>
      </c>
      <c r="AM3050" s="24">
        <v>3</v>
      </c>
      <c r="AN3050" s="24">
        <v>1</v>
      </c>
      <c r="AO3050" s="24" t="s">
        <v>5797</v>
      </c>
      <c r="AP3050" s="24">
        <v>20</v>
      </c>
    </row>
    <row r="3051" spans="1:51" ht="18" customHeight="1">
      <c r="A3051" s="22" t="s">
        <v>39302</v>
      </c>
      <c r="L3051" s="24" t="s">
        <v>21835</v>
      </c>
      <c r="M3051" s="24" t="s">
        <v>4166</v>
      </c>
      <c r="O3051" s="3">
        <v>130</v>
      </c>
      <c r="P3051" s="64">
        <v>16</v>
      </c>
      <c r="Q3051" s="64">
        <v>4</v>
      </c>
      <c r="R3051" s="64">
        <v>0</v>
      </c>
      <c r="S3051" s="63" t="s">
        <v>20829</v>
      </c>
      <c r="T3051" s="22" t="s">
        <v>39301</v>
      </c>
      <c r="U3051" s="22">
        <f t="shared" si="46"/>
        <v>20</v>
      </c>
      <c r="V3051" s="22">
        <v>20</v>
      </c>
      <c r="W3051" s="22"/>
      <c r="X3051" s="44" t="s">
        <v>4970</v>
      </c>
      <c r="AK3051" s="24" t="s">
        <v>31534</v>
      </c>
      <c r="AL3051" s="24">
        <v>2279</v>
      </c>
      <c r="AM3051" s="24">
        <v>2</v>
      </c>
      <c r="AN3051" s="24">
        <v>1</v>
      </c>
      <c r="AO3051" s="24" t="s">
        <v>5796</v>
      </c>
      <c r="AP3051" s="24">
        <v>20</v>
      </c>
    </row>
    <row r="3052" spans="1:51" ht="18" customHeight="1">
      <c r="A3052" s="22" t="s">
        <v>39303</v>
      </c>
      <c r="L3052" s="24" t="s">
        <v>21837</v>
      </c>
      <c r="M3052" s="24" t="s">
        <v>4169</v>
      </c>
      <c r="O3052" s="3">
        <v>130</v>
      </c>
      <c r="P3052" s="64">
        <v>16</v>
      </c>
      <c r="Q3052" s="64">
        <v>5</v>
      </c>
      <c r="R3052" s="64">
        <v>0</v>
      </c>
      <c r="S3052" s="63" t="s">
        <v>29160</v>
      </c>
      <c r="T3052" s="22" t="s">
        <v>39301</v>
      </c>
      <c r="U3052" s="22">
        <f t="shared" si="46"/>
        <v>20</v>
      </c>
      <c r="V3052" s="22">
        <v>20</v>
      </c>
      <c r="W3052" s="22"/>
      <c r="X3052" s="44" t="s">
        <v>4972</v>
      </c>
      <c r="AK3052" s="24" t="s">
        <v>31534</v>
      </c>
      <c r="AL3052" s="24">
        <v>2280</v>
      </c>
      <c r="AM3052" s="24">
        <v>2</v>
      </c>
      <c r="AN3052" s="24">
        <v>1</v>
      </c>
      <c r="AO3052" s="24" t="s">
        <v>5799</v>
      </c>
      <c r="AP3052" s="24">
        <v>20</v>
      </c>
    </row>
    <row r="3053" spans="1:51" ht="18" customHeight="1">
      <c r="A3053" s="22" t="s">
        <v>39304</v>
      </c>
      <c r="B3053" s="22" t="s">
        <v>39305</v>
      </c>
      <c r="J3053" s="24" t="s">
        <v>8436</v>
      </c>
      <c r="K3053" s="24" t="s">
        <v>8437</v>
      </c>
      <c r="L3053" s="24" t="s">
        <v>21838</v>
      </c>
      <c r="M3053" s="24" t="s">
        <v>4170</v>
      </c>
      <c r="O3053" s="3">
        <v>130</v>
      </c>
      <c r="P3053" s="64">
        <v>18</v>
      </c>
      <c r="Q3053" s="64">
        <v>3</v>
      </c>
      <c r="R3053" s="64">
        <v>0</v>
      </c>
      <c r="S3053" s="63" t="s">
        <v>29161</v>
      </c>
      <c r="T3053" s="22" t="s">
        <v>39306</v>
      </c>
      <c r="U3053" s="22">
        <f t="shared" si="46"/>
        <v>22</v>
      </c>
      <c r="V3053" s="22">
        <v>22</v>
      </c>
      <c r="W3053" s="22"/>
      <c r="X3053" s="44" t="s">
        <v>8520</v>
      </c>
      <c r="AQ3053" s="24" t="s">
        <v>8524</v>
      </c>
      <c r="AR3053" s="24">
        <v>22</v>
      </c>
    </row>
    <row r="3054" spans="1:51" ht="18" customHeight="1">
      <c r="A3054" s="22" t="s">
        <v>39309</v>
      </c>
      <c r="L3054" s="24" t="s">
        <v>21839</v>
      </c>
      <c r="M3054" s="24" t="s">
        <v>4171</v>
      </c>
      <c r="O3054" s="3">
        <v>130</v>
      </c>
      <c r="P3054" s="64">
        <v>21</v>
      </c>
      <c r="Q3054" s="64">
        <v>2</v>
      </c>
      <c r="R3054" s="64">
        <v>0</v>
      </c>
      <c r="S3054" s="63" t="s">
        <v>29163</v>
      </c>
      <c r="T3054" s="22" t="s">
        <v>39310</v>
      </c>
      <c r="U3054" s="22">
        <f t="shared" si="46"/>
        <v>25</v>
      </c>
      <c r="V3054" s="22">
        <v>25</v>
      </c>
      <c r="W3054" s="22"/>
      <c r="X3054" s="44" t="s">
        <v>4973</v>
      </c>
      <c r="AK3054" s="24" t="s">
        <v>31534</v>
      </c>
      <c r="AL3054" s="24">
        <v>2283</v>
      </c>
      <c r="AM3054" s="24">
        <v>9</v>
      </c>
      <c r="AN3054" s="24">
        <v>1</v>
      </c>
      <c r="AO3054" s="24" t="s">
        <v>5801</v>
      </c>
      <c r="AP3054" s="24">
        <v>25</v>
      </c>
    </row>
    <row r="3055" spans="1:51" ht="18" customHeight="1">
      <c r="A3055" s="22" t="s">
        <v>39311</v>
      </c>
      <c r="D3055" s="63" t="s">
        <v>9895</v>
      </c>
      <c r="E3055" s="63" t="s">
        <v>24692</v>
      </c>
      <c r="O3055" s="3">
        <v>130</v>
      </c>
      <c r="P3055" s="64">
        <v>24</v>
      </c>
      <c r="Q3055" s="64">
        <v>3</v>
      </c>
      <c r="R3055" s="64">
        <v>0</v>
      </c>
      <c r="S3055" s="63" t="s">
        <v>20832</v>
      </c>
      <c r="T3055" s="22" t="s">
        <v>39310</v>
      </c>
      <c r="U3055" s="22">
        <f t="shared" si="46"/>
        <v>28</v>
      </c>
      <c r="V3055" s="22" t="s">
        <v>14851</v>
      </c>
      <c r="W3055" s="22"/>
      <c r="AS3055" s="63" t="s">
        <v>22431</v>
      </c>
      <c r="AT3055" s="63" t="s">
        <v>11599</v>
      </c>
      <c r="AU3055" s="63" t="s">
        <v>13172</v>
      </c>
      <c r="AV3055" s="63" t="s">
        <v>14850</v>
      </c>
      <c r="AY3055" s="63" t="s">
        <v>14851</v>
      </c>
    </row>
    <row r="3056" spans="1:51" ht="18" customHeight="1">
      <c r="A3056" s="22" t="s">
        <v>39312</v>
      </c>
      <c r="B3056" s="22" t="s">
        <v>39313</v>
      </c>
      <c r="H3056" s="24" t="s">
        <v>6701</v>
      </c>
      <c r="I3056" s="24" t="s">
        <v>7170</v>
      </c>
      <c r="O3056" s="3">
        <v>131</v>
      </c>
      <c r="P3056" s="64">
        <v>3</v>
      </c>
      <c r="Q3056" s="64">
        <v>2</v>
      </c>
      <c r="R3056" s="64">
        <v>0</v>
      </c>
      <c r="S3056" s="63" t="s">
        <v>42774</v>
      </c>
      <c r="T3056" s="22" t="s">
        <v>39314</v>
      </c>
      <c r="U3056" s="22">
        <f t="shared" si="46"/>
        <v>9</v>
      </c>
      <c r="V3056" s="22">
        <v>9</v>
      </c>
      <c r="W3056" s="22"/>
      <c r="X3056" s="44" t="s">
        <v>7297</v>
      </c>
      <c r="AH3056" s="24" t="s">
        <v>26121</v>
      </c>
      <c r="AI3056" s="24" t="s">
        <v>7656</v>
      </c>
      <c r="AJ3056" s="24">
        <v>9</v>
      </c>
    </row>
    <row r="3057" spans="1:51" ht="18" customHeight="1">
      <c r="A3057" s="22" t="s">
        <v>39315</v>
      </c>
      <c r="D3057" s="63" t="s">
        <v>9697</v>
      </c>
      <c r="E3057" s="63" t="s">
        <v>24693</v>
      </c>
      <c r="O3057" s="3">
        <v>131</v>
      </c>
      <c r="P3057" s="64">
        <v>4</v>
      </c>
      <c r="Q3057" s="64">
        <v>3</v>
      </c>
      <c r="R3057" s="64">
        <v>0</v>
      </c>
      <c r="S3057" s="63" t="s">
        <v>29164</v>
      </c>
      <c r="T3057" s="22" t="s">
        <v>39113</v>
      </c>
      <c r="U3057" s="22">
        <f t="shared" si="46"/>
        <v>10</v>
      </c>
      <c r="V3057" s="22" t="s">
        <v>4762</v>
      </c>
      <c r="W3057" s="22"/>
      <c r="AS3057" s="63" t="s">
        <v>22930</v>
      </c>
      <c r="AT3057" s="63" t="s">
        <v>11411</v>
      </c>
      <c r="AU3057" s="63" t="s">
        <v>12974</v>
      </c>
      <c r="AV3057" s="63" t="s">
        <v>14622</v>
      </c>
      <c r="AY3057" s="63" t="s">
        <v>4762</v>
      </c>
    </row>
    <row r="3058" spans="1:51" ht="18" customHeight="1">
      <c r="A3058" s="22" t="s">
        <v>39316</v>
      </c>
      <c r="B3058" s="22" t="s">
        <v>39317</v>
      </c>
      <c r="D3058" s="63" t="s">
        <v>9809</v>
      </c>
      <c r="E3058" s="63" t="s">
        <v>24694</v>
      </c>
      <c r="O3058" s="3">
        <v>131</v>
      </c>
      <c r="P3058" s="64">
        <v>5</v>
      </c>
      <c r="Q3058" s="64">
        <v>2</v>
      </c>
      <c r="R3058" s="64">
        <v>0</v>
      </c>
      <c r="S3058" s="65" t="s">
        <v>33357</v>
      </c>
      <c r="T3058" s="22" t="s">
        <v>39113</v>
      </c>
      <c r="U3058" s="22">
        <f t="shared" si="46"/>
        <v>11</v>
      </c>
      <c r="V3058" s="22" t="s">
        <v>7301</v>
      </c>
      <c r="W3058" s="22"/>
      <c r="AS3058" s="63" t="s">
        <v>22570</v>
      </c>
      <c r="AT3058" s="63" t="s">
        <v>11514</v>
      </c>
      <c r="AU3058" s="63" t="s">
        <v>13086</v>
      </c>
      <c r="AV3058" s="63" t="s">
        <v>14758</v>
      </c>
      <c r="AY3058" s="63" t="s">
        <v>7301</v>
      </c>
    </row>
    <row r="3059" spans="1:51" ht="18" customHeight="1">
      <c r="A3059" s="22" t="s">
        <v>36000</v>
      </c>
      <c r="B3059" s="22" t="s">
        <v>42952</v>
      </c>
      <c r="L3059" s="24" t="s">
        <v>984</v>
      </c>
      <c r="M3059" s="24" t="s">
        <v>985</v>
      </c>
      <c r="O3059" s="3">
        <v>131</v>
      </c>
      <c r="P3059" s="64">
        <v>6</v>
      </c>
      <c r="Q3059" s="64">
        <v>5</v>
      </c>
      <c r="R3059" s="64">
        <v>0</v>
      </c>
      <c r="S3059" s="63" t="s">
        <v>27154</v>
      </c>
      <c r="T3059" s="22" t="s">
        <v>29466</v>
      </c>
      <c r="U3059" s="22">
        <f t="shared" si="46"/>
        <v>12</v>
      </c>
      <c r="V3059" s="22">
        <v>12</v>
      </c>
      <c r="W3059" s="22"/>
      <c r="AK3059" s="24" t="s">
        <v>31789</v>
      </c>
      <c r="AO3059" s="24" t="s">
        <v>2953</v>
      </c>
      <c r="AP3059" s="24">
        <v>12</v>
      </c>
    </row>
    <row r="3060" spans="1:51" ht="18" customHeight="1">
      <c r="A3060" s="22" t="s">
        <v>39318</v>
      </c>
      <c r="B3060" s="22" t="s">
        <v>39319</v>
      </c>
      <c r="D3060" s="63" t="s">
        <v>11304</v>
      </c>
      <c r="E3060" s="63" t="s">
        <v>24695</v>
      </c>
      <c r="O3060" s="3">
        <v>131</v>
      </c>
      <c r="P3060" s="64">
        <v>8</v>
      </c>
      <c r="Q3060" s="64">
        <v>3</v>
      </c>
      <c r="R3060" s="64">
        <v>0</v>
      </c>
      <c r="S3060" s="63" t="s">
        <v>20833</v>
      </c>
      <c r="T3060" s="22" t="s">
        <v>39113</v>
      </c>
      <c r="U3060" s="22">
        <f t="shared" si="46"/>
        <v>14</v>
      </c>
      <c r="V3060" s="22" t="s">
        <v>7312</v>
      </c>
      <c r="W3060" s="22"/>
      <c r="AS3060" s="63" t="s">
        <v>23750</v>
      </c>
      <c r="AT3060" s="63" t="s">
        <v>12880</v>
      </c>
      <c r="AU3060" s="63" t="s">
        <v>14520</v>
      </c>
      <c r="AV3060" s="63" t="s">
        <v>17401</v>
      </c>
      <c r="AY3060" s="63" t="s">
        <v>7312</v>
      </c>
    </row>
    <row r="3061" spans="1:51" ht="18" customHeight="1">
      <c r="A3061" s="22" t="s">
        <v>39320</v>
      </c>
      <c r="F3061" s="24" t="s">
        <v>8920</v>
      </c>
      <c r="G3061" s="24" t="s">
        <v>19251</v>
      </c>
      <c r="O3061" s="3">
        <v>131</v>
      </c>
      <c r="P3061" s="64">
        <v>8</v>
      </c>
      <c r="Q3061" s="64">
        <v>5</v>
      </c>
      <c r="R3061" s="64">
        <v>0</v>
      </c>
      <c r="S3061" s="63" t="s">
        <v>29165</v>
      </c>
      <c r="T3061" s="22" t="s">
        <v>39321</v>
      </c>
      <c r="U3061" s="22">
        <f t="shared" si="46"/>
        <v>14</v>
      </c>
      <c r="V3061" s="22" t="s">
        <v>7312</v>
      </c>
      <c r="W3061" s="22"/>
      <c r="X3061" s="44" t="s">
        <v>29166</v>
      </c>
      <c r="AD3061" s="24" t="s">
        <v>31537</v>
      </c>
      <c r="AF3061" s="24" t="s">
        <v>9474</v>
      </c>
      <c r="AG3061" s="26" t="s">
        <v>7312</v>
      </c>
    </row>
    <row r="3062" spans="1:51" ht="18" customHeight="1">
      <c r="A3062" s="22" t="s">
        <v>39322</v>
      </c>
      <c r="D3062" s="63" t="s">
        <v>9698</v>
      </c>
      <c r="E3062" s="63" t="s">
        <v>24696</v>
      </c>
      <c r="O3062" s="3">
        <v>132</v>
      </c>
      <c r="P3062" s="64">
        <v>3</v>
      </c>
      <c r="Q3062" s="64">
        <v>2</v>
      </c>
      <c r="R3062" s="64">
        <v>0</v>
      </c>
      <c r="S3062" s="63" t="s">
        <v>29167</v>
      </c>
      <c r="T3062" s="22" t="s">
        <v>39323</v>
      </c>
      <c r="U3062" s="22">
        <f t="shared" si="46"/>
        <v>9</v>
      </c>
      <c r="V3062" s="22" t="s">
        <v>7303</v>
      </c>
      <c r="W3062" s="22"/>
      <c r="AS3062" s="63" t="s">
        <v>22931</v>
      </c>
      <c r="AT3062" s="63" t="s">
        <v>11412</v>
      </c>
      <c r="AU3062" s="63" t="s">
        <v>12975</v>
      </c>
      <c r="AV3062" s="63" t="s">
        <v>14623</v>
      </c>
      <c r="AY3062" s="63" t="s">
        <v>7303</v>
      </c>
    </row>
    <row r="3063" spans="1:51" ht="18" customHeight="1">
      <c r="A3063" s="22" t="s">
        <v>39324</v>
      </c>
      <c r="L3063" s="24" t="s">
        <v>4439</v>
      </c>
      <c r="M3063" s="24" t="s">
        <v>4440</v>
      </c>
      <c r="O3063" s="3">
        <v>132</v>
      </c>
      <c r="P3063" s="64">
        <v>5</v>
      </c>
      <c r="Q3063" s="64">
        <v>5</v>
      </c>
      <c r="R3063" s="64">
        <v>0</v>
      </c>
      <c r="S3063" s="63" t="s">
        <v>29168</v>
      </c>
      <c r="T3063" s="22" t="s">
        <v>39325</v>
      </c>
      <c r="U3063" s="22">
        <f t="shared" si="46"/>
        <v>11</v>
      </c>
      <c r="V3063" s="22">
        <v>11</v>
      </c>
      <c r="W3063" s="22"/>
      <c r="AK3063" s="24" t="s">
        <v>32892</v>
      </c>
      <c r="AO3063" s="24" t="s">
        <v>3406</v>
      </c>
      <c r="AP3063" s="24">
        <v>11</v>
      </c>
    </row>
    <row r="3064" spans="1:51" ht="18" customHeight="1">
      <c r="A3064" s="22" t="s">
        <v>39326</v>
      </c>
      <c r="C3064" s="63" t="s">
        <v>17580</v>
      </c>
      <c r="D3064" s="63" t="s">
        <v>17581</v>
      </c>
      <c r="N3064" s="24" t="s">
        <v>18324</v>
      </c>
      <c r="O3064" s="3">
        <v>132</v>
      </c>
      <c r="P3064" s="64">
        <v>6</v>
      </c>
      <c r="Q3064" s="64">
        <v>1</v>
      </c>
      <c r="R3064" s="64">
        <v>1</v>
      </c>
      <c r="S3064" s="63" t="s">
        <v>20834</v>
      </c>
      <c r="T3064" s="22" t="s">
        <v>39325</v>
      </c>
      <c r="U3064" s="22">
        <f t="shared" si="46"/>
        <v>12</v>
      </c>
      <c r="V3064" s="22" t="s">
        <v>7310</v>
      </c>
      <c r="W3064" s="22"/>
      <c r="X3064" s="44" t="s">
        <v>18325</v>
      </c>
      <c r="Y3064" s="24" t="s">
        <v>11332</v>
      </c>
      <c r="Z3064" s="24" t="s">
        <v>31544</v>
      </c>
      <c r="AA3064" s="24" t="s">
        <v>18326</v>
      </c>
      <c r="AB3064" s="24" t="s">
        <v>7310</v>
      </c>
    </row>
    <row r="3065" spans="1:51" ht="18" customHeight="1">
      <c r="A3065" s="22" t="s">
        <v>39327</v>
      </c>
      <c r="L3065" s="24" t="s">
        <v>4443</v>
      </c>
      <c r="M3065" s="24" t="s">
        <v>4444</v>
      </c>
      <c r="O3065" s="3">
        <v>132</v>
      </c>
      <c r="P3065" s="64">
        <v>13</v>
      </c>
      <c r="Q3065" s="64">
        <v>1</v>
      </c>
      <c r="R3065" s="64">
        <v>0</v>
      </c>
      <c r="S3065" s="63" t="s">
        <v>29169</v>
      </c>
      <c r="T3065" s="22" t="s">
        <v>39328</v>
      </c>
      <c r="U3065" s="22">
        <f t="shared" si="46"/>
        <v>19</v>
      </c>
      <c r="V3065" s="22">
        <v>19</v>
      </c>
      <c r="W3065" s="22"/>
      <c r="AK3065" s="24" t="s">
        <v>32893</v>
      </c>
      <c r="AO3065" s="24" t="s">
        <v>3408</v>
      </c>
      <c r="AP3065" s="24">
        <v>19</v>
      </c>
    </row>
    <row r="3066" spans="1:51" ht="18" customHeight="1">
      <c r="A3066" s="22" t="s">
        <v>39329</v>
      </c>
      <c r="L3066" s="24" t="s">
        <v>4445</v>
      </c>
      <c r="M3066" s="24" t="s">
        <v>4446</v>
      </c>
      <c r="O3066" s="3">
        <v>134</v>
      </c>
      <c r="P3066" s="64">
        <v>8</v>
      </c>
      <c r="Q3066" s="64">
        <v>1</v>
      </c>
      <c r="R3066" s="64">
        <v>0</v>
      </c>
      <c r="S3066" s="63" t="s">
        <v>29170</v>
      </c>
      <c r="T3066" s="22" t="s">
        <v>39330</v>
      </c>
      <c r="U3066" s="22">
        <f t="shared" si="46"/>
        <v>14</v>
      </c>
      <c r="V3066" s="22">
        <v>14</v>
      </c>
      <c r="W3066" s="22"/>
      <c r="AK3066" s="24" t="s">
        <v>32894</v>
      </c>
      <c r="AO3066" s="24" t="s">
        <v>3409</v>
      </c>
      <c r="AP3066" s="24">
        <v>14</v>
      </c>
    </row>
    <row r="3067" spans="1:51" ht="18" customHeight="1">
      <c r="A3067" s="22" t="s">
        <v>39331</v>
      </c>
      <c r="B3067" s="22" t="s">
        <v>39332</v>
      </c>
      <c r="F3067" s="24" t="s">
        <v>8923</v>
      </c>
      <c r="G3067" s="24" t="s">
        <v>19254</v>
      </c>
      <c r="O3067" s="3">
        <v>134</v>
      </c>
      <c r="P3067" s="64">
        <v>8</v>
      </c>
      <c r="Q3067" s="64">
        <v>2</v>
      </c>
      <c r="R3067" s="64">
        <v>0</v>
      </c>
      <c r="S3067" s="63" t="s">
        <v>29171</v>
      </c>
      <c r="T3067" s="22" t="s">
        <v>39333</v>
      </c>
      <c r="U3067" s="22">
        <f t="shared" si="46"/>
        <v>14</v>
      </c>
      <c r="V3067" s="22" t="s">
        <v>7312</v>
      </c>
      <c r="W3067" s="22"/>
      <c r="X3067" s="44" t="s">
        <v>29172</v>
      </c>
      <c r="AD3067" s="24" t="s">
        <v>31537</v>
      </c>
      <c r="AF3067" s="24" t="s">
        <v>9477</v>
      </c>
      <c r="AG3067" s="26" t="s">
        <v>7312</v>
      </c>
    </row>
    <row r="3068" spans="1:51" ht="18" customHeight="1">
      <c r="A3068" s="22" t="s">
        <v>39334</v>
      </c>
      <c r="L3068" s="24" t="s">
        <v>4447</v>
      </c>
      <c r="M3068" s="24" t="s">
        <v>4448</v>
      </c>
      <c r="O3068" s="3">
        <v>134</v>
      </c>
      <c r="P3068" s="64">
        <v>9</v>
      </c>
      <c r="Q3068" s="64">
        <v>2</v>
      </c>
      <c r="R3068" s="64">
        <v>0</v>
      </c>
      <c r="S3068" s="63" t="s">
        <v>29173</v>
      </c>
      <c r="T3068" s="22" t="s">
        <v>39335</v>
      </c>
      <c r="U3068" s="22">
        <f t="shared" si="46"/>
        <v>15</v>
      </c>
      <c r="V3068" s="22">
        <v>15</v>
      </c>
      <c r="W3068" s="22"/>
      <c r="AK3068" s="24" t="s">
        <v>32895</v>
      </c>
      <c r="AO3068" s="24" t="s">
        <v>3410</v>
      </c>
      <c r="AP3068" s="24">
        <v>15</v>
      </c>
    </row>
    <row r="3069" spans="1:51" ht="18" customHeight="1">
      <c r="A3069" s="22" t="s">
        <v>39336</v>
      </c>
      <c r="B3069" s="22" t="s">
        <v>39337</v>
      </c>
      <c r="L3069" s="24" t="s">
        <v>39338</v>
      </c>
      <c r="M3069" s="24" t="s">
        <v>3935</v>
      </c>
      <c r="O3069" s="3">
        <v>134</v>
      </c>
      <c r="P3069" s="64">
        <v>12</v>
      </c>
      <c r="Q3069" s="64">
        <v>3</v>
      </c>
      <c r="R3069" s="64">
        <v>0</v>
      </c>
      <c r="S3069" s="63" t="s">
        <v>26778</v>
      </c>
      <c r="T3069" s="22" t="s">
        <v>39339</v>
      </c>
      <c r="U3069" s="22">
        <f t="shared" si="46"/>
        <v>18</v>
      </c>
      <c r="V3069" s="22">
        <v>18</v>
      </c>
      <c r="W3069" s="22"/>
      <c r="X3069" s="44" t="s">
        <v>4866</v>
      </c>
      <c r="AK3069" s="24" t="s">
        <v>31534</v>
      </c>
      <c r="AL3069" s="24">
        <v>441</v>
      </c>
      <c r="AM3069" s="24">
        <v>9</v>
      </c>
      <c r="AN3069" s="24">
        <v>1</v>
      </c>
      <c r="AO3069" s="24" t="s">
        <v>5565</v>
      </c>
      <c r="AP3069" s="24">
        <v>18</v>
      </c>
    </row>
    <row r="3070" spans="1:51" ht="18" customHeight="1">
      <c r="A3070" s="22" t="s">
        <v>39340</v>
      </c>
      <c r="B3070" s="22" t="s">
        <v>42861</v>
      </c>
      <c r="D3070" s="63" t="s">
        <v>9951</v>
      </c>
      <c r="E3070" s="63" t="s">
        <v>24697</v>
      </c>
      <c r="O3070" s="3">
        <v>134</v>
      </c>
      <c r="P3070" s="64">
        <v>16</v>
      </c>
      <c r="Q3070" s="64">
        <v>2</v>
      </c>
      <c r="R3070" s="64">
        <v>0</v>
      </c>
      <c r="S3070" s="65" t="s">
        <v>42891</v>
      </c>
      <c r="T3070" s="22" t="s">
        <v>39341</v>
      </c>
      <c r="U3070" s="22">
        <f t="shared" si="46"/>
        <v>23</v>
      </c>
      <c r="V3070" s="22" t="s">
        <v>39342</v>
      </c>
      <c r="W3070" s="22"/>
      <c r="AS3070" s="63" t="s">
        <v>22932</v>
      </c>
      <c r="AT3070" s="63" t="s">
        <v>11646</v>
      </c>
      <c r="AU3070" s="63" t="s">
        <v>13227</v>
      </c>
      <c r="AV3070" s="63" t="s">
        <v>14906</v>
      </c>
      <c r="AW3070" s="44" t="s">
        <v>14907</v>
      </c>
      <c r="AY3070" s="63" t="s">
        <v>9281</v>
      </c>
    </row>
    <row r="3071" spans="1:51" ht="18" customHeight="1">
      <c r="A3071" s="22" t="s">
        <v>39343</v>
      </c>
      <c r="L3071" s="24" t="s">
        <v>4449</v>
      </c>
      <c r="M3071" s="24" t="s">
        <v>4450</v>
      </c>
      <c r="O3071" s="3">
        <v>135</v>
      </c>
      <c r="P3071" s="64">
        <v>5</v>
      </c>
      <c r="Q3071" s="64">
        <v>2</v>
      </c>
      <c r="R3071" s="64">
        <v>0</v>
      </c>
      <c r="S3071" s="63" t="s">
        <v>29174</v>
      </c>
      <c r="T3071" s="22" t="s">
        <v>39344</v>
      </c>
      <c r="U3071" s="22">
        <f t="shared" si="46"/>
        <v>11</v>
      </c>
      <c r="V3071" s="22">
        <v>11</v>
      </c>
      <c r="W3071" s="22"/>
      <c r="AK3071" s="24" t="s">
        <v>32896</v>
      </c>
      <c r="AO3071" s="24" t="s">
        <v>3411</v>
      </c>
      <c r="AP3071" s="24">
        <v>11</v>
      </c>
    </row>
    <row r="3072" spans="1:51" ht="18" customHeight="1">
      <c r="A3072" s="22" t="s">
        <v>39345</v>
      </c>
      <c r="J3072" s="24" t="s">
        <v>8100</v>
      </c>
      <c r="K3072" s="24" t="s">
        <v>8101</v>
      </c>
      <c r="O3072" s="3">
        <v>135</v>
      </c>
      <c r="P3072" s="64">
        <v>5</v>
      </c>
      <c r="Q3072" s="64">
        <v>3</v>
      </c>
      <c r="R3072" s="64">
        <v>0</v>
      </c>
      <c r="S3072" s="63" t="s">
        <v>29175</v>
      </c>
      <c r="T3072" s="22" t="s">
        <v>39346</v>
      </c>
      <c r="U3072" s="22">
        <f t="shared" si="46"/>
        <v>11</v>
      </c>
      <c r="V3072" s="22">
        <v>11</v>
      </c>
      <c r="W3072" s="22"/>
      <c r="X3072" s="44" t="s">
        <v>29176</v>
      </c>
      <c r="AQ3072" s="24" t="s">
        <v>39347</v>
      </c>
      <c r="AR3072" s="24">
        <v>11</v>
      </c>
    </row>
    <row r="3073" spans="1:51" ht="18" customHeight="1">
      <c r="A3073" s="22" t="s">
        <v>39348</v>
      </c>
      <c r="J3073" s="24" t="s">
        <v>8234</v>
      </c>
      <c r="K3073" s="24" t="s">
        <v>8235</v>
      </c>
      <c r="O3073" s="3">
        <v>135</v>
      </c>
      <c r="P3073" s="64">
        <v>5</v>
      </c>
      <c r="Q3073" s="64">
        <v>3</v>
      </c>
      <c r="R3073" s="64">
        <v>0</v>
      </c>
      <c r="S3073" s="63" t="s">
        <v>29177</v>
      </c>
      <c r="T3073" s="22" t="s">
        <v>39349</v>
      </c>
      <c r="U3073" s="22">
        <f t="shared" ref="U3073:U3136" si="47">P3073+T3073</f>
        <v>11</v>
      </c>
      <c r="V3073" s="22">
        <v>11</v>
      </c>
      <c r="W3073" s="22"/>
      <c r="X3073" s="44" t="s">
        <v>29178</v>
      </c>
      <c r="AQ3073" s="24" t="s">
        <v>8524</v>
      </c>
      <c r="AR3073" s="24">
        <v>11</v>
      </c>
    </row>
    <row r="3074" spans="1:51" ht="18" customHeight="1">
      <c r="A3074" s="22" t="s">
        <v>39354</v>
      </c>
      <c r="L3074" s="24" t="s">
        <v>21840</v>
      </c>
      <c r="M3074" s="24" t="s">
        <v>4339</v>
      </c>
      <c r="O3074" s="3">
        <v>135</v>
      </c>
      <c r="P3074" s="64">
        <v>6</v>
      </c>
      <c r="Q3074" s="64">
        <v>2</v>
      </c>
      <c r="R3074" s="64">
        <v>0</v>
      </c>
      <c r="S3074" s="63" t="s">
        <v>29179</v>
      </c>
      <c r="T3074" s="22" t="s">
        <v>39355</v>
      </c>
      <c r="U3074" s="22">
        <f t="shared" si="47"/>
        <v>12</v>
      </c>
      <c r="V3074" s="22">
        <v>12</v>
      </c>
      <c r="W3074" s="22"/>
      <c r="X3074" s="44" t="s">
        <v>4765</v>
      </c>
      <c r="AK3074" s="24" t="s">
        <v>31534</v>
      </c>
      <c r="AL3074" s="24">
        <v>3140</v>
      </c>
      <c r="AM3074" s="24">
        <v>13</v>
      </c>
      <c r="AN3074" s="24">
        <v>1</v>
      </c>
      <c r="AO3074" s="24" t="s">
        <v>5969</v>
      </c>
      <c r="AP3074" s="24">
        <v>12</v>
      </c>
    </row>
    <row r="3075" spans="1:51" ht="18" customHeight="1">
      <c r="A3075" s="22" t="s">
        <v>39350</v>
      </c>
      <c r="B3075" s="22" t="s">
        <v>39351</v>
      </c>
      <c r="L3075" s="24" t="s">
        <v>418</v>
      </c>
      <c r="M3075" s="24" t="s">
        <v>419</v>
      </c>
      <c r="O3075" s="3">
        <v>135</v>
      </c>
      <c r="P3075" s="64">
        <v>7</v>
      </c>
      <c r="Q3075" s="64">
        <v>2</v>
      </c>
      <c r="R3075" s="64">
        <v>0</v>
      </c>
      <c r="S3075" s="63" t="s">
        <v>29180</v>
      </c>
      <c r="T3075" s="22" t="s">
        <v>39352</v>
      </c>
      <c r="U3075" s="22">
        <f t="shared" si="47"/>
        <v>13</v>
      </c>
      <c r="V3075" s="22" t="s">
        <v>39353</v>
      </c>
      <c r="W3075" s="22"/>
      <c r="AK3075" s="24" t="s">
        <v>32017</v>
      </c>
      <c r="AO3075" s="24" t="s">
        <v>2670</v>
      </c>
      <c r="AP3075" s="24">
        <v>13</v>
      </c>
    </row>
    <row r="3076" spans="1:51" ht="18" customHeight="1">
      <c r="A3076" s="22" t="s">
        <v>39356</v>
      </c>
      <c r="D3076" s="63" t="s">
        <v>11181</v>
      </c>
      <c r="E3076" s="63" t="s">
        <v>24698</v>
      </c>
      <c r="O3076" s="3">
        <v>135</v>
      </c>
      <c r="P3076" s="64">
        <v>7</v>
      </c>
      <c r="Q3076" s="64">
        <v>3</v>
      </c>
      <c r="R3076" s="64">
        <v>0</v>
      </c>
      <c r="S3076" s="63" t="s">
        <v>29181</v>
      </c>
      <c r="T3076" s="22" t="s">
        <v>39357</v>
      </c>
      <c r="U3076" s="22">
        <f t="shared" si="47"/>
        <v>13</v>
      </c>
      <c r="V3076" s="22" t="s">
        <v>7304</v>
      </c>
      <c r="W3076" s="22"/>
      <c r="AS3076" s="63" t="s">
        <v>22933</v>
      </c>
      <c r="AT3076" s="63" t="s">
        <v>12777</v>
      </c>
      <c r="AU3076" s="63" t="s">
        <v>14402</v>
      </c>
      <c r="AV3076" s="63" t="s">
        <v>17196</v>
      </c>
      <c r="AW3076" s="44" t="s">
        <v>17197</v>
      </c>
      <c r="AY3076" s="63" t="s">
        <v>7304</v>
      </c>
    </row>
    <row r="3077" spans="1:51" ht="18" customHeight="1">
      <c r="A3077" s="22" t="s">
        <v>39358</v>
      </c>
      <c r="L3077" s="24" t="s">
        <v>4451</v>
      </c>
      <c r="M3077" s="24" t="s">
        <v>4452</v>
      </c>
      <c r="O3077" s="3">
        <v>135</v>
      </c>
      <c r="P3077" s="64">
        <v>7</v>
      </c>
      <c r="Q3077" s="64">
        <v>3</v>
      </c>
      <c r="R3077" s="64">
        <v>0</v>
      </c>
      <c r="S3077" s="63" t="s">
        <v>29182</v>
      </c>
      <c r="T3077" s="22" t="s">
        <v>38742</v>
      </c>
      <c r="U3077" s="22">
        <f t="shared" si="47"/>
        <v>13</v>
      </c>
      <c r="V3077" s="22">
        <v>13</v>
      </c>
      <c r="W3077" s="22"/>
      <c r="AK3077" s="24" t="s">
        <v>32897</v>
      </c>
      <c r="AO3077" s="24" t="s">
        <v>3412</v>
      </c>
      <c r="AP3077" s="24">
        <v>13</v>
      </c>
    </row>
    <row r="3078" spans="1:51" ht="18" customHeight="1">
      <c r="A3078" s="22" t="s">
        <v>39359</v>
      </c>
      <c r="B3078" s="22" t="s">
        <v>39360</v>
      </c>
      <c r="L3078" s="24" t="s">
        <v>4455</v>
      </c>
      <c r="M3078" s="24" t="s">
        <v>4456</v>
      </c>
      <c r="O3078" s="3">
        <v>135</v>
      </c>
      <c r="P3078" s="64">
        <v>7</v>
      </c>
      <c r="Q3078" s="64">
        <v>5</v>
      </c>
      <c r="R3078" s="64">
        <v>1</v>
      </c>
      <c r="S3078" s="63" t="s">
        <v>29183</v>
      </c>
      <c r="T3078" s="22" t="s">
        <v>39361</v>
      </c>
      <c r="U3078" s="22">
        <f t="shared" si="47"/>
        <v>13</v>
      </c>
      <c r="V3078" s="22">
        <v>13</v>
      </c>
      <c r="W3078" s="22"/>
      <c r="AK3078" s="24" t="s">
        <v>32018</v>
      </c>
      <c r="AO3078" s="24" t="s">
        <v>3414</v>
      </c>
      <c r="AP3078" s="24">
        <v>13</v>
      </c>
    </row>
    <row r="3079" spans="1:51" ht="18" customHeight="1">
      <c r="A3079" s="22" t="s">
        <v>39362</v>
      </c>
      <c r="L3079" s="24" t="s">
        <v>4453</v>
      </c>
      <c r="M3079" s="24" t="s">
        <v>4454</v>
      </c>
      <c r="O3079" s="3">
        <v>135</v>
      </c>
      <c r="P3079" s="64">
        <v>7</v>
      </c>
      <c r="Q3079" s="64">
        <v>5</v>
      </c>
      <c r="R3079" s="64">
        <v>0</v>
      </c>
      <c r="S3079" s="63" t="s">
        <v>29184</v>
      </c>
      <c r="T3079" s="22" t="s">
        <v>39363</v>
      </c>
      <c r="U3079" s="22">
        <f t="shared" si="47"/>
        <v>13</v>
      </c>
      <c r="V3079" s="22">
        <v>13</v>
      </c>
      <c r="W3079" s="22"/>
      <c r="AK3079" s="24" t="s">
        <v>32898</v>
      </c>
      <c r="AO3079" s="24" t="s">
        <v>3413</v>
      </c>
      <c r="AP3079" s="24">
        <v>13</v>
      </c>
    </row>
    <row r="3080" spans="1:51" ht="18" customHeight="1">
      <c r="A3080" s="22" t="s">
        <v>39364</v>
      </c>
      <c r="D3080" s="63" t="s">
        <v>10216</v>
      </c>
      <c r="E3080" s="63" t="s">
        <v>24699</v>
      </c>
      <c r="O3080" s="3">
        <v>135</v>
      </c>
      <c r="P3080" s="64">
        <v>8</v>
      </c>
      <c r="Q3080" s="64">
        <v>4</v>
      </c>
      <c r="R3080" s="64">
        <v>1</v>
      </c>
      <c r="S3080" s="63" t="s">
        <v>29185</v>
      </c>
      <c r="T3080" s="22" t="s">
        <v>39365</v>
      </c>
      <c r="U3080" s="22">
        <f t="shared" si="47"/>
        <v>14</v>
      </c>
      <c r="V3080" s="22" t="s">
        <v>7312</v>
      </c>
      <c r="W3080" s="22"/>
      <c r="AS3080" s="63" t="s">
        <v>22934</v>
      </c>
      <c r="AT3080" s="63" t="s">
        <v>11909</v>
      </c>
      <c r="AU3080" s="63" t="s">
        <v>13490</v>
      </c>
      <c r="AV3080" s="63" t="s">
        <v>19518</v>
      </c>
      <c r="AW3080" s="44" t="s">
        <v>19519</v>
      </c>
      <c r="AX3080" s="44" t="s">
        <v>19520</v>
      </c>
      <c r="AY3080" s="63" t="s">
        <v>7312</v>
      </c>
    </row>
    <row r="3081" spans="1:51" ht="18" customHeight="1">
      <c r="A3081" s="22" t="s">
        <v>39366</v>
      </c>
      <c r="L3081" s="24" t="s">
        <v>4457</v>
      </c>
      <c r="M3081" s="24" t="s">
        <v>4458</v>
      </c>
      <c r="O3081" s="3">
        <v>135</v>
      </c>
      <c r="P3081" s="64">
        <v>9</v>
      </c>
      <c r="Q3081" s="64">
        <v>1</v>
      </c>
      <c r="R3081" s="64">
        <v>0</v>
      </c>
      <c r="S3081" s="63" t="s">
        <v>29186</v>
      </c>
      <c r="T3081" s="22" t="s">
        <v>39367</v>
      </c>
      <c r="U3081" s="22">
        <f t="shared" si="47"/>
        <v>15</v>
      </c>
      <c r="V3081" s="22">
        <v>15</v>
      </c>
      <c r="W3081" s="22"/>
      <c r="AK3081" s="24" t="s">
        <v>32019</v>
      </c>
      <c r="AO3081" s="24" t="s">
        <v>3415</v>
      </c>
      <c r="AP3081" s="24">
        <v>15</v>
      </c>
    </row>
    <row r="3082" spans="1:51" ht="18" customHeight="1">
      <c r="A3082" s="22" t="s">
        <v>39368</v>
      </c>
      <c r="B3082" s="22" t="s">
        <v>39369</v>
      </c>
      <c r="L3082" s="24" t="s">
        <v>21841</v>
      </c>
      <c r="M3082" s="24" t="s">
        <v>4340</v>
      </c>
      <c r="O3082" s="3">
        <v>135</v>
      </c>
      <c r="P3082" s="64">
        <v>11</v>
      </c>
      <c r="Q3082" s="64">
        <v>3</v>
      </c>
      <c r="R3082" s="64">
        <v>0</v>
      </c>
      <c r="S3082" s="65" t="s">
        <v>33327</v>
      </c>
      <c r="T3082" s="22" t="s">
        <v>39367</v>
      </c>
      <c r="U3082" s="22">
        <f t="shared" si="47"/>
        <v>17</v>
      </c>
      <c r="V3082" s="22">
        <v>17</v>
      </c>
      <c r="W3082" s="22"/>
      <c r="X3082" s="44" t="s">
        <v>5088</v>
      </c>
      <c r="AK3082" s="24" t="s">
        <v>31534</v>
      </c>
      <c r="AL3082" s="24">
        <v>3142</v>
      </c>
      <c r="AM3082" s="24">
        <v>19</v>
      </c>
      <c r="AN3082" s="24">
        <v>1</v>
      </c>
      <c r="AO3082" s="24" t="s">
        <v>5970</v>
      </c>
      <c r="AP3082" s="24">
        <v>17</v>
      </c>
    </row>
    <row r="3083" spans="1:51" ht="18" customHeight="1">
      <c r="A3083" s="22" t="s">
        <v>39370</v>
      </c>
      <c r="B3083" s="22" t="s">
        <v>39371</v>
      </c>
      <c r="L3083" s="24" t="s">
        <v>21842</v>
      </c>
      <c r="M3083" s="24" t="s">
        <v>4341</v>
      </c>
      <c r="O3083" s="3">
        <v>135</v>
      </c>
      <c r="P3083" s="64">
        <v>12</v>
      </c>
      <c r="Q3083" s="64">
        <v>3</v>
      </c>
      <c r="R3083" s="64">
        <v>0</v>
      </c>
      <c r="S3083" s="63" t="s">
        <v>29187</v>
      </c>
      <c r="T3083" s="22" t="s">
        <v>39372</v>
      </c>
      <c r="U3083" s="22">
        <f t="shared" si="47"/>
        <v>18</v>
      </c>
      <c r="V3083" s="22">
        <v>18</v>
      </c>
      <c r="W3083" s="22"/>
      <c r="X3083" s="44" t="s">
        <v>4765</v>
      </c>
      <c r="AK3083" s="24" t="s">
        <v>31534</v>
      </c>
      <c r="AL3083" s="24">
        <v>3142</v>
      </c>
      <c r="AM3083" s="24">
        <v>25</v>
      </c>
      <c r="AN3083" s="24">
        <v>1</v>
      </c>
      <c r="AO3083" s="24" t="s">
        <v>5971</v>
      </c>
      <c r="AP3083" s="24">
        <v>18</v>
      </c>
    </row>
    <row r="3084" spans="1:51" ht="18" customHeight="1">
      <c r="A3084" s="22" t="s">
        <v>39373</v>
      </c>
      <c r="B3084" s="22" t="s">
        <v>39374</v>
      </c>
      <c r="L3084" s="24" t="s">
        <v>21844</v>
      </c>
      <c r="M3084" s="24" t="s">
        <v>3848</v>
      </c>
      <c r="O3084" s="3">
        <v>136</v>
      </c>
      <c r="P3084" s="64">
        <v>5</v>
      </c>
      <c r="Q3084" s="64">
        <v>1</v>
      </c>
      <c r="R3084" s="64">
        <v>0</v>
      </c>
      <c r="S3084" s="63" t="s">
        <v>29188</v>
      </c>
      <c r="T3084" s="22" t="s">
        <v>39372</v>
      </c>
      <c r="U3084" s="22">
        <f t="shared" si="47"/>
        <v>11</v>
      </c>
      <c r="V3084" s="22">
        <v>11</v>
      </c>
      <c r="W3084" s="22"/>
      <c r="X3084" s="44" t="s">
        <v>4824</v>
      </c>
      <c r="AK3084" s="24" t="s">
        <v>31534</v>
      </c>
      <c r="AL3084" s="24">
        <v>101</v>
      </c>
      <c r="AM3084" s="24">
        <v>5</v>
      </c>
      <c r="AN3084" s="24">
        <v>1</v>
      </c>
      <c r="AO3084" s="24" t="s">
        <v>5478</v>
      </c>
      <c r="AP3084" s="24">
        <v>11</v>
      </c>
    </row>
    <row r="3085" spans="1:51" ht="18" customHeight="1">
      <c r="A3085" s="22" t="s">
        <v>39375</v>
      </c>
      <c r="D3085" s="63" t="s">
        <v>10226</v>
      </c>
      <c r="E3085" s="63" t="s">
        <v>24700</v>
      </c>
      <c r="O3085" s="3">
        <v>137</v>
      </c>
      <c r="P3085" s="64">
        <v>4</v>
      </c>
      <c r="Q3085" s="64">
        <v>5</v>
      </c>
      <c r="R3085" s="64">
        <v>1</v>
      </c>
      <c r="S3085" s="63" t="s">
        <v>29189</v>
      </c>
      <c r="T3085" s="22" t="s">
        <v>39376</v>
      </c>
      <c r="U3085" s="22">
        <f t="shared" si="47"/>
        <v>10</v>
      </c>
      <c r="V3085" s="22" t="s">
        <v>4762</v>
      </c>
      <c r="W3085" s="22"/>
      <c r="AS3085" s="63" t="s">
        <v>22935</v>
      </c>
      <c r="AT3085" s="63" t="s">
        <v>11919</v>
      </c>
      <c r="AU3085" s="63" t="s">
        <v>13500</v>
      </c>
      <c r="AV3085" s="63" t="s">
        <v>19530</v>
      </c>
      <c r="AW3085" s="44" t="s">
        <v>19531</v>
      </c>
      <c r="AX3085" s="44" t="s">
        <v>29190</v>
      </c>
      <c r="AY3085" s="63" t="s">
        <v>4762</v>
      </c>
    </row>
    <row r="3086" spans="1:51" ht="18" customHeight="1">
      <c r="A3086" s="22" t="s">
        <v>39377</v>
      </c>
      <c r="D3086" s="63" t="s">
        <v>10227</v>
      </c>
      <c r="E3086" s="63" t="s">
        <v>24701</v>
      </c>
      <c r="O3086" s="3">
        <v>137</v>
      </c>
      <c r="P3086" s="64">
        <v>5</v>
      </c>
      <c r="Q3086" s="64">
        <v>3</v>
      </c>
      <c r="R3086" s="64">
        <v>1</v>
      </c>
      <c r="S3086" s="63" t="s">
        <v>29191</v>
      </c>
      <c r="T3086" s="22" t="s">
        <v>39378</v>
      </c>
      <c r="U3086" s="22">
        <f t="shared" si="47"/>
        <v>11</v>
      </c>
      <c r="V3086" s="22" t="s">
        <v>7301</v>
      </c>
      <c r="W3086" s="22"/>
      <c r="AS3086" s="63" t="s">
        <v>22936</v>
      </c>
      <c r="AT3086" s="63" t="s">
        <v>11920</v>
      </c>
      <c r="AU3086" s="63" t="s">
        <v>13501</v>
      </c>
      <c r="AV3086" s="63" t="s">
        <v>19532</v>
      </c>
      <c r="AW3086" s="44" t="s">
        <v>15372</v>
      </c>
      <c r="AX3086" s="44" t="s">
        <v>29192</v>
      </c>
      <c r="AY3086" s="63" t="s">
        <v>7301</v>
      </c>
    </row>
    <row r="3087" spans="1:51" ht="18" customHeight="1">
      <c r="A3087" s="22" t="s">
        <v>39379</v>
      </c>
      <c r="B3087" s="22" t="s">
        <v>39380</v>
      </c>
      <c r="D3087" s="63" t="s">
        <v>9923</v>
      </c>
      <c r="E3087" s="63" t="s">
        <v>24702</v>
      </c>
      <c r="O3087" s="3">
        <v>137</v>
      </c>
      <c r="P3087" s="64">
        <v>7</v>
      </c>
      <c r="Q3087" s="64">
        <v>3</v>
      </c>
      <c r="R3087" s="64">
        <v>0</v>
      </c>
      <c r="S3087" s="65" t="s">
        <v>39381</v>
      </c>
      <c r="T3087" s="22" t="s">
        <v>39378</v>
      </c>
      <c r="U3087" s="22">
        <f t="shared" si="47"/>
        <v>13</v>
      </c>
      <c r="V3087" s="22" t="s">
        <v>7304</v>
      </c>
      <c r="W3087" s="22"/>
      <c r="AS3087" s="63" t="s">
        <v>22937</v>
      </c>
      <c r="AT3087" s="63" t="s">
        <v>11627</v>
      </c>
      <c r="AU3087" s="63" t="s">
        <v>13200</v>
      </c>
      <c r="AV3087" s="63" t="s">
        <v>14879</v>
      </c>
      <c r="AY3087" s="63" t="s">
        <v>7304</v>
      </c>
    </row>
    <row r="3088" spans="1:51" ht="18" customHeight="1">
      <c r="A3088" s="22" t="s">
        <v>39382</v>
      </c>
      <c r="F3088" s="24" t="s">
        <v>8925</v>
      </c>
      <c r="G3088" s="24" t="s">
        <v>19256</v>
      </c>
      <c r="O3088" s="3">
        <v>137</v>
      </c>
      <c r="P3088" s="64">
        <v>8</v>
      </c>
      <c r="Q3088" s="64">
        <v>1</v>
      </c>
      <c r="R3088" s="64">
        <v>0</v>
      </c>
      <c r="S3088" s="63" t="s">
        <v>20841</v>
      </c>
      <c r="T3088" s="22" t="s">
        <v>39378</v>
      </c>
      <c r="U3088" s="22">
        <f t="shared" si="47"/>
        <v>14</v>
      </c>
      <c r="V3088" s="22" t="s">
        <v>7312</v>
      </c>
      <c r="W3088" s="22"/>
      <c r="X3088" s="44" t="s">
        <v>29193</v>
      </c>
      <c r="AD3088" s="24" t="s">
        <v>31537</v>
      </c>
      <c r="AF3088" s="24" t="s">
        <v>9479</v>
      </c>
      <c r="AG3088" s="26" t="s">
        <v>7312</v>
      </c>
    </row>
    <row r="3089" spans="1:51" ht="18" customHeight="1">
      <c r="A3089" s="22" t="s">
        <v>39383</v>
      </c>
      <c r="D3089" s="63" t="s">
        <v>11207</v>
      </c>
      <c r="E3089" s="63" t="s">
        <v>24703</v>
      </c>
      <c r="O3089" s="3">
        <v>137</v>
      </c>
      <c r="P3089" s="64">
        <v>9</v>
      </c>
      <c r="Q3089" s="64">
        <v>1</v>
      </c>
      <c r="R3089" s="64">
        <v>1</v>
      </c>
      <c r="S3089" s="63" t="s">
        <v>29194</v>
      </c>
      <c r="T3089" s="22" t="s">
        <v>39384</v>
      </c>
      <c r="U3089" s="22">
        <f t="shared" si="47"/>
        <v>15</v>
      </c>
      <c r="V3089" s="22" t="s">
        <v>7306</v>
      </c>
      <c r="W3089" s="22"/>
      <c r="AS3089" s="63" t="s">
        <v>22938</v>
      </c>
      <c r="AT3089" s="63" t="s">
        <v>12799</v>
      </c>
      <c r="AU3089" s="63" t="s">
        <v>14426</v>
      </c>
      <c r="AV3089" s="63" t="s">
        <v>17250</v>
      </c>
      <c r="AW3089" s="44" t="s">
        <v>17251</v>
      </c>
      <c r="AX3089" s="44" t="s">
        <v>29195</v>
      </c>
      <c r="AY3089" s="63" t="s">
        <v>7306</v>
      </c>
    </row>
    <row r="3090" spans="1:51" ht="18" customHeight="1">
      <c r="A3090" s="22" t="s">
        <v>39385</v>
      </c>
      <c r="B3090" s="22" t="s">
        <v>39386</v>
      </c>
      <c r="J3090" s="24" t="s">
        <v>8375</v>
      </c>
      <c r="K3090" s="24" t="s">
        <v>8376</v>
      </c>
      <c r="O3090" s="3">
        <v>137</v>
      </c>
      <c r="P3090" s="64">
        <v>9</v>
      </c>
      <c r="Q3090" s="64">
        <v>2</v>
      </c>
      <c r="R3090" s="64">
        <v>0</v>
      </c>
      <c r="S3090" s="63" t="s">
        <v>29196</v>
      </c>
      <c r="T3090" s="22" t="s">
        <v>39387</v>
      </c>
      <c r="U3090" s="22">
        <f t="shared" si="47"/>
        <v>15</v>
      </c>
      <c r="V3090" s="22">
        <v>15</v>
      </c>
      <c r="W3090" s="22"/>
      <c r="X3090" s="44" t="s">
        <v>29197</v>
      </c>
      <c r="AQ3090" s="24" t="s">
        <v>8524</v>
      </c>
      <c r="AR3090" s="24">
        <v>15</v>
      </c>
    </row>
    <row r="3091" spans="1:51" ht="18" customHeight="1">
      <c r="A3091" s="22" t="s">
        <v>39388</v>
      </c>
      <c r="D3091" s="63" t="s">
        <v>10228</v>
      </c>
      <c r="E3091" s="63" t="s">
        <v>24704</v>
      </c>
      <c r="O3091" s="3">
        <v>137</v>
      </c>
      <c r="P3091" s="64">
        <v>9</v>
      </c>
      <c r="Q3091" s="64">
        <v>4</v>
      </c>
      <c r="R3091" s="64">
        <v>1</v>
      </c>
      <c r="S3091" s="63" t="s">
        <v>29198</v>
      </c>
      <c r="T3091" s="22" t="s">
        <v>39003</v>
      </c>
      <c r="U3091" s="22">
        <f t="shared" si="47"/>
        <v>15</v>
      </c>
      <c r="V3091" s="22" t="s">
        <v>7306</v>
      </c>
      <c r="W3091" s="22"/>
      <c r="AS3091" s="63" t="s">
        <v>22939</v>
      </c>
      <c r="AT3091" s="63" t="s">
        <v>11921</v>
      </c>
      <c r="AU3091" s="63" t="s">
        <v>13502</v>
      </c>
      <c r="AV3091" s="63" t="s">
        <v>15373</v>
      </c>
      <c r="AW3091" s="44" t="s">
        <v>15374</v>
      </c>
      <c r="AX3091" s="44" t="s">
        <v>29199</v>
      </c>
      <c r="AY3091" s="63" t="s">
        <v>7306</v>
      </c>
    </row>
    <row r="3092" spans="1:51" ht="18" customHeight="1">
      <c r="A3092" s="22" t="s">
        <v>39389</v>
      </c>
      <c r="L3092" s="24" t="s">
        <v>4459</v>
      </c>
      <c r="M3092" s="24" t="s">
        <v>4460</v>
      </c>
      <c r="O3092" s="3">
        <v>137</v>
      </c>
      <c r="P3092" s="64">
        <v>10</v>
      </c>
      <c r="Q3092" s="64">
        <v>1</v>
      </c>
      <c r="R3092" s="64">
        <v>0</v>
      </c>
      <c r="S3092" s="63" t="s">
        <v>29200</v>
      </c>
      <c r="T3092" s="22" t="s">
        <v>39390</v>
      </c>
      <c r="U3092" s="22">
        <f t="shared" si="47"/>
        <v>16</v>
      </c>
      <c r="V3092" s="22">
        <v>16</v>
      </c>
      <c r="W3092" s="22"/>
      <c r="AK3092" s="24" t="s">
        <v>32020</v>
      </c>
      <c r="AO3092" s="24" t="s">
        <v>3416</v>
      </c>
      <c r="AP3092" s="24">
        <v>16</v>
      </c>
    </row>
    <row r="3093" spans="1:51" ht="18" customHeight="1">
      <c r="A3093" s="22" t="s">
        <v>39391</v>
      </c>
      <c r="B3093" s="22" t="s">
        <v>39392</v>
      </c>
      <c r="F3093" s="24" t="s">
        <v>8926</v>
      </c>
      <c r="G3093" s="24" t="s">
        <v>19257</v>
      </c>
      <c r="O3093" s="3">
        <v>137</v>
      </c>
      <c r="P3093" s="64">
        <v>12</v>
      </c>
      <c r="Q3093" s="64">
        <v>3</v>
      </c>
      <c r="R3093" s="64">
        <v>0</v>
      </c>
      <c r="S3093" s="63" t="s">
        <v>29201</v>
      </c>
      <c r="T3093" s="22" t="s">
        <v>39393</v>
      </c>
      <c r="U3093" s="22">
        <f t="shared" si="47"/>
        <v>18</v>
      </c>
      <c r="V3093" s="22" t="s">
        <v>7311</v>
      </c>
      <c r="W3093" s="22"/>
      <c r="X3093" s="44" t="s">
        <v>9025</v>
      </c>
      <c r="AD3093" s="24" t="s">
        <v>31850</v>
      </c>
      <c r="AF3093" s="24" t="s">
        <v>9480</v>
      </c>
      <c r="AG3093" s="26" t="s">
        <v>7311</v>
      </c>
    </row>
    <row r="3094" spans="1:51" ht="18" customHeight="1">
      <c r="A3094" s="22" t="s">
        <v>39395</v>
      </c>
      <c r="B3094" s="22" t="s">
        <v>42823</v>
      </c>
      <c r="F3094" s="24" t="s">
        <v>8927</v>
      </c>
      <c r="G3094" s="24" t="s">
        <v>19258</v>
      </c>
      <c r="O3094" s="3">
        <v>138</v>
      </c>
      <c r="P3094" s="64">
        <v>3</v>
      </c>
      <c r="Q3094" s="64">
        <v>3</v>
      </c>
      <c r="R3094" s="64">
        <v>0</v>
      </c>
      <c r="S3094" s="63" t="s">
        <v>42822</v>
      </c>
      <c r="T3094" s="22" t="s">
        <v>39396</v>
      </c>
      <c r="U3094" s="22">
        <f t="shared" si="47"/>
        <v>9</v>
      </c>
      <c r="V3094" s="22">
        <v>9</v>
      </c>
      <c r="W3094" s="22"/>
      <c r="X3094" s="44" t="s">
        <v>29203</v>
      </c>
      <c r="AD3094" s="24" t="s">
        <v>31847</v>
      </c>
      <c r="AF3094" s="24" t="s">
        <v>9481</v>
      </c>
      <c r="AG3094" s="26" t="s">
        <v>9078</v>
      </c>
    </row>
    <row r="3095" spans="1:51" ht="18" customHeight="1">
      <c r="A3095" s="22" t="s">
        <v>39397</v>
      </c>
      <c r="B3095" s="22" t="s">
        <v>39398</v>
      </c>
      <c r="F3095" s="24" t="s">
        <v>8929</v>
      </c>
      <c r="G3095" s="24" t="s">
        <v>19260</v>
      </c>
      <c r="L3095" s="24" t="s">
        <v>21845</v>
      </c>
      <c r="M3095" s="24" t="s">
        <v>3822</v>
      </c>
      <c r="O3095" s="3">
        <v>139</v>
      </c>
      <c r="P3095" s="64">
        <v>2</v>
      </c>
      <c r="Q3095" s="64">
        <v>3</v>
      </c>
      <c r="R3095" s="64">
        <v>0</v>
      </c>
      <c r="S3095" s="63" t="s">
        <v>20843</v>
      </c>
      <c r="T3095" s="22" t="s">
        <v>39396</v>
      </c>
      <c r="U3095" s="22">
        <f t="shared" si="47"/>
        <v>8</v>
      </c>
      <c r="V3095" s="22">
        <v>8</v>
      </c>
      <c r="W3095" s="22"/>
      <c r="X3095" s="44" t="s">
        <v>29206</v>
      </c>
      <c r="AD3095" s="24" t="s">
        <v>31864</v>
      </c>
      <c r="AF3095" s="24" t="s">
        <v>9483</v>
      </c>
      <c r="AG3095" s="26" t="s">
        <v>9075</v>
      </c>
    </row>
    <row r="3096" spans="1:51" ht="18" customHeight="1">
      <c r="A3096" s="22" t="s">
        <v>39400</v>
      </c>
      <c r="L3096" s="24" t="s">
        <v>1841</v>
      </c>
      <c r="M3096" s="24" t="s">
        <v>1842</v>
      </c>
      <c r="O3096" s="3">
        <v>139</v>
      </c>
      <c r="P3096" s="64">
        <v>5</v>
      </c>
      <c r="Q3096" s="64">
        <v>4</v>
      </c>
      <c r="R3096" s="64">
        <v>0</v>
      </c>
      <c r="S3096" s="63" t="s">
        <v>29208</v>
      </c>
      <c r="T3096" s="22" t="s">
        <v>38819</v>
      </c>
      <c r="U3096" s="22">
        <f t="shared" si="47"/>
        <v>11</v>
      </c>
      <c r="V3096" s="22">
        <v>11</v>
      </c>
      <c r="W3096" s="22"/>
      <c r="AK3096" s="24" t="s">
        <v>32024</v>
      </c>
      <c r="AO3096" s="24" t="s">
        <v>3422</v>
      </c>
      <c r="AP3096" s="24">
        <v>11</v>
      </c>
    </row>
    <row r="3097" spans="1:51" ht="18" customHeight="1">
      <c r="A3097" s="22" t="s">
        <v>39401</v>
      </c>
      <c r="L3097" s="24" t="s">
        <v>1839</v>
      </c>
      <c r="M3097" s="24" t="s">
        <v>1840</v>
      </c>
      <c r="O3097" s="3">
        <v>139</v>
      </c>
      <c r="P3097" s="64">
        <v>5</v>
      </c>
      <c r="Q3097" s="64">
        <v>4</v>
      </c>
      <c r="R3097" s="64">
        <v>0</v>
      </c>
      <c r="S3097" s="63" t="s">
        <v>29209</v>
      </c>
      <c r="T3097" s="22" t="s">
        <v>39402</v>
      </c>
      <c r="U3097" s="22">
        <f t="shared" si="47"/>
        <v>11</v>
      </c>
      <c r="V3097" s="22">
        <v>11</v>
      </c>
      <c r="W3097" s="22"/>
      <c r="AK3097" s="24" t="s">
        <v>32900</v>
      </c>
      <c r="AO3097" s="24" t="s">
        <v>3421</v>
      </c>
      <c r="AP3097" s="24">
        <v>11</v>
      </c>
    </row>
    <row r="3098" spans="1:51" ht="18" customHeight="1">
      <c r="A3098" s="22" t="s">
        <v>39403</v>
      </c>
      <c r="J3098" s="24" t="s">
        <v>8092</v>
      </c>
      <c r="K3098" s="24" t="s">
        <v>8093</v>
      </c>
      <c r="O3098" s="3">
        <v>139</v>
      </c>
      <c r="P3098" s="64">
        <v>7</v>
      </c>
      <c r="Q3098" s="64">
        <v>3</v>
      </c>
      <c r="R3098" s="64">
        <v>0</v>
      </c>
      <c r="S3098" s="63" t="s">
        <v>29210</v>
      </c>
      <c r="T3098" s="22" t="s">
        <v>39152</v>
      </c>
      <c r="U3098" s="22">
        <f t="shared" si="47"/>
        <v>13</v>
      </c>
      <c r="V3098" s="22">
        <v>13</v>
      </c>
      <c r="W3098" s="22"/>
      <c r="AQ3098" s="24" t="s">
        <v>39158</v>
      </c>
      <c r="AR3098" s="24">
        <v>13</v>
      </c>
    </row>
    <row r="3099" spans="1:51" ht="18" customHeight="1">
      <c r="A3099" s="22" t="s">
        <v>39408</v>
      </c>
      <c r="B3099" s="22" t="s">
        <v>42957</v>
      </c>
      <c r="L3099" s="24" t="s">
        <v>1843</v>
      </c>
      <c r="M3099" s="24" t="s">
        <v>1844</v>
      </c>
      <c r="N3099" s="24">
        <v>166</v>
      </c>
      <c r="O3099" s="3">
        <v>139</v>
      </c>
      <c r="P3099" s="64">
        <v>8</v>
      </c>
      <c r="Q3099" s="64">
        <v>3</v>
      </c>
      <c r="R3099" s="64">
        <v>0</v>
      </c>
      <c r="S3099" s="63" t="s">
        <v>29212</v>
      </c>
      <c r="T3099" s="22" t="s">
        <v>29515</v>
      </c>
      <c r="U3099" s="22">
        <f t="shared" si="47"/>
        <v>15</v>
      </c>
      <c r="V3099" s="22">
        <v>15</v>
      </c>
      <c r="W3099" s="22"/>
      <c r="AK3099" s="24" t="s">
        <v>32902</v>
      </c>
      <c r="AO3099" s="24" t="s">
        <v>3423</v>
      </c>
      <c r="AP3099" s="24">
        <v>15</v>
      </c>
    </row>
    <row r="3100" spans="1:51" ht="18" customHeight="1">
      <c r="A3100" s="22" t="s">
        <v>39409</v>
      </c>
      <c r="L3100" s="24" t="s">
        <v>1845</v>
      </c>
      <c r="M3100" s="24" t="s">
        <v>1846</v>
      </c>
      <c r="O3100" s="3">
        <v>139</v>
      </c>
      <c r="P3100" s="64">
        <v>10</v>
      </c>
      <c r="Q3100" s="64">
        <v>4</v>
      </c>
      <c r="R3100" s="64">
        <v>0</v>
      </c>
      <c r="S3100" s="63" t="s">
        <v>29213</v>
      </c>
      <c r="T3100" s="22" t="s">
        <v>39410</v>
      </c>
      <c r="U3100" s="22">
        <f t="shared" si="47"/>
        <v>16</v>
      </c>
      <c r="V3100" s="22">
        <v>16</v>
      </c>
      <c r="W3100" s="22"/>
      <c r="AK3100" s="24" t="s">
        <v>32903</v>
      </c>
      <c r="AO3100" s="24" t="s">
        <v>3424</v>
      </c>
      <c r="AP3100" s="24">
        <v>16</v>
      </c>
    </row>
    <row r="3101" spans="1:51" ht="18" customHeight="1">
      <c r="A3101" s="22" t="s">
        <v>39411</v>
      </c>
      <c r="L3101" s="24" t="s">
        <v>1847</v>
      </c>
      <c r="M3101" s="24" t="s">
        <v>1848</v>
      </c>
      <c r="O3101" s="3">
        <v>139</v>
      </c>
      <c r="P3101" s="64">
        <v>12</v>
      </c>
      <c r="Q3101" s="64">
        <v>2</v>
      </c>
      <c r="R3101" s="64">
        <v>0</v>
      </c>
      <c r="S3101" s="63" t="s">
        <v>29214</v>
      </c>
      <c r="T3101" s="22" t="s">
        <v>39412</v>
      </c>
      <c r="U3101" s="22">
        <f t="shared" si="47"/>
        <v>18</v>
      </c>
      <c r="V3101" s="22">
        <v>18</v>
      </c>
      <c r="W3101" s="22"/>
      <c r="AK3101" s="24" t="s">
        <v>32904</v>
      </c>
      <c r="AO3101" s="24" t="s">
        <v>3425</v>
      </c>
      <c r="AP3101" s="24">
        <v>18</v>
      </c>
    </row>
    <row r="3102" spans="1:51" ht="18" customHeight="1">
      <c r="A3102" s="22" t="s">
        <v>39413</v>
      </c>
      <c r="J3102" s="24" t="s">
        <v>8254</v>
      </c>
      <c r="K3102" s="24" t="s">
        <v>8255</v>
      </c>
      <c r="O3102" s="3">
        <v>140</v>
      </c>
      <c r="P3102" s="64">
        <v>2</v>
      </c>
      <c r="Q3102" s="64">
        <v>1</v>
      </c>
      <c r="R3102" s="64">
        <v>0</v>
      </c>
      <c r="S3102" s="63" t="s">
        <v>29215</v>
      </c>
      <c r="T3102" s="22" t="s">
        <v>39414</v>
      </c>
      <c r="U3102" s="22">
        <f t="shared" si="47"/>
        <v>6</v>
      </c>
      <c r="V3102" s="22">
        <v>6</v>
      </c>
      <c r="W3102" s="22"/>
      <c r="X3102" s="44" t="s">
        <v>8498</v>
      </c>
      <c r="AQ3102" s="24" t="s">
        <v>8524</v>
      </c>
      <c r="AR3102" s="24">
        <v>5</v>
      </c>
    </row>
    <row r="3103" spans="1:51" ht="18" customHeight="1">
      <c r="A3103" s="22" t="s">
        <v>39415</v>
      </c>
      <c r="B3103" s="22" t="s">
        <v>39416</v>
      </c>
      <c r="F3103" s="24" t="s">
        <v>8931</v>
      </c>
      <c r="G3103" s="24" t="s">
        <v>19262</v>
      </c>
      <c r="O3103" s="3">
        <v>140</v>
      </c>
      <c r="P3103" s="64">
        <v>2</v>
      </c>
      <c r="Q3103" s="64">
        <v>3</v>
      </c>
      <c r="R3103" s="64">
        <v>0</v>
      </c>
      <c r="S3103" s="63" t="s">
        <v>29216</v>
      </c>
      <c r="T3103" s="22" t="s">
        <v>39417</v>
      </c>
      <c r="U3103" s="22">
        <f t="shared" si="47"/>
        <v>5</v>
      </c>
      <c r="V3103" s="22">
        <v>5</v>
      </c>
      <c r="W3103" s="22"/>
      <c r="X3103" s="44" t="s">
        <v>29217</v>
      </c>
      <c r="AD3103" s="24" t="s">
        <v>31829</v>
      </c>
      <c r="AF3103" s="24" t="s">
        <v>9485</v>
      </c>
      <c r="AG3103" s="26" t="s">
        <v>9194</v>
      </c>
    </row>
    <row r="3104" spans="1:51" ht="18" customHeight="1">
      <c r="A3104" s="22" t="s">
        <v>39418</v>
      </c>
      <c r="B3104" s="22" t="s">
        <v>39419</v>
      </c>
      <c r="F3104" s="24" t="s">
        <v>8932</v>
      </c>
      <c r="G3104" s="24" t="s">
        <v>19263</v>
      </c>
      <c r="O3104" s="3">
        <v>140</v>
      </c>
      <c r="P3104" s="64">
        <v>2</v>
      </c>
      <c r="Q3104" s="64">
        <v>3</v>
      </c>
      <c r="R3104" s="64">
        <v>0</v>
      </c>
      <c r="S3104" s="63" t="s">
        <v>29218</v>
      </c>
      <c r="T3104" s="22" t="s">
        <v>38664</v>
      </c>
      <c r="U3104" s="22">
        <f t="shared" si="47"/>
        <v>8</v>
      </c>
      <c r="V3104" s="22">
        <v>8</v>
      </c>
      <c r="W3104" s="22"/>
      <c r="X3104" s="44" t="s">
        <v>29217</v>
      </c>
      <c r="AD3104" s="24" t="s">
        <v>31829</v>
      </c>
      <c r="AF3104" s="24" t="s">
        <v>9486</v>
      </c>
      <c r="AG3104" s="26" t="s">
        <v>9075</v>
      </c>
    </row>
    <row r="3105" spans="1:52" ht="18" customHeight="1">
      <c r="A3105" s="22" t="s">
        <v>39420</v>
      </c>
      <c r="L3105" s="24" t="s">
        <v>1849</v>
      </c>
      <c r="M3105" s="24" t="s">
        <v>1850</v>
      </c>
      <c r="O3105" s="3">
        <v>140</v>
      </c>
      <c r="P3105" s="64">
        <v>2</v>
      </c>
      <c r="Q3105" s="64">
        <v>5</v>
      </c>
      <c r="R3105" s="64">
        <v>0</v>
      </c>
      <c r="S3105" s="63" t="s">
        <v>29219</v>
      </c>
      <c r="T3105" s="22" t="s">
        <v>39421</v>
      </c>
      <c r="U3105" s="22">
        <f t="shared" si="47"/>
        <v>6</v>
      </c>
      <c r="V3105" s="22">
        <v>6</v>
      </c>
      <c r="W3105" s="22"/>
      <c r="AK3105" s="24" t="s">
        <v>32905</v>
      </c>
      <c r="AO3105" s="24" t="s">
        <v>3426</v>
      </c>
      <c r="AP3105" s="24">
        <v>5</v>
      </c>
    </row>
    <row r="3106" spans="1:52" ht="18" customHeight="1">
      <c r="A3106" s="22" t="s">
        <v>39422</v>
      </c>
      <c r="D3106" s="63" t="s">
        <v>10240</v>
      </c>
      <c r="E3106" s="63" t="s">
        <v>24705</v>
      </c>
      <c r="O3106" s="3">
        <v>140</v>
      </c>
      <c r="P3106" s="64">
        <v>3</v>
      </c>
      <c r="Q3106" s="64">
        <v>1</v>
      </c>
      <c r="R3106" s="64">
        <v>1</v>
      </c>
      <c r="S3106" s="63" t="s">
        <v>29220</v>
      </c>
      <c r="T3106" s="22" t="s">
        <v>39423</v>
      </c>
      <c r="U3106" s="22">
        <f t="shared" si="47"/>
        <v>7</v>
      </c>
      <c r="V3106" s="22" t="s">
        <v>39424</v>
      </c>
      <c r="W3106" s="22"/>
      <c r="AS3106" s="63" t="s">
        <v>22940</v>
      </c>
      <c r="AT3106" s="63" t="s">
        <v>11933</v>
      </c>
      <c r="AU3106" s="63" t="s">
        <v>13514</v>
      </c>
      <c r="AV3106" s="63" t="s">
        <v>15399</v>
      </c>
      <c r="AW3106" s="44" t="s">
        <v>15400</v>
      </c>
      <c r="AX3106" s="44" t="s">
        <v>29221</v>
      </c>
      <c r="AY3106" s="63" t="s">
        <v>15401</v>
      </c>
    </row>
    <row r="3107" spans="1:52" ht="18" customHeight="1">
      <c r="A3107" s="22" t="s">
        <v>39425</v>
      </c>
      <c r="C3107" s="63" t="s">
        <v>17582</v>
      </c>
      <c r="D3107" s="63" t="s">
        <v>17583</v>
      </c>
      <c r="N3107" s="24" t="s">
        <v>18327</v>
      </c>
      <c r="O3107" s="3">
        <v>140</v>
      </c>
      <c r="P3107" s="64">
        <v>3</v>
      </c>
      <c r="Q3107" s="64">
        <v>4</v>
      </c>
      <c r="R3107" s="64">
        <v>1</v>
      </c>
      <c r="S3107" s="63" t="s">
        <v>29222</v>
      </c>
      <c r="T3107" s="22" t="s">
        <v>39423</v>
      </c>
      <c r="U3107" s="22">
        <f t="shared" si="47"/>
        <v>7</v>
      </c>
      <c r="V3107" s="22">
        <v>7</v>
      </c>
      <c r="W3107" s="22"/>
      <c r="X3107" s="44" t="s">
        <v>18328</v>
      </c>
      <c r="Y3107" s="24" t="s">
        <v>11331</v>
      </c>
      <c r="Z3107" s="24" t="s">
        <v>31544</v>
      </c>
      <c r="AA3107" s="24" t="s">
        <v>18329</v>
      </c>
      <c r="AB3107" s="24" t="s">
        <v>15401</v>
      </c>
    </row>
    <row r="3108" spans="1:52" ht="18" customHeight="1">
      <c r="A3108" s="22" t="s">
        <v>39426</v>
      </c>
      <c r="D3108" s="63" t="s">
        <v>10241</v>
      </c>
      <c r="E3108" s="63" t="s">
        <v>24706</v>
      </c>
      <c r="O3108" s="3">
        <v>140</v>
      </c>
      <c r="P3108" s="64">
        <v>3</v>
      </c>
      <c r="Q3108" s="64">
        <v>5</v>
      </c>
      <c r="R3108" s="64">
        <v>1</v>
      </c>
      <c r="S3108" s="63" t="s">
        <v>20847</v>
      </c>
      <c r="T3108" s="22" t="s">
        <v>39423</v>
      </c>
      <c r="U3108" s="22">
        <f t="shared" si="47"/>
        <v>7</v>
      </c>
      <c r="V3108" s="22" t="s">
        <v>39424</v>
      </c>
      <c r="W3108" s="22"/>
      <c r="AS3108" s="63" t="s">
        <v>22941</v>
      </c>
      <c r="AT3108" s="63" t="s">
        <v>11934</v>
      </c>
      <c r="AU3108" s="63" t="s">
        <v>13515</v>
      </c>
      <c r="AV3108" s="63" t="s">
        <v>15402</v>
      </c>
      <c r="AW3108" s="44" t="s">
        <v>15403</v>
      </c>
      <c r="AX3108" s="44" t="s">
        <v>15404</v>
      </c>
      <c r="AY3108" s="63" t="s">
        <v>15401</v>
      </c>
    </row>
    <row r="3109" spans="1:52" ht="18" customHeight="1">
      <c r="A3109" s="22" t="s">
        <v>39427</v>
      </c>
      <c r="B3109" s="22" t="s">
        <v>39428</v>
      </c>
      <c r="F3109" s="24" t="s">
        <v>8935</v>
      </c>
      <c r="G3109" s="24" t="s">
        <v>19266</v>
      </c>
      <c r="O3109" s="3">
        <v>140</v>
      </c>
      <c r="P3109" s="64">
        <v>4</v>
      </c>
      <c r="Q3109" s="64">
        <v>1</v>
      </c>
      <c r="R3109" s="64">
        <v>0</v>
      </c>
      <c r="S3109" s="63" t="s">
        <v>29223</v>
      </c>
      <c r="T3109" s="22" t="s">
        <v>39429</v>
      </c>
      <c r="U3109" s="22">
        <f t="shared" si="47"/>
        <v>7</v>
      </c>
      <c r="V3109" s="22">
        <v>7</v>
      </c>
      <c r="W3109" s="22"/>
      <c r="X3109" s="44" t="s">
        <v>29224</v>
      </c>
      <c r="AD3109" s="24" t="s">
        <v>31537</v>
      </c>
      <c r="AF3109" s="24" t="s">
        <v>9489</v>
      </c>
      <c r="AG3109" s="26" t="s">
        <v>9089</v>
      </c>
    </row>
    <row r="3110" spans="1:52" ht="18" customHeight="1">
      <c r="A3110" s="22" t="s">
        <v>39430</v>
      </c>
      <c r="D3110" s="63" t="s">
        <v>10242</v>
      </c>
      <c r="E3110" s="63" t="s">
        <v>24707</v>
      </c>
      <c r="O3110" s="3">
        <v>140</v>
      </c>
      <c r="P3110" s="64">
        <v>4</v>
      </c>
      <c r="Q3110" s="64">
        <v>1</v>
      </c>
      <c r="R3110" s="64">
        <v>1</v>
      </c>
      <c r="S3110" s="63" t="s">
        <v>29225</v>
      </c>
      <c r="T3110" s="22" t="s">
        <v>39431</v>
      </c>
      <c r="U3110" s="22">
        <f t="shared" si="47"/>
        <v>8</v>
      </c>
      <c r="V3110" s="22" t="s">
        <v>39432</v>
      </c>
      <c r="W3110" s="22"/>
      <c r="AS3110" s="63" t="s">
        <v>22942</v>
      </c>
      <c r="AT3110" s="63" t="s">
        <v>11935</v>
      </c>
      <c r="AU3110" s="63" t="s">
        <v>13516</v>
      </c>
      <c r="AV3110" s="63" t="s">
        <v>15405</v>
      </c>
      <c r="AW3110" s="44" t="s">
        <v>15406</v>
      </c>
      <c r="AX3110" s="44" t="s">
        <v>29226</v>
      </c>
      <c r="AY3110" s="63" t="s">
        <v>14789</v>
      </c>
    </row>
    <row r="3111" spans="1:52" ht="18" customHeight="1">
      <c r="A3111" s="22" t="s">
        <v>39484</v>
      </c>
      <c r="B3111" s="22" t="s">
        <v>39485</v>
      </c>
      <c r="F3111" s="24" t="s">
        <v>8934</v>
      </c>
      <c r="G3111" s="24" t="s">
        <v>19265</v>
      </c>
      <c r="O3111" s="3">
        <v>140</v>
      </c>
      <c r="P3111" s="64">
        <v>4</v>
      </c>
      <c r="Q3111" s="64">
        <v>1</v>
      </c>
      <c r="R3111" s="64">
        <v>0</v>
      </c>
      <c r="S3111" s="63" t="s">
        <v>29227</v>
      </c>
      <c r="T3111" s="22" t="s">
        <v>39486</v>
      </c>
      <c r="U3111" s="22">
        <f t="shared" si="47"/>
        <v>8</v>
      </c>
      <c r="V3111" s="22" t="s">
        <v>39487</v>
      </c>
      <c r="W3111" s="22"/>
      <c r="X3111" s="44" t="s">
        <v>29228</v>
      </c>
      <c r="AD3111" s="24" t="s">
        <v>31833</v>
      </c>
      <c r="AF3111" s="24" t="s">
        <v>9488</v>
      </c>
      <c r="AG3111" s="26" t="s">
        <v>4762</v>
      </c>
    </row>
    <row r="3112" spans="1:52" ht="18" customHeight="1">
      <c r="A3112" s="22" t="s">
        <v>39433</v>
      </c>
      <c r="F3112" s="24" t="s">
        <v>8936</v>
      </c>
      <c r="G3112" s="24" t="s">
        <v>19267</v>
      </c>
      <c r="O3112" s="3">
        <v>140</v>
      </c>
      <c r="P3112" s="64">
        <v>4</v>
      </c>
      <c r="Q3112" s="64">
        <v>2</v>
      </c>
      <c r="R3112" s="64">
        <v>0</v>
      </c>
      <c r="S3112" s="63" t="s">
        <v>29229</v>
      </c>
      <c r="T3112" s="22" t="s">
        <v>35090</v>
      </c>
      <c r="U3112" s="22">
        <f t="shared" si="47"/>
        <v>7</v>
      </c>
      <c r="V3112" s="22">
        <v>7</v>
      </c>
      <c r="W3112" s="22"/>
      <c r="X3112" s="44" t="s">
        <v>29230</v>
      </c>
      <c r="AD3112" s="24" t="s">
        <v>31843</v>
      </c>
      <c r="AF3112" s="24" t="s">
        <v>9490</v>
      </c>
      <c r="AG3112" s="26" t="s">
        <v>9089</v>
      </c>
    </row>
    <row r="3113" spans="1:52" ht="18" customHeight="1">
      <c r="A3113" s="22" t="s">
        <v>39434</v>
      </c>
      <c r="F3113" s="24" t="s">
        <v>8937</v>
      </c>
      <c r="G3113" s="24" t="s">
        <v>19268</v>
      </c>
      <c r="O3113" s="3">
        <v>140</v>
      </c>
      <c r="P3113" s="64">
        <v>4</v>
      </c>
      <c r="Q3113" s="64">
        <v>3</v>
      </c>
      <c r="R3113" s="64">
        <v>0</v>
      </c>
      <c r="S3113" s="63" t="s">
        <v>42871</v>
      </c>
      <c r="T3113" s="22" t="s">
        <v>39435</v>
      </c>
      <c r="U3113" s="22">
        <f t="shared" si="47"/>
        <v>8</v>
      </c>
      <c r="V3113" s="22">
        <v>8</v>
      </c>
      <c r="W3113" s="22"/>
      <c r="X3113" s="44" t="s">
        <v>29231</v>
      </c>
      <c r="AD3113" s="24" t="s">
        <v>31537</v>
      </c>
      <c r="AF3113" s="24" t="s">
        <v>9491</v>
      </c>
      <c r="AG3113" s="26" t="s">
        <v>9075</v>
      </c>
    </row>
    <row r="3114" spans="1:52" ht="18" customHeight="1">
      <c r="A3114" s="22" t="s">
        <v>42750</v>
      </c>
      <c r="B3114" s="21" t="s">
        <v>42751</v>
      </c>
      <c r="C3114" s="24"/>
      <c r="D3114" s="39" t="s">
        <v>10243</v>
      </c>
      <c r="E3114" s="39" t="s">
        <v>25640</v>
      </c>
      <c r="F3114" s="28"/>
      <c r="G3114" s="28"/>
      <c r="H3114" s="28"/>
      <c r="I3114" s="28"/>
      <c r="J3114" s="28"/>
      <c r="K3114" s="28"/>
      <c r="L3114" s="28"/>
      <c r="M3114" s="28"/>
      <c r="N3114" s="28"/>
      <c r="O3114" s="29">
        <v>140</v>
      </c>
      <c r="P3114" s="30">
        <v>4</v>
      </c>
      <c r="Q3114" s="30">
        <v>3</v>
      </c>
      <c r="R3114" s="30">
        <v>1</v>
      </c>
      <c r="S3114" s="39" t="s">
        <v>32025</v>
      </c>
      <c r="T3114" s="22" t="s">
        <v>42752</v>
      </c>
      <c r="U3114" s="22">
        <f t="shared" si="47"/>
        <v>8</v>
      </c>
      <c r="V3114" s="22" t="s">
        <v>42753</v>
      </c>
      <c r="W3114" s="22"/>
      <c r="X3114" s="61" t="s">
        <v>29232</v>
      </c>
      <c r="Y3114" s="28"/>
      <c r="Z3114" s="28"/>
      <c r="AA3114" s="28"/>
      <c r="AB3114" s="28"/>
      <c r="AC3114" s="28"/>
      <c r="AD3114" s="28"/>
      <c r="AE3114" s="28"/>
      <c r="AF3114" s="28"/>
      <c r="AG3114" s="31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39" t="s">
        <v>22273</v>
      </c>
      <c r="AT3114" s="39" t="s">
        <v>11936</v>
      </c>
      <c r="AU3114" s="39" t="s">
        <v>13517</v>
      </c>
      <c r="AV3114" s="39" t="s">
        <v>15407</v>
      </c>
      <c r="AW3114" s="61"/>
      <c r="AX3114" s="61" t="s">
        <v>29233</v>
      </c>
      <c r="AY3114" s="39" t="s">
        <v>14789</v>
      </c>
      <c r="AZ3114" s="28" t="s">
        <v>29234</v>
      </c>
    </row>
    <row r="3115" spans="1:52" ht="18" customHeight="1">
      <c r="A3115" s="22" t="s">
        <v>39436</v>
      </c>
      <c r="B3115" s="22" t="s">
        <v>39437</v>
      </c>
      <c r="D3115" s="63" t="s">
        <v>10961</v>
      </c>
      <c r="E3115" s="63" t="s">
        <v>24708</v>
      </c>
      <c r="J3115" s="24" t="s">
        <v>8456</v>
      </c>
      <c r="K3115" s="24" t="s">
        <v>8457</v>
      </c>
      <c r="O3115" s="3">
        <v>140</v>
      </c>
      <c r="P3115" s="64">
        <v>4</v>
      </c>
      <c r="Q3115" s="64">
        <v>4</v>
      </c>
      <c r="R3115" s="64">
        <v>0</v>
      </c>
      <c r="S3115" s="63" t="s">
        <v>29235</v>
      </c>
      <c r="T3115" s="22" t="s">
        <v>37057</v>
      </c>
      <c r="U3115" s="22">
        <f t="shared" si="47"/>
        <v>8</v>
      </c>
      <c r="V3115" s="22" t="s">
        <v>39438</v>
      </c>
      <c r="W3115" s="22"/>
      <c r="AS3115" s="63" t="s">
        <v>22943</v>
      </c>
      <c r="AT3115" s="63" t="s">
        <v>12577</v>
      </c>
      <c r="AU3115" s="63" t="s">
        <v>14195</v>
      </c>
      <c r="AV3115" s="63" t="s">
        <v>16790</v>
      </c>
      <c r="AW3115" s="44" t="s">
        <v>16791</v>
      </c>
      <c r="AY3115" s="63" t="s">
        <v>14789</v>
      </c>
    </row>
    <row r="3116" spans="1:52" ht="18" customHeight="1">
      <c r="A3116" s="22" t="s">
        <v>39439</v>
      </c>
      <c r="B3116" s="22" t="s">
        <v>39440</v>
      </c>
      <c r="H3116" s="24" t="s">
        <v>6702</v>
      </c>
      <c r="I3116" s="24" t="s">
        <v>7171</v>
      </c>
      <c r="O3116" s="3">
        <v>140</v>
      </c>
      <c r="P3116" s="64">
        <v>4</v>
      </c>
      <c r="Q3116" s="64">
        <v>5</v>
      </c>
      <c r="R3116" s="64">
        <v>0</v>
      </c>
      <c r="S3116" s="63" t="s">
        <v>29237</v>
      </c>
      <c r="T3116" s="22" t="s">
        <v>36063</v>
      </c>
      <c r="U3116" s="22">
        <f t="shared" si="47"/>
        <v>8</v>
      </c>
      <c r="V3116" s="22">
        <v>8</v>
      </c>
      <c r="W3116" s="22"/>
      <c r="X3116" s="44" t="s">
        <v>7297</v>
      </c>
      <c r="AH3116" s="24" t="s">
        <v>32026</v>
      </c>
      <c r="AI3116" s="24" t="s">
        <v>7657</v>
      </c>
      <c r="AJ3116" s="24">
        <v>8</v>
      </c>
    </row>
    <row r="3117" spans="1:52" ht="18" customHeight="1">
      <c r="A3117" s="22" t="s">
        <v>39441</v>
      </c>
      <c r="B3117" s="22" t="s">
        <v>42916</v>
      </c>
      <c r="C3117" s="63" t="s">
        <v>17584</v>
      </c>
      <c r="D3117" s="63" t="s">
        <v>17585</v>
      </c>
      <c r="N3117" s="24" t="s">
        <v>18330</v>
      </c>
      <c r="O3117" s="3">
        <v>140</v>
      </c>
      <c r="P3117" s="64">
        <v>5</v>
      </c>
      <c r="Q3117" s="64">
        <v>1</v>
      </c>
      <c r="R3117" s="64">
        <v>1</v>
      </c>
      <c r="S3117" s="63" t="s">
        <v>42912</v>
      </c>
      <c r="T3117" s="22" t="s">
        <v>36063</v>
      </c>
      <c r="U3117" s="22">
        <f t="shared" si="47"/>
        <v>9</v>
      </c>
      <c r="V3117" s="22">
        <v>9</v>
      </c>
      <c r="W3117" s="22"/>
      <c r="X3117" s="44" t="s">
        <v>18331</v>
      </c>
      <c r="Y3117" s="24" t="s">
        <v>11332</v>
      </c>
      <c r="Z3117" s="24" t="s">
        <v>39442</v>
      </c>
      <c r="AA3117" s="24" t="s">
        <v>18332</v>
      </c>
      <c r="AB3117" s="24" t="s">
        <v>14685</v>
      </c>
    </row>
    <row r="3118" spans="1:52" ht="18" customHeight="1">
      <c r="A3118" s="22" t="s">
        <v>39443</v>
      </c>
      <c r="B3118" s="22" t="s">
        <v>39444</v>
      </c>
      <c r="C3118" s="63" t="s">
        <v>18001</v>
      </c>
      <c r="D3118" s="63" t="s">
        <v>18002</v>
      </c>
      <c r="N3118" s="24" t="s">
        <v>18822</v>
      </c>
      <c r="O3118" s="3">
        <v>140</v>
      </c>
      <c r="P3118" s="64">
        <v>5</v>
      </c>
      <c r="Q3118" s="64">
        <v>1</v>
      </c>
      <c r="R3118" s="64">
        <v>0</v>
      </c>
      <c r="S3118" s="63" t="s">
        <v>29238</v>
      </c>
      <c r="T3118" s="22" t="s">
        <v>37370</v>
      </c>
      <c r="U3118" s="22">
        <f t="shared" si="47"/>
        <v>9</v>
      </c>
      <c r="V3118" s="22" t="s">
        <v>7303</v>
      </c>
      <c r="W3118" s="22"/>
      <c r="Y3118" s="24" t="s">
        <v>11503</v>
      </c>
      <c r="Z3118" s="24" t="s">
        <v>31627</v>
      </c>
      <c r="AA3118" s="24" t="s">
        <v>32322</v>
      </c>
      <c r="AB3118" s="24" t="s">
        <v>7303</v>
      </c>
    </row>
    <row r="3119" spans="1:52" ht="18" customHeight="1">
      <c r="A3119" s="22" t="s">
        <v>39445</v>
      </c>
      <c r="B3119" s="22" t="s">
        <v>39446</v>
      </c>
      <c r="H3119" s="24" t="s">
        <v>6703</v>
      </c>
      <c r="I3119" s="24" t="s">
        <v>7172</v>
      </c>
      <c r="O3119" s="3">
        <v>140</v>
      </c>
      <c r="P3119" s="64">
        <v>5</v>
      </c>
      <c r="Q3119" s="64">
        <v>2</v>
      </c>
      <c r="R3119" s="64">
        <v>0</v>
      </c>
      <c r="S3119" s="63" t="s">
        <v>29241</v>
      </c>
      <c r="T3119" s="22" t="s">
        <v>37370</v>
      </c>
      <c r="U3119" s="22">
        <f t="shared" si="47"/>
        <v>9</v>
      </c>
      <c r="V3119" s="22">
        <v>9</v>
      </c>
      <c r="W3119" s="22"/>
      <c r="X3119" s="44" t="s">
        <v>7297</v>
      </c>
      <c r="AH3119" s="24" t="s">
        <v>32027</v>
      </c>
      <c r="AI3119" s="24" t="s">
        <v>7658</v>
      </c>
      <c r="AJ3119" s="24">
        <v>9</v>
      </c>
    </row>
    <row r="3120" spans="1:52" ht="18" customHeight="1">
      <c r="A3120" s="22" t="s">
        <v>39447</v>
      </c>
      <c r="D3120" s="63" t="s">
        <v>10244</v>
      </c>
      <c r="E3120" s="63" t="s">
        <v>24709</v>
      </c>
      <c r="O3120" s="3">
        <v>140</v>
      </c>
      <c r="P3120" s="64">
        <v>5</v>
      </c>
      <c r="Q3120" s="64">
        <v>2</v>
      </c>
      <c r="R3120" s="64">
        <v>1</v>
      </c>
      <c r="S3120" s="63" t="s">
        <v>29239</v>
      </c>
      <c r="T3120" s="22" t="s">
        <v>39448</v>
      </c>
      <c r="U3120" s="22">
        <f t="shared" si="47"/>
        <v>9</v>
      </c>
      <c r="V3120" s="22" t="s">
        <v>39449</v>
      </c>
      <c r="W3120" s="22"/>
      <c r="AS3120" s="63" t="s">
        <v>22944</v>
      </c>
      <c r="AT3120" s="63" t="s">
        <v>11937</v>
      </c>
      <c r="AU3120" s="63" t="s">
        <v>13518</v>
      </c>
      <c r="AV3120" s="63" t="s">
        <v>15408</v>
      </c>
      <c r="AW3120" s="44" t="s">
        <v>15409</v>
      </c>
      <c r="AX3120" s="44" t="s">
        <v>29240</v>
      </c>
      <c r="AY3120" s="63" t="s">
        <v>14685</v>
      </c>
    </row>
    <row r="3121" spans="1:51" ht="18" customHeight="1">
      <c r="A3121" s="22" t="s">
        <v>39450</v>
      </c>
      <c r="B3121" s="22" t="s">
        <v>42757</v>
      </c>
      <c r="H3121" s="24" t="s">
        <v>6704</v>
      </c>
      <c r="I3121" s="24" t="s">
        <v>7173</v>
      </c>
      <c r="O3121" s="3">
        <v>140</v>
      </c>
      <c r="P3121" s="64">
        <v>5</v>
      </c>
      <c r="Q3121" s="64">
        <v>3</v>
      </c>
      <c r="R3121" s="64">
        <v>0</v>
      </c>
      <c r="S3121" s="63" t="s">
        <v>42775</v>
      </c>
      <c r="T3121" s="22" t="s">
        <v>39448</v>
      </c>
      <c r="U3121" s="22">
        <f t="shared" si="47"/>
        <v>9</v>
      </c>
      <c r="V3121" s="22">
        <v>9</v>
      </c>
      <c r="W3121" s="22"/>
      <c r="X3121" s="44" t="s">
        <v>7297</v>
      </c>
      <c r="AH3121" s="24" t="s">
        <v>26234</v>
      </c>
      <c r="AI3121" s="24" t="s">
        <v>7659</v>
      </c>
      <c r="AJ3121" s="24">
        <v>9</v>
      </c>
    </row>
    <row r="3122" spans="1:51" ht="18" customHeight="1">
      <c r="A3122" s="22" t="s">
        <v>39451</v>
      </c>
      <c r="L3122" s="24" t="s">
        <v>1851</v>
      </c>
      <c r="M3122" s="24" t="s">
        <v>1852</v>
      </c>
      <c r="O3122" s="3">
        <v>140</v>
      </c>
      <c r="P3122" s="64">
        <v>5</v>
      </c>
      <c r="Q3122" s="64">
        <v>3</v>
      </c>
      <c r="R3122" s="64">
        <v>0</v>
      </c>
      <c r="S3122" s="63" t="s">
        <v>29242</v>
      </c>
      <c r="T3122" s="22" t="s">
        <v>39452</v>
      </c>
      <c r="U3122" s="22">
        <f t="shared" si="47"/>
        <v>9</v>
      </c>
      <c r="V3122" s="22">
        <v>9</v>
      </c>
      <c r="W3122" s="22"/>
      <c r="AK3122" s="24" t="s">
        <v>32906</v>
      </c>
      <c r="AO3122" s="24" t="s">
        <v>3427</v>
      </c>
      <c r="AP3122" s="24">
        <v>8</v>
      </c>
    </row>
    <row r="3123" spans="1:51" ht="18" customHeight="1">
      <c r="A3123" s="22" t="s">
        <v>39453</v>
      </c>
      <c r="D3123" s="63" t="s">
        <v>10245</v>
      </c>
      <c r="E3123" s="63" t="s">
        <v>24710</v>
      </c>
      <c r="O3123" s="3">
        <v>140</v>
      </c>
      <c r="P3123" s="64">
        <v>5</v>
      </c>
      <c r="Q3123" s="64">
        <v>5</v>
      </c>
      <c r="R3123" s="64">
        <v>1</v>
      </c>
      <c r="S3123" s="63" t="s">
        <v>29243</v>
      </c>
      <c r="T3123" s="22" t="s">
        <v>39454</v>
      </c>
      <c r="U3123" s="22">
        <f t="shared" si="47"/>
        <v>9</v>
      </c>
      <c r="V3123" s="22" t="s">
        <v>39455</v>
      </c>
      <c r="W3123" s="22"/>
      <c r="AS3123" s="63" t="s">
        <v>22945</v>
      </c>
      <c r="AT3123" s="63" t="s">
        <v>11938</v>
      </c>
      <c r="AU3123" s="63" t="s">
        <v>13519</v>
      </c>
      <c r="AV3123" s="63" t="s">
        <v>15410</v>
      </c>
      <c r="AW3123" s="44" t="s">
        <v>15411</v>
      </c>
      <c r="AX3123" s="44" t="s">
        <v>29244</v>
      </c>
      <c r="AY3123" s="63" t="s">
        <v>14685</v>
      </c>
    </row>
    <row r="3124" spans="1:51" ht="18" customHeight="1">
      <c r="A3124" s="22" t="s">
        <v>39456</v>
      </c>
      <c r="L3124" s="24" t="s">
        <v>1853</v>
      </c>
      <c r="M3124" s="24" t="s">
        <v>1854</v>
      </c>
      <c r="O3124" s="3">
        <v>140</v>
      </c>
      <c r="P3124" s="64">
        <v>6</v>
      </c>
      <c r="Q3124" s="64">
        <v>1</v>
      </c>
      <c r="R3124" s="64">
        <v>0</v>
      </c>
      <c r="S3124" s="63" t="s">
        <v>29245</v>
      </c>
      <c r="T3124" s="22" t="s">
        <v>39457</v>
      </c>
      <c r="U3124" s="22">
        <f t="shared" si="47"/>
        <v>10</v>
      </c>
      <c r="V3124" s="22">
        <v>10</v>
      </c>
      <c r="W3124" s="22"/>
      <c r="AK3124" s="24" t="s">
        <v>32907</v>
      </c>
      <c r="AO3124" s="24" t="s">
        <v>3428</v>
      </c>
      <c r="AP3124" s="24">
        <v>9</v>
      </c>
    </row>
    <row r="3125" spans="1:51" ht="18" customHeight="1">
      <c r="A3125" s="22" t="s">
        <v>39458</v>
      </c>
      <c r="D3125" s="63" t="s">
        <v>10247</v>
      </c>
      <c r="E3125" s="63" t="s">
        <v>24711</v>
      </c>
      <c r="O3125" s="3">
        <v>140</v>
      </c>
      <c r="P3125" s="64">
        <v>6</v>
      </c>
      <c r="Q3125" s="64">
        <v>2</v>
      </c>
      <c r="R3125" s="64">
        <v>1</v>
      </c>
      <c r="S3125" s="63" t="s">
        <v>29246</v>
      </c>
      <c r="T3125" s="22" t="s">
        <v>39459</v>
      </c>
      <c r="U3125" s="22">
        <f t="shared" si="47"/>
        <v>10</v>
      </c>
      <c r="V3125" s="22" t="s">
        <v>39460</v>
      </c>
      <c r="W3125" s="22"/>
      <c r="AS3125" s="63" t="s">
        <v>22946</v>
      </c>
      <c r="AT3125" s="63" t="s">
        <v>11940</v>
      </c>
      <c r="AU3125" s="63" t="s">
        <v>13521</v>
      </c>
      <c r="AV3125" s="63" t="s">
        <v>15415</v>
      </c>
      <c r="AW3125" s="44" t="s">
        <v>15419</v>
      </c>
      <c r="AX3125" s="44" t="s">
        <v>29247</v>
      </c>
      <c r="AY3125" s="63" t="s">
        <v>15377</v>
      </c>
    </row>
    <row r="3126" spans="1:51" ht="18" customHeight="1">
      <c r="A3126" s="22" t="s">
        <v>39461</v>
      </c>
      <c r="D3126" s="63" t="s">
        <v>10248</v>
      </c>
      <c r="E3126" s="63" t="s">
        <v>24712</v>
      </c>
      <c r="O3126" s="3">
        <v>140</v>
      </c>
      <c r="P3126" s="64">
        <v>6</v>
      </c>
      <c r="Q3126" s="64">
        <v>2</v>
      </c>
      <c r="R3126" s="64">
        <v>1</v>
      </c>
      <c r="S3126" s="63" t="s">
        <v>29248</v>
      </c>
      <c r="T3126" s="22" t="s">
        <v>39462</v>
      </c>
      <c r="U3126" s="22">
        <f t="shared" si="47"/>
        <v>10</v>
      </c>
      <c r="V3126" s="22" t="s">
        <v>39463</v>
      </c>
      <c r="W3126" s="22"/>
      <c r="AS3126" s="63" t="s">
        <v>22947</v>
      </c>
      <c r="AT3126" s="63" t="s">
        <v>11941</v>
      </c>
      <c r="AU3126" s="63" t="s">
        <v>13522</v>
      </c>
      <c r="AV3126" s="63" t="s">
        <v>15420</v>
      </c>
      <c r="AW3126" s="44" t="s">
        <v>15421</v>
      </c>
      <c r="AX3126" s="44" t="s">
        <v>29249</v>
      </c>
      <c r="AY3126" s="63" t="s">
        <v>15377</v>
      </c>
    </row>
    <row r="3127" spans="1:51" ht="18" customHeight="1">
      <c r="A3127" s="22" t="s">
        <v>39464</v>
      </c>
      <c r="D3127" s="63" t="s">
        <v>10249</v>
      </c>
      <c r="E3127" s="63" t="s">
        <v>24713</v>
      </c>
      <c r="O3127" s="3">
        <v>140</v>
      </c>
      <c r="P3127" s="64">
        <v>6</v>
      </c>
      <c r="Q3127" s="64">
        <v>3</v>
      </c>
      <c r="R3127" s="64">
        <v>1</v>
      </c>
      <c r="S3127" s="63" t="s">
        <v>29250</v>
      </c>
      <c r="T3127" s="22" t="s">
        <v>39465</v>
      </c>
      <c r="U3127" s="22">
        <f t="shared" si="47"/>
        <v>10</v>
      </c>
      <c r="V3127" s="22" t="s">
        <v>39466</v>
      </c>
      <c r="W3127" s="22"/>
      <c r="AS3127" s="63" t="s">
        <v>22948</v>
      </c>
      <c r="AT3127" s="63" t="s">
        <v>11942</v>
      </c>
      <c r="AU3127" s="63" t="s">
        <v>13523</v>
      </c>
      <c r="AV3127" s="63" t="s">
        <v>15422</v>
      </c>
      <c r="AW3127" s="44" t="s">
        <v>15423</v>
      </c>
      <c r="AX3127" s="44" t="s">
        <v>29251</v>
      </c>
      <c r="AY3127" s="63" t="s">
        <v>15377</v>
      </c>
    </row>
    <row r="3128" spans="1:51" ht="18" customHeight="1">
      <c r="A3128" s="22" t="s">
        <v>39467</v>
      </c>
      <c r="D3128" s="63" t="s">
        <v>10250</v>
      </c>
      <c r="E3128" s="63" t="s">
        <v>24714</v>
      </c>
      <c r="O3128" s="3">
        <v>140</v>
      </c>
      <c r="P3128" s="64">
        <v>6</v>
      </c>
      <c r="Q3128" s="64">
        <v>3</v>
      </c>
      <c r="R3128" s="64">
        <v>1</v>
      </c>
      <c r="S3128" s="63" t="s">
        <v>29252</v>
      </c>
      <c r="T3128" s="22" t="s">
        <v>37086</v>
      </c>
      <c r="U3128" s="22">
        <f t="shared" si="47"/>
        <v>10</v>
      </c>
      <c r="V3128" s="22" t="s">
        <v>39468</v>
      </c>
      <c r="W3128" s="22"/>
      <c r="AS3128" s="63" t="s">
        <v>22949</v>
      </c>
      <c r="AT3128" s="63" t="s">
        <v>11943</v>
      </c>
      <c r="AU3128" s="63" t="s">
        <v>13524</v>
      </c>
      <c r="AV3128" s="63" t="s">
        <v>15424</v>
      </c>
      <c r="AW3128" s="44" t="s">
        <v>15425</v>
      </c>
      <c r="AX3128" s="44" t="s">
        <v>29253</v>
      </c>
      <c r="AY3128" s="63" t="s">
        <v>15377</v>
      </c>
    </row>
    <row r="3129" spans="1:51" ht="18" customHeight="1">
      <c r="A3129" s="22" t="s">
        <v>39469</v>
      </c>
      <c r="D3129" s="63" t="s">
        <v>10251</v>
      </c>
      <c r="E3129" s="63" t="s">
        <v>24715</v>
      </c>
      <c r="O3129" s="3">
        <v>140</v>
      </c>
      <c r="P3129" s="64">
        <v>6</v>
      </c>
      <c r="Q3129" s="64">
        <v>3</v>
      </c>
      <c r="R3129" s="64">
        <v>1</v>
      </c>
      <c r="S3129" s="63" t="s">
        <v>29254</v>
      </c>
      <c r="T3129" s="22" t="s">
        <v>39470</v>
      </c>
      <c r="U3129" s="22">
        <f t="shared" si="47"/>
        <v>10</v>
      </c>
      <c r="V3129" s="22" t="s">
        <v>39471</v>
      </c>
      <c r="W3129" s="22"/>
      <c r="AS3129" s="63" t="s">
        <v>22949</v>
      </c>
      <c r="AT3129" s="63" t="s">
        <v>11944</v>
      </c>
      <c r="AU3129" s="63" t="s">
        <v>13525</v>
      </c>
      <c r="AV3129" s="63" t="s">
        <v>15426</v>
      </c>
      <c r="AW3129" s="44" t="s">
        <v>15427</v>
      </c>
      <c r="AX3129" s="44" t="s">
        <v>29255</v>
      </c>
      <c r="AY3129" s="63" t="s">
        <v>15377</v>
      </c>
    </row>
    <row r="3130" spans="1:51" ht="18" customHeight="1">
      <c r="A3130" s="22" t="s">
        <v>39472</v>
      </c>
      <c r="B3130" s="22" t="s">
        <v>39473</v>
      </c>
      <c r="H3130" s="24" t="s">
        <v>6705</v>
      </c>
      <c r="I3130" s="24" t="s">
        <v>7174</v>
      </c>
      <c r="O3130" s="3">
        <v>140</v>
      </c>
      <c r="P3130" s="64">
        <v>6</v>
      </c>
      <c r="Q3130" s="64">
        <v>4</v>
      </c>
      <c r="R3130" s="64">
        <v>0</v>
      </c>
      <c r="S3130" s="63" t="s">
        <v>29260</v>
      </c>
      <c r="T3130" s="22" t="s">
        <v>39470</v>
      </c>
      <c r="U3130" s="22">
        <f t="shared" si="47"/>
        <v>10</v>
      </c>
      <c r="V3130" s="22">
        <v>10</v>
      </c>
      <c r="W3130" s="22"/>
      <c r="X3130" s="44" t="s">
        <v>7297</v>
      </c>
      <c r="AH3130" s="24" t="s">
        <v>32908</v>
      </c>
      <c r="AI3130" s="24" t="s">
        <v>7660</v>
      </c>
      <c r="AJ3130" s="24">
        <v>10</v>
      </c>
    </row>
    <row r="3131" spans="1:51" ht="18" customHeight="1">
      <c r="A3131" s="22" t="s">
        <v>39474</v>
      </c>
      <c r="D3131" s="63" t="s">
        <v>10252</v>
      </c>
      <c r="E3131" s="63" t="s">
        <v>24716</v>
      </c>
      <c r="O3131" s="3">
        <v>140</v>
      </c>
      <c r="P3131" s="64">
        <v>6</v>
      </c>
      <c r="Q3131" s="64">
        <v>4</v>
      </c>
      <c r="R3131" s="64">
        <v>1</v>
      </c>
      <c r="S3131" s="63" t="s">
        <v>29256</v>
      </c>
      <c r="T3131" s="22" t="s">
        <v>39475</v>
      </c>
      <c r="U3131" s="22">
        <f t="shared" si="47"/>
        <v>10</v>
      </c>
      <c r="V3131" s="22" t="s">
        <v>39476</v>
      </c>
      <c r="W3131" s="22"/>
      <c r="AS3131" s="63" t="s">
        <v>22949</v>
      </c>
      <c r="AT3131" s="63" t="s">
        <v>11945</v>
      </c>
      <c r="AU3131" s="63" t="s">
        <v>13526</v>
      </c>
      <c r="AV3131" s="63" t="s">
        <v>15428</v>
      </c>
      <c r="AW3131" s="44" t="s">
        <v>15429</v>
      </c>
      <c r="AX3131" s="44" t="s">
        <v>29257</v>
      </c>
      <c r="AY3131" s="63" t="s">
        <v>15377</v>
      </c>
    </row>
    <row r="3132" spans="1:51" ht="18" customHeight="1">
      <c r="A3132" s="22" t="s">
        <v>39477</v>
      </c>
      <c r="D3132" s="63" t="s">
        <v>10253</v>
      </c>
      <c r="E3132" s="63" t="s">
        <v>24717</v>
      </c>
      <c r="O3132" s="3">
        <v>140</v>
      </c>
      <c r="P3132" s="64">
        <v>6</v>
      </c>
      <c r="Q3132" s="64">
        <v>4</v>
      </c>
      <c r="R3132" s="64">
        <v>1</v>
      </c>
      <c r="S3132" s="63" t="s">
        <v>29258</v>
      </c>
      <c r="T3132" s="22" t="s">
        <v>39478</v>
      </c>
      <c r="U3132" s="22">
        <f t="shared" si="47"/>
        <v>10</v>
      </c>
      <c r="V3132" s="22" t="s">
        <v>39479</v>
      </c>
      <c r="W3132" s="22"/>
      <c r="AS3132" s="63" t="s">
        <v>22950</v>
      </c>
      <c r="AT3132" s="63" t="s">
        <v>11946</v>
      </c>
      <c r="AU3132" s="63" t="s">
        <v>13527</v>
      </c>
      <c r="AV3132" s="63" t="s">
        <v>15430</v>
      </c>
      <c r="AW3132" s="44" t="s">
        <v>15431</v>
      </c>
      <c r="AX3132" s="44" t="s">
        <v>29259</v>
      </c>
      <c r="AY3132" s="63" t="s">
        <v>15377</v>
      </c>
    </row>
    <row r="3133" spans="1:51" ht="18" customHeight="1">
      <c r="A3133" s="22" t="s">
        <v>39480</v>
      </c>
      <c r="B3133" s="22" t="s">
        <v>39481</v>
      </c>
      <c r="D3133" s="63" t="s">
        <v>11237</v>
      </c>
      <c r="E3133" s="63" t="s">
        <v>24718</v>
      </c>
      <c r="O3133" s="3">
        <v>140</v>
      </c>
      <c r="P3133" s="64">
        <v>6</v>
      </c>
      <c r="Q3133" s="64">
        <v>4</v>
      </c>
      <c r="R3133" s="64">
        <v>0</v>
      </c>
      <c r="S3133" s="65" t="s">
        <v>33358</v>
      </c>
      <c r="T3133" s="22" t="s">
        <v>39478</v>
      </c>
      <c r="U3133" s="22">
        <f t="shared" si="47"/>
        <v>10</v>
      </c>
      <c r="V3133" s="22" t="s">
        <v>39479</v>
      </c>
      <c r="W3133" s="22"/>
      <c r="AS3133" s="63" t="s">
        <v>22662</v>
      </c>
      <c r="AT3133" s="63" t="s">
        <v>12825</v>
      </c>
      <c r="AU3133" s="63" t="s">
        <v>14454</v>
      </c>
      <c r="AV3133" s="63" t="s">
        <v>17302</v>
      </c>
      <c r="AY3133" s="63" t="s">
        <v>15377</v>
      </c>
    </row>
    <row r="3134" spans="1:51" ht="18" customHeight="1">
      <c r="A3134" s="22" t="s">
        <v>39482</v>
      </c>
      <c r="B3134" s="22" t="s">
        <v>39481</v>
      </c>
      <c r="L3134" s="24" t="s">
        <v>1855</v>
      </c>
      <c r="M3134" s="24" t="s">
        <v>1856</v>
      </c>
      <c r="O3134" s="3">
        <v>140</v>
      </c>
      <c r="P3134" s="64">
        <v>6</v>
      </c>
      <c r="Q3134" s="64">
        <v>4</v>
      </c>
      <c r="R3134" s="64">
        <v>0</v>
      </c>
      <c r="S3134" s="65" t="s">
        <v>33328</v>
      </c>
      <c r="T3134" s="22" t="s">
        <v>39478</v>
      </c>
      <c r="U3134" s="22">
        <f t="shared" si="47"/>
        <v>10</v>
      </c>
      <c r="V3134" s="22">
        <v>10</v>
      </c>
      <c r="W3134" s="22"/>
      <c r="AK3134" s="24" t="s">
        <v>32909</v>
      </c>
      <c r="AO3134" s="24" t="s">
        <v>3429</v>
      </c>
      <c r="AP3134" s="24">
        <v>9</v>
      </c>
    </row>
    <row r="3135" spans="1:51" ht="18" customHeight="1">
      <c r="A3135" s="22" t="s">
        <v>39483</v>
      </c>
      <c r="F3135" s="24" t="s">
        <v>8938</v>
      </c>
      <c r="G3135" s="24" t="s">
        <v>19269</v>
      </c>
      <c r="O3135" s="3">
        <v>140</v>
      </c>
      <c r="P3135" s="64">
        <v>6</v>
      </c>
      <c r="Q3135" s="64">
        <v>4</v>
      </c>
      <c r="R3135" s="64">
        <v>0</v>
      </c>
      <c r="S3135" s="63" t="s">
        <v>20850</v>
      </c>
      <c r="T3135" s="22" t="s">
        <v>39478</v>
      </c>
      <c r="U3135" s="22">
        <f t="shared" si="47"/>
        <v>10</v>
      </c>
      <c r="V3135" s="22" t="s">
        <v>4762</v>
      </c>
      <c r="W3135" s="22"/>
      <c r="X3135" s="44" t="s">
        <v>9025</v>
      </c>
      <c r="AD3135" s="24" t="s">
        <v>31850</v>
      </c>
      <c r="AF3135" s="24" t="s">
        <v>9492</v>
      </c>
      <c r="AG3135" s="26" t="s">
        <v>4762</v>
      </c>
    </row>
    <row r="3136" spans="1:51" ht="18" customHeight="1">
      <c r="A3136" s="22" t="s">
        <v>39488</v>
      </c>
      <c r="D3136" s="63" t="s">
        <v>10246</v>
      </c>
      <c r="E3136" s="63" t="s">
        <v>24720</v>
      </c>
      <c r="O3136" s="3">
        <v>140</v>
      </c>
      <c r="P3136" s="64">
        <v>7</v>
      </c>
      <c r="Q3136" s="64">
        <v>1</v>
      </c>
      <c r="R3136" s="64">
        <v>1</v>
      </c>
      <c r="S3136" s="63" t="s">
        <v>29261</v>
      </c>
      <c r="T3136" s="22" t="s">
        <v>39489</v>
      </c>
      <c r="U3136" s="22">
        <f t="shared" si="47"/>
        <v>11</v>
      </c>
      <c r="V3136" s="22" t="s">
        <v>39490</v>
      </c>
      <c r="W3136" s="22"/>
      <c r="AS3136" s="63" t="s">
        <v>22951</v>
      </c>
      <c r="AT3136" s="63" t="s">
        <v>11939</v>
      </c>
      <c r="AU3136" s="63" t="s">
        <v>13520</v>
      </c>
      <c r="AV3136" s="63" t="s">
        <v>15412</v>
      </c>
      <c r="AW3136" s="44" t="s">
        <v>15413</v>
      </c>
      <c r="AX3136" s="44" t="s">
        <v>29262</v>
      </c>
      <c r="AY3136" s="63" t="s">
        <v>15414</v>
      </c>
    </row>
    <row r="3137" spans="1:51" ht="18" customHeight="1">
      <c r="A3137" s="22" t="s">
        <v>39491</v>
      </c>
      <c r="B3137" s="22" t="s">
        <v>39492</v>
      </c>
      <c r="D3137" s="63" t="s">
        <v>11135</v>
      </c>
      <c r="E3137" s="63" t="s">
        <v>24719</v>
      </c>
      <c r="O3137" s="3">
        <v>140</v>
      </c>
      <c r="P3137" s="64">
        <v>7</v>
      </c>
      <c r="Q3137" s="64">
        <v>1</v>
      </c>
      <c r="R3137" s="64">
        <v>1</v>
      </c>
      <c r="S3137" s="63" t="s">
        <v>29263</v>
      </c>
      <c r="T3137" s="22" t="s">
        <v>39489</v>
      </c>
      <c r="U3137" s="22">
        <f t="shared" ref="U3137:U3200" si="48">P3137+T3137</f>
        <v>11</v>
      </c>
      <c r="V3137" s="22" t="s">
        <v>39490</v>
      </c>
      <c r="W3137" s="22"/>
      <c r="AS3137" s="63" t="s">
        <v>22952</v>
      </c>
      <c r="AT3137" s="63" t="s">
        <v>12740</v>
      </c>
      <c r="AU3137" s="63" t="s">
        <v>14362</v>
      </c>
      <c r="AV3137" s="63" t="s">
        <v>17107</v>
      </c>
      <c r="AW3137" s="44" t="s">
        <v>17108</v>
      </c>
      <c r="AX3137" s="44" t="s">
        <v>17109</v>
      </c>
      <c r="AY3137" s="63" t="s">
        <v>14752</v>
      </c>
    </row>
    <row r="3138" spans="1:51" ht="18" customHeight="1">
      <c r="A3138" s="22" t="s">
        <v>39493</v>
      </c>
      <c r="C3138" s="63" t="s">
        <v>17793</v>
      </c>
      <c r="D3138" s="63" t="s">
        <v>17794</v>
      </c>
      <c r="N3138" s="24" t="s">
        <v>18700</v>
      </c>
      <c r="O3138" s="3">
        <v>140</v>
      </c>
      <c r="P3138" s="64">
        <v>7</v>
      </c>
      <c r="Q3138" s="64">
        <v>1</v>
      </c>
      <c r="R3138" s="64">
        <v>1</v>
      </c>
      <c r="S3138" s="63" t="s">
        <v>29264</v>
      </c>
      <c r="T3138" s="22" t="s">
        <v>39494</v>
      </c>
      <c r="U3138" s="22">
        <f t="shared" si="48"/>
        <v>11</v>
      </c>
      <c r="V3138" s="22">
        <v>11</v>
      </c>
      <c r="W3138" s="22"/>
      <c r="X3138" s="44" t="s">
        <v>18701</v>
      </c>
      <c r="Y3138" s="24" t="s">
        <v>18702</v>
      </c>
      <c r="Z3138" s="24" t="s">
        <v>32910</v>
      </c>
      <c r="AA3138" s="24" t="s">
        <v>18703</v>
      </c>
      <c r="AB3138" s="24" t="s">
        <v>14752</v>
      </c>
    </row>
    <row r="3139" spans="1:51" ht="18" customHeight="1">
      <c r="A3139" s="22" t="s">
        <v>39495</v>
      </c>
      <c r="L3139" s="24" t="s">
        <v>1859</v>
      </c>
      <c r="M3139" s="24" t="s">
        <v>1860</v>
      </c>
      <c r="O3139" s="3">
        <v>140</v>
      </c>
      <c r="P3139" s="64">
        <v>7</v>
      </c>
      <c r="Q3139" s="64">
        <v>1</v>
      </c>
      <c r="R3139" s="64">
        <v>0</v>
      </c>
      <c r="S3139" s="63" t="s">
        <v>29265</v>
      </c>
      <c r="T3139" s="22" t="s">
        <v>36079</v>
      </c>
      <c r="U3139" s="22">
        <f t="shared" si="48"/>
        <v>11</v>
      </c>
      <c r="V3139" s="22">
        <v>11</v>
      </c>
      <c r="W3139" s="22"/>
      <c r="AK3139" s="24" t="s">
        <v>32911</v>
      </c>
      <c r="AO3139" s="24" t="s">
        <v>3431</v>
      </c>
      <c r="AP3139" s="24">
        <v>10</v>
      </c>
    </row>
    <row r="3140" spans="1:51" ht="18" customHeight="1">
      <c r="A3140" s="22" t="s">
        <v>39496</v>
      </c>
      <c r="L3140" s="24" t="s">
        <v>1857</v>
      </c>
      <c r="M3140" s="24" t="s">
        <v>1858</v>
      </c>
      <c r="O3140" s="3">
        <v>140</v>
      </c>
      <c r="P3140" s="64">
        <v>7</v>
      </c>
      <c r="Q3140" s="64">
        <v>1</v>
      </c>
      <c r="R3140" s="64">
        <v>0</v>
      </c>
      <c r="S3140" s="63" t="s">
        <v>29266</v>
      </c>
      <c r="T3140" s="22" t="s">
        <v>39497</v>
      </c>
      <c r="U3140" s="22">
        <f t="shared" si="48"/>
        <v>11</v>
      </c>
      <c r="V3140" s="22">
        <v>11</v>
      </c>
      <c r="W3140" s="22"/>
      <c r="AK3140" s="24" t="s">
        <v>32912</v>
      </c>
      <c r="AO3140" s="24" t="s">
        <v>3430</v>
      </c>
      <c r="AP3140" s="24">
        <v>10</v>
      </c>
    </row>
    <row r="3141" spans="1:51" ht="18" customHeight="1">
      <c r="A3141" s="22" t="s">
        <v>39498</v>
      </c>
      <c r="L3141" s="24" t="s">
        <v>1861</v>
      </c>
      <c r="M3141" s="24" t="s">
        <v>1862</v>
      </c>
      <c r="O3141" s="3">
        <v>140</v>
      </c>
      <c r="P3141" s="64">
        <v>7</v>
      </c>
      <c r="Q3141" s="64">
        <v>1</v>
      </c>
      <c r="R3141" s="64">
        <v>0</v>
      </c>
      <c r="S3141" s="63" t="s">
        <v>29267</v>
      </c>
      <c r="T3141" s="22" t="s">
        <v>39499</v>
      </c>
      <c r="U3141" s="22">
        <f t="shared" si="48"/>
        <v>11</v>
      </c>
      <c r="V3141" s="22">
        <v>11</v>
      </c>
      <c r="W3141" s="22"/>
      <c r="AK3141" s="24" t="s">
        <v>32913</v>
      </c>
      <c r="AO3141" s="24" t="s">
        <v>3432</v>
      </c>
      <c r="AP3141" s="24">
        <v>10</v>
      </c>
    </row>
    <row r="3142" spans="1:51" ht="18" customHeight="1">
      <c r="A3142" s="22" t="s">
        <v>39500</v>
      </c>
      <c r="B3142" s="22" t="s">
        <v>39501</v>
      </c>
      <c r="H3142" s="24" t="s">
        <v>6706</v>
      </c>
      <c r="I3142" s="24" t="s">
        <v>7175</v>
      </c>
      <c r="O3142" s="3">
        <v>140</v>
      </c>
      <c r="P3142" s="64">
        <v>7</v>
      </c>
      <c r="Q3142" s="64">
        <v>2</v>
      </c>
      <c r="R3142" s="64">
        <v>0</v>
      </c>
      <c r="S3142" s="63" t="s">
        <v>29268</v>
      </c>
      <c r="T3142" s="22" t="s">
        <v>39499</v>
      </c>
      <c r="U3142" s="22">
        <f t="shared" si="48"/>
        <v>11</v>
      </c>
      <c r="V3142" s="22">
        <v>11</v>
      </c>
      <c r="W3142" s="22"/>
      <c r="X3142" s="44" t="s">
        <v>7297</v>
      </c>
      <c r="AH3142" s="24" t="s">
        <v>32028</v>
      </c>
      <c r="AI3142" s="24" t="s">
        <v>7661</v>
      </c>
      <c r="AJ3142" s="24">
        <v>11</v>
      </c>
    </row>
    <row r="3143" spans="1:51" ht="18" customHeight="1">
      <c r="A3143" s="22" t="s">
        <v>39502</v>
      </c>
      <c r="B3143" s="22" t="s">
        <v>39503</v>
      </c>
      <c r="L3143" s="24" t="s">
        <v>1863</v>
      </c>
      <c r="M3143" s="24" t="s">
        <v>1864</v>
      </c>
      <c r="O3143" s="3">
        <v>140</v>
      </c>
      <c r="P3143" s="64">
        <v>7</v>
      </c>
      <c r="Q3143" s="64">
        <v>2</v>
      </c>
      <c r="R3143" s="64">
        <v>0</v>
      </c>
      <c r="S3143" s="63" t="s">
        <v>29269</v>
      </c>
      <c r="T3143" s="22" t="s">
        <v>36332</v>
      </c>
      <c r="U3143" s="22">
        <f t="shared" si="48"/>
        <v>11</v>
      </c>
      <c r="V3143" s="22">
        <v>11</v>
      </c>
      <c r="W3143" s="22"/>
      <c r="AK3143" s="24" t="s">
        <v>32914</v>
      </c>
      <c r="AO3143" s="24" t="s">
        <v>3433</v>
      </c>
      <c r="AP3143" s="24">
        <v>10</v>
      </c>
    </row>
    <row r="3144" spans="1:51" ht="18" customHeight="1">
      <c r="A3144" s="22" t="s">
        <v>39504</v>
      </c>
      <c r="B3144" s="22" t="s">
        <v>42825</v>
      </c>
      <c r="H3144" s="24" t="s">
        <v>6707</v>
      </c>
      <c r="I3144" s="24" t="s">
        <v>7176</v>
      </c>
      <c r="O3144" s="3">
        <v>140</v>
      </c>
      <c r="P3144" s="64">
        <v>7</v>
      </c>
      <c r="Q3144" s="64">
        <v>3</v>
      </c>
      <c r="R3144" s="64">
        <v>0</v>
      </c>
      <c r="S3144" s="65" t="s">
        <v>42824</v>
      </c>
      <c r="T3144" s="22" t="s">
        <v>36332</v>
      </c>
      <c r="U3144" s="22">
        <f t="shared" si="48"/>
        <v>11</v>
      </c>
      <c r="V3144" s="22">
        <v>11</v>
      </c>
      <c r="W3144" s="22"/>
      <c r="X3144" s="44" t="s">
        <v>7297</v>
      </c>
      <c r="AH3144" s="24" t="s">
        <v>32029</v>
      </c>
      <c r="AI3144" s="24" t="s">
        <v>7662</v>
      </c>
      <c r="AJ3144" s="24">
        <v>11</v>
      </c>
    </row>
    <row r="3145" spans="1:51" ht="18" customHeight="1">
      <c r="A3145" s="22" t="s">
        <v>39505</v>
      </c>
      <c r="B3145" s="22" t="s">
        <v>39506</v>
      </c>
      <c r="D3145" s="63" t="s">
        <v>10254</v>
      </c>
      <c r="E3145" s="63" t="s">
        <v>24722</v>
      </c>
      <c r="O3145" s="3">
        <v>140</v>
      </c>
      <c r="P3145" s="64">
        <v>7</v>
      </c>
      <c r="Q3145" s="64">
        <v>4</v>
      </c>
      <c r="R3145" s="64">
        <v>1</v>
      </c>
      <c r="S3145" s="65" t="s">
        <v>33359</v>
      </c>
      <c r="T3145" s="22" t="s">
        <v>36332</v>
      </c>
      <c r="U3145" s="22">
        <f t="shared" si="48"/>
        <v>11</v>
      </c>
      <c r="V3145" s="22" t="s">
        <v>39507</v>
      </c>
      <c r="W3145" s="22"/>
      <c r="AS3145" s="63" t="s">
        <v>22953</v>
      </c>
      <c r="AT3145" s="63" t="s">
        <v>11947</v>
      </c>
      <c r="AU3145" s="63" t="s">
        <v>13528</v>
      </c>
      <c r="AV3145" s="63" t="s">
        <v>15432</v>
      </c>
      <c r="AX3145" s="44" t="s">
        <v>29270</v>
      </c>
      <c r="AY3145" s="63" t="s">
        <v>14752</v>
      </c>
    </row>
    <row r="3146" spans="1:51" ht="18" customHeight="1">
      <c r="A3146" s="22" t="s">
        <v>39508</v>
      </c>
      <c r="B3146" s="22" t="s">
        <v>39509</v>
      </c>
      <c r="D3146" s="63" t="s">
        <v>10255</v>
      </c>
      <c r="E3146" s="63" t="s">
        <v>24721</v>
      </c>
      <c r="O3146" s="3">
        <v>140</v>
      </c>
      <c r="P3146" s="64">
        <v>7</v>
      </c>
      <c r="Q3146" s="64">
        <v>4</v>
      </c>
      <c r="R3146" s="64">
        <v>1</v>
      </c>
      <c r="S3146" s="65" t="s">
        <v>33360</v>
      </c>
      <c r="T3146" s="22" t="s">
        <v>36332</v>
      </c>
      <c r="U3146" s="22">
        <f t="shared" si="48"/>
        <v>11</v>
      </c>
      <c r="V3146" s="22" t="s">
        <v>39507</v>
      </c>
      <c r="W3146" s="22"/>
      <c r="AS3146" s="63" t="s">
        <v>22954</v>
      </c>
      <c r="AT3146" s="63" t="s">
        <v>11948</v>
      </c>
      <c r="AU3146" s="63" t="s">
        <v>13529</v>
      </c>
      <c r="AV3146" s="63" t="s">
        <v>15433</v>
      </c>
      <c r="AX3146" s="44" t="s">
        <v>29271</v>
      </c>
      <c r="AY3146" s="63" t="s">
        <v>14752</v>
      </c>
    </row>
    <row r="3147" spans="1:51" ht="18" customHeight="1">
      <c r="A3147" s="22" t="s">
        <v>39514</v>
      </c>
      <c r="L3147" s="24" t="s">
        <v>4489</v>
      </c>
      <c r="M3147" s="24" t="s">
        <v>4490</v>
      </c>
      <c r="O3147" s="3">
        <v>140</v>
      </c>
      <c r="P3147" s="64">
        <v>7</v>
      </c>
      <c r="Q3147" s="64">
        <v>4</v>
      </c>
      <c r="R3147" s="64">
        <v>1</v>
      </c>
      <c r="S3147" s="63" t="s">
        <v>29273</v>
      </c>
      <c r="T3147" s="22" t="s">
        <v>39515</v>
      </c>
      <c r="U3147" s="22">
        <f t="shared" si="48"/>
        <v>11</v>
      </c>
      <c r="V3147" s="22">
        <v>11</v>
      </c>
      <c r="W3147" s="22"/>
      <c r="AK3147" s="24" t="s">
        <v>32915</v>
      </c>
      <c r="AO3147" s="24" t="s">
        <v>3434</v>
      </c>
      <c r="AP3147" s="24">
        <v>10</v>
      </c>
    </row>
    <row r="3148" spans="1:51" ht="18" customHeight="1">
      <c r="A3148" s="22" t="s">
        <v>39516</v>
      </c>
      <c r="L3148" s="24" t="s">
        <v>4491</v>
      </c>
      <c r="M3148" s="24" t="s">
        <v>4492</v>
      </c>
      <c r="O3148" s="3">
        <v>140</v>
      </c>
      <c r="P3148" s="64">
        <v>7</v>
      </c>
      <c r="Q3148" s="64">
        <v>4</v>
      </c>
      <c r="R3148" s="64">
        <v>0</v>
      </c>
      <c r="S3148" s="63" t="s">
        <v>29274</v>
      </c>
      <c r="T3148" s="22" t="s">
        <v>39517</v>
      </c>
      <c r="U3148" s="22">
        <f t="shared" si="48"/>
        <v>11</v>
      </c>
      <c r="V3148" s="22">
        <v>11</v>
      </c>
      <c r="W3148" s="22"/>
      <c r="AK3148" s="24" t="s">
        <v>32916</v>
      </c>
      <c r="AO3148" s="24" t="s">
        <v>3435</v>
      </c>
      <c r="AP3148" s="24">
        <v>10</v>
      </c>
    </row>
    <row r="3149" spans="1:51" ht="18" customHeight="1">
      <c r="A3149" s="22" t="s">
        <v>39518</v>
      </c>
      <c r="F3149" s="24" t="s">
        <v>8939</v>
      </c>
      <c r="G3149" s="24" t="s">
        <v>19270</v>
      </c>
      <c r="O3149" s="3">
        <v>140</v>
      </c>
      <c r="P3149" s="64">
        <v>7</v>
      </c>
      <c r="Q3149" s="64">
        <v>5</v>
      </c>
      <c r="R3149" s="64">
        <v>0</v>
      </c>
      <c r="S3149" s="63" t="s">
        <v>20853</v>
      </c>
      <c r="T3149" s="22" t="s">
        <v>35551</v>
      </c>
      <c r="U3149" s="22">
        <f t="shared" si="48"/>
        <v>10</v>
      </c>
      <c r="V3149" s="22" t="s">
        <v>4762</v>
      </c>
      <c r="W3149" s="22"/>
      <c r="X3149" s="44" t="s">
        <v>28308</v>
      </c>
      <c r="AD3149" s="24" t="s">
        <v>31537</v>
      </c>
      <c r="AF3149" s="24" t="s">
        <v>9493</v>
      </c>
      <c r="AG3149" s="26" t="s">
        <v>4762</v>
      </c>
    </row>
    <row r="3150" spans="1:51" ht="18" customHeight="1">
      <c r="A3150" s="22" t="s">
        <v>39519</v>
      </c>
      <c r="B3150" s="22" t="s">
        <v>39520</v>
      </c>
      <c r="D3150" s="63" t="s">
        <v>10256</v>
      </c>
      <c r="E3150" s="63" t="s">
        <v>24724</v>
      </c>
      <c r="L3150" s="24" t="s">
        <v>4493</v>
      </c>
      <c r="M3150" s="24" t="s">
        <v>4494</v>
      </c>
      <c r="O3150" s="3">
        <v>140</v>
      </c>
      <c r="P3150" s="64">
        <v>7</v>
      </c>
      <c r="Q3150" s="64">
        <v>5</v>
      </c>
      <c r="R3150" s="64">
        <v>1</v>
      </c>
      <c r="S3150" s="63" t="s">
        <v>29275</v>
      </c>
      <c r="T3150" s="22" t="s">
        <v>39521</v>
      </c>
      <c r="U3150" s="22">
        <f t="shared" si="48"/>
        <v>11</v>
      </c>
      <c r="V3150" s="22" t="s">
        <v>39522</v>
      </c>
      <c r="W3150" s="22"/>
      <c r="AS3150" s="63" t="s">
        <v>22955</v>
      </c>
      <c r="AT3150" s="63" t="s">
        <v>11949</v>
      </c>
      <c r="AU3150" s="63" t="s">
        <v>13530</v>
      </c>
      <c r="AV3150" s="63" t="s">
        <v>15434</v>
      </c>
      <c r="AW3150" s="44" t="s">
        <v>15435</v>
      </c>
      <c r="AX3150" s="44" t="s">
        <v>29276</v>
      </c>
      <c r="AY3150" s="63" t="s">
        <v>14752</v>
      </c>
    </row>
    <row r="3151" spans="1:51" ht="18" customHeight="1">
      <c r="A3151" s="22" t="s">
        <v>39523</v>
      </c>
      <c r="D3151" s="63" t="s">
        <v>10257</v>
      </c>
      <c r="E3151" s="63" t="s">
        <v>24725</v>
      </c>
      <c r="O3151" s="3">
        <v>140</v>
      </c>
      <c r="P3151" s="64">
        <v>7</v>
      </c>
      <c r="Q3151" s="64">
        <v>5</v>
      </c>
      <c r="R3151" s="64">
        <v>1</v>
      </c>
      <c r="S3151" s="63" t="s">
        <v>29277</v>
      </c>
      <c r="T3151" s="22" t="s">
        <v>39524</v>
      </c>
      <c r="U3151" s="22">
        <f t="shared" si="48"/>
        <v>11</v>
      </c>
      <c r="V3151" s="22" t="s">
        <v>39525</v>
      </c>
      <c r="W3151" s="22"/>
      <c r="AS3151" s="63" t="s">
        <v>22955</v>
      </c>
      <c r="AT3151" s="63" t="s">
        <v>11950</v>
      </c>
      <c r="AU3151" s="63" t="s">
        <v>13531</v>
      </c>
      <c r="AV3151" s="63" t="s">
        <v>15436</v>
      </c>
      <c r="AW3151" s="44" t="s">
        <v>15437</v>
      </c>
      <c r="AX3151" s="44" t="s">
        <v>29278</v>
      </c>
      <c r="AY3151" s="63" t="s">
        <v>14752</v>
      </c>
    </row>
    <row r="3152" spans="1:51" ht="18" customHeight="1">
      <c r="A3152" s="22" t="s">
        <v>39526</v>
      </c>
      <c r="F3152" s="24" t="s">
        <v>8940</v>
      </c>
      <c r="G3152" s="24" t="s">
        <v>19271</v>
      </c>
      <c r="O3152" s="3">
        <v>140</v>
      </c>
      <c r="P3152" s="64">
        <v>7</v>
      </c>
      <c r="Q3152" s="64">
        <v>5</v>
      </c>
      <c r="R3152" s="64">
        <v>0</v>
      </c>
      <c r="S3152" s="63" t="s">
        <v>29279</v>
      </c>
      <c r="T3152" s="22" t="s">
        <v>39527</v>
      </c>
      <c r="U3152" s="22">
        <f t="shared" si="48"/>
        <v>11</v>
      </c>
      <c r="V3152" s="22" t="s">
        <v>7301</v>
      </c>
      <c r="W3152" s="22"/>
      <c r="X3152" s="44" t="s">
        <v>9025</v>
      </c>
      <c r="AD3152" s="24" t="s">
        <v>31835</v>
      </c>
      <c r="AF3152" s="24" t="s">
        <v>9494</v>
      </c>
      <c r="AG3152" s="26" t="s">
        <v>7301</v>
      </c>
    </row>
    <row r="3153" spans="1:51" ht="18" customHeight="1">
      <c r="A3153" s="22" t="s">
        <v>39528</v>
      </c>
      <c r="B3153" s="22" t="s">
        <v>39529</v>
      </c>
      <c r="H3153" s="24" t="s">
        <v>6708</v>
      </c>
      <c r="I3153" s="24" t="s">
        <v>7177</v>
      </c>
      <c r="O3153" s="3">
        <v>140</v>
      </c>
      <c r="P3153" s="64">
        <v>8</v>
      </c>
      <c r="Q3153" s="64">
        <v>1</v>
      </c>
      <c r="R3153" s="64">
        <v>0</v>
      </c>
      <c r="S3153" s="63" t="s">
        <v>29285</v>
      </c>
      <c r="T3153" s="22" t="s">
        <v>35824</v>
      </c>
      <c r="U3153" s="22">
        <f t="shared" si="48"/>
        <v>12</v>
      </c>
      <c r="V3153" s="22">
        <v>12</v>
      </c>
      <c r="W3153" s="22"/>
      <c r="X3153" s="44" t="s">
        <v>7297</v>
      </c>
      <c r="AH3153" s="24" t="s">
        <v>32031</v>
      </c>
      <c r="AI3153" s="24" t="s">
        <v>7663</v>
      </c>
      <c r="AJ3153" s="24">
        <v>12</v>
      </c>
    </row>
    <row r="3154" spans="1:51" ht="18" customHeight="1">
      <c r="A3154" s="22" t="s">
        <v>39530</v>
      </c>
      <c r="D3154" s="63" t="s">
        <v>10258</v>
      </c>
      <c r="E3154" s="63" t="s">
        <v>24726</v>
      </c>
      <c r="O3154" s="3">
        <v>140</v>
      </c>
      <c r="P3154" s="64">
        <v>8</v>
      </c>
      <c r="Q3154" s="64">
        <v>1</v>
      </c>
      <c r="R3154" s="64">
        <v>1</v>
      </c>
      <c r="S3154" s="63" t="s">
        <v>29280</v>
      </c>
      <c r="T3154" s="22" t="s">
        <v>39531</v>
      </c>
      <c r="U3154" s="22">
        <f t="shared" si="48"/>
        <v>12</v>
      </c>
      <c r="V3154" s="22" t="s">
        <v>39532</v>
      </c>
      <c r="W3154" s="22"/>
      <c r="AS3154" s="63" t="s">
        <v>22956</v>
      </c>
      <c r="AT3154" s="63" t="s">
        <v>11951</v>
      </c>
      <c r="AU3154" s="63" t="s">
        <v>13532</v>
      </c>
      <c r="AV3154" s="63" t="s">
        <v>15438</v>
      </c>
      <c r="AW3154" s="44" t="s">
        <v>15439</v>
      </c>
      <c r="AX3154" s="44" t="s">
        <v>29281</v>
      </c>
      <c r="AY3154" s="63" t="s">
        <v>14711</v>
      </c>
    </row>
    <row r="3155" spans="1:51" ht="18" customHeight="1">
      <c r="A3155" s="22" t="s">
        <v>39533</v>
      </c>
      <c r="D3155" s="63" t="s">
        <v>10259</v>
      </c>
      <c r="E3155" s="63" t="s">
        <v>24727</v>
      </c>
      <c r="O3155" s="3">
        <v>140</v>
      </c>
      <c r="P3155" s="64">
        <v>8</v>
      </c>
      <c r="Q3155" s="64">
        <v>1</v>
      </c>
      <c r="R3155" s="64">
        <v>1</v>
      </c>
      <c r="S3155" s="63" t="s">
        <v>29282</v>
      </c>
      <c r="T3155" s="22" t="s">
        <v>39534</v>
      </c>
      <c r="U3155" s="22">
        <f t="shared" si="48"/>
        <v>12</v>
      </c>
      <c r="V3155" s="22" t="s">
        <v>39535</v>
      </c>
      <c r="W3155" s="22"/>
      <c r="AS3155" s="63" t="s">
        <v>22957</v>
      </c>
      <c r="AT3155" s="63" t="s">
        <v>11952</v>
      </c>
      <c r="AU3155" s="63" t="s">
        <v>13533</v>
      </c>
      <c r="AV3155" s="63" t="s">
        <v>15440</v>
      </c>
      <c r="AW3155" s="44" t="s">
        <v>15441</v>
      </c>
      <c r="AX3155" s="44" t="s">
        <v>29283</v>
      </c>
      <c r="AY3155" s="63" t="s">
        <v>14711</v>
      </c>
    </row>
    <row r="3156" spans="1:51" ht="18" customHeight="1">
      <c r="A3156" s="22" t="s">
        <v>39536</v>
      </c>
      <c r="B3156" s="22" t="s">
        <v>39537</v>
      </c>
      <c r="F3156" s="24" t="s">
        <v>8943</v>
      </c>
      <c r="G3156" s="24" t="s">
        <v>19274</v>
      </c>
      <c r="O3156" s="3">
        <v>140</v>
      </c>
      <c r="P3156" s="64">
        <v>8</v>
      </c>
      <c r="Q3156" s="64">
        <v>1</v>
      </c>
      <c r="R3156" s="64">
        <v>0</v>
      </c>
      <c r="S3156" s="63" t="s">
        <v>20854</v>
      </c>
      <c r="T3156" s="22" t="s">
        <v>39534</v>
      </c>
      <c r="U3156" s="22">
        <f t="shared" si="48"/>
        <v>12</v>
      </c>
      <c r="V3156" s="22">
        <v>12</v>
      </c>
      <c r="W3156" s="22"/>
      <c r="X3156" s="44" t="s">
        <v>29286</v>
      </c>
      <c r="AD3156" s="24" t="s">
        <v>31537</v>
      </c>
      <c r="AF3156" s="24" t="s">
        <v>9497</v>
      </c>
      <c r="AG3156" s="26" t="s">
        <v>7301</v>
      </c>
    </row>
    <row r="3157" spans="1:51" ht="18" customHeight="1">
      <c r="A3157" s="22" t="s">
        <v>39538</v>
      </c>
      <c r="B3157" s="22" t="s">
        <v>39539</v>
      </c>
      <c r="C3157" s="63" t="s">
        <v>17797</v>
      </c>
      <c r="D3157" s="63" t="s">
        <v>17798</v>
      </c>
      <c r="N3157" s="24" t="s">
        <v>18708</v>
      </c>
      <c r="O3157" s="3">
        <v>140</v>
      </c>
      <c r="P3157" s="64">
        <v>8</v>
      </c>
      <c r="Q3157" s="64">
        <v>1</v>
      </c>
      <c r="R3157" s="64">
        <v>0</v>
      </c>
      <c r="S3157" s="63" t="s">
        <v>29284</v>
      </c>
      <c r="T3157" s="22" t="s">
        <v>39540</v>
      </c>
      <c r="U3157" s="22">
        <f t="shared" si="48"/>
        <v>12</v>
      </c>
      <c r="V3157" s="22" t="s">
        <v>7310</v>
      </c>
      <c r="W3157" s="22"/>
      <c r="Y3157" s="24" t="s">
        <v>11426</v>
      </c>
      <c r="Z3157" s="24" t="s">
        <v>32030</v>
      </c>
      <c r="AA3157" s="24" t="s">
        <v>18709</v>
      </c>
      <c r="AB3157" s="24" t="s">
        <v>7310</v>
      </c>
    </row>
    <row r="3158" spans="1:51" ht="18" customHeight="1">
      <c r="A3158" s="22" t="s">
        <v>39541</v>
      </c>
      <c r="L3158" s="24" t="s">
        <v>4495</v>
      </c>
      <c r="M3158" s="24" t="s">
        <v>4496</v>
      </c>
      <c r="O3158" s="3">
        <v>140</v>
      </c>
      <c r="P3158" s="64">
        <v>8</v>
      </c>
      <c r="Q3158" s="64">
        <v>2</v>
      </c>
      <c r="R3158" s="64">
        <v>0</v>
      </c>
      <c r="S3158" s="63" t="s">
        <v>29287</v>
      </c>
      <c r="T3158" s="22" t="s">
        <v>39298</v>
      </c>
      <c r="U3158" s="22">
        <f t="shared" si="48"/>
        <v>12</v>
      </c>
      <c r="V3158" s="22">
        <v>12</v>
      </c>
      <c r="W3158" s="22"/>
      <c r="AK3158" s="24" t="s">
        <v>32917</v>
      </c>
      <c r="AO3158" s="24" t="s">
        <v>3437</v>
      </c>
      <c r="AP3158" s="24">
        <v>11</v>
      </c>
    </row>
    <row r="3159" spans="1:51" ht="18" customHeight="1">
      <c r="A3159" s="22" t="s">
        <v>37859</v>
      </c>
      <c r="B3159" s="22" t="s">
        <v>42956</v>
      </c>
      <c r="L3159" s="24" t="s">
        <v>1506</v>
      </c>
      <c r="M3159" s="24" t="s">
        <v>1507</v>
      </c>
      <c r="O3159" s="3">
        <v>140</v>
      </c>
      <c r="P3159" s="64">
        <v>8</v>
      </c>
      <c r="Q3159" s="64">
        <v>3</v>
      </c>
      <c r="R3159" s="64">
        <v>0</v>
      </c>
      <c r="S3159" s="63" t="s">
        <v>28329</v>
      </c>
      <c r="T3159" s="22" t="s">
        <v>26931</v>
      </c>
      <c r="U3159" s="22">
        <f t="shared" si="48"/>
        <v>12</v>
      </c>
      <c r="V3159" s="22">
        <v>12</v>
      </c>
      <c r="W3159" s="22"/>
      <c r="AK3159" s="24" t="s">
        <v>32739</v>
      </c>
      <c r="AO3159" s="24" t="s">
        <v>3227</v>
      </c>
      <c r="AP3159" s="24">
        <v>11</v>
      </c>
    </row>
    <row r="3160" spans="1:51" ht="18" customHeight="1">
      <c r="A3160" s="22" t="s">
        <v>39542</v>
      </c>
      <c r="L3160" s="24" t="s">
        <v>1865</v>
      </c>
      <c r="M3160" s="24" t="s">
        <v>1866</v>
      </c>
      <c r="O3160" s="3">
        <v>140</v>
      </c>
      <c r="P3160" s="64">
        <v>8</v>
      </c>
      <c r="Q3160" s="64">
        <v>3</v>
      </c>
      <c r="R3160" s="64">
        <v>0</v>
      </c>
      <c r="S3160" s="63" t="s">
        <v>29288</v>
      </c>
      <c r="T3160" s="22" t="s">
        <v>36215</v>
      </c>
      <c r="U3160" s="22">
        <f t="shared" si="48"/>
        <v>12</v>
      </c>
      <c r="V3160" s="22">
        <v>12</v>
      </c>
      <c r="W3160" s="22"/>
      <c r="AK3160" s="24" t="s">
        <v>32918</v>
      </c>
      <c r="AO3160" s="24" t="s">
        <v>3438</v>
      </c>
      <c r="AP3160" s="24">
        <v>11</v>
      </c>
    </row>
    <row r="3161" spans="1:51" ht="18" customHeight="1">
      <c r="A3161" s="22" t="s">
        <v>39510</v>
      </c>
      <c r="B3161" s="22" t="s">
        <v>39511</v>
      </c>
      <c r="D3161" s="63" t="s">
        <v>11134</v>
      </c>
      <c r="E3161" s="63" t="s">
        <v>24723</v>
      </c>
      <c r="O3161" s="3">
        <v>140</v>
      </c>
      <c r="P3161" s="64">
        <v>8</v>
      </c>
      <c r="Q3161" s="64">
        <v>4</v>
      </c>
      <c r="R3161" s="64">
        <v>0</v>
      </c>
      <c r="S3161" s="63" t="s">
        <v>29272</v>
      </c>
      <c r="T3161" s="22" t="s">
        <v>39512</v>
      </c>
      <c r="U3161" s="22">
        <f t="shared" si="48"/>
        <v>12</v>
      </c>
      <c r="V3161" s="22" t="s">
        <v>39513</v>
      </c>
      <c r="W3161" s="22"/>
      <c r="AS3161" s="63" t="s">
        <v>22952</v>
      </c>
      <c r="AT3161" s="63" t="s">
        <v>12739</v>
      </c>
      <c r="AU3161" s="63" t="s">
        <v>14361</v>
      </c>
      <c r="AV3161" s="63" t="s">
        <v>17105</v>
      </c>
      <c r="AW3161" s="44" t="s">
        <v>17106</v>
      </c>
      <c r="AY3161" s="63" t="s">
        <v>14752</v>
      </c>
    </row>
    <row r="3162" spans="1:51" ht="18" customHeight="1">
      <c r="A3162" s="22" t="s">
        <v>39543</v>
      </c>
      <c r="D3162" s="63" t="s">
        <v>11239</v>
      </c>
      <c r="E3162" s="63" t="s">
        <v>24728</v>
      </c>
      <c r="O3162" s="3">
        <v>140</v>
      </c>
      <c r="P3162" s="64">
        <v>8</v>
      </c>
      <c r="Q3162" s="64">
        <v>4</v>
      </c>
      <c r="R3162" s="64">
        <v>0</v>
      </c>
      <c r="S3162" s="63" t="s">
        <v>29289</v>
      </c>
      <c r="T3162" s="22" t="s">
        <v>39544</v>
      </c>
      <c r="U3162" s="22">
        <f t="shared" si="48"/>
        <v>12</v>
      </c>
      <c r="V3162" s="22" t="s">
        <v>39545</v>
      </c>
      <c r="W3162" s="22"/>
      <c r="AS3162" s="63" t="s">
        <v>22662</v>
      </c>
      <c r="AT3162" s="63" t="s">
        <v>12825</v>
      </c>
      <c r="AU3162" s="63" t="s">
        <v>14456</v>
      </c>
      <c r="AV3162" s="63" t="s">
        <v>17304</v>
      </c>
      <c r="AY3162" s="63" t="s">
        <v>14711</v>
      </c>
    </row>
    <row r="3163" spans="1:51" ht="18" customHeight="1">
      <c r="A3163" s="22" t="s">
        <v>39546</v>
      </c>
      <c r="D3163" s="63" t="s">
        <v>11240</v>
      </c>
      <c r="E3163" s="63" t="s">
        <v>24729</v>
      </c>
      <c r="O3163" s="3">
        <v>140</v>
      </c>
      <c r="P3163" s="64">
        <v>8</v>
      </c>
      <c r="Q3163" s="64">
        <v>4</v>
      </c>
      <c r="R3163" s="64">
        <v>0</v>
      </c>
      <c r="S3163" s="63" t="s">
        <v>29290</v>
      </c>
      <c r="T3163" s="22" t="s">
        <v>39544</v>
      </c>
      <c r="U3163" s="22">
        <f t="shared" si="48"/>
        <v>12</v>
      </c>
      <c r="V3163" s="22" t="s">
        <v>39545</v>
      </c>
      <c r="W3163" s="22"/>
      <c r="AS3163" s="63" t="s">
        <v>22662</v>
      </c>
      <c r="AT3163" s="63" t="s">
        <v>12825</v>
      </c>
      <c r="AU3163" s="63" t="s">
        <v>14457</v>
      </c>
      <c r="AV3163" s="63" t="s">
        <v>17305</v>
      </c>
      <c r="AY3163" s="63" t="s">
        <v>14711</v>
      </c>
    </row>
    <row r="3164" spans="1:51" ht="18" customHeight="1">
      <c r="A3164" s="22" t="s">
        <v>39547</v>
      </c>
      <c r="L3164" s="24" t="s">
        <v>1867</v>
      </c>
      <c r="M3164" s="24" t="s">
        <v>1868</v>
      </c>
      <c r="O3164" s="3">
        <v>140</v>
      </c>
      <c r="P3164" s="64">
        <v>8</v>
      </c>
      <c r="Q3164" s="64">
        <v>4</v>
      </c>
      <c r="R3164" s="64">
        <v>1</v>
      </c>
      <c r="S3164" s="63" t="s">
        <v>29291</v>
      </c>
      <c r="T3164" s="22" t="s">
        <v>39548</v>
      </c>
      <c r="U3164" s="22">
        <f t="shared" si="48"/>
        <v>12</v>
      </c>
      <c r="V3164" s="22">
        <v>12</v>
      </c>
      <c r="W3164" s="22"/>
      <c r="AK3164" s="24" t="s">
        <v>32919</v>
      </c>
      <c r="AO3164" s="24" t="s">
        <v>3439</v>
      </c>
      <c r="AP3164" s="24">
        <v>11</v>
      </c>
    </row>
    <row r="3165" spans="1:51" ht="18" customHeight="1">
      <c r="A3165" s="22" t="s">
        <v>39549</v>
      </c>
      <c r="B3165" s="22" t="s">
        <v>39550</v>
      </c>
      <c r="D3165" s="63" t="s">
        <v>10261</v>
      </c>
      <c r="E3165" s="63" t="s">
        <v>24730</v>
      </c>
      <c r="O3165" s="3">
        <v>140</v>
      </c>
      <c r="P3165" s="64">
        <v>8</v>
      </c>
      <c r="Q3165" s="64">
        <v>5</v>
      </c>
      <c r="R3165" s="64">
        <v>1</v>
      </c>
      <c r="S3165" s="63" t="s">
        <v>29292</v>
      </c>
      <c r="T3165" s="22" t="s">
        <v>39551</v>
      </c>
      <c r="U3165" s="22">
        <f t="shared" si="48"/>
        <v>12</v>
      </c>
      <c r="V3165" s="22" t="s">
        <v>39552</v>
      </c>
      <c r="W3165" s="22"/>
      <c r="AS3165" s="63" t="s">
        <v>22958</v>
      </c>
      <c r="AT3165" s="63" t="s">
        <v>11954</v>
      </c>
      <c r="AU3165" s="63" t="s">
        <v>13535</v>
      </c>
      <c r="AV3165" s="63" t="s">
        <v>15444</v>
      </c>
      <c r="AW3165" s="44" t="s">
        <v>15445</v>
      </c>
      <c r="AX3165" s="44" t="s">
        <v>29293</v>
      </c>
      <c r="AY3165" s="63" t="s">
        <v>14711</v>
      </c>
    </row>
    <row r="3166" spans="1:51" ht="18" customHeight="1">
      <c r="A3166" s="22" t="s">
        <v>39553</v>
      </c>
      <c r="B3166" s="22" t="s">
        <v>39554</v>
      </c>
      <c r="F3166" s="24" t="s">
        <v>8945</v>
      </c>
      <c r="G3166" s="24" t="s">
        <v>19276</v>
      </c>
      <c r="O3166" s="3">
        <v>140</v>
      </c>
      <c r="P3166" s="64">
        <v>8</v>
      </c>
      <c r="Q3166" s="64">
        <v>5</v>
      </c>
      <c r="R3166" s="64">
        <v>0</v>
      </c>
      <c r="S3166" s="63" t="s">
        <v>29294</v>
      </c>
      <c r="T3166" s="22" t="s">
        <v>39555</v>
      </c>
      <c r="U3166" s="22">
        <f t="shared" si="48"/>
        <v>12</v>
      </c>
      <c r="V3166" s="22">
        <v>12</v>
      </c>
      <c r="W3166" s="22"/>
      <c r="X3166" s="44" t="s">
        <v>9025</v>
      </c>
      <c r="AD3166" s="24" t="s">
        <v>31664</v>
      </c>
      <c r="AF3166" s="24" t="s">
        <v>9499</v>
      </c>
      <c r="AG3166" s="26" t="s">
        <v>7301</v>
      </c>
    </row>
    <row r="3167" spans="1:51" ht="18" customHeight="1">
      <c r="A3167" s="22" t="s">
        <v>39556</v>
      </c>
      <c r="H3167" s="24" t="s">
        <v>6709</v>
      </c>
      <c r="I3167" s="24" t="s">
        <v>7178</v>
      </c>
      <c r="O3167" s="3">
        <v>140</v>
      </c>
      <c r="P3167" s="64">
        <v>9</v>
      </c>
      <c r="Q3167" s="64">
        <v>1</v>
      </c>
      <c r="R3167" s="64">
        <v>0</v>
      </c>
      <c r="S3167" s="63" t="s">
        <v>29297</v>
      </c>
      <c r="T3167" s="22" t="s">
        <v>37146</v>
      </c>
      <c r="U3167" s="22">
        <f t="shared" si="48"/>
        <v>13</v>
      </c>
      <c r="V3167" s="22">
        <v>13</v>
      </c>
      <c r="W3167" s="22"/>
      <c r="X3167" s="44" t="s">
        <v>7297</v>
      </c>
      <c r="AH3167" s="24" t="s">
        <v>32032</v>
      </c>
      <c r="AI3167" s="24" t="s">
        <v>7664</v>
      </c>
      <c r="AJ3167" s="24">
        <v>13</v>
      </c>
    </row>
    <row r="3168" spans="1:51" ht="18" customHeight="1">
      <c r="A3168" s="22" t="s">
        <v>39557</v>
      </c>
      <c r="D3168" s="63" t="s">
        <v>10263</v>
      </c>
      <c r="E3168" s="63" t="s">
        <v>24731</v>
      </c>
      <c r="O3168" s="3">
        <v>140</v>
      </c>
      <c r="P3168" s="64">
        <v>9</v>
      </c>
      <c r="Q3168" s="64">
        <v>1</v>
      </c>
      <c r="R3168" s="64">
        <v>1</v>
      </c>
      <c r="S3168" s="63" t="s">
        <v>29295</v>
      </c>
      <c r="T3168" s="22" t="s">
        <v>36340</v>
      </c>
      <c r="U3168" s="22">
        <f t="shared" si="48"/>
        <v>13</v>
      </c>
      <c r="V3168" s="22" t="s">
        <v>39558</v>
      </c>
      <c r="W3168" s="22"/>
      <c r="AS3168" s="63" t="s">
        <v>22959</v>
      </c>
      <c r="AT3168" s="63" t="s">
        <v>11956</v>
      </c>
      <c r="AU3168" s="63" t="s">
        <v>13537</v>
      </c>
      <c r="AV3168" s="63" t="s">
        <v>15449</v>
      </c>
      <c r="AW3168" s="44" t="s">
        <v>15450</v>
      </c>
      <c r="AX3168" s="44" t="s">
        <v>29296</v>
      </c>
      <c r="AY3168" s="63" t="s">
        <v>14820</v>
      </c>
    </row>
    <row r="3169" spans="1:51" ht="18" customHeight="1">
      <c r="A3169" s="22" t="s">
        <v>39559</v>
      </c>
      <c r="B3169" s="22" t="s">
        <v>37150</v>
      </c>
      <c r="F3169" s="24" t="s">
        <v>8947</v>
      </c>
      <c r="G3169" s="24" t="s">
        <v>19278</v>
      </c>
      <c r="O3169" s="3">
        <v>140</v>
      </c>
      <c r="P3169" s="64">
        <v>9</v>
      </c>
      <c r="Q3169" s="64">
        <v>1</v>
      </c>
      <c r="R3169" s="64">
        <v>0</v>
      </c>
      <c r="S3169" s="63" t="s">
        <v>20862</v>
      </c>
      <c r="T3169" s="22" t="s">
        <v>36340</v>
      </c>
      <c r="U3169" s="22">
        <f t="shared" si="48"/>
        <v>13</v>
      </c>
      <c r="V3169" s="22">
        <v>13</v>
      </c>
      <c r="W3169" s="22"/>
      <c r="X3169" s="44" t="s">
        <v>9025</v>
      </c>
      <c r="AD3169" s="24" t="s">
        <v>31850</v>
      </c>
      <c r="AF3169" s="24" t="s">
        <v>9501</v>
      </c>
      <c r="AG3169" s="26" t="s">
        <v>7310</v>
      </c>
    </row>
    <row r="3170" spans="1:51" ht="18" customHeight="1">
      <c r="A3170" s="22" t="s">
        <v>39560</v>
      </c>
      <c r="L3170" s="24" t="s">
        <v>1869</v>
      </c>
      <c r="M3170" s="24" t="s">
        <v>1870</v>
      </c>
      <c r="O3170" s="3">
        <v>140</v>
      </c>
      <c r="P3170" s="64">
        <v>9</v>
      </c>
      <c r="Q3170" s="64">
        <v>1</v>
      </c>
      <c r="R3170" s="64">
        <v>0</v>
      </c>
      <c r="S3170" s="63" t="s">
        <v>20861</v>
      </c>
      <c r="T3170" s="22" t="s">
        <v>36340</v>
      </c>
      <c r="U3170" s="22">
        <f t="shared" si="48"/>
        <v>13</v>
      </c>
      <c r="V3170" s="22">
        <v>13</v>
      </c>
      <c r="W3170" s="22"/>
      <c r="AK3170" s="24" t="s">
        <v>32920</v>
      </c>
      <c r="AO3170" s="24" t="s">
        <v>3440</v>
      </c>
      <c r="AP3170" s="24">
        <v>12</v>
      </c>
    </row>
    <row r="3171" spans="1:51" ht="18" customHeight="1">
      <c r="A3171" s="22" t="s">
        <v>39561</v>
      </c>
      <c r="J3171" s="24" t="s">
        <v>10630</v>
      </c>
      <c r="K3171" s="24" t="s">
        <v>10631</v>
      </c>
      <c r="O3171" s="3">
        <v>140</v>
      </c>
      <c r="P3171" s="64">
        <v>9</v>
      </c>
      <c r="Q3171" s="64">
        <v>2</v>
      </c>
      <c r="R3171" s="64">
        <v>0</v>
      </c>
      <c r="S3171" s="63" t="s">
        <v>20867</v>
      </c>
      <c r="T3171" s="22" t="s">
        <v>36340</v>
      </c>
      <c r="U3171" s="22">
        <f t="shared" si="48"/>
        <v>13</v>
      </c>
      <c r="V3171" s="22">
        <v>13</v>
      </c>
      <c r="W3171" s="22"/>
      <c r="X3171" s="44" t="s">
        <v>8504</v>
      </c>
      <c r="AQ3171" s="24" t="s">
        <v>8524</v>
      </c>
      <c r="AR3171" s="24">
        <v>12</v>
      </c>
    </row>
    <row r="3172" spans="1:51" ht="18" customHeight="1">
      <c r="A3172" s="22" t="s">
        <v>39562</v>
      </c>
      <c r="L3172" s="24" t="s">
        <v>1871</v>
      </c>
      <c r="M3172" s="24" t="s">
        <v>1872</v>
      </c>
      <c r="O3172" s="3">
        <v>140</v>
      </c>
      <c r="P3172" s="64">
        <v>9</v>
      </c>
      <c r="Q3172" s="64">
        <v>2</v>
      </c>
      <c r="R3172" s="64">
        <v>0</v>
      </c>
      <c r="S3172" s="63" t="s">
        <v>29299</v>
      </c>
      <c r="T3172" s="22" t="s">
        <v>39563</v>
      </c>
      <c r="U3172" s="22">
        <f t="shared" si="48"/>
        <v>13</v>
      </c>
      <c r="V3172" s="22">
        <v>13</v>
      </c>
      <c r="W3172" s="22"/>
      <c r="AK3172" s="24" t="s">
        <v>32921</v>
      </c>
      <c r="AO3172" s="24" t="s">
        <v>3441</v>
      </c>
      <c r="AP3172" s="24">
        <v>12</v>
      </c>
    </row>
    <row r="3173" spans="1:51" ht="18" customHeight="1">
      <c r="A3173" s="22" t="s">
        <v>39564</v>
      </c>
      <c r="F3173" s="24" t="s">
        <v>8946</v>
      </c>
      <c r="G3173" s="24" t="s">
        <v>19277</v>
      </c>
      <c r="O3173" s="3">
        <v>140</v>
      </c>
      <c r="P3173" s="64">
        <v>9</v>
      </c>
      <c r="Q3173" s="64">
        <v>2</v>
      </c>
      <c r="R3173" s="64">
        <v>0</v>
      </c>
      <c r="S3173" s="63" t="s">
        <v>29298</v>
      </c>
      <c r="T3173" s="22" t="s">
        <v>37334</v>
      </c>
      <c r="U3173" s="22">
        <f t="shared" si="48"/>
        <v>13</v>
      </c>
      <c r="V3173" s="22" t="s">
        <v>7304</v>
      </c>
      <c r="W3173" s="22"/>
      <c r="X3173" s="44" t="s">
        <v>9025</v>
      </c>
      <c r="AD3173" s="24" t="s">
        <v>31850</v>
      </c>
      <c r="AF3173" s="24" t="s">
        <v>9500</v>
      </c>
      <c r="AG3173" s="26" t="s">
        <v>7304</v>
      </c>
    </row>
    <row r="3174" spans="1:51" ht="18" customHeight="1">
      <c r="A3174" s="22" t="s">
        <v>39565</v>
      </c>
      <c r="H3174" s="24" t="s">
        <v>6710</v>
      </c>
      <c r="I3174" s="24" t="s">
        <v>7179</v>
      </c>
      <c r="O3174" s="3">
        <v>140</v>
      </c>
      <c r="P3174" s="64">
        <v>9</v>
      </c>
      <c r="Q3174" s="64">
        <v>3</v>
      </c>
      <c r="R3174" s="64">
        <v>0</v>
      </c>
      <c r="S3174" s="63" t="s">
        <v>29303</v>
      </c>
      <c r="T3174" s="22" t="s">
        <v>39566</v>
      </c>
      <c r="U3174" s="22">
        <f t="shared" si="48"/>
        <v>13</v>
      </c>
      <c r="V3174" s="22">
        <v>13</v>
      </c>
      <c r="W3174" s="22"/>
      <c r="X3174" s="44" t="s">
        <v>7297</v>
      </c>
      <c r="AH3174" s="24" t="s">
        <v>32390</v>
      </c>
      <c r="AI3174" s="24" t="s">
        <v>7665</v>
      </c>
      <c r="AJ3174" s="24">
        <v>13</v>
      </c>
    </row>
    <row r="3175" spans="1:51" ht="18" customHeight="1">
      <c r="A3175" s="22" t="s">
        <v>39567</v>
      </c>
      <c r="D3175" s="63" t="s">
        <v>10264</v>
      </c>
      <c r="E3175" s="63" t="s">
        <v>24732</v>
      </c>
      <c r="O3175" s="3">
        <v>140</v>
      </c>
      <c r="P3175" s="64">
        <v>9</v>
      </c>
      <c r="Q3175" s="64">
        <v>3</v>
      </c>
      <c r="R3175" s="64">
        <v>1</v>
      </c>
      <c r="S3175" s="63" t="s">
        <v>29300</v>
      </c>
      <c r="T3175" s="22" t="s">
        <v>39568</v>
      </c>
      <c r="U3175" s="22">
        <f t="shared" si="48"/>
        <v>13</v>
      </c>
      <c r="V3175" s="22" t="s">
        <v>39569</v>
      </c>
      <c r="W3175" s="22"/>
      <c r="AS3175" s="63" t="s">
        <v>22960</v>
      </c>
      <c r="AT3175" s="63" t="s">
        <v>11957</v>
      </c>
      <c r="AU3175" s="63" t="s">
        <v>13538</v>
      </c>
      <c r="AV3175" s="63" t="s">
        <v>15451</v>
      </c>
      <c r="AW3175" s="44" t="s">
        <v>15452</v>
      </c>
      <c r="AX3175" s="44" t="s">
        <v>29301</v>
      </c>
      <c r="AY3175" s="63" t="s">
        <v>14820</v>
      </c>
    </row>
    <row r="3176" spans="1:51" ht="18" customHeight="1">
      <c r="A3176" s="22" t="s">
        <v>39570</v>
      </c>
      <c r="B3176" s="22" t="s">
        <v>39571</v>
      </c>
      <c r="C3176" s="63" t="s">
        <v>17799</v>
      </c>
      <c r="D3176" s="63" t="s">
        <v>17800</v>
      </c>
      <c r="N3176" s="24" t="s">
        <v>18710</v>
      </c>
      <c r="O3176" s="3">
        <v>140</v>
      </c>
      <c r="P3176" s="64">
        <v>9</v>
      </c>
      <c r="Q3176" s="64">
        <v>3</v>
      </c>
      <c r="R3176" s="64">
        <v>0</v>
      </c>
      <c r="S3176" s="63" t="s">
        <v>29302</v>
      </c>
      <c r="T3176" s="22" t="s">
        <v>39572</v>
      </c>
      <c r="U3176" s="22">
        <f t="shared" si="48"/>
        <v>13</v>
      </c>
      <c r="V3176" s="22" t="s">
        <v>7304</v>
      </c>
      <c r="W3176" s="22"/>
      <c r="Y3176" s="24" t="s">
        <v>11428</v>
      </c>
      <c r="Z3176" s="24" t="s">
        <v>32033</v>
      </c>
      <c r="AA3176" s="24" t="s">
        <v>18711</v>
      </c>
      <c r="AB3176" s="24" t="s">
        <v>7304</v>
      </c>
    </row>
    <row r="3177" spans="1:51" ht="18" customHeight="1">
      <c r="A3177" s="22" t="s">
        <v>39573</v>
      </c>
      <c r="D3177" s="63" t="s">
        <v>11241</v>
      </c>
      <c r="E3177" s="63" t="s">
        <v>24733</v>
      </c>
      <c r="O3177" s="3">
        <v>140</v>
      </c>
      <c r="P3177" s="64">
        <v>9</v>
      </c>
      <c r="Q3177" s="64">
        <v>4</v>
      </c>
      <c r="R3177" s="64">
        <v>0</v>
      </c>
      <c r="S3177" s="63" t="s">
        <v>29304</v>
      </c>
      <c r="T3177" s="22" t="s">
        <v>39574</v>
      </c>
      <c r="U3177" s="22">
        <f t="shared" si="48"/>
        <v>13</v>
      </c>
      <c r="V3177" s="22" t="s">
        <v>39575</v>
      </c>
      <c r="W3177" s="22"/>
      <c r="AS3177" s="63" t="s">
        <v>22662</v>
      </c>
      <c r="AT3177" s="63" t="s">
        <v>12825</v>
      </c>
      <c r="AU3177" s="63" t="s">
        <v>14458</v>
      </c>
      <c r="AV3177" s="63" t="s">
        <v>17306</v>
      </c>
      <c r="AY3177" s="63" t="s">
        <v>14820</v>
      </c>
    </row>
    <row r="3178" spans="1:51" ht="18" customHeight="1">
      <c r="A3178" s="22" t="s">
        <v>39576</v>
      </c>
      <c r="C3178" s="63" t="s">
        <v>17795</v>
      </c>
      <c r="D3178" s="63" t="s">
        <v>17796</v>
      </c>
      <c r="N3178" s="24" t="s">
        <v>18704</v>
      </c>
      <c r="O3178" s="3">
        <v>140</v>
      </c>
      <c r="P3178" s="64">
        <v>9</v>
      </c>
      <c r="Q3178" s="64">
        <v>4</v>
      </c>
      <c r="R3178" s="64">
        <v>1</v>
      </c>
      <c r="S3178" s="63" t="s">
        <v>29305</v>
      </c>
      <c r="T3178" s="22" t="s">
        <v>39577</v>
      </c>
      <c r="U3178" s="22">
        <f t="shared" si="48"/>
        <v>13</v>
      </c>
      <c r="V3178" s="22">
        <v>13</v>
      </c>
      <c r="W3178" s="22"/>
      <c r="X3178" s="44" t="s">
        <v>18705</v>
      </c>
      <c r="Y3178" s="24" t="s">
        <v>18706</v>
      </c>
      <c r="Z3178" s="24" t="s">
        <v>32922</v>
      </c>
      <c r="AA3178" s="24" t="s">
        <v>18707</v>
      </c>
      <c r="AB3178" s="24" t="s">
        <v>14820</v>
      </c>
    </row>
    <row r="3179" spans="1:51" ht="18" customHeight="1">
      <c r="A3179" s="22" t="s">
        <v>39578</v>
      </c>
      <c r="B3179" s="22" t="s">
        <v>39579</v>
      </c>
      <c r="D3179" s="63" t="s">
        <v>9830</v>
      </c>
      <c r="E3179" s="63" t="s">
        <v>24734</v>
      </c>
      <c r="O3179" s="3">
        <v>140</v>
      </c>
      <c r="P3179" s="64">
        <v>9</v>
      </c>
      <c r="Q3179" s="64">
        <v>4</v>
      </c>
      <c r="R3179" s="64">
        <v>0</v>
      </c>
      <c r="S3179" s="63" t="s">
        <v>20868</v>
      </c>
      <c r="T3179" s="22" t="s">
        <v>39577</v>
      </c>
      <c r="U3179" s="22">
        <f t="shared" si="48"/>
        <v>13</v>
      </c>
      <c r="V3179" s="22" t="s">
        <v>39580</v>
      </c>
      <c r="W3179" s="22"/>
      <c r="AS3179" s="63" t="s">
        <v>22671</v>
      </c>
      <c r="AT3179" s="63" t="s">
        <v>11534</v>
      </c>
      <c r="AU3179" s="63" t="s">
        <v>13107</v>
      </c>
      <c r="AV3179" s="63" t="s">
        <v>14780</v>
      </c>
      <c r="AY3179" s="63" t="s">
        <v>14561</v>
      </c>
    </row>
    <row r="3180" spans="1:51" ht="18" customHeight="1">
      <c r="A3180" s="22" t="s">
        <v>39581</v>
      </c>
      <c r="B3180" s="22" t="s">
        <v>39582</v>
      </c>
      <c r="H3180" s="24" t="s">
        <v>6715</v>
      </c>
      <c r="I3180" s="24" t="s">
        <v>7184</v>
      </c>
      <c r="O3180" s="3">
        <v>140</v>
      </c>
      <c r="P3180" s="64">
        <v>10</v>
      </c>
      <c r="Q3180" s="64">
        <v>1</v>
      </c>
      <c r="R3180" s="64">
        <v>0</v>
      </c>
      <c r="S3180" s="65" t="s">
        <v>33350</v>
      </c>
      <c r="T3180" s="22" t="s">
        <v>39577</v>
      </c>
      <c r="U3180" s="22">
        <f t="shared" si="48"/>
        <v>14</v>
      </c>
      <c r="V3180" s="22">
        <v>14</v>
      </c>
      <c r="W3180" s="22"/>
      <c r="X3180" s="44" t="s">
        <v>7297</v>
      </c>
      <c r="AH3180" s="24" t="s">
        <v>32923</v>
      </c>
      <c r="AI3180" s="24" t="s">
        <v>7670</v>
      </c>
      <c r="AJ3180" s="24">
        <v>16</v>
      </c>
    </row>
    <row r="3181" spans="1:51" ht="18" customHeight="1">
      <c r="A3181" s="22" t="s">
        <v>39583</v>
      </c>
      <c r="J3181" s="24" t="s">
        <v>8042</v>
      </c>
      <c r="K3181" s="24" t="s">
        <v>8043</v>
      </c>
      <c r="O3181" s="3">
        <v>140</v>
      </c>
      <c r="P3181" s="64">
        <v>10</v>
      </c>
      <c r="Q3181" s="64">
        <v>1</v>
      </c>
      <c r="R3181" s="64">
        <v>0</v>
      </c>
      <c r="S3181" s="63" t="s">
        <v>29306</v>
      </c>
      <c r="T3181" s="22" t="s">
        <v>39584</v>
      </c>
      <c r="U3181" s="22">
        <f t="shared" si="48"/>
        <v>14</v>
      </c>
      <c r="V3181" s="22">
        <v>14</v>
      </c>
      <c r="W3181" s="22"/>
      <c r="X3181" s="44" t="s">
        <v>29307</v>
      </c>
      <c r="AQ3181" s="24" t="s">
        <v>39585</v>
      </c>
      <c r="AR3181" s="24">
        <v>13</v>
      </c>
    </row>
    <row r="3182" spans="1:51" ht="18" customHeight="1">
      <c r="A3182" s="22" t="s">
        <v>39586</v>
      </c>
      <c r="B3182" s="22" t="s">
        <v>39587</v>
      </c>
      <c r="H3182" s="24" t="s">
        <v>6711</v>
      </c>
      <c r="I3182" s="24" t="s">
        <v>7180</v>
      </c>
      <c r="O3182" s="3">
        <v>140</v>
      </c>
      <c r="P3182" s="64">
        <v>10</v>
      </c>
      <c r="Q3182" s="64">
        <v>2</v>
      </c>
      <c r="R3182" s="64">
        <v>0</v>
      </c>
      <c r="S3182" s="63" t="s">
        <v>29312</v>
      </c>
      <c r="T3182" s="22" t="s">
        <v>39588</v>
      </c>
      <c r="U3182" s="22">
        <f t="shared" si="48"/>
        <v>14</v>
      </c>
      <c r="V3182" s="22">
        <v>14</v>
      </c>
      <c r="W3182" s="22"/>
      <c r="X3182" s="44" t="s">
        <v>7297</v>
      </c>
      <c r="AH3182" s="24" t="s">
        <v>32924</v>
      </c>
      <c r="AI3182" s="24" t="s">
        <v>7666</v>
      </c>
      <c r="AJ3182" s="24">
        <v>14</v>
      </c>
    </row>
    <row r="3183" spans="1:51" ht="18" customHeight="1">
      <c r="A3183" s="22" t="s">
        <v>39589</v>
      </c>
      <c r="D3183" s="63" t="s">
        <v>10265</v>
      </c>
      <c r="E3183" s="63" t="s">
        <v>24735</v>
      </c>
      <c r="O3183" s="3">
        <v>140</v>
      </c>
      <c r="P3183" s="64">
        <v>10</v>
      </c>
      <c r="Q3183" s="64">
        <v>2</v>
      </c>
      <c r="R3183" s="64">
        <v>1</v>
      </c>
      <c r="S3183" s="63" t="s">
        <v>29308</v>
      </c>
      <c r="T3183" s="22" t="s">
        <v>39590</v>
      </c>
      <c r="U3183" s="22">
        <f t="shared" si="48"/>
        <v>14</v>
      </c>
      <c r="V3183" s="22" t="s">
        <v>39591</v>
      </c>
      <c r="W3183" s="22"/>
      <c r="AS3183" s="63" t="s">
        <v>22961</v>
      </c>
      <c r="AT3183" s="63" t="s">
        <v>11958</v>
      </c>
      <c r="AU3183" s="63" t="s">
        <v>13539</v>
      </c>
      <c r="AV3183" s="63" t="s">
        <v>15453</v>
      </c>
      <c r="AW3183" s="44" t="s">
        <v>15454</v>
      </c>
      <c r="AX3183" s="44" t="s">
        <v>29309</v>
      </c>
      <c r="AY3183" s="63" t="s">
        <v>14561</v>
      </c>
    </row>
    <row r="3184" spans="1:51" ht="18" customHeight="1">
      <c r="A3184" s="22" t="s">
        <v>39592</v>
      </c>
      <c r="D3184" s="63" t="s">
        <v>10266</v>
      </c>
      <c r="E3184" s="63" t="s">
        <v>24736</v>
      </c>
      <c r="O3184" s="3">
        <v>140</v>
      </c>
      <c r="P3184" s="64">
        <v>10</v>
      </c>
      <c r="Q3184" s="64">
        <v>2</v>
      </c>
      <c r="R3184" s="64">
        <v>1</v>
      </c>
      <c r="S3184" s="63" t="s">
        <v>29310</v>
      </c>
      <c r="T3184" s="22" t="s">
        <v>37386</v>
      </c>
      <c r="U3184" s="22">
        <f t="shared" si="48"/>
        <v>14</v>
      </c>
      <c r="V3184" s="22" t="s">
        <v>39593</v>
      </c>
      <c r="W3184" s="22"/>
      <c r="AS3184" s="63" t="s">
        <v>22962</v>
      </c>
      <c r="AT3184" s="63" t="s">
        <v>11959</v>
      </c>
      <c r="AU3184" s="63" t="s">
        <v>13540</v>
      </c>
      <c r="AV3184" s="63" t="s">
        <v>15455</v>
      </c>
      <c r="AW3184" s="44" t="s">
        <v>15456</v>
      </c>
      <c r="AX3184" s="44" t="s">
        <v>29311</v>
      </c>
      <c r="AY3184" s="63" t="s">
        <v>14561</v>
      </c>
    </row>
    <row r="3185" spans="1:51" ht="18" customHeight="1">
      <c r="A3185" s="22" t="s">
        <v>39594</v>
      </c>
      <c r="L3185" s="24" t="s">
        <v>1873</v>
      </c>
      <c r="M3185" s="24" t="s">
        <v>1874</v>
      </c>
      <c r="O3185" s="3">
        <v>140</v>
      </c>
      <c r="P3185" s="64">
        <v>10</v>
      </c>
      <c r="Q3185" s="64">
        <v>2</v>
      </c>
      <c r="R3185" s="64">
        <v>0</v>
      </c>
      <c r="S3185" s="63" t="s">
        <v>29313</v>
      </c>
      <c r="T3185" s="22" t="s">
        <v>39435</v>
      </c>
      <c r="U3185" s="22">
        <f t="shared" si="48"/>
        <v>14</v>
      </c>
      <c r="V3185" s="22">
        <v>14</v>
      </c>
      <c r="W3185" s="22"/>
      <c r="AK3185" s="24" t="s">
        <v>32034</v>
      </c>
      <c r="AO3185" s="24" t="s">
        <v>3442</v>
      </c>
      <c r="AP3185" s="24">
        <v>13</v>
      </c>
    </row>
    <row r="3186" spans="1:51" ht="18" customHeight="1">
      <c r="A3186" s="22" t="s">
        <v>39595</v>
      </c>
      <c r="C3186" s="63" t="s">
        <v>17654</v>
      </c>
      <c r="D3186" s="63" t="s">
        <v>17655</v>
      </c>
      <c r="N3186" s="24" t="s">
        <v>18444</v>
      </c>
      <c r="O3186" s="3">
        <v>140</v>
      </c>
      <c r="P3186" s="64">
        <v>10</v>
      </c>
      <c r="Q3186" s="64">
        <v>4</v>
      </c>
      <c r="R3186" s="64">
        <v>1</v>
      </c>
      <c r="S3186" s="63" t="s">
        <v>29314</v>
      </c>
      <c r="T3186" s="22" t="s">
        <v>39596</v>
      </c>
      <c r="U3186" s="22">
        <f t="shared" si="48"/>
        <v>14</v>
      </c>
      <c r="V3186" s="22">
        <v>14</v>
      </c>
      <c r="W3186" s="22"/>
      <c r="X3186" s="44" t="s">
        <v>18445</v>
      </c>
      <c r="Y3186" s="24" t="s">
        <v>11348</v>
      </c>
      <c r="Z3186" s="24" t="s">
        <v>31565</v>
      </c>
      <c r="AA3186" s="24" t="s">
        <v>18446</v>
      </c>
      <c r="AB3186" s="24" t="s">
        <v>14561</v>
      </c>
    </row>
    <row r="3187" spans="1:51" ht="18" customHeight="1">
      <c r="A3187" s="22" t="s">
        <v>39597</v>
      </c>
      <c r="D3187" s="63" t="s">
        <v>10267</v>
      </c>
      <c r="E3187" s="63" t="s">
        <v>24737</v>
      </c>
      <c r="O3187" s="3">
        <v>140</v>
      </c>
      <c r="P3187" s="64">
        <v>11</v>
      </c>
      <c r="Q3187" s="64">
        <v>1</v>
      </c>
      <c r="R3187" s="64">
        <v>1</v>
      </c>
      <c r="S3187" s="63" t="s">
        <v>29316</v>
      </c>
      <c r="T3187" s="22" t="s">
        <v>39598</v>
      </c>
      <c r="U3187" s="22">
        <f t="shared" si="48"/>
        <v>15</v>
      </c>
      <c r="V3187" s="22" t="s">
        <v>39599</v>
      </c>
      <c r="W3187" s="22"/>
      <c r="AS3187" s="63" t="s">
        <v>22963</v>
      </c>
      <c r="AT3187" s="63" t="s">
        <v>11960</v>
      </c>
      <c r="AU3187" s="63" t="s">
        <v>13541</v>
      </c>
      <c r="AV3187" s="63" t="s">
        <v>15457</v>
      </c>
      <c r="AW3187" s="44" t="s">
        <v>15458</v>
      </c>
      <c r="AX3187" s="44" t="s">
        <v>29317</v>
      </c>
      <c r="AY3187" s="63" t="s">
        <v>14690</v>
      </c>
    </row>
    <row r="3188" spans="1:51" ht="18" customHeight="1">
      <c r="A3188" s="22" t="s">
        <v>39600</v>
      </c>
      <c r="J3188" s="24" t="s">
        <v>8236</v>
      </c>
      <c r="K3188" s="24" t="s">
        <v>8237</v>
      </c>
      <c r="O3188" s="3">
        <v>140</v>
      </c>
      <c r="P3188" s="64">
        <v>11</v>
      </c>
      <c r="Q3188" s="64">
        <v>1</v>
      </c>
      <c r="R3188" s="64">
        <v>0</v>
      </c>
      <c r="S3188" s="63" t="s">
        <v>29318</v>
      </c>
      <c r="T3188" s="22" t="s">
        <v>39601</v>
      </c>
      <c r="U3188" s="22">
        <f t="shared" si="48"/>
        <v>15</v>
      </c>
      <c r="V3188" s="22">
        <v>15</v>
      </c>
      <c r="W3188" s="22"/>
      <c r="X3188" s="44" t="s">
        <v>29319</v>
      </c>
      <c r="AQ3188" s="24" t="s">
        <v>8524</v>
      </c>
      <c r="AR3188" s="24">
        <v>14</v>
      </c>
    </row>
    <row r="3189" spans="1:51" ht="18" customHeight="1">
      <c r="A3189" s="22" t="s">
        <v>39602</v>
      </c>
      <c r="B3189" s="22" t="s">
        <v>39603</v>
      </c>
      <c r="F3189" s="24" t="s">
        <v>8949</v>
      </c>
      <c r="G3189" s="24" t="s">
        <v>19280</v>
      </c>
      <c r="O3189" s="3">
        <v>140</v>
      </c>
      <c r="P3189" s="64">
        <v>11</v>
      </c>
      <c r="Q3189" s="64">
        <v>1</v>
      </c>
      <c r="R3189" s="64">
        <v>0</v>
      </c>
      <c r="S3189" s="63" t="s">
        <v>29320</v>
      </c>
      <c r="T3189" s="22" t="s">
        <v>36473</v>
      </c>
      <c r="U3189" s="22">
        <f t="shared" si="48"/>
        <v>15</v>
      </c>
      <c r="V3189" s="22">
        <v>15</v>
      </c>
      <c r="W3189" s="22"/>
      <c r="X3189" s="44" t="s">
        <v>29321</v>
      </c>
      <c r="AD3189" s="24" t="s">
        <v>31663</v>
      </c>
      <c r="AF3189" s="24" t="s">
        <v>9503</v>
      </c>
      <c r="AG3189" s="26" t="s">
        <v>7312</v>
      </c>
    </row>
    <row r="3190" spans="1:51" ht="18" customHeight="1">
      <c r="A3190" s="22" t="s">
        <v>39605</v>
      </c>
      <c r="J3190" s="24" t="s">
        <v>8124</v>
      </c>
      <c r="K3190" s="24" t="s">
        <v>8125</v>
      </c>
      <c r="O3190" s="3">
        <v>140</v>
      </c>
      <c r="P3190" s="64">
        <v>11</v>
      </c>
      <c r="Q3190" s="64">
        <v>4</v>
      </c>
      <c r="R3190" s="64">
        <v>0</v>
      </c>
      <c r="S3190" s="63" t="s">
        <v>29323</v>
      </c>
      <c r="T3190" s="22" t="s">
        <v>39606</v>
      </c>
      <c r="U3190" s="22">
        <f t="shared" si="48"/>
        <v>15</v>
      </c>
      <c r="V3190" s="22">
        <v>15</v>
      </c>
      <c r="W3190" s="22"/>
      <c r="X3190" s="44" t="s">
        <v>29324</v>
      </c>
      <c r="AQ3190" s="24" t="s">
        <v>39607</v>
      </c>
      <c r="AR3190" s="24">
        <v>14</v>
      </c>
    </row>
    <row r="3191" spans="1:51" ht="18" customHeight="1">
      <c r="A3191" s="22" t="s">
        <v>39608</v>
      </c>
      <c r="D3191" s="63" t="s">
        <v>11250</v>
      </c>
      <c r="E3191" s="63" t="s">
        <v>24738</v>
      </c>
      <c r="O3191" s="3">
        <v>140</v>
      </c>
      <c r="P3191" s="64">
        <v>12</v>
      </c>
      <c r="Q3191" s="64">
        <v>1</v>
      </c>
      <c r="R3191" s="64">
        <v>0</v>
      </c>
      <c r="S3191" s="63" t="s">
        <v>29325</v>
      </c>
      <c r="T3191" s="22" t="s">
        <v>35479</v>
      </c>
      <c r="U3191" s="22">
        <f t="shared" si="48"/>
        <v>16</v>
      </c>
      <c r="V3191" s="22" t="s">
        <v>39609</v>
      </c>
      <c r="W3191" s="22"/>
      <c r="AS3191" s="63" t="s">
        <v>22964</v>
      </c>
      <c r="AT3191" s="63" t="s">
        <v>12832</v>
      </c>
      <c r="AU3191" s="63" t="s">
        <v>14467</v>
      </c>
      <c r="AV3191" s="63" t="s">
        <v>17316</v>
      </c>
      <c r="AY3191" s="63" t="s">
        <v>14765</v>
      </c>
    </row>
    <row r="3192" spans="1:51" ht="18" customHeight="1">
      <c r="A3192" s="22" t="s">
        <v>39610</v>
      </c>
      <c r="L3192" s="24" t="s">
        <v>1877</v>
      </c>
      <c r="M3192" s="24" t="s">
        <v>1878</v>
      </c>
      <c r="O3192" s="3">
        <v>140</v>
      </c>
      <c r="P3192" s="64">
        <v>12</v>
      </c>
      <c r="Q3192" s="64">
        <v>1</v>
      </c>
      <c r="R3192" s="64">
        <v>0</v>
      </c>
      <c r="S3192" s="63" t="s">
        <v>29327</v>
      </c>
      <c r="T3192" s="22" t="s">
        <v>35832</v>
      </c>
      <c r="U3192" s="22">
        <f t="shared" si="48"/>
        <v>16</v>
      </c>
      <c r="V3192" s="22">
        <v>16</v>
      </c>
      <c r="W3192" s="22"/>
      <c r="AK3192" s="24" t="s">
        <v>32035</v>
      </c>
      <c r="AO3192" s="24" t="s">
        <v>3444</v>
      </c>
      <c r="AP3192" s="24">
        <v>15</v>
      </c>
    </row>
    <row r="3193" spans="1:51" ht="18" customHeight="1">
      <c r="A3193" s="22" t="s">
        <v>39611</v>
      </c>
      <c r="C3193" s="63" t="s">
        <v>18003</v>
      </c>
      <c r="D3193" s="63" t="s">
        <v>18004</v>
      </c>
      <c r="N3193" s="24" t="s">
        <v>18823</v>
      </c>
      <c r="O3193" s="3">
        <v>140</v>
      </c>
      <c r="P3193" s="64">
        <v>12</v>
      </c>
      <c r="Q3193" s="64">
        <v>1</v>
      </c>
      <c r="R3193" s="64">
        <v>0</v>
      </c>
      <c r="S3193" s="63" t="s">
        <v>29326</v>
      </c>
      <c r="T3193" s="22" t="s">
        <v>39612</v>
      </c>
      <c r="U3193" s="22">
        <f t="shared" si="48"/>
        <v>16</v>
      </c>
      <c r="V3193" s="22" t="s">
        <v>7305</v>
      </c>
      <c r="W3193" s="22"/>
      <c r="Y3193" s="24" t="s">
        <v>11504</v>
      </c>
      <c r="Z3193" s="24" t="s">
        <v>31630</v>
      </c>
      <c r="AA3193" s="24" t="s">
        <v>18824</v>
      </c>
      <c r="AB3193" s="24" t="s">
        <v>7305</v>
      </c>
    </row>
    <row r="3194" spans="1:51" ht="18" customHeight="1">
      <c r="A3194" s="22" t="s">
        <v>39613</v>
      </c>
      <c r="J3194" s="24" t="s">
        <v>8268</v>
      </c>
      <c r="K3194" s="24" t="s">
        <v>8269</v>
      </c>
      <c r="O3194" s="3">
        <v>140</v>
      </c>
      <c r="P3194" s="64">
        <v>12</v>
      </c>
      <c r="Q3194" s="64">
        <v>2</v>
      </c>
      <c r="R3194" s="64">
        <v>0</v>
      </c>
      <c r="S3194" s="63" t="s">
        <v>29328</v>
      </c>
      <c r="T3194" s="22" t="s">
        <v>39614</v>
      </c>
      <c r="U3194" s="22">
        <f t="shared" si="48"/>
        <v>16</v>
      </c>
      <c r="V3194" s="22">
        <v>16</v>
      </c>
      <c r="W3194" s="22"/>
      <c r="X3194" s="44" t="s">
        <v>29329</v>
      </c>
      <c r="AQ3194" s="24" t="s">
        <v>8524</v>
      </c>
      <c r="AR3194" s="24">
        <v>15</v>
      </c>
    </row>
    <row r="3195" spans="1:51" ht="18" customHeight="1">
      <c r="A3195" s="22" t="s">
        <v>39615</v>
      </c>
      <c r="H3195" s="24" t="s">
        <v>6713</v>
      </c>
      <c r="I3195" s="24" t="s">
        <v>7182</v>
      </c>
      <c r="O3195" s="3">
        <v>140</v>
      </c>
      <c r="P3195" s="64">
        <v>12</v>
      </c>
      <c r="Q3195" s="64">
        <v>3</v>
      </c>
      <c r="R3195" s="64">
        <v>0</v>
      </c>
      <c r="S3195" s="63" t="s">
        <v>29330</v>
      </c>
      <c r="T3195" s="22" t="s">
        <v>39616</v>
      </c>
      <c r="U3195" s="22">
        <f t="shared" si="48"/>
        <v>16</v>
      </c>
      <c r="V3195" s="22">
        <v>16</v>
      </c>
      <c r="W3195" s="22"/>
      <c r="X3195" s="44" t="s">
        <v>7297</v>
      </c>
      <c r="AH3195" s="24" t="s">
        <v>32036</v>
      </c>
      <c r="AI3195" s="24" t="s">
        <v>7668</v>
      </c>
      <c r="AJ3195" s="24">
        <v>16</v>
      </c>
    </row>
    <row r="3196" spans="1:51" ht="18" customHeight="1">
      <c r="A3196" s="22" t="s">
        <v>39617</v>
      </c>
      <c r="B3196" s="22" t="s">
        <v>33215</v>
      </c>
      <c r="H3196" s="24" t="s">
        <v>6714</v>
      </c>
      <c r="I3196" s="24" t="s">
        <v>7183</v>
      </c>
      <c r="O3196" s="3">
        <v>140</v>
      </c>
      <c r="P3196" s="64">
        <v>12</v>
      </c>
      <c r="Q3196" s="64">
        <v>3</v>
      </c>
      <c r="R3196" s="64">
        <v>0</v>
      </c>
      <c r="S3196" s="63" t="s">
        <v>29331</v>
      </c>
      <c r="T3196" s="22" t="s">
        <v>39616</v>
      </c>
      <c r="U3196" s="22">
        <f t="shared" si="48"/>
        <v>16</v>
      </c>
      <c r="V3196" s="22">
        <v>16</v>
      </c>
      <c r="W3196" s="22"/>
      <c r="X3196" s="44" t="s">
        <v>7297</v>
      </c>
      <c r="AH3196" s="24" t="s">
        <v>32037</v>
      </c>
      <c r="AI3196" s="24" t="s">
        <v>7669</v>
      </c>
      <c r="AJ3196" s="24">
        <v>16</v>
      </c>
    </row>
    <row r="3197" spans="1:51" ht="18" customHeight="1">
      <c r="A3197" s="22" t="s">
        <v>39618</v>
      </c>
      <c r="H3197" s="24" t="s">
        <v>6716</v>
      </c>
      <c r="I3197" s="24" t="s">
        <v>7185</v>
      </c>
      <c r="O3197" s="3">
        <v>140</v>
      </c>
      <c r="P3197" s="64">
        <v>12</v>
      </c>
      <c r="Q3197" s="64">
        <v>4</v>
      </c>
      <c r="R3197" s="64">
        <v>0</v>
      </c>
      <c r="S3197" s="63" t="s">
        <v>29332</v>
      </c>
      <c r="T3197" s="22" t="s">
        <v>39619</v>
      </c>
      <c r="U3197" s="22">
        <f t="shared" si="48"/>
        <v>16</v>
      </c>
      <c r="V3197" s="22">
        <v>16</v>
      </c>
      <c r="W3197" s="22"/>
      <c r="X3197" s="44" t="s">
        <v>7297</v>
      </c>
      <c r="AH3197" s="24" t="s">
        <v>32926</v>
      </c>
      <c r="AI3197" s="24" t="s">
        <v>7671</v>
      </c>
      <c r="AJ3197" s="24">
        <v>16</v>
      </c>
    </row>
    <row r="3198" spans="1:51" ht="18" customHeight="1">
      <c r="A3198" s="22" t="s">
        <v>39620</v>
      </c>
      <c r="H3198" s="24" t="s">
        <v>6717</v>
      </c>
      <c r="I3198" s="24" t="s">
        <v>7186</v>
      </c>
      <c r="O3198" s="3">
        <v>140</v>
      </c>
      <c r="P3198" s="64">
        <v>13</v>
      </c>
      <c r="Q3198" s="64">
        <v>1</v>
      </c>
      <c r="R3198" s="64">
        <v>0</v>
      </c>
      <c r="S3198" s="63" t="s">
        <v>29335</v>
      </c>
      <c r="T3198" s="22" t="s">
        <v>39619</v>
      </c>
      <c r="U3198" s="22">
        <f t="shared" si="48"/>
        <v>17</v>
      </c>
      <c r="V3198" s="22">
        <v>17</v>
      </c>
      <c r="W3198" s="22"/>
      <c r="X3198" s="44" t="s">
        <v>7297</v>
      </c>
      <c r="AH3198" s="24" t="s">
        <v>32038</v>
      </c>
      <c r="AI3198" s="24" t="s">
        <v>7672</v>
      </c>
      <c r="AJ3198" s="24">
        <v>17</v>
      </c>
    </row>
    <row r="3199" spans="1:51" ht="18" customHeight="1">
      <c r="A3199" s="22" t="s">
        <v>39621</v>
      </c>
      <c r="D3199" s="63" t="s">
        <v>10268</v>
      </c>
      <c r="E3199" s="63" t="s">
        <v>24739</v>
      </c>
      <c r="O3199" s="3">
        <v>140</v>
      </c>
      <c r="P3199" s="64">
        <v>13</v>
      </c>
      <c r="Q3199" s="64">
        <v>1</v>
      </c>
      <c r="R3199" s="64">
        <v>1</v>
      </c>
      <c r="S3199" s="63" t="s">
        <v>29333</v>
      </c>
      <c r="T3199" s="22" t="s">
        <v>36445</v>
      </c>
      <c r="U3199" s="22">
        <f t="shared" si="48"/>
        <v>17</v>
      </c>
      <c r="V3199" s="22" t="s">
        <v>39622</v>
      </c>
      <c r="W3199" s="22"/>
      <c r="AS3199" s="63" t="s">
        <v>22965</v>
      </c>
      <c r="AT3199" s="63" t="s">
        <v>11961</v>
      </c>
      <c r="AU3199" s="63" t="s">
        <v>13542</v>
      </c>
      <c r="AV3199" s="63" t="s">
        <v>15459</v>
      </c>
      <c r="AW3199" s="44" t="s">
        <v>15460</v>
      </c>
      <c r="AX3199" s="44" t="s">
        <v>29334</v>
      </c>
      <c r="AY3199" s="63" t="s">
        <v>14806</v>
      </c>
    </row>
    <row r="3200" spans="1:51" ht="18" customHeight="1">
      <c r="A3200" s="22" t="s">
        <v>39623</v>
      </c>
      <c r="L3200" s="24" t="s">
        <v>1881</v>
      </c>
      <c r="M3200" s="24" t="s">
        <v>1882</v>
      </c>
      <c r="O3200" s="3">
        <v>140</v>
      </c>
      <c r="P3200" s="64">
        <v>13</v>
      </c>
      <c r="Q3200" s="64">
        <v>1</v>
      </c>
      <c r="R3200" s="64">
        <v>0</v>
      </c>
      <c r="S3200" s="63" t="s">
        <v>29336</v>
      </c>
      <c r="T3200" s="22" t="s">
        <v>39624</v>
      </c>
      <c r="U3200" s="22">
        <f t="shared" si="48"/>
        <v>17</v>
      </c>
      <c r="V3200" s="22">
        <v>17</v>
      </c>
      <c r="W3200" s="22"/>
      <c r="AK3200" s="24" t="s">
        <v>32039</v>
      </c>
      <c r="AO3200" s="24" t="s">
        <v>3446</v>
      </c>
      <c r="AP3200" s="24">
        <v>15</v>
      </c>
    </row>
    <row r="3201" spans="1:51" ht="18" customHeight="1">
      <c r="A3201" s="22" t="s">
        <v>39625</v>
      </c>
      <c r="F3201" s="24" t="s">
        <v>8951</v>
      </c>
      <c r="G3201" s="24" t="s">
        <v>19282</v>
      </c>
      <c r="O3201" s="3">
        <v>140</v>
      </c>
      <c r="P3201" s="64">
        <v>13</v>
      </c>
      <c r="Q3201" s="64">
        <v>2</v>
      </c>
      <c r="R3201" s="64">
        <v>0</v>
      </c>
      <c r="S3201" s="63" t="s">
        <v>29337</v>
      </c>
      <c r="T3201" s="22" t="s">
        <v>39626</v>
      </c>
      <c r="U3201" s="22">
        <f t="shared" ref="U3201:U3264" si="49">P3201+T3201</f>
        <v>17</v>
      </c>
      <c r="V3201" s="22" t="s">
        <v>9149</v>
      </c>
      <c r="W3201" s="22"/>
      <c r="X3201" s="44" t="s">
        <v>29338</v>
      </c>
      <c r="AD3201" s="24" t="s">
        <v>31850</v>
      </c>
      <c r="AF3201" s="24" t="s">
        <v>9505</v>
      </c>
      <c r="AG3201" s="26" t="s">
        <v>9149</v>
      </c>
    </row>
    <row r="3202" spans="1:51" ht="18" customHeight="1">
      <c r="A3202" s="22" t="s">
        <v>39627</v>
      </c>
      <c r="D3202" s="63" t="s">
        <v>10962</v>
      </c>
      <c r="E3202" s="63" t="s">
        <v>24740</v>
      </c>
      <c r="O3202" s="3">
        <v>140</v>
      </c>
      <c r="P3202" s="64">
        <v>13</v>
      </c>
      <c r="Q3202" s="64">
        <v>3</v>
      </c>
      <c r="R3202" s="64">
        <v>1</v>
      </c>
      <c r="S3202" s="63" t="s">
        <v>29339</v>
      </c>
      <c r="T3202" s="22" t="s">
        <v>39628</v>
      </c>
      <c r="U3202" s="22">
        <f t="shared" si="49"/>
        <v>17</v>
      </c>
      <c r="V3202" s="22" t="s">
        <v>39629</v>
      </c>
      <c r="W3202" s="22"/>
      <c r="AS3202" s="63" t="s">
        <v>22966</v>
      </c>
      <c r="AT3202" s="63" t="s">
        <v>12578</v>
      </c>
      <c r="AU3202" s="63" t="s">
        <v>14196</v>
      </c>
      <c r="AV3202" s="63" t="s">
        <v>16792</v>
      </c>
      <c r="AW3202" s="44" t="s">
        <v>16793</v>
      </c>
      <c r="AX3202" s="44" t="s">
        <v>29340</v>
      </c>
      <c r="AY3202" s="63" t="s">
        <v>14806</v>
      </c>
    </row>
    <row r="3203" spans="1:51" ht="18" customHeight="1">
      <c r="A3203" s="22" t="s">
        <v>39630</v>
      </c>
      <c r="D3203" s="63" t="s">
        <v>11284</v>
      </c>
      <c r="E3203" s="63" t="s">
        <v>24741</v>
      </c>
      <c r="O3203" s="3">
        <v>140</v>
      </c>
      <c r="P3203" s="64">
        <v>13</v>
      </c>
      <c r="Q3203" s="64">
        <v>3</v>
      </c>
      <c r="R3203" s="64">
        <v>1</v>
      </c>
      <c r="S3203" s="63" t="s">
        <v>29341</v>
      </c>
      <c r="T3203" s="22" t="s">
        <v>39631</v>
      </c>
      <c r="U3203" s="22">
        <f t="shared" si="49"/>
        <v>17</v>
      </c>
      <c r="V3203" s="22" t="s">
        <v>39632</v>
      </c>
      <c r="W3203" s="22"/>
      <c r="AS3203" s="63" t="s">
        <v>22967</v>
      </c>
      <c r="AT3203" s="63" t="s">
        <v>12864</v>
      </c>
      <c r="AU3203" s="63" t="s">
        <v>14500</v>
      </c>
      <c r="AV3203" s="63" t="s">
        <v>17372</v>
      </c>
      <c r="AW3203" s="44" t="s">
        <v>17373</v>
      </c>
      <c r="AX3203" s="44" t="s">
        <v>29342</v>
      </c>
      <c r="AY3203" s="63" t="s">
        <v>14806</v>
      </c>
    </row>
    <row r="3204" spans="1:51" ht="18" customHeight="1">
      <c r="A3204" s="22" t="s">
        <v>39633</v>
      </c>
      <c r="F3204" s="24" t="s">
        <v>8950</v>
      </c>
      <c r="G3204" s="24" t="s">
        <v>19281</v>
      </c>
      <c r="O3204" s="3">
        <v>140</v>
      </c>
      <c r="P3204" s="64">
        <v>13</v>
      </c>
      <c r="Q3204" s="64">
        <v>3</v>
      </c>
      <c r="R3204" s="64">
        <v>0</v>
      </c>
      <c r="S3204" s="63" t="s">
        <v>29343</v>
      </c>
      <c r="T3204" s="22" t="s">
        <v>39634</v>
      </c>
      <c r="U3204" s="22">
        <f t="shared" si="49"/>
        <v>17</v>
      </c>
      <c r="V3204" s="22" t="s">
        <v>9149</v>
      </c>
      <c r="W3204" s="22"/>
      <c r="X3204" s="44" t="s">
        <v>29344</v>
      </c>
      <c r="AD3204" s="24" t="s">
        <v>31537</v>
      </c>
      <c r="AE3204" s="24" t="s">
        <v>32040</v>
      </c>
      <c r="AF3204" s="24" t="s">
        <v>9504</v>
      </c>
      <c r="AG3204" s="26" t="s">
        <v>9149</v>
      </c>
    </row>
    <row r="3205" spans="1:51" ht="18" customHeight="1">
      <c r="A3205" s="22" t="s">
        <v>39635</v>
      </c>
      <c r="D3205" s="63" t="s">
        <v>9853</v>
      </c>
      <c r="E3205" s="63" t="s">
        <v>24742</v>
      </c>
      <c r="O3205" s="3">
        <v>140</v>
      </c>
      <c r="P3205" s="64">
        <v>13</v>
      </c>
      <c r="Q3205" s="64">
        <v>4</v>
      </c>
      <c r="R3205" s="64">
        <v>0</v>
      </c>
      <c r="S3205" s="63" t="s">
        <v>29345</v>
      </c>
      <c r="T3205" s="22" t="s">
        <v>39636</v>
      </c>
      <c r="U3205" s="22">
        <f t="shared" si="49"/>
        <v>17</v>
      </c>
      <c r="V3205" s="22" t="s">
        <v>39637</v>
      </c>
      <c r="W3205" s="22"/>
      <c r="AS3205" s="63" t="s">
        <v>22706</v>
      </c>
      <c r="AT3205" s="63" t="s">
        <v>11557</v>
      </c>
      <c r="AU3205" s="63" t="s">
        <v>13130</v>
      </c>
      <c r="AV3205" s="63" t="s">
        <v>14805</v>
      </c>
      <c r="AY3205" s="63" t="s">
        <v>14806</v>
      </c>
    </row>
    <row r="3206" spans="1:51" ht="18" customHeight="1">
      <c r="A3206" s="22" t="s">
        <v>39638</v>
      </c>
      <c r="D3206" s="63" t="s">
        <v>10963</v>
      </c>
      <c r="E3206" s="63" t="s">
        <v>24743</v>
      </c>
      <c r="O3206" s="3">
        <v>140</v>
      </c>
      <c r="P3206" s="64">
        <v>13</v>
      </c>
      <c r="Q3206" s="64">
        <v>4</v>
      </c>
      <c r="R3206" s="64">
        <v>0</v>
      </c>
      <c r="S3206" s="63" t="s">
        <v>29346</v>
      </c>
      <c r="T3206" s="22" t="s">
        <v>39639</v>
      </c>
      <c r="U3206" s="22">
        <f t="shared" si="49"/>
        <v>17</v>
      </c>
      <c r="V3206" s="22" t="s">
        <v>39640</v>
      </c>
      <c r="W3206" s="22"/>
      <c r="X3206" s="44" t="s">
        <v>29347</v>
      </c>
      <c r="AS3206" s="63" t="s">
        <v>22968</v>
      </c>
      <c r="AT3206" s="63" t="s">
        <v>12579</v>
      </c>
      <c r="AU3206" s="63" t="s">
        <v>14197</v>
      </c>
      <c r="AV3206" s="63" t="s">
        <v>16794</v>
      </c>
      <c r="AY3206" s="63" t="s">
        <v>14806</v>
      </c>
    </row>
    <row r="3207" spans="1:51" ht="18" customHeight="1">
      <c r="A3207" s="22" t="s">
        <v>39641</v>
      </c>
      <c r="B3207" s="22" t="s">
        <v>39642</v>
      </c>
      <c r="C3207" s="63" t="s">
        <v>18005</v>
      </c>
      <c r="D3207" s="63" t="s">
        <v>18006</v>
      </c>
      <c r="N3207" s="24" t="s">
        <v>18825</v>
      </c>
      <c r="O3207" s="3">
        <v>140</v>
      </c>
      <c r="P3207" s="64">
        <v>13</v>
      </c>
      <c r="Q3207" s="64">
        <v>4</v>
      </c>
      <c r="R3207" s="64">
        <v>0</v>
      </c>
      <c r="S3207" s="63" t="s">
        <v>29348</v>
      </c>
      <c r="T3207" s="22" t="s">
        <v>39643</v>
      </c>
      <c r="U3207" s="22">
        <f t="shared" si="49"/>
        <v>17</v>
      </c>
      <c r="V3207" s="22" t="s">
        <v>9149</v>
      </c>
      <c r="W3207" s="22"/>
      <c r="Y3207" s="24" t="s">
        <v>11505</v>
      </c>
      <c r="Z3207" s="24" t="s">
        <v>31627</v>
      </c>
      <c r="AA3207" s="24" t="s">
        <v>32041</v>
      </c>
      <c r="AB3207" s="24" t="s">
        <v>9149</v>
      </c>
    </row>
    <row r="3208" spans="1:51" ht="18" customHeight="1">
      <c r="A3208" s="22" t="s">
        <v>39644</v>
      </c>
      <c r="L3208" s="24" t="s">
        <v>1883</v>
      </c>
      <c r="M3208" s="24" t="s">
        <v>1884</v>
      </c>
      <c r="O3208" s="3">
        <v>140</v>
      </c>
      <c r="P3208" s="64">
        <v>13</v>
      </c>
      <c r="Q3208" s="64">
        <v>5</v>
      </c>
      <c r="R3208" s="64">
        <v>0</v>
      </c>
      <c r="S3208" s="63" t="s">
        <v>29349</v>
      </c>
      <c r="T3208" s="22" t="s">
        <v>36084</v>
      </c>
      <c r="U3208" s="22">
        <f t="shared" si="49"/>
        <v>17</v>
      </c>
      <c r="V3208" s="22">
        <v>17</v>
      </c>
      <c r="W3208" s="22"/>
      <c r="AK3208" s="24" t="s">
        <v>32042</v>
      </c>
      <c r="AO3208" s="24" t="s">
        <v>3447</v>
      </c>
      <c r="AP3208" s="24">
        <v>16</v>
      </c>
    </row>
    <row r="3209" spans="1:51" ht="18" customHeight="1">
      <c r="A3209" s="22" t="s">
        <v>39645</v>
      </c>
      <c r="C3209" s="63" t="s">
        <v>17780</v>
      </c>
      <c r="D3209" s="63" t="s">
        <v>17781</v>
      </c>
      <c r="N3209" s="24" t="s">
        <v>18682</v>
      </c>
      <c r="O3209" s="3">
        <v>140</v>
      </c>
      <c r="P3209" s="64">
        <v>14</v>
      </c>
      <c r="Q3209" s="64">
        <v>4</v>
      </c>
      <c r="R3209" s="64">
        <v>0</v>
      </c>
      <c r="S3209" s="63" t="s">
        <v>29350</v>
      </c>
      <c r="T3209" s="22" t="s">
        <v>39646</v>
      </c>
      <c r="U3209" s="22">
        <f t="shared" si="49"/>
        <v>18</v>
      </c>
      <c r="V3209" s="22" t="s">
        <v>7311</v>
      </c>
      <c r="W3209" s="22"/>
      <c r="Y3209" s="24" t="s">
        <v>11415</v>
      </c>
      <c r="Z3209" s="24" t="s">
        <v>18661</v>
      </c>
      <c r="AA3209" s="24" t="s">
        <v>18683</v>
      </c>
      <c r="AB3209" s="24" t="s">
        <v>7311</v>
      </c>
    </row>
    <row r="3210" spans="1:51" ht="18" customHeight="1">
      <c r="A3210" s="22" t="s">
        <v>39647</v>
      </c>
      <c r="C3210" s="63" t="s">
        <v>18007</v>
      </c>
      <c r="D3210" s="63" t="s">
        <v>18008</v>
      </c>
      <c r="N3210" s="24" t="s">
        <v>18826</v>
      </c>
      <c r="O3210" s="3">
        <v>140</v>
      </c>
      <c r="P3210" s="64">
        <v>14</v>
      </c>
      <c r="Q3210" s="64">
        <v>4</v>
      </c>
      <c r="R3210" s="64">
        <v>0</v>
      </c>
      <c r="S3210" s="63" t="s">
        <v>29351</v>
      </c>
      <c r="T3210" s="22" t="s">
        <v>39648</v>
      </c>
      <c r="U3210" s="22">
        <f t="shared" si="49"/>
        <v>18</v>
      </c>
      <c r="V3210" s="22" t="s">
        <v>7311</v>
      </c>
      <c r="W3210" s="22"/>
      <c r="Y3210" s="24" t="s">
        <v>11506</v>
      </c>
      <c r="Z3210" s="24" t="s">
        <v>31630</v>
      </c>
      <c r="AA3210" s="24" t="s">
        <v>18827</v>
      </c>
      <c r="AB3210" s="24" t="s">
        <v>7311</v>
      </c>
    </row>
    <row r="3211" spans="1:51" ht="18" customHeight="1">
      <c r="A3211" s="22" t="s">
        <v>39649</v>
      </c>
      <c r="L3211" s="24" t="s">
        <v>1885</v>
      </c>
      <c r="M3211" s="24" t="s">
        <v>1886</v>
      </c>
      <c r="O3211" s="3">
        <v>140</v>
      </c>
      <c r="P3211" s="64">
        <v>15</v>
      </c>
      <c r="Q3211" s="64">
        <v>1</v>
      </c>
      <c r="R3211" s="64">
        <v>0</v>
      </c>
      <c r="S3211" s="63" t="s">
        <v>29352</v>
      </c>
      <c r="T3211" s="22" t="s">
        <v>39650</v>
      </c>
      <c r="U3211" s="22">
        <f t="shared" si="49"/>
        <v>19</v>
      </c>
      <c r="V3211" s="22">
        <v>19</v>
      </c>
      <c r="W3211" s="22"/>
      <c r="AK3211" s="24" t="s">
        <v>32043</v>
      </c>
      <c r="AO3211" s="24" t="s">
        <v>3448</v>
      </c>
      <c r="AP3211" s="24">
        <v>18</v>
      </c>
    </row>
    <row r="3212" spans="1:51" ht="18" customHeight="1">
      <c r="A3212" s="22" t="s">
        <v>39651</v>
      </c>
      <c r="L3212" s="24" t="s">
        <v>1889</v>
      </c>
      <c r="M3212" s="24" t="s">
        <v>1890</v>
      </c>
      <c r="O3212" s="3">
        <v>140</v>
      </c>
      <c r="P3212" s="64">
        <v>15</v>
      </c>
      <c r="Q3212" s="64">
        <v>1</v>
      </c>
      <c r="R3212" s="64">
        <v>1</v>
      </c>
      <c r="S3212" s="63" t="s">
        <v>29353</v>
      </c>
      <c r="T3212" s="22" t="s">
        <v>37327</v>
      </c>
      <c r="U3212" s="22">
        <f t="shared" si="49"/>
        <v>19</v>
      </c>
      <c r="V3212" s="22">
        <v>19</v>
      </c>
      <c r="W3212" s="22"/>
      <c r="AK3212" s="24" t="s">
        <v>32044</v>
      </c>
      <c r="AO3212" s="24" t="s">
        <v>3450</v>
      </c>
      <c r="AP3212" s="24">
        <v>18</v>
      </c>
    </row>
    <row r="3213" spans="1:51" ht="18" customHeight="1">
      <c r="A3213" s="22" t="s">
        <v>39652</v>
      </c>
      <c r="L3213" s="24" t="s">
        <v>1887</v>
      </c>
      <c r="M3213" s="24" t="s">
        <v>1888</v>
      </c>
      <c r="O3213" s="3">
        <v>140</v>
      </c>
      <c r="P3213" s="64">
        <v>15</v>
      </c>
      <c r="Q3213" s="64">
        <v>1</v>
      </c>
      <c r="R3213" s="64">
        <v>0</v>
      </c>
      <c r="S3213" s="63" t="s">
        <v>29354</v>
      </c>
      <c r="T3213" s="22" t="s">
        <v>39653</v>
      </c>
      <c r="U3213" s="22">
        <f t="shared" si="49"/>
        <v>19</v>
      </c>
      <c r="V3213" s="22">
        <v>19</v>
      </c>
      <c r="W3213" s="22"/>
      <c r="AK3213" s="24" t="s">
        <v>32045</v>
      </c>
      <c r="AO3213" s="24" t="s">
        <v>3449</v>
      </c>
      <c r="AP3213" s="24">
        <v>18</v>
      </c>
    </row>
    <row r="3214" spans="1:51" ht="18" customHeight="1">
      <c r="A3214" s="22" t="s">
        <v>39654</v>
      </c>
      <c r="L3214" s="24" t="s">
        <v>1893</v>
      </c>
      <c r="M3214" s="24" t="s">
        <v>1894</v>
      </c>
      <c r="O3214" s="3">
        <v>140</v>
      </c>
      <c r="P3214" s="64">
        <v>15</v>
      </c>
      <c r="Q3214" s="64">
        <v>2</v>
      </c>
      <c r="R3214" s="64">
        <v>0</v>
      </c>
      <c r="S3214" s="63" t="s">
        <v>29355</v>
      </c>
      <c r="T3214" s="22" t="s">
        <v>39655</v>
      </c>
      <c r="U3214" s="22">
        <f t="shared" si="49"/>
        <v>19</v>
      </c>
      <c r="V3214" s="22">
        <v>19</v>
      </c>
      <c r="W3214" s="22"/>
      <c r="AK3214" s="24" t="s">
        <v>32046</v>
      </c>
      <c r="AO3214" s="24" t="s">
        <v>3452</v>
      </c>
      <c r="AP3214" s="24">
        <v>18</v>
      </c>
    </row>
    <row r="3215" spans="1:51" ht="18" customHeight="1">
      <c r="A3215" s="22" t="s">
        <v>39656</v>
      </c>
      <c r="L3215" s="24" t="s">
        <v>1895</v>
      </c>
      <c r="M3215" s="24" t="s">
        <v>1896</v>
      </c>
      <c r="O3215" s="3">
        <v>140</v>
      </c>
      <c r="P3215" s="64">
        <v>15</v>
      </c>
      <c r="Q3215" s="64">
        <v>3</v>
      </c>
      <c r="R3215" s="64">
        <v>0</v>
      </c>
      <c r="S3215" s="63" t="s">
        <v>29356</v>
      </c>
      <c r="T3215" s="22" t="s">
        <v>39657</v>
      </c>
      <c r="U3215" s="22">
        <f t="shared" si="49"/>
        <v>19</v>
      </c>
      <c r="V3215" s="22">
        <v>19</v>
      </c>
      <c r="W3215" s="22"/>
      <c r="AK3215" s="24" t="s">
        <v>32047</v>
      </c>
      <c r="AO3215" s="24" t="s">
        <v>3453</v>
      </c>
      <c r="AP3215" s="24">
        <v>18</v>
      </c>
    </row>
    <row r="3216" spans="1:51" ht="18" customHeight="1">
      <c r="A3216" s="22" t="s">
        <v>39658</v>
      </c>
      <c r="D3216" s="63" t="s">
        <v>9695</v>
      </c>
      <c r="E3216" s="63" t="s">
        <v>24744</v>
      </c>
      <c r="O3216" s="3">
        <v>140</v>
      </c>
      <c r="P3216" s="64">
        <v>15</v>
      </c>
      <c r="Q3216" s="64">
        <v>4</v>
      </c>
      <c r="R3216" s="64">
        <v>0</v>
      </c>
      <c r="S3216" s="63" t="s">
        <v>20872</v>
      </c>
      <c r="T3216" s="22" t="s">
        <v>39657</v>
      </c>
      <c r="U3216" s="22">
        <f t="shared" si="49"/>
        <v>19</v>
      </c>
      <c r="V3216" s="22" t="s">
        <v>39659</v>
      </c>
      <c r="W3216" s="22"/>
      <c r="AS3216" s="63" t="s">
        <v>23140</v>
      </c>
      <c r="AT3216" s="63" t="s">
        <v>11409</v>
      </c>
      <c r="AU3216" s="63" t="s">
        <v>12972</v>
      </c>
      <c r="AV3216" s="63" t="s">
        <v>14619</v>
      </c>
      <c r="AY3216" s="63" t="s">
        <v>14620</v>
      </c>
    </row>
    <row r="3217" spans="1:51" ht="18" customHeight="1">
      <c r="A3217" s="22" t="s">
        <v>39660</v>
      </c>
      <c r="B3217" s="22" t="s">
        <v>39661</v>
      </c>
      <c r="L3217" s="24" t="s">
        <v>1042</v>
      </c>
      <c r="M3217" s="24" t="s">
        <v>1043</v>
      </c>
      <c r="O3217" s="3">
        <v>140</v>
      </c>
      <c r="P3217" s="64">
        <v>15</v>
      </c>
      <c r="Q3217" s="64">
        <v>4</v>
      </c>
      <c r="R3217" s="64">
        <v>0</v>
      </c>
      <c r="S3217" s="63" t="s">
        <v>29357</v>
      </c>
      <c r="T3217" s="22" t="s">
        <v>39662</v>
      </c>
      <c r="U3217" s="22">
        <f t="shared" si="49"/>
        <v>19</v>
      </c>
      <c r="V3217" s="22">
        <v>19</v>
      </c>
      <c r="W3217" s="22"/>
      <c r="AK3217" s="24" t="s">
        <v>32927</v>
      </c>
      <c r="AO3217" s="24" t="s">
        <v>2983</v>
      </c>
      <c r="AP3217" s="24">
        <v>18</v>
      </c>
    </row>
    <row r="3218" spans="1:51" ht="18" customHeight="1">
      <c r="A3218" s="22" t="s">
        <v>39663</v>
      </c>
      <c r="L3218" s="24" t="s">
        <v>1897</v>
      </c>
      <c r="M3218" s="24" t="s">
        <v>1898</v>
      </c>
      <c r="O3218" s="3">
        <v>140</v>
      </c>
      <c r="P3218" s="64">
        <v>16</v>
      </c>
      <c r="Q3218" s="64">
        <v>3</v>
      </c>
      <c r="R3218" s="64">
        <v>0</v>
      </c>
      <c r="S3218" s="63" t="s">
        <v>29358</v>
      </c>
      <c r="T3218" s="22" t="s">
        <v>36043</v>
      </c>
      <c r="U3218" s="22">
        <f t="shared" si="49"/>
        <v>20</v>
      </c>
      <c r="V3218" s="22">
        <v>20</v>
      </c>
      <c r="W3218" s="22"/>
      <c r="AK3218" s="24" t="s">
        <v>32048</v>
      </c>
      <c r="AO3218" s="24" t="s">
        <v>3454</v>
      </c>
      <c r="AP3218" s="24">
        <v>19</v>
      </c>
    </row>
    <row r="3219" spans="1:51" ht="18" customHeight="1">
      <c r="A3219" s="22" t="s">
        <v>39664</v>
      </c>
      <c r="D3219" s="63" t="s">
        <v>10269</v>
      </c>
      <c r="E3219" s="63" t="s">
        <v>24745</v>
      </c>
      <c r="O3219" s="3">
        <v>140</v>
      </c>
      <c r="P3219" s="64">
        <v>16</v>
      </c>
      <c r="Q3219" s="64">
        <v>4</v>
      </c>
      <c r="R3219" s="64">
        <v>1</v>
      </c>
      <c r="S3219" s="63" t="s">
        <v>29359</v>
      </c>
      <c r="T3219" s="22" t="s">
        <v>36043</v>
      </c>
      <c r="U3219" s="22">
        <f t="shared" si="49"/>
        <v>20</v>
      </c>
      <c r="V3219" s="22" t="s">
        <v>39665</v>
      </c>
      <c r="W3219" s="22"/>
      <c r="AS3219" s="63" t="s">
        <v>23141</v>
      </c>
      <c r="AT3219" s="63" t="s">
        <v>11962</v>
      </c>
      <c r="AU3219" s="63" t="s">
        <v>13543</v>
      </c>
      <c r="AV3219" s="63" t="s">
        <v>15461</v>
      </c>
      <c r="AW3219" s="44" t="s">
        <v>15462</v>
      </c>
      <c r="AX3219" s="44" t="s">
        <v>29360</v>
      </c>
      <c r="AY3219" s="63" t="s">
        <v>15463</v>
      </c>
    </row>
    <row r="3220" spans="1:51" ht="18" customHeight="1">
      <c r="A3220" s="22" t="s">
        <v>39666</v>
      </c>
      <c r="F3220" s="24" t="s">
        <v>8952</v>
      </c>
      <c r="G3220" s="24" t="s">
        <v>19283</v>
      </c>
      <c r="O3220" s="3">
        <v>140</v>
      </c>
      <c r="P3220" s="64">
        <v>16</v>
      </c>
      <c r="Q3220" s="64">
        <v>4</v>
      </c>
      <c r="R3220" s="64">
        <v>0</v>
      </c>
      <c r="S3220" s="63" t="s">
        <v>29361</v>
      </c>
      <c r="T3220" s="22" t="s">
        <v>39667</v>
      </c>
      <c r="U3220" s="22">
        <f t="shared" si="49"/>
        <v>20</v>
      </c>
      <c r="V3220" s="22">
        <v>20</v>
      </c>
      <c r="W3220" s="22"/>
      <c r="X3220" s="44" t="s">
        <v>29362</v>
      </c>
      <c r="AD3220" s="24" t="s">
        <v>31664</v>
      </c>
      <c r="AF3220" s="24" t="s">
        <v>9506</v>
      </c>
      <c r="AG3220" s="26" t="s">
        <v>7785</v>
      </c>
    </row>
    <row r="3221" spans="1:51" ht="18" customHeight="1">
      <c r="A3221" s="22" t="s">
        <v>39668</v>
      </c>
      <c r="B3221" s="22" t="s">
        <v>42759</v>
      </c>
      <c r="L3221" s="24" t="s">
        <v>1899</v>
      </c>
      <c r="M3221" s="24" t="s">
        <v>1900</v>
      </c>
      <c r="O3221" s="3">
        <v>140</v>
      </c>
      <c r="P3221" s="64">
        <v>17</v>
      </c>
      <c r="Q3221" s="64">
        <v>2</v>
      </c>
      <c r="R3221" s="64">
        <v>0</v>
      </c>
      <c r="S3221" s="65" t="s">
        <v>42758</v>
      </c>
      <c r="T3221" s="22" t="s">
        <v>39667</v>
      </c>
      <c r="U3221" s="22">
        <f t="shared" si="49"/>
        <v>21</v>
      </c>
      <c r="V3221" s="22">
        <v>21</v>
      </c>
      <c r="W3221" s="22"/>
      <c r="AK3221" s="24" t="s">
        <v>32928</v>
      </c>
      <c r="AO3221" s="24" t="s">
        <v>3455</v>
      </c>
      <c r="AP3221" s="24">
        <v>20</v>
      </c>
    </row>
    <row r="3222" spans="1:51" ht="18" customHeight="1">
      <c r="A3222" s="22" t="s">
        <v>39669</v>
      </c>
      <c r="J3222" s="24" t="s">
        <v>7914</v>
      </c>
      <c r="K3222" s="24" t="s">
        <v>7915</v>
      </c>
      <c r="O3222" s="3">
        <v>140</v>
      </c>
      <c r="P3222" s="64">
        <v>17</v>
      </c>
      <c r="Q3222" s="64">
        <v>3</v>
      </c>
      <c r="R3222" s="64">
        <v>0</v>
      </c>
      <c r="S3222" s="63" t="s">
        <v>20873</v>
      </c>
      <c r="T3222" s="22" t="s">
        <v>39667</v>
      </c>
      <c r="U3222" s="22">
        <f t="shared" si="49"/>
        <v>21</v>
      </c>
      <c r="V3222" s="22">
        <v>21</v>
      </c>
      <c r="W3222" s="22"/>
      <c r="X3222" s="44" t="s">
        <v>29363</v>
      </c>
      <c r="AQ3222" s="24" t="s">
        <v>39670</v>
      </c>
      <c r="AR3222" s="24">
        <v>20</v>
      </c>
    </row>
    <row r="3223" spans="1:51" ht="18" customHeight="1">
      <c r="A3223" s="22" t="s">
        <v>39671</v>
      </c>
      <c r="D3223" s="63" t="s">
        <v>10270</v>
      </c>
      <c r="E3223" s="63" t="s">
        <v>24746</v>
      </c>
      <c r="O3223" s="3">
        <v>140</v>
      </c>
      <c r="P3223" s="64">
        <v>18</v>
      </c>
      <c r="Q3223" s="64">
        <v>2</v>
      </c>
      <c r="R3223" s="64">
        <v>1</v>
      </c>
      <c r="S3223" s="63" t="s">
        <v>29364</v>
      </c>
      <c r="T3223" s="22" t="s">
        <v>39672</v>
      </c>
      <c r="U3223" s="22">
        <f t="shared" si="49"/>
        <v>22</v>
      </c>
      <c r="V3223" s="22" t="s">
        <v>39673</v>
      </c>
      <c r="W3223" s="22"/>
      <c r="AS3223" s="63" t="s">
        <v>23142</v>
      </c>
      <c r="AT3223" s="63" t="s">
        <v>11963</v>
      </c>
      <c r="AU3223" s="63" t="s">
        <v>13544</v>
      </c>
      <c r="AV3223" s="63" t="s">
        <v>15464</v>
      </c>
      <c r="AW3223" s="44" t="s">
        <v>15465</v>
      </c>
      <c r="AX3223" s="44" t="s">
        <v>29365</v>
      </c>
      <c r="AY3223" s="63" t="s">
        <v>15463</v>
      </c>
    </row>
    <row r="3224" spans="1:51" ht="18" customHeight="1">
      <c r="A3224" s="22" t="s">
        <v>39674</v>
      </c>
      <c r="H3224" s="24" t="s">
        <v>6718</v>
      </c>
      <c r="I3224" s="24" t="s">
        <v>7187</v>
      </c>
      <c r="O3224" s="3">
        <v>140</v>
      </c>
      <c r="P3224" s="64">
        <v>22</v>
      </c>
      <c r="Q3224" s="64">
        <v>1</v>
      </c>
      <c r="R3224" s="64">
        <v>0</v>
      </c>
      <c r="S3224" s="63" t="s">
        <v>29369</v>
      </c>
      <c r="T3224" s="22" t="s">
        <v>39672</v>
      </c>
      <c r="U3224" s="22">
        <f t="shared" si="49"/>
        <v>26</v>
      </c>
      <c r="V3224" s="22">
        <v>26</v>
      </c>
      <c r="W3224" s="22"/>
      <c r="X3224" s="44" t="s">
        <v>7297</v>
      </c>
      <c r="AH3224" s="24" t="s">
        <v>32929</v>
      </c>
      <c r="AI3224" s="24" t="s">
        <v>7673</v>
      </c>
      <c r="AJ3224" s="24">
        <v>26</v>
      </c>
    </row>
    <row r="3225" spans="1:51" ht="18" customHeight="1">
      <c r="A3225" s="22" t="s">
        <v>39675</v>
      </c>
      <c r="D3225" s="63" t="s">
        <v>9701</v>
      </c>
      <c r="E3225" s="63" t="s">
        <v>24748</v>
      </c>
      <c r="O3225" s="3">
        <v>141</v>
      </c>
      <c r="P3225" s="64">
        <v>4</v>
      </c>
      <c r="Q3225" s="64">
        <v>3</v>
      </c>
      <c r="R3225" s="64">
        <v>0</v>
      </c>
      <c r="S3225" s="63" t="s">
        <v>29370</v>
      </c>
      <c r="T3225" s="22" t="s">
        <v>39676</v>
      </c>
      <c r="U3225" s="22">
        <f t="shared" si="49"/>
        <v>10</v>
      </c>
      <c r="V3225" s="22" t="s">
        <v>4762</v>
      </c>
      <c r="W3225" s="22"/>
      <c r="AS3225" s="63" t="s">
        <v>23143</v>
      </c>
      <c r="AT3225" s="63" t="s">
        <v>11415</v>
      </c>
      <c r="AU3225" s="63" t="s">
        <v>12978</v>
      </c>
      <c r="AV3225" s="63" t="s">
        <v>14626</v>
      </c>
      <c r="AY3225" s="63" t="s">
        <v>4762</v>
      </c>
    </row>
    <row r="3226" spans="1:51" ht="18" customHeight="1">
      <c r="A3226" s="22" t="s">
        <v>39677</v>
      </c>
      <c r="D3226" s="63" t="s">
        <v>9821</v>
      </c>
      <c r="E3226" s="63" t="s">
        <v>24749</v>
      </c>
      <c r="O3226" s="3">
        <v>141</v>
      </c>
      <c r="P3226" s="64">
        <v>4</v>
      </c>
      <c r="Q3226" s="64">
        <v>3</v>
      </c>
      <c r="R3226" s="64">
        <v>0</v>
      </c>
      <c r="S3226" s="63" t="s">
        <v>29371</v>
      </c>
      <c r="T3226" s="22" t="s">
        <v>39051</v>
      </c>
      <c r="U3226" s="22">
        <f t="shared" si="49"/>
        <v>10</v>
      </c>
      <c r="V3226" s="22" t="s">
        <v>4762</v>
      </c>
      <c r="W3226" s="22"/>
      <c r="AS3226" s="63" t="s">
        <v>22483</v>
      </c>
      <c r="AT3226" s="63" t="s">
        <v>11525</v>
      </c>
      <c r="AU3226" s="63" t="s">
        <v>13098</v>
      </c>
      <c r="AV3226" s="63" t="s">
        <v>14771</v>
      </c>
      <c r="AY3226" s="63" t="s">
        <v>4762</v>
      </c>
    </row>
    <row r="3227" spans="1:51" ht="18" customHeight="1">
      <c r="A3227" s="22" t="s">
        <v>39678</v>
      </c>
      <c r="B3227" s="22" t="s">
        <v>33281</v>
      </c>
      <c r="L3227" s="24" t="s">
        <v>21847</v>
      </c>
      <c r="M3227" s="24" t="s">
        <v>3825</v>
      </c>
      <c r="O3227" s="3">
        <v>141</v>
      </c>
      <c r="P3227" s="64">
        <v>4</v>
      </c>
      <c r="Q3227" s="64">
        <v>3</v>
      </c>
      <c r="R3227" s="64">
        <v>0</v>
      </c>
      <c r="S3227" s="63" t="s">
        <v>20874</v>
      </c>
      <c r="T3227" s="22" t="s">
        <v>39051</v>
      </c>
      <c r="U3227" s="22">
        <f t="shared" si="49"/>
        <v>10</v>
      </c>
      <c r="V3227" s="22">
        <v>10</v>
      </c>
      <c r="W3227" s="22"/>
      <c r="X3227" s="44" t="s">
        <v>4812</v>
      </c>
      <c r="AK3227" s="24" t="s">
        <v>31534</v>
      </c>
      <c r="AL3227" s="24">
        <v>84</v>
      </c>
      <c r="AM3227" s="24">
        <v>13</v>
      </c>
      <c r="AN3227" s="24">
        <v>1</v>
      </c>
      <c r="AO3227" s="24" t="s">
        <v>5455</v>
      </c>
      <c r="AP3227" s="24">
        <v>10</v>
      </c>
    </row>
    <row r="3228" spans="1:51" ht="18" customHeight="1">
      <c r="A3228" s="22" t="s">
        <v>39679</v>
      </c>
      <c r="B3228" s="22" t="s">
        <v>42852</v>
      </c>
      <c r="D3228" s="63" t="s">
        <v>9700</v>
      </c>
      <c r="E3228" s="63" t="s">
        <v>24750</v>
      </c>
      <c r="O3228" s="3">
        <v>141</v>
      </c>
      <c r="P3228" s="64">
        <v>5</v>
      </c>
      <c r="Q3228" s="64">
        <v>3</v>
      </c>
      <c r="R3228" s="64">
        <v>0</v>
      </c>
      <c r="S3228" s="65" t="s">
        <v>42892</v>
      </c>
      <c r="T3228" s="22" t="s">
        <v>39051</v>
      </c>
      <c r="U3228" s="22">
        <f t="shared" si="49"/>
        <v>11</v>
      </c>
      <c r="V3228" s="22" t="s">
        <v>7301</v>
      </c>
      <c r="W3228" s="22"/>
      <c r="AS3228" s="63" t="s">
        <v>23143</v>
      </c>
      <c r="AT3228" s="63" t="s">
        <v>11414</v>
      </c>
      <c r="AU3228" s="63" t="s">
        <v>12977</v>
      </c>
      <c r="AV3228" s="63" t="s">
        <v>14625</v>
      </c>
      <c r="AY3228" s="63" t="s">
        <v>7301</v>
      </c>
    </row>
    <row r="3229" spans="1:51" ht="18" customHeight="1">
      <c r="A3229" s="22" t="s">
        <v>39680</v>
      </c>
      <c r="J3229" s="24" t="s">
        <v>8264</v>
      </c>
      <c r="K3229" s="24" t="s">
        <v>8265</v>
      </c>
      <c r="O3229" s="3">
        <v>141</v>
      </c>
      <c r="P3229" s="64">
        <v>5</v>
      </c>
      <c r="Q3229" s="64">
        <v>3</v>
      </c>
      <c r="R3229" s="64">
        <v>0</v>
      </c>
      <c r="S3229" s="63" t="s">
        <v>29372</v>
      </c>
      <c r="T3229" s="22" t="s">
        <v>39681</v>
      </c>
      <c r="U3229" s="22">
        <f t="shared" si="49"/>
        <v>11</v>
      </c>
      <c r="V3229" s="22">
        <v>11</v>
      </c>
      <c r="W3229" s="22"/>
      <c r="X3229" s="44" t="s">
        <v>8500</v>
      </c>
      <c r="AQ3229" s="24" t="s">
        <v>8524</v>
      </c>
      <c r="AR3229" s="24">
        <v>11</v>
      </c>
    </row>
    <row r="3230" spans="1:51" ht="18" customHeight="1">
      <c r="A3230" s="22" t="s">
        <v>39682</v>
      </c>
      <c r="L3230" s="24" t="s">
        <v>21848</v>
      </c>
      <c r="M3230" s="24" t="s">
        <v>3829</v>
      </c>
      <c r="O3230" s="3">
        <v>141</v>
      </c>
      <c r="P3230" s="64">
        <v>5</v>
      </c>
      <c r="Q3230" s="64">
        <v>3</v>
      </c>
      <c r="R3230" s="64">
        <v>0</v>
      </c>
      <c r="S3230" s="63" t="s">
        <v>20875</v>
      </c>
      <c r="T3230" s="22" t="s">
        <v>39681</v>
      </c>
      <c r="U3230" s="22">
        <f t="shared" si="49"/>
        <v>11</v>
      </c>
      <c r="V3230" s="22">
        <v>11</v>
      </c>
      <c r="W3230" s="22"/>
      <c r="X3230" s="44" t="s">
        <v>4812</v>
      </c>
      <c r="AK3230" s="24" t="s">
        <v>31534</v>
      </c>
      <c r="AL3230" s="24">
        <v>86</v>
      </c>
      <c r="AM3230" s="24">
        <v>16</v>
      </c>
      <c r="AN3230" s="24">
        <v>1</v>
      </c>
      <c r="AO3230" s="24" t="s">
        <v>5459</v>
      </c>
      <c r="AP3230" s="24">
        <v>11</v>
      </c>
    </row>
    <row r="3231" spans="1:51" ht="18" customHeight="1">
      <c r="A3231" s="22" t="s">
        <v>39683</v>
      </c>
      <c r="B3231" s="22" t="s">
        <v>39684</v>
      </c>
      <c r="D3231" s="63" t="s">
        <v>9702</v>
      </c>
      <c r="E3231" s="63" t="s">
        <v>24751</v>
      </c>
      <c r="O3231" s="3">
        <v>141</v>
      </c>
      <c r="P3231" s="64">
        <v>6</v>
      </c>
      <c r="Q3231" s="64">
        <v>3</v>
      </c>
      <c r="R3231" s="64">
        <v>0</v>
      </c>
      <c r="S3231" s="63" t="s">
        <v>39685</v>
      </c>
      <c r="T3231" s="22" t="s">
        <v>39681</v>
      </c>
      <c r="U3231" s="22">
        <f t="shared" si="49"/>
        <v>12</v>
      </c>
      <c r="V3231" s="22" t="s">
        <v>7310</v>
      </c>
      <c r="W3231" s="22"/>
      <c r="AS3231" s="63" t="s">
        <v>23143</v>
      </c>
      <c r="AT3231" s="63" t="s">
        <v>11416</v>
      </c>
      <c r="AU3231" s="63" t="s">
        <v>12979</v>
      </c>
      <c r="AV3231" s="63" t="s">
        <v>14627</v>
      </c>
      <c r="AY3231" s="63" t="s">
        <v>7310</v>
      </c>
    </row>
    <row r="3232" spans="1:51" ht="18" customHeight="1">
      <c r="A3232" s="22" t="s">
        <v>39686</v>
      </c>
      <c r="D3232" s="63" t="s">
        <v>11159</v>
      </c>
      <c r="E3232" s="63" t="s">
        <v>24752</v>
      </c>
      <c r="O3232" s="3">
        <v>141</v>
      </c>
      <c r="P3232" s="64">
        <v>6</v>
      </c>
      <c r="Q3232" s="64">
        <v>3</v>
      </c>
      <c r="R3232" s="64">
        <v>1</v>
      </c>
      <c r="S3232" s="63" t="s">
        <v>29374</v>
      </c>
      <c r="T3232" s="22" t="s">
        <v>39687</v>
      </c>
      <c r="U3232" s="22">
        <f t="shared" si="49"/>
        <v>12</v>
      </c>
      <c r="V3232" s="22" t="s">
        <v>7310</v>
      </c>
      <c r="W3232" s="22"/>
      <c r="AS3232" s="63" t="s">
        <v>22626</v>
      </c>
      <c r="AT3232" s="63" t="s">
        <v>12764</v>
      </c>
      <c r="AU3232" s="63" t="s">
        <v>14386</v>
      </c>
      <c r="AV3232" s="63" t="s">
        <v>17163</v>
      </c>
      <c r="AW3232" s="44" t="s">
        <v>17164</v>
      </c>
      <c r="AX3232" s="44" t="s">
        <v>29375</v>
      </c>
      <c r="AY3232" s="63" t="s">
        <v>7310</v>
      </c>
    </row>
    <row r="3233" spans="1:51" ht="18" customHeight="1">
      <c r="A3233" s="22" t="s">
        <v>39688</v>
      </c>
      <c r="D3233" s="63" t="s">
        <v>10194</v>
      </c>
      <c r="E3233" s="63" t="s">
        <v>24753</v>
      </c>
      <c r="O3233" s="3">
        <v>141</v>
      </c>
      <c r="P3233" s="64">
        <v>7</v>
      </c>
      <c r="Q3233" s="64">
        <v>1</v>
      </c>
      <c r="R3233" s="64">
        <v>1</v>
      </c>
      <c r="S3233" s="63" t="s">
        <v>29376</v>
      </c>
      <c r="T3233" s="22" t="s">
        <v>34553</v>
      </c>
      <c r="U3233" s="22">
        <f t="shared" si="49"/>
        <v>13</v>
      </c>
      <c r="V3233" s="22" t="s">
        <v>7304</v>
      </c>
      <c r="W3233" s="22"/>
      <c r="AS3233" s="63" t="s">
        <v>23144</v>
      </c>
      <c r="AT3233" s="63" t="s">
        <v>11887</v>
      </c>
      <c r="AU3233" s="63" t="s">
        <v>13468</v>
      </c>
      <c r="AV3233" s="63" t="s">
        <v>19475</v>
      </c>
      <c r="AW3233" s="44" t="s">
        <v>19476</v>
      </c>
      <c r="AX3233" s="44" t="s">
        <v>29377</v>
      </c>
      <c r="AY3233" s="63" t="s">
        <v>7304</v>
      </c>
    </row>
    <row r="3234" spans="1:51" ht="18" customHeight="1">
      <c r="A3234" s="22" t="s">
        <v>39689</v>
      </c>
      <c r="D3234" s="63" t="s">
        <v>9863</v>
      </c>
      <c r="E3234" s="63" t="s">
        <v>24754</v>
      </c>
      <c r="O3234" s="3">
        <v>141</v>
      </c>
      <c r="P3234" s="64">
        <v>7</v>
      </c>
      <c r="Q3234" s="64">
        <v>2</v>
      </c>
      <c r="R3234" s="64">
        <v>0</v>
      </c>
      <c r="S3234" s="63" t="s">
        <v>29378</v>
      </c>
      <c r="T3234" s="22" t="s">
        <v>34553</v>
      </c>
      <c r="U3234" s="22">
        <f t="shared" si="49"/>
        <v>13</v>
      </c>
      <c r="V3234" s="22" t="s">
        <v>7304</v>
      </c>
      <c r="W3234" s="22"/>
      <c r="AS3234" s="63" t="s">
        <v>22627</v>
      </c>
      <c r="AT3234" s="63" t="s">
        <v>11567</v>
      </c>
      <c r="AU3234" s="63" t="s">
        <v>13140</v>
      </c>
      <c r="AV3234" s="63" t="s">
        <v>14817</v>
      </c>
      <c r="AY3234" s="63" t="s">
        <v>7304</v>
      </c>
    </row>
    <row r="3235" spans="1:51" ht="18" customHeight="1">
      <c r="A3235" s="22" t="s">
        <v>39690</v>
      </c>
      <c r="D3235" s="63" t="s">
        <v>9789</v>
      </c>
      <c r="E3235" s="63" t="s">
        <v>24755</v>
      </c>
      <c r="O3235" s="3">
        <v>141</v>
      </c>
      <c r="P3235" s="64">
        <v>7</v>
      </c>
      <c r="Q3235" s="64">
        <v>3</v>
      </c>
      <c r="R3235" s="64">
        <v>0</v>
      </c>
      <c r="S3235" s="63" t="s">
        <v>29379</v>
      </c>
      <c r="T3235" s="22" t="s">
        <v>39691</v>
      </c>
      <c r="U3235" s="22">
        <f t="shared" si="49"/>
        <v>13</v>
      </c>
      <c r="V3235" s="22" t="s">
        <v>7304</v>
      </c>
      <c r="W3235" s="22"/>
      <c r="AS3235" s="63" t="s">
        <v>23145</v>
      </c>
      <c r="AT3235" s="63" t="s">
        <v>11494</v>
      </c>
      <c r="AU3235" s="63" t="s">
        <v>13066</v>
      </c>
      <c r="AV3235" s="63" t="s">
        <v>14736</v>
      </c>
      <c r="AY3235" s="63" t="s">
        <v>7304</v>
      </c>
    </row>
    <row r="3236" spans="1:51" ht="18" customHeight="1">
      <c r="A3236" s="22" t="s">
        <v>39692</v>
      </c>
      <c r="D3236" s="63" t="s">
        <v>9784</v>
      </c>
      <c r="E3236" s="63" t="s">
        <v>24756</v>
      </c>
      <c r="O3236" s="3">
        <v>141</v>
      </c>
      <c r="P3236" s="64">
        <v>7</v>
      </c>
      <c r="Q3236" s="64">
        <v>5</v>
      </c>
      <c r="R3236" s="64">
        <v>0</v>
      </c>
      <c r="S3236" s="63" t="s">
        <v>29380</v>
      </c>
      <c r="T3236" s="22" t="s">
        <v>39693</v>
      </c>
      <c r="U3236" s="22">
        <f t="shared" si="49"/>
        <v>13</v>
      </c>
      <c r="V3236" s="22" t="s">
        <v>7304</v>
      </c>
      <c r="W3236" s="22"/>
      <c r="AS3236" s="63" t="s">
        <v>23146</v>
      </c>
      <c r="AT3236" s="63" t="s">
        <v>11489</v>
      </c>
      <c r="AU3236" s="63" t="s">
        <v>13061</v>
      </c>
      <c r="AV3236" s="63" t="s">
        <v>14731</v>
      </c>
      <c r="AY3236" s="63" t="s">
        <v>7304</v>
      </c>
    </row>
    <row r="3237" spans="1:51" ht="18" customHeight="1">
      <c r="A3237" s="22" t="s">
        <v>39694</v>
      </c>
      <c r="D3237" s="63" t="s">
        <v>9916</v>
      </c>
      <c r="E3237" s="63" t="s">
        <v>24757</v>
      </c>
      <c r="O3237" s="3">
        <v>141</v>
      </c>
      <c r="P3237" s="64">
        <v>8</v>
      </c>
      <c r="Q3237" s="64">
        <v>1</v>
      </c>
      <c r="R3237" s="64">
        <v>0</v>
      </c>
      <c r="S3237" s="63" t="s">
        <v>29381</v>
      </c>
      <c r="T3237" s="22" t="s">
        <v>39695</v>
      </c>
      <c r="U3237" s="22">
        <f t="shared" si="49"/>
        <v>14</v>
      </c>
      <c r="V3237" s="22" t="s">
        <v>7312</v>
      </c>
      <c r="W3237" s="22"/>
      <c r="AS3237" s="63" t="s">
        <v>23808</v>
      </c>
      <c r="AT3237" s="63" t="s">
        <v>11620</v>
      </c>
      <c r="AU3237" s="63" t="s">
        <v>13193</v>
      </c>
      <c r="AV3237" s="63" t="s">
        <v>14872</v>
      </c>
      <c r="AY3237" s="63" t="s">
        <v>7312</v>
      </c>
    </row>
    <row r="3238" spans="1:51" ht="18" customHeight="1">
      <c r="A3238" s="22" t="s">
        <v>39696</v>
      </c>
      <c r="B3238" s="22" t="s">
        <v>39697</v>
      </c>
      <c r="L3238" s="24" t="s">
        <v>1058</v>
      </c>
      <c r="M3238" s="24" t="s">
        <v>1059</v>
      </c>
      <c r="O3238" s="3">
        <v>141</v>
      </c>
      <c r="P3238" s="64">
        <v>8</v>
      </c>
      <c r="Q3238" s="64">
        <v>2</v>
      </c>
      <c r="R3238" s="64">
        <v>0</v>
      </c>
      <c r="S3238" s="63" t="s">
        <v>29373</v>
      </c>
      <c r="T3238" s="22" t="s">
        <v>34553</v>
      </c>
      <c r="U3238" s="22">
        <f t="shared" si="49"/>
        <v>14</v>
      </c>
      <c r="V3238" s="22">
        <v>14</v>
      </c>
      <c r="W3238" s="22"/>
      <c r="AK3238" s="24" t="s">
        <v>32930</v>
      </c>
      <c r="AO3238" s="24" t="s">
        <v>2991</v>
      </c>
      <c r="AP3238" s="24">
        <v>14</v>
      </c>
    </row>
    <row r="3239" spans="1:51" ht="18" customHeight="1">
      <c r="A3239" s="22" t="s">
        <v>39753</v>
      </c>
      <c r="B3239" s="22" t="s">
        <v>42947</v>
      </c>
      <c r="L3239" s="24" t="s">
        <v>1919</v>
      </c>
      <c r="M3239" s="24" t="s">
        <v>1920</v>
      </c>
      <c r="O3239" s="3">
        <v>141</v>
      </c>
      <c r="P3239" s="64">
        <v>8</v>
      </c>
      <c r="Q3239" s="64">
        <v>3</v>
      </c>
      <c r="R3239" s="64">
        <v>0</v>
      </c>
      <c r="S3239" s="63" t="s">
        <v>29427</v>
      </c>
      <c r="T3239" s="22" t="s">
        <v>39708</v>
      </c>
      <c r="U3239" s="22">
        <f t="shared" si="49"/>
        <v>14</v>
      </c>
      <c r="V3239" s="22">
        <v>14</v>
      </c>
      <c r="W3239" s="22"/>
      <c r="AK3239" s="24" t="s">
        <v>32939</v>
      </c>
      <c r="AO3239" s="24" t="s">
        <v>3465</v>
      </c>
      <c r="AP3239" s="24">
        <v>14</v>
      </c>
    </row>
    <row r="3240" spans="1:51" ht="18" customHeight="1">
      <c r="A3240" s="22" t="s">
        <v>39699</v>
      </c>
      <c r="D3240" s="63" t="s">
        <v>9794</v>
      </c>
      <c r="E3240" s="63" t="s">
        <v>24758</v>
      </c>
      <c r="O3240" s="3">
        <v>141</v>
      </c>
      <c r="P3240" s="64">
        <v>9</v>
      </c>
      <c r="Q3240" s="64">
        <v>1</v>
      </c>
      <c r="R3240" s="64">
        <v>0</v>
      </c>
      <c r="S3240" s="63" t="s">
        <v>29383</v>
      </c>
      <c r="T3240" s="22" t="s">
        <v>39700</v>
      </c>
      <c r="U3240" s="22">
        <f t="shared" si="49"/>
        <v>15</v>
      </c>
      <c r="V3240" s="22" t="s">
        <v>7306</v>
      </c>
      <c r="W3240" s="22"/>
      <c r="AS3240" s="63" t="s">
        <v>23754</v>
      </c>
      <c r="AT3240" s="63" t="s">
        <v>11499</v>
      </c>
      <c r="AU3240" s="63" t="s">
        <v>13071</v>
      </c>
      <c r="AV3240" s="63" t="s">
        <v>14741</v>
      </c>
      <c r="AY3240" s="63" t="s">
        <v>7306</v>
      </c>
    </row>
    <row r="3241" spans="1:51" ht="18" customHeight="1">
      <c r="A3241" s="22" t="s">
        <v>34551</v>
      </c>
      <c r="B3241" s="22" t="s">
        <v>34552</v>
      </c>
      <c r="L3241" s="24" t="s">
        <v>21418</v>
      </c>
      <c r="M3241" s="24" t="s">
        <v>4015</v>
      </c>
      <c r="O3241" s="3">
        <v>141</v>
      </c>
      <c r="P3241" s="64">
        <v>15</v>
      </c>
      <c r="Q3241" s="64">
        <v>2</v>
      </c>
      <c r="R3241" s="64">
        <v>0</v>
      </c>
      <c r="S3241" s="63" t="s">
        <v>26297</v>
      </c>
      <c r="T3241" s="22" t="s">
        <v>34553</v>
      </c>
      <c r="U3241" s="22">
        <f t="shared" si="49"/>
        <v>21</v>
      </c>
      <c r="V3241" s="22">
        <v>21</v>
      </c>
      <c r="W3241" s="22"/>
      <c r="X3241" s="44" t="s">
        <v>4765</v>
      </c>
      <c r="AK3241" s="24" t="s">
        <v>31534</v>
      </c>
      <c r="AL3241" s="24">
        <v>1417</v>
      </c>
      <c r="AM3241" s="24">
        <v>3</v>
      </c>
      <c r="AN3241" s="24">
        <v>1</v>
      </c>
      <c r="AO3241" s="24" t="s">
        <v>5645</v>
      </c>
      <c r="AP3241" s="24">
        <v>21</v>
      </c>
    </row>
    <row r="3242" spans="1:51" ht="18" customHeight="1">
      <c r="A3242" s="22" t="s">
        <v>39701</v>
      </c>
      <c r="B3242" s="22" t="s">
        <v>39702</v>
      </c>
      <c r="L3242" s="24" t="s">
        <v>1903</v>
      </c>
      <c r="M3242" s="24" t="s">
        <v>1904</v>
      </c>
      <c r="O3242" s="3">
        <v>142</v>
      </c>
      <c r="P3242" s="64">
        <v>2</v>
      </c>
      <c r="Q3242" s="64">
        <v>3</v>
      </c>
      <c r="R3242" s="64">
        <v>0</v>
      </c>
      <c r="S3242" s="63" t="s">
        <v>29384</v>
      </c>
      <c r="T3242" s="22" t="s">
        <v>39335</v>
      </c>
      <c r="U3242" s="22">
        <f t="shared" si="49"/>
        <v>8</v>
      </c>
      <c r="V3242" s="22">
        <v>8</v>
      </c>
      <c r="W3242" s="22"/>
      <c r="AK3242" s="24" t="s">
        <v>32932</v>
      </c>
      <c r="AO3242" s="24" t="s">
        <v>3457</v>
      </c>
      <c r="AP3242" s="24">
        <v>8</v>
      </c>
    </row>
    <row r="3243" spans="1:51" ht="18" customHeight="1">
      <c r="A3243" s="22" t="s">
        <v>39703</v>
      </c>
      <c r="L3243" s="24" t="s">
        <v>1905</v>
      </c>
      <c r="M3243" s="24" t="s">
        <v>1906</v>
      </c>
      <c r="O3243" s="3">
        <v>142</v>
      </c>
      <c r="P3243" s="64">
        <v>3</v>
      </c>
      <c r="Q3243" s="64">
        <v>3</v>
      </c>
      <c r="R3243" s="64">
        <v>0</v>
      </c>
      <c r="S3243" s="63" t="s">
        <v>29385</v>
      </c>
      <c r="T3243" s="22" t="s">
        <v>39055</v>
      </c>
      <c r="U3243" s="22">
        <f t="shared" si="49"/>
        <v>9</v>
      </c>
      <c r="V3243" s="22">
        <v>9</v>
      </c>
      <c r="W3243" s="22"/>
      <c r="AK3243" s="24" t="s">
        <v>32933</v>
      </c>
      <c r="AO3243" s="24" t="s">
        <v>3458</v>
      </c>
      <c r="AP3243" s="24">
        <v>9</v>
      </c>
    </row>
    <row r="3244" spans="1:51" ht="18" customHeight="1">
      <c r="A3244" s="22" t="s">
        <v>39704</v>
      </c>
      <c r="D3244" s="63" t="s">
        <v>10195</v>
      </c>
      <c r="E3244" s="63" t="s">
        <v>24759</v>
      </c>
      <c r="O3244" s="3">
        <v>142</v>
      </c>
      <c r="P3244" s="64">
        <v>4</v>
      </c>
      <c r="Q3244" s="64">
        <v>1</v>
      </c>
      <c r="R3244" s="64">
        <v>1</v>
      </c>
      <c r="S3244" s="63" t="s">
        <v>29386</v>
      </c>
      <c r="T3244" s="22" t="s">
        <v>39103</v>
      </c>
      <c r="U3244" s="22">
        <f t="shared" si="49"/>
        <v>10</v>
      </c>
      <c r="V3244" s="22" t="s">
        <v>4762</v>
      </c>
      <c r="W3244" s="22"/>
      <c r="AS3244" s="63" t="s">
        <v>23147</v>
      </c>
      <c r="AT3244" s="63" t="s">
        <v>11888</v>
      </c>
      <c r="AU3244" s="63" t="s">
        <v>13469</v>
      </c>
      <c r="AV3244" s="63" t="s">
        <v>19477</v>
      </c>
      <c r="AX3244" s="44" t="s">
        <v>29387</v>
      </c>
      <c r="AY3244" s="63" t="s">
        <v>4762</v>
      </c>
    </row>
    <row r="3245" spans="1:51" ht="18" customHeight="1">
      <c r="A3245" s="22" t="s">
        <v>39705</v>
      </c>
      <c r="D3245" s="63" t="s">
        <v>10196</v>
      </c>
      <c r="E3245" s="63" t="s">
        <v>24760</v>
      </c>
      <c r="O3245" s="3">
        <v>142</v>
      </c>
      <c r="P3245" s="64">
        <v>4</v>
      </c>
      <c r="Q3245" s="64">
        <v>1</v>
      </c>
      <c r="R3245" s="64">
        <v>1</v>
      </c>
      <c r="S3245" s="63" t="s">
        <v>29388</v>
      </c>
      <c r="T3245" s="22" t="s">
        <v>39706</v>
      </c>
      <c r="U3245" s="22">
        <f t="shared" si="49"/>
        <v>10</v>
      </c>
      <c r="V3245" s="22" t="s">
        <v>4762</v>
      </c>
      <c r="W3245" s="22"/>
      <c r="AS3245" s="63" t="s">
        <v>23148</v>
      </c>
      <c r="AT3245" s="63" t="s">
        <v>11889</v>
      </c>
      <c r="AU3245" s="63" t="s">
        <v>13470</v>
      </c>
      <c r="AV3245" s="63" t="s">
        <v>19478</v>
      </c>
      <c r="AW3245" s="44" t="s">
        <v>19479</v>
      </c>
      <c r="AX3245" s="44" t="s">
        <v>29389</v>
      </c>
      <c r="AY3245" s="63" t="s">
        <v>4762</v>
      </c>
    </row>
    <row r="3246" spans="1:51" ht="18" customHeight="1">
      <c r="A3246" s="22" t="s">
        <v>39707</v>
      </c>
      <c r="D3246" s="63" t="s">
        <v>9792</v>
      </c>
      <c r="E3246" s="63" t="s">
        <v>24761</v>
      </c>
      <c r="O3246" s="3">
        <v>142</v>
      </c>
      <c r="P3246" s="64">
        <v>4</v>
      </c>
      <c r="Q3246" s="64">
        <v>2</v>
      </c>
      <c r="R3246" s="64">
        <v>0</v>
      </c>
      <c r="S3246" s="63" t="s">
        <v>29390</v>
      </c>
      <c r="T3246" s="22" t="s">
        <v>39708</v>
      </c>
      <c r="U3246" s="22">
        <f t="shared" si="49"/>
        <v>10</v>
      </c>
      <c r="V3246" s="22" t="s">
        <v>4762</v>
      </c>
      <c r="W3246" s="22"/>
      <c r="AS3246" s="63" t="s">
        <v>22586</v>
      </c>
      <c r="AT3246" s="63" t="s">
        <v>11497</v>
      </c>
      <c r="AU3246" s="63" t="s">
        <v>13069</v>
      </c>
      <c r="AV3246" s="63" t="s">
        <v>14739</v>
      </c>
      <c r="AY3246" s="63" t="s">
        <v>4762</v>
      </c>
    </row>
    <row r="3247" spans="1:51" ht="18" customHeight="1">
      <c r="A3247" s="22" t="s">
        <v>39709</v>
      </c>
      <c r="D3247" s="63" t="s">
        <v>10197</v>
      </c>
      <c r="E3247" s="63" t="s">
        <v>24762</v>
      </c>
      <c r="O3247" s="3">
        <v>142</v>
      </c>
      <c r="P3247" s="64">
        <v>4</v>
      </c>
      <c r="Q3247" s="64">
        <v>2</v>
      </c>
      <c r="R3247" s="64">
        <v>1</v>
      </c>
      <c r="S3247" s="63" t="s">
        <v>29392</v>
      </c>
      <c r="T3247" s="22" t="s">
        <v>39708</v>
      </c>
      <c r="U3247" s="22">
        <f t="shared" si="49"/>
        <v>10</v>
      </c>
      <c r="V3247" s="22" t="s">
        <v>4762</v>
      </c>
      <c r="W3247" s="22"/>
      <c r="AS3247" s="63" t="s">
        <v>23148</v>
      </c>
      <c r="AT3247" s="63" t="s">
        <v>11890</v>
      </c>
      <c r="AU3247" s="63" t="s">
        <v>13471</v>
      </c>
      <c r="AV3247" s="63" t="s">
        <v>19480</v>
      </c>
      <c r="AX3247" s="44" t="s">
        <v>29393</v>
      </c>
      <c r="AY3247" s="63" t="s">
        <v>4762</v>
      </c>
    </row>
    <row r="3248" spans="1:51" ht="18" customHeight="1">
      <c r="A3248" s="22" t="s">
        <v>39710</v>
      </c>
      <c r="D3248" s="63" t="s">
        <v>10198</v>
      </c>
      <c r="E3248" s="63" t="s">
        <v>24763</v>
      </c>
      <c r="O3248" s="3">
        <v>142</v>
      </c>
      <c r="P3248" s="64">
        <v>4</v>
      </c>
      <c r="Q3248" s="64">
        <v>3</v>
      </c>
      <c r="R3248" s="64">
        <v>1</v>
      </c>
      <c r="S3248" s="63" t="s">
        <v>29394</v>
      </c>
      <c r="T3248" s="22" t="s">
        <v>39711</v>
      </c>
      <c r="U3248" s="22">
        <f t="shared" si="49"/>
        <v>10</v>
      </c>
      <c r="V3248" s="22" t="s">
        <v>4762</v>
      </c>
      <c r="W3248" s="22"/>
      <c r="AS3248" s="63" t="s">
        <v>23149</v>
      </c>
      <c r="AT3248" s="63" t="s">
        <v>11891</v>
      </c>
      <c r="AU3248" s="63" t="s">
        <v>13472</v>
      </c>
      <c r="AV3248" s="63" t="s">
        <v>19481</v>
      </c>
      <c r="AW3248" s="44" t="s">
        <v>19482</v>
      </c>
      <c r="AX3248" s="44" t="s">
        <v>29395</v>
      </c>
      <c r="AY3248" s="63" t="s">
        <v>4762</v>
      </c>
    </row>
    <row r="3249" spans="1:51" ht="18" customHeight="1">
      <c r="A3249" s="22" t="s">
        <v>39712</v>
      </c>
      <c r="D3249" s="63" t="s">
        <v>10199</v>
      </c>
      <c r="E3249" s="63" t="s">
        <v>24764</v>
      </c>
      <c r="O3249" s="3">
        <v>142</v>
      </c>
      <c r="P3249" s="64">
        <v>4</v>
      </c>
      <c r="Q3249" s="64">
        <v>3</v>
      </c>
      <c r="R3249" s="64">
        <v>1</v>
      </c>
      <c r="S3249" s="63" t="s">
        <v>29396</v>
      </c>
      <c r="T3249" s="22" t="s">
        <v>39713</v>
      </c>
      <c r="U3249" s="22">
        <f t="shared" si="49"/>
        <v>10</v>
      </c>
      <c r="V3249" s="22" t="s">
        <v>4762</v>
      </c>
      <c r="W3249" s="22"/>
      <c r="AS3249" s="63" t="s">
        <v>23149</v>
      </c>
      <c r="AT3249" s="63" t="s">
        <v>11892</v>
      </c>
      <c r="AU3249" s="63" t="s">
        <v>13473</v>
      </c>
      <c r="AV3249" s="63" t="s">
        <v>19483</v>
      </c>
      <c r="AW3249" s="44" t="s">
        <v>19484</v>
      </c>
      <c r="AX3249" s="44" t="s">
        <v>29397</v>
      </c>
      <c r="AY3249" s="63" t="s">
        <v>4762</v>
      </c>
    </row>
    <row r="3250" spans="1:51" ht="18" customHeight="1">
      <c r="A3250" s="22" t="s">
        <v>39714</v>
      </c>
      <c r="D3250" s="63" t="s">
        <v>9788</v>
      </c>
      <c r="E3250" s="63" t="s">
        <v>24765</v>
      </c>
      <c r="O3250" s="3">
        <v>142</v>
      </c>
      <c r="P3250" s="64">
        <v>4</v>
      </c>
      <c r="Q3250" s="64">
        <v>4</v>
      </c>
      <c r="R3250" s="64">
        <v>0</v>
      </c>
      <c r="S3250" s="63" t="s">
        <v>29398</v>
      </c>
      <c r="T3250" s="22" t="s">
        <v>39708</v>
      </c>
      <c r="U3250" s="22">
        <f t="shared" si="49"/>
        <v>10</v>
      </c>
      <c r="V3250" s="22" t="s">
        <v>4762</v>
      </c>
      <c r="W3250" s="22"/>
      <c r="AS3250" s="63" t="s">
        <v>23145</v>
      </c>
      <c r="AT3250" s="63" t="s">
        <v>11493</v>
      </c>
      <c r="AU3250" s="63" t="s">
        <v>13065</v>
      </c>
      <c r="AV3250" s="63" t="s">
        <v>14735</v>
      </c>
      <c r="AY3250" s="63" t="s">
        <v>4762</v>
      </c>
    </row>
    <row r="3251" spans="1:51" ht="18" customHeight="1">
      <c r="A3251" s="22" t="s">
        <v>39715</v>
      </c>
      <c r="D3251" s="63" t="s">
        <v>10200</v>
      </c>
      <c r="E3251" s="63" t="s">
        <v>24766</v>
      </c>
      <c r="O3251" s="3">
        <v>142</v>
      </c>
      <c r="P3251" s="64">
        <v>4</v>
      </c>
      <c r="Q3251" s="64">
        <v>4</v>
      </c>
      <c r="R3251" s="64">
        <v>1</v>
      </c>
      <c r="S3251" s="63" t="s">
        <v>29399</v>
      </c>
      <c r="T3251" s="22" t="s">
        <v>39716</v>
      </c>
      <c r="U3251" s="22">
        <f t="shared" si="49"/>
        <v>10</v>
      </c>
      <c r="V3251" s="22" t="s">
        <v>4762</v>
      </c>
      <c r="W3251" s="22"/>
      <c r="AS3251" s="63" t="s">
        <v>23150</v>
      </c>
      <c r="AT3251" s="63" t="s">
        <v>11893</v>
      </c>
      <c r="AU3251" s="63" t="s">
        <v>13474</v>
      </c>
      <c r="AV3251" s="63" t="s">
        <v>19485</v>
      </c>
      <c r="AW3251" s="44" t="s">
        <v>19486</v>
      </c>
      <c r="AX3251" s="44" t="s">
        <v>29400</v>
      </c>
      <c r="AY3251" s="63" t="s">
        <v>4762</v>
      </c>
    </row>
    <row r="3252" spans="1:51" ht="18" customHeight="1">
      <c r="A3252" s="22" t="s">
        <v>39717</v>
      </c>
      <c r="D3252" s="63" t="s">
        <v>10201</v>
      </c>
      <c r="E3252" s="63" t="s">
        <v>24767</v>
      </c>
      <c r="O3252" s="3">
        <v>142</v>
      </c>
      <c r="P3252" s="64">
        <v>5</v>
      </c>
      <c r="Q3252" s="64">
        <v>1</v>
      </c>
      <c r="R3252" s="64">
        <v>1</v>
      </c>
      <c r="S3252" s="63" t="s">
        <v>29401</v>
      </c>
      <c r="T3252" s="22" t="s">
        <v>39718</v>
      </c>
      <c r="U3252" s="22">
        <f t="shared" si="49"/>
        <v>11</v>
      </c>
      <c r="V3252" s="22" t="s">
        <v>7301</v>
      </c>
      <c r="W3252" s="22"/>
      <c r="AS3252" s="63" t="s">
        <v>23152</v>
      </c>
      <c r="AT3252" s="63" t="s">
        <v>11894</v>
      </c>
      <c r="AU3252" s="63" t="s">
        <v>13475</v>
      </c>
      <c r="AV3252" s="63" t="s">
        <v>19487</v>
      </c>
      <c r="AW3252" s="44" t="s">
        <v>19488</v>
      </c>
      <c r="AX3252" s="44" t="s">
        <v>29402</v>
      </c>
      <c r="AY3252" s="63" t="s">
        <v>7301</v>
      </c>
    </row>
    <row r="3253" spans="1:51" ht="18" customHeight="1">
      <c r="A3253" s="22" t="s">
        <v>39719</v>
      </c>
      <c r="D3253" s="63" t="s">
        <v>10202</v>
      </c>
      <c r="E3253" s="63" t="s">
        <v>24768</v>
      </c>
      <c r="O3253" s="3">
        <v>142</v>
      </c>
      <c r="P3253" s="64">
        <v>5</v>
      </c>
      <c r="Q3253" s="64">
        <v>1</v>
      </c>
      <c r="R3253" s="64">
        <v>1</v>
      </c>
      <c r="S3253" s="63" t="s">
        <v>29403</v>
      </c>
      <c r="T3253" s="22" t="s">
        <v>39708</v>
      </c>
      <c r="U3253" s="22">
        <f t="shared" si="49"/>
        <v>11</v>
      </c>
      <c r="V3253" s="22" t="s">
        <v>7301</v>
      </c>
      <c r="W3253" s="22"/>
      <c r="AS3253" s="63" t="s">
        <v>23153</v>
      </c>
      <c r="AT3253" s="63" t="s">
        <v>11895</v>
      </c>
      <c r="AU3253" s="63" t="s">
        <v>13476</v>
      </c>
      <c r="AV3253" s="63" t="s">
        <v>19489</v>
      </c>
      <c r="AW3253" s="44" t="s">
        <v>19490</v>
      </c>
      <c r="AX3253" s="44" t="s">
        <v>29404</v>
      </c>
      <c r="AY3253" s="63" t="s">
        <v>7301</v>
      </c>
    </row>
    <row r="3254" spans="1:51" ht="18" customHeight="1">
      <c r="A3254" s="22" t="s">
        <v>39720</v>
      </c>
      <c r="D3254" s="63" t="s">
        <v>10203</v>
      </c>
      <c r="E3254" s="63" t="s">
        <v>24770</v>
      </c>
      <c r="O3254" s="3">
        <v>142</v>
      </c>
      <c r="P3254" s="64">
        <v>5</v>
      </c>
      <c r="Q3254" s="64">
        <v>5</v>
      </c>
      <c r="R3254" s="64">
        <v>1</v>
      </c>
      <c r="S3254" s="63" t="s">
        <v>20876</v>
      </c>
      <c r="T3254" s="22" t="s">
        <v>39708</v>
      </c>
      <c r="U3254" s="22">
        <f t="shared" si="49"/>
        <v>11</v>
      </c>
      <c r="V3254" s="22" t="s">
        <v>7301</v>
      </c>
      <c r="W3254" s="22"/>
      <c r="AS3254" s="63" t="s">
        <v>23154</v>
      </c>
      <c r="AT3254" s="63" t="s">
        <v>11896</v>
      </c>
      <c r="AU3254" s="63" t="s">
        <v>13477</v>
      </c>
      <c r="AV3254" s="63" t="s">
        <v>19491</v>
      </c>
      <c r="AW3254" s="44" t="s">
        <v>19492</v>
      </c>
      <c r="AX3254" s="44" t="s">
        <v>29405</v>
      </c>
      <c r="AY3254" s="63" t="s">
        <v>7301</v>
      </c>
    </row>
    <row r="3255" spans="1:51" ht="18" customHeight="1">
      <c r="A3255" s="22" t="s">
        <v>39721</v>
      </c>
      <c r="B3255" s="22" t="s">
        <v>39722</v>
      </c>
      <c r="D3255" s="63" t="s">
        <v>10204</v>
      </c>
      <c r="E3255" s="63" t="s">
        <v>24769</v>
      </c>
      <c r="O3255" s="3">
        <v>142</v>
      </c>
      <c r="P3255" s="64">
        <v>5</v>
      </c>
      <c r="Q3255" s="64">
        <v>5</v>
      </c>
      <c r="R3255" s="64">
        <v>1</v>
      </c>
      <c r="S3255" s="63" t="s">
        <v>20877</v>
      </c>
      <c r="T3255" s="22" t="s">
        <v>39708</v>
      </c>
      <c r="U3255" s="22">
        <f t="shared" si="49"/>
        <v>11</v>
      </c>
      <c r="V3255" s="22" t="s">
        <v>7301</v>
      </c>
      <c r="W3255" s="22"/>
      <c r="AS3255" s="63" t="s">
        <v>23154</v>
      </c>
      <c r="AT3255" s="63" t="s">
        <v>11897</v>
      </c>
      <c r="AU3255" s="63" t="s">
        <v>13478</v>
      </c>
      <c r="AV3255" s="63" t="s">
        <v>19493</v>
      </c>
      <c r="AW3255" s="44" t="s">
        <v>19494</v>
      </c>
      <c r="AX3255" s="44" t="s">
        <v>29406</v>
      </c>
      <c r="AY3255" s="63" t="s">
        <v>7301</v>
      </c>
    </row>
    <row r="3256" spans="1:51" ht="18" customHeight="1">
      <c r="A3256" s="22" t="s">
        <v>39723</v>
      </c>
      <c r="D3256" s="63" t="s">
        <v>10998</v>
      </c>
      <c r="E3256" s="63" t="s">
        <v>24771</v>
      </c>
      <c r="O3256" s="3">
        <v>142</v>
      </c>
      <c r="P3256" s="64">
        <v>5</v>
      </c>
      <c r="Q3256" s="64">
        <v>5</v>
      </c>
      <c r="R3256" s="64">
        <v>0</v>
      </c>
      <c r="S3256" s="63" t="s">
        <v>29407</v>
      </c>
      <c r="T3256" s="22" t="s">
        <v>39724</v>
      </c>
      <c r="U3256" s="22">
        <f t="shared" si="49"/>
        <v>11</v>
      </c>
      <c r="V3256" s="22" t="s">
        <v>7301</v>
      </c>
      <c r="W3256" s="22"/>
      <c r="AS3256" s="63" t="s">
        <v>23155</v>
      </c>
      <c r="AT3256" s="63" t="s">
        <v>12612</v>
      </c>
      <c r="AU3256" s="63" t="s">
        <v>14230</v>
      </c>
      <c r="AV3256" s="63" t="s">
        <v>16850</v>
      </c>
      <c r="AW3256" s="44" t="s">
        <v>16851</v>
      </c>
      <c r="AY3256" s="63" t="s">
        <v>7301</v>
      </c>
    </row>
    <row r="3257" spans="1:51" ht="18" customHeight="1">
      <c r="A3257" s="22" t="s">
        <v>39725</v>
      </c>
      <c r="D3257" s="63" t="s">
        <v>10205</v>
      </c>
      <c r="E3257" s="63" t="s">
        <v>24772</v>
      </c>
      <c r="O3257" s="3">
        <v>142</v>
      </c>
      <c r="P3257" s="64">
        <v>6</v>
      </c>
      <c r="Q3257" s="64">
        <v>1</v>
      </c>
      <c r="R3257" s="64">
        <v>1</v>
      </c>
      <c r="S3257" s="63" t="s">
        <v>29408</v>
      </c>
      <c r="T3257" s="22" t="s">
        <v>39708</v>
      </c>
      <c r="U3257" s="22">
        <f t="shared" si="49"/>
        <v>12</v>
      </c>
      <c r="V3257" s="22" t="s">
        <v>7310</v>
      </c>
      <c r="W3257" s="22"/>
      <c r="AS3257" s="63" t="s">
        <v>23156</v>
      </c>
      <c r="AT3257" s="63" t="s">
        <v>11898</v>
      </c>
      <c r="AU3257" s="63" t="s">
        <v>13479</v>
      </c>
      <c r="AV3257" s="63" t="s">
        <v>19495</v>
      </c>
      <c r="AW3257" s="44" t="s">
        <v>19496</v>
      </c>
      <c r="AX3257" s="44" t="s">
        <v>29409</v>
      </c>
      <c r="AY3257" s="63" t="s">
        <v>7310</v>
      </c>
    </row>
    <row r="3258" spans="1:51" ht="18" customHeight="1">
      <c r="A3258" s="22" t="s">
        <v>39726</v>
      </c>
      <c r="D3258" s="63" t="s">
        <v>10207</v>
      </c>
      <c r="E3258" s="63" t="s">
        <v>24773</v>
      </c>
      <c r="O3258" s="3">
        <v>142</v>
      </c>
      <c r="P3258" s="64">
        <v>6</v>
      </c>
      <c r="Q3258" s="64">
        <v>2</v>
      </c>
      <c r="R3258" s="64">
        <v>1</v>
      </c>
      <c r="S3258" s="63" t="s">
        <v>29410</v>
      </c>
      <c r="T3258" s="22" t="s">
        <v>39727</v>
      </c>
      <c r="U3258" s="22">
        <f t="shared" si="49"/>
        <v>12</v>
      </c>
      <c r="V3258" s="22" t="s">
        <v>7310</v>
      </c>
      <c r="W3258" s="22"/>
      <c r="AS3258" s="63" t="s">
        <v>23157</v>
      </c>
      <c r="AT3258" s="63" t="s">
        <v>11900</v>
      </c>
      <c r="AU3258" s="63" t="s">
        <v>13481</v>
      </c>
      <c r="AV3258" s="63" t="s">
        <v>19500</v>
      </c>
      <c r="AW3258" s="44" t="s">
        <v>19501</v>
      </c>
      <c r="AX3258" s="44" t="s">
        <v>29411</v>
      </c>
      <c r="AY3258" s="63" t="s">
        <v>7310</v>
      </c>
    </row>
    <row r="3259" spans="1:51" ht="18" customHeight="1">
      <c r="A3259" s="22" t="s">
        <v>39836</v>
      </c>
      <c r="B3259" s="22" t="s">
        <v>42948</v>
      </c>
      <c r="L3259" s="24" t="s">
        <v>1971</v>
      </c>
      <c r="M3259" s="24" t="s">
        <v>1972</v>
      </c>
      <c r="O3259" s="3">
        <v>142</v>
      </c>
      <c r="P3259" s="64">
        <v>6</v>
      </c>
      <c r="Q3259" s="64">
        <v>4</v>
      </c>
      <c r="R3259" s="64">
        <v>0</v>
      </c>
      <c r="S3259" s="63" t="s">
        <v>29477</v>
      </c>
      <c r="T3259" s="22" t="s">
        <v>23952</v>
      </c>
      <c r="U3259" s="22">
        <f t="shared" si="49"/>
        <v>9</v>
      </c>
      <c r="V3259" s="22">
        <v>9</v>
      </c>
      <c r="W3259" s="22"/>
      <c r="AK3259" s="24" t="s">
        <v>32062</v>
      </c>
      <c r="AO3259" s="24" t="s">
        <v>3491</v>
      </c>
      <c r="AP3259" s="24">
        <v>9</v>
      </c>
    </row>
    <row r="3260" spans="1:51" ht="18" customHeight="1">
      <c r="A3260" s="22" t="s">
        <v>39728</v>
      </c>
      <c r="D3260" s="63" t="s">
        <v>10206</v>
      </c>
      <c r="E3260" s="63" t="s">
        <v>24774</v>
      </c>
      <c r="O3260" s="3">
        <v>142</v>
      </c>
      <c r="P3260" s="64">
        <v>7</v>
      </c>
      <c r="Q3260" s="64">
        <v>1</v>
      </c>
      <c r="R3260" s="64">
        <v>1</v>
      </c>
      <c r="S3260" s="63" t="s">
        <v>29412</v>
      </c>
      <c r="T3260" s="22" t="s">
        <v>38576</v>
      </c>
      <c r="U3260" s="22">
        <f t="shared" si="49"/>
        <v>13</v>
      </c>
      <c r="V3260" s="22" t="s">
        <v>38577</v>
      </c>
      <c r="W3260" s="22"/>
      <c r="AS3260" s="63" t="s">
        <v>23156</v>
      </c>
      <c r="AT3260" s="63" t="s">
        <v>11899</v>
      </c>
      <c r="AU3260" s="63" t="s">
        <v>13480</v>
      </c>
      <c r="AV3260" s="63" t="s">
        <v>19497</v>
      </c>
      <c r="AW3260" s="44" t="s">
        <v>19498</v>
      </c>
      <c r="AX3260" s="44" t="s">
        <v>19499</v>
      </c>
      <c r="AY3260" s="63" t="s">
        <v>14820</v>
      </c>
    </row>
    <row r="3261" spans="1:51" ht="18" customHeight="1">
      <c r="A3261" s="22" t="s">
        <v>39729</v>
      </c>
      <c r="L3261" s="24" t="s">
        <v>1909</v>
      </c>
      <c r="M3261" s="24" t="s">
        <v>1910</v>
      </c>
      <c r="O3261" s="3">
        <v>142</v>
      </c>
      <c r="P3261" s="64">
        <v>7</v>
      </c>
      <c r="Q3261" s="64">
        <v>1</v>
      </c>
      <c r="R3261" s="64">
        <v>0</v>
      </c>
      <c r="S3261" s="63" t="s">
        <v>29413</v>
      </c>
      <c r="T3261" s="22" t="s">
        <v>39730</v>
      </c>
      <c r="U3261" s="22">
        <f t="shared" si="49"/>
        <v>13</v>
      </c>
      <c r="V3261" s="22">
        <v>13</v>
      </c>
      <c r="W3261" s="22"/>
      <c r="AK3261" s="24" t="s">
        <v>32934</v>
      </c>
      <c r="AO3261" s="24" t="s">
        <v>3460</v>
      </c>
      <c r="AP3261" s="24">
        <v>12</v>
      </c>
    </row>
    <row r="3262" spans="1:51" ht="18" customHeight="1">
      <c r="A3262" s="22" t="s">
        <v>39731</v>
      </c>
      <c r="H3262" s="24" t="s">
        <v>6719</v>
      </c>
      <c r="I3262" s="24" t="s">
        <v>7188</v>
      </c>
      <c r="O3262" s="3">
        <v>142</v>
      </c>
      <c r="P3262" s="64">
        <v>7</v>
      </c>
      <c r="Q3262" s="64">
        <v>2</v>
      </c>
      <c r="R3262" s="64">
        <v>0</v>
      </c>
      <c r="S3262" s="63" t="s">
        <v>29415</v>
      </c>
      <c r="T3262" s="22" t="s">
        <v>39732</v>
      </c>
      <c r="U3262" s="22">
        <f t="shared" si="49"/>
        <v>13</v>
      </c>
      <c r="V3262" s="22">
        <v>13</v>
      </c>
      <c r="W3262" s="22"/>
      <c r="X3262" s="44" t="s">
        <v>7297</v>
      </c>
      <c r="AH3262" s="24" t="s">
        <v>32049</v>
      </c>
      <c r="AI3262" s="24" t="s">
        <v>7674</v>
      </c>
      <c r="AJ3262" s="24">
        <v>13</v>
      </c>
    </row>
    <row r="3263" spans="1:51" ht="18" customHeight="1">
      <c r="A3263" s="22" t="s">
        <v>39733</v>
      </c>
      <c r="C3263" s="63" t="s">
        <v>17586</v>
      </c>
      <c r="D3263" s="63" t="s">
        <v>17587</v>
      </c>
      <c r="N3263" s="24" t="s">
        <v>18333</v>
      </c>
      <c r="O3263" s="3">
        <v>142</v>
      </c>
      <c r="P3263" s="64">
        <v>7</v>
      </c>
      <c r="Q3263" s="64">
        <v>2</v>
      </c>
      <c r="R3263" s="64">
        <v>1</v>
      </c>
      <c r="S3263" s="63" t="s">
        <v>29414</v>
      </c>
      <c r="T3263" s="22" t="s">
        <v>39732</v>
      </c>
      <c r="U3263" s="22">
        <f t="shared" si="49"/>
        <v>13</v>
      </c>
      <c r="V3263" s="22">
        <v>13</v>
      </c>
      <c r="W3263" s="22"/>
      <c r="X3263" s="44" t="s">
        <v>18334</v>
      </c>
      <c r="Y3263" s="24" t="s">
        <v>11332</v>
      </c>
      <c r="Z3263" s="24" t="s">
        <v>31544</v>
      </c>
      <c r="AA3263" s="24" t="s">
        <v>18335</v>
      </c>
      <c r="AB3263" s="24" t="s">
        <v>14820</v>
      </c>
    </row>
    <row r="3264" spans="1:51" ht="18" customHeight="1">
      <c r="A3264" s="22" t="s">
        <v>39734</v>
      </c>
      <c r="L3264" s="24" t="s">
        <v>1911</v>
      </c>
      <c r="M3264" s="24" t="s">
        <v>1912</v>
      </c>
      <c r="O3264" s="3">
        <v>142</v>
      </c>
      <c r="P3264" s="64">
        <v>7</v>
      </c>
      <c r="Q3264" s="64">
        <v>3</v>
      </c>
      <c r="R3264" s="64">
        <v>0</v>
      </c>
      <c r="S3264" s="63" t="s">
        <v>29416</v>
      </c>
      <c r="T3264" s="22" t="s">
        <v>39735</v>
      </c>
      <c r="U3264" s="22">
        <f t="shared" si="49"/>
        <v>13</v>
      </c>
      <c r="V3264" s="22">
        <v>13</v>
      </c>
      <c r="W3264" s="22"/>
      <c r="AK3264" s="24" t="s">
        <v>32935</v>
      </c>
      <c r="AO3264" s="24" t="s">
        <v>3461</v>
      </c>
      <c r="AP3264" s="24">
        <v>13</v>
      </c>
    </row>
    <row r="3265" spans="1:51" ht="18" customHeight="1">
      <c r="A3265" s="22" t="s">
        <v>39736</v>
      </c>
      <c r="L3265" s="24" t="s">
        <v>1913</v>
      </c>
      <c r="M3265" s="24" t="s">
        <v>1914</v>
      </c>
      <c r="O3265" s="3">
        <v>142</v>
      </c>
      <c r="P3265" s="64">
        <v>8</v>
      </c>
      <c r="Q3265" s="64">
        <v>1</v>
      </c>
      <c r="R3265" s="64">
        <v>0</v>
      </c>
      <c r="S3265" s="63" t="s">
        <v>29420</v>
      </c>
      <c r="T3265" s="22" t="s">
        <v>39737</v>
      </c>
      <c r="U3265" s="22">
        <f t="shared" ref="U3265:U3328" si="50">P3265+T3265</f>
        <v>14</v>
      </c>
      <c r="V3265" s="22">
        <v>14</v>
      </c>
      <c r="W3265" s="22"/>
      <c r="AK3265" s="24" t="s">
        <v>32936</v>
      </c>
      <c r="AO3265" s="24" t="s">
        <v>3462</v>
      </c>
      <c r="AP3265" s="24">
        <v>13</v>
      </c>
    </row>
    <row r="3266" spans="1:51" ht="18" customHeight="1">
      <c r="A3266" s="22" t="s">
        <v>39738</v>
      </c>
      <c r="B3266" s="22" t="s">
        <v>42894</v>
      </c>
      <c r="D3266" s="63" t="s">
        <v>9823</v>
      </c>
      <c r="E3266" s="63" t="s">
        <v>24775</v>
      </c>
      <c r="O3266" s="3">
        <v>142</v>
      </c>
      <c r="P3266" s="64">
        <v>8</v>
      </c>
      <c r="Q3266" s="64">
        <v>1</v>
      </c>
      <c r="R3266" s="64">
        <v>0</v>
      </c>
      <c r="S3266" s="65" t="s">
        <v>42893</v>
      </c>
      <c r="T3266" s="22" t="s">
        <v>39737</v>
      </c>
      <c r="U3266" s="22">
        <f t="shared" si="50"/>
        <v>14</v>
      </c>
      <c r="V3266" s="22" t="s">
        <v>7312</v>
      </c>
      <c r="W3266" s="22"/>
      <c r="AS3266" s="63" t="s">
        <v>22718</v>
      </c>
      <c r="AT3266" s="63" t="s">
        <v>11527</v>
      </c>
      <c r="AU3266" s="63" t="s">
        <v>13100</v>
      </c>
      <c r="AV3266" s="63" t="s">
        <v>14773</v>
      </c>
      <c r="AY3266" s="63" t="s">
        <v>7312</v>
      </c>
    </row>
    <row r="3267" spans="1:51" ht="18" customHeight="1">
      <c r="A3267" s="22" t="s">
        <v>39739</v>
      </c>
      <c r="D3267" s="63" t="s">
        <v>10209</v>
      </c>
      <c r="E3267" s="63" t="s">
        <v>24776</v>
      </c>
      <c r="O3267" s="3">
        <v>142</v>
      </c>
      <c r="P3267" s="64">
        <v>8</v>
      </c>
      <c r="Q3267" s="64">
        <v>1</v>
      </c>
      <c r="R3267" s="64">
        <v>1</v>
      </c>
      <c r="S3267" s="63" t="s">
        <v>29417</v>
      </c>
      <c r="T3267" s="22" t="s">
        <v>39740</v>
      </c>
      <c r="U3267" s="22">
        <f t="shared" si="50"/>
        <v>14</v>
      </c>
      <c r="V3267" s="22" t="s">
        <v>7312</v>
      </c>
      <c r="W3267" s="22"/>
      <c r="AS3267" s="63" t="s">
        <v>23158</v>
      </c>
      <c r="AT3267" s="63" t="s">
        <v>11902</v>
      </c>
      <c r="AU3267" s="63" t="s">
        <v>13483</v>
      </c>
      <c r="AV3267" s="63" t="s">
        <v>19504</v>
      </c>
      <c r="AW3267" s="44" t="s">
        <v>19505</v>
      </c>
      <c r="AX3267" s="44" t="s">
        <v>19506</v>
      </c>
      <c r="AY3267" s="63" t="s">
        <v>7312</v>
      </c>
    </row>
    <row r="3268" spans="1:51" ht="18" customHeight="1">
      <c r="A3268" s="22" t="s">
        <v>39741</v>
      </c>
      <c r="D3268" s="63" t="s">
        <v>10210</v>
      </c>
      <c r="E3268" s="63" t="s">
        <v>24777</v>
      </c>
      <c r="O3268" s="3">
        <v>142</v>
      </c>
      <c r="P3268" s="64">
        <v>8</v>
      </c>
      <c r="Q3268" s="64">
        <v>1</v>
      </c>
      <c r="R3268" s="64">
        <v>1</v>
      </c>
      <c r="S3268" s="63" t="s">
        <v>29418</v>
      </c>
      <c r="T3268" s="22" t="s">
        <v>39742</v>
      </c>
      <c r="U3268" s="22">
        <f t="shared" si="50"/>
        <v>14</v>
      </c>
      <c r="V3268" s="22" t="s">
        <v>7312</v>
      </c>
      <c r="W3268" s="22"/>
      <c r="AS3268" s="63" t="s">
        <v>23159</v>
      </c>
      <c r="AT3268" s="63" t="s">
        <v>11903</v>
      </c>
      <c r="AU3268" s="63" t="s">
        <v>13484</v>
      </c>
      <c r="AV3268" s="63" t="s">
        <v>19507</v>
      </c>
      <c r="AW3268" s="44" t="s">
        <v>19508</v>
      </c>
      <c r="AX3268" s="44" t="s">
        <v>29419</v>
      </c>
      <c r="AY3268" s="63" t="s">
        <v>7312</v>
      </c>
    </row>
    <row r="3269" spans="1:51" ht="18" customHeight="1">
      <c r="A3269" s="22" t="s">
        <v>39743</v>
      </c>
      <c r="L3269" s="24" t="s">
        <v>1915</v>
      </c>
      <c r="M3269" s="24" t="s">
        <v>1916</v>
      </c>
      <c r="O3269" s="3">
        <v>142</v>
      </c>
      <c r="P3269" s="64">
        <v>8</v>
      </c>
      <c r="Q3269" s="64">
        <v>1</v>
      </c>
      <c r="R3269" s="64">
        <v>0</v>
      </c>
      <c r="S3269" s="63" t="s">
        <v>29421</v>
      </c>
      <c r="T3269" s="22" t="s">
        <v>39744</v>
      </c>
      <c r="U3269" s="22">
        <f t="shared" si="50"/>
        <v>14</v>
      </c>
      <c r="V3269" s="22">
        <v>14</v>
      </c>
      <c r="W3269" s="22"/>
      <c r="AK3269" s="24" t="s">
        <v>32937</v>
      </c>
      <c r="AO3269" s="24" t="s">
        <v>3463</v>
      </c>
      <c r="AP3269" s="24">
        <v>14</v>
      </c>
    </row>
    <row r="3270" spans="1:51" ht="18" customHeight="1">
      <c r="A3270" s="22" t="s">
        <v>39745</v>
      </c>
      <c r="D3270" s="63" t="s">
        <v>10208</v>
      </c>
      <c r="E3270" s="63" t="s">
        <v>24779</v>
      </c>
      <c r="O3270" s="3">
        <v>142</v>
      </c>
      <c r="P3270" s="64">
        <v>8</v>
      </c>
      <c r="Q3270" s="64">
        <v>2</v>
      </c>
      <c r="R3270" s="64">
        <v>1</v>
      </c>
      <c r="S3270" s="63" t="s">
        <v>29422</v>
      </c>
      <c r="T3270" s="22" t="s">
        <v>39708</v>
      </c>
      <c r="U3270" s="22">
        <f t="shared" si="50"/>
        <v>14</v>
      </c>
      <c r="V3270" s="22" t="s">
        <v>39746</v>
      </c>
      <c r="W3270" s="22"/>
      <c r="AS3270" s="63" t="s">
        <v>23160</v>
      </c>
      <c r="AT3270" s="63" t="s">
        <v>11901</v>
      </c>
      <c r="AU3270" s="63" t="s">
        <v>13482</v>
      </c>
      <c r="AV3270" s="63" t="s">
        <v>19502</v>
      </c>
      <c r="AW3270" s="44" t="s">
        <v>19503</v>
      </c>
      <c r="AX3270" s="44" t="s">
        <v>29423</v>
      </c>
      <c r="AY3270" s="63" t="s">
        <v>14561</v>
      </c>
    </row>
    <row r="3271" spans="1:51" ht="18" customHeight="1">
      <c r="A3271" s="22" t="s">
        <v>39747</v>
      </c>
      <c r="L3271" s="24" t="s">
        <v>1917</v>
      </c>
      <c r="M3271" s="24" t="s">
        <v>1918</v>
      </c>
      <c r="O3271" s="3">
        <v>142</v>
      </c>
      <c r="P3271" s="64">
        <v>8</v>
      </c>
      <c r="Q3271" s="64">
        <v>2</v>
      </c>
      <c r="R3271" s="64">
        <v>0</v>
      </c>
      <c r="S3271" s="63" t="s">
        <v>29426</v>
      </c>
      <c r="T3271" s="22" t="s">
        <v>39748</v>
      </c>
      <c r="U3271" s="22">
        <f t="shared" si="50"/>
        <v>14</v>
      </c>
      <c r="V3271" s="22">
        <v>14</v>
      </c>
      <c r="W3271" s="22"/>
      <c r="AK3271" s="24" t="s">
        <v>32938</v>
      </c>
      <c r="AO3271" s="24" t="s">
        <v>3464</v>
      </c>
      <c r="AP3271" s="24">
        <v>0</v>
      </c>
    </row>
    <row r="3272" spans="1:51" ht="18" customHeight="1">
      <c r="A3272" s="22" t="s">
        <v>39749</v>
      </c>
      <c r="D3272" s="63" t="s">
        <v>11277</v>
      </c>
      <c r="E3272" s="63" t="s">
        <v>24778</v>
      </c>
      <c r="O3272" s="3">
        <v>142</v>
      </c>
      <c r="P3272" s="64">
        <v>8</v>
      </c>
      <c r="Q3272" s="64">
        <v>2</v>
      </c>
      <c r="R3272" s="64">
        <v>1</v>
      </c>
      <c r="S3272" s="63" t="s">
        <v>29424</v>
      </c>
      <c r="T3272" s="22" t="s">
        <v>39750</v>
      </c>
      <c r="U3272" s="22">
        <f t="shared" si="50"/>
        <v>14</v>
      </c>
      <c r="V3272" s="22" t="s">
        <v>7312</v>
      </c>
      <c r="W3272" s="22"/>
      <c r="AS3272" s="63" t="s">
        <v>23161</v>
      </c>
      <c r="AT3272" s="63" t="s">
        <v>12857</v>
      </c>
      <c r="AU3272" s="63" t="s">
        <v>14493</v>
      </c>
      <c r="AV3272" s="63" t="s">
        <v>17357</v>
      </c>
      <c r="AW3272" s="44" t="s">
        <v>17358</v>
      </c>
      <c r="AX3272" s="44" t="s">
        <v>17359</v>
      </c>
      <c r="AY3272" s="63" t="s">
        <v>7312</v>
      </c>
    </row>
    <row r="3273" spans="1:51" ht="18" customHeight="1">
      <c r="A3273" s="22" t="s">
        <v>39751</v>
      </c>
      <c r="C3273" s="63" t="s">
        <v>17588</v>
      </c>
      <c r="D3273" s="63" t="s">
        <v>17589</v>
      </c>
      <c r="N3273" s="24" t="s">
        <v>18336</v>
      </c>
      <c r="O3273" s="3">
        <v>142</v>
      </c>
      <c r="P3273" s="64">
        <v>8</v>
      </c>
      <c r="Q3273" s="64">
        <v>2</v>
      </c>
      <c r="R3273" s="64">
        <v>1</v>
      </c>
      <c r="S3273" s="63" t="s">
        <v>29425</v>
      </c>
      <c r="T3273" s="22" t="s">
        <v>39752</v>
      </c>
      <c r="U3273" s="22">
        <f t="shared" si="50"/>
        <v>14</v>
      </c>
      <c r="V3273" s="22" t="s">
        <v>7312</v>
      </c>
      <c r="W3273" s="22"/>
      <c r="X3273" s="44" t="s">
        <v>18337</v>
      </c>
      <c r="Y3273" s="24" t="s">
        <v>11332</v>
      </c>
      <c r="Z3273" s="24" t="s">
        <v>31544</v>
      </c>
      <c r="AA3273" s="24" t="s">
        <v>18338</v>
      </c>
      <c r="AB3273" s="24" t="s">
        <v>7312</v>
      </c>
    </row>
    <row r="3274" spans="1:51" ht="18" customHeight="1">
      <c r="A3274" s="22" t="s">
        <v>39754</v>
      </c>
      <c r="L3274" s="24" t="s">
        <v>1921</v>
      </c>
      <c r="M3274" s="24" t="s">
        <v>1922</v>
      </c>
      <c r="O3274" s="3">
        <v>142</v>
      </c>
      <c r="P3274" s="64">
        <v>8</v>
      </c>
      <c r="Q3274" s="64">
        <v>4</v>
      </c>
      <c r="R3274" s="64">
        <v>0</v>
      </c>
      <c r="S3274" s="63" t="s">
        <v>29430</v>
      </c>
      <c r="T3274" s="22" t="s">
        <v>39755</v>
      </c>
      <c r="U3274" s="22">
        <f t="shared" si="50"/>
        <v>14</v>
      </c>
      <c r="V3274" s="22">
        <v>14</v>
      </c>
      <c r="W3274" s="22"/>
      <c r="AK3274" s="24" t="s">
        <v>32940</v>
      </c>
      <c r="AO3274" s="24" t="s">
        <v>3466</v>
      </c>
      <c r="AP3274" s="24">
        <v>14</v>
      </c>
    </row>
    <row r="3275" spans="1:51" ht="18" customHeight="1">
      <c r="A3275" s="22" t="s">
        <v>39756</v>
      </c>
      <c r="J3275" s="24" t="s">
        <v>8192</v>
      </c>
      <c r="K3275" s="24" t="s">
        <v>8193</v>
      </c>
      <c r="O3275" s="3">
        <v>142</v>
      </c>
      <c r="P3275" s="64">
        <v>8</v>
      </c>
      <c r="Q3275" s="64">
        <v>5</v>
      </c>
      <c r="R3275" s="64">
        <v>0</v>
      </c>
      <c r="S3275" s="63" t="s">
        <v>29431</v>
      </c>
      <c r="T3275" s="22" t="s">
        <v>39757</v>
      </c>
      <c r="U3275" s="22">
        <f t="shared" si="50"/>
        <v>14</v>
      </c>
      <c r="V3275" s="22">
        <v>14</v>
      </c>
      <c r="W3275" s="22"/>
      <c r="X3275" s="44" t="s">
        <v>8495</v>
      </c>
      <c r="AQ3275" s="24" t="s">
        <v>39758</v>
      </c>
      <c r="AR3275" s="24">
        <v>14</v>
      </c>
    </row>
    <row r="3276" spans="1:51" ht="18" customHeight="1">
      <c r="A3276" s="22" t="s">
        <v>39759</v>
      </c>
      <c r="D3276" s="63" t="s">
        <v>10211</v>
      </c>
      <c r="E3276" s="63" t="s">
        <v>24780</v>
      </c>
      <c r="O3276" s="3">
        <v>142</v>
      </c>
      <c r="P3276" s="64">
        <v>9</v>
      </c>
      <c r="Q3276" s="64">
        <v>1</v>
      </c>
      <c r="R3276" s="64">
        <v>1</v>
      </c>
      <c r="S3276" s="63" t="s">
        <v>29432</v>
      </c>
      <c r="T3276" s="22" t="s">
        <v>39760</v>
      </c>
      <c r="U3276" s="22">
        <f t="shared" si="50"/>
        <v>15</v>
      </c>
      <c r="V3276" s="22" t="s">
        <v>7306</v>
      </c>
      <c r="W3276" s="22"/>
      <c r="AS3276" s="63" t="s">
        <v>23162</v>
      </c>
      <c r="AT3276" s="63" t="s">
        <v>11904</v>
      </c>
      <c r="AU3276" s="63" t="s">
        <v>13485</v>
      </c>
      <c r="AV3276" s="63" t="s">
        <v>19509</v>
      </c>
      <c r="AW3276" s="44" t="s">
        <v>19510</v>
      </c>
      <c r="AX3276" s="44" t="s">
        <v>29433</v>
      </c>
      <c r="AY3276" s="63" t="s">
        <v>7306</v>
      </c>
    </row>
    <row r="3277" spans="1:51" ht="18" customHeight="1">
      <c r="A3277" s="22" t="s">
        <v>39761</v>
      </c>
      <c r="J3277" s="24" t="s">
        <v>8371</v>
      </c>
      <c r="K3277" s="24" t="s">
        <v>8372</v>
      </c>
      <c r="O3277" s="3">
        <v>142</v>
      </c>
      <c r="P3277" s="64">
        <v>9</v>
      </c>
      <c r="Q3277" s="64">
        <v>1</v>
      </c>
      <c r="R3277" s="64">
        <v>0</v>
      </c>
      <c r="S3277" s="63" t="s">
        <v>29434</v>
      </c>
      <c r="T3277" s="22" t="s">
        <v>39708</v>
      </c>
      <c r="U3277" s="22">
        <f t="shared" si="50"/>
        <v>15</v>
      </c>
      <c r="V3277" s="22">
        <v>15</v>
      </c>
      <c r="W3277" s="22"/>
      <c r="X3277" s="44" t="s">
        <v>8512</v>
      </c>
      <c r="AQ3277" s="24" t="s">
        <v>8524</v>
      </c>
      <c r="AR3277" s="24">
        <v>15</v>
      </c>
    </row>
    <row r="3278" spans="1:51" ht="18" customHeight="1">
      <c r="A3278" s="22" t="s">
        <v>39762</v>
      </c>
      <c r="L3278" s="24" t="s">
        <v>1923</v>
      </c>
      <c r="M3278" s="24" t="s">
        <v>1924</v>
      </c>
      <c r="O3278" s="3">
        <v>142</v>
      </c>
      <c r="P3278" s="64">
        <v>9</v>
      </c>
      <c r="Q3278" s="64">
        <v>2</v>
      </c>
      <c r="R3278" s="64">
        <v>0</v>
      </c>
      <c r="S3278" s="63" t="s">
        <v>29435</v>
      </c>
      <c r="T3278" s="22" t="s">
        <v>39763</v>
      </c>
      <c r="U3278" s="22">
        <f t="shared" si="50"/>
        <v>15</v>
      </c>
      <c r="V3278" s="22">
        <v>15</v>
      </c>
      <c r="W3278" s="22"/>
      <c r="AK3278" s="24" t="s">
        <v>32051</v>
      </c>
      <c r="AO3278" s="24" t="s">
        <v>3467</v>
      </c>
      <c r="AP3278" s="24">
        <v>14</v>
      </c>
    </row>
    <row r="3279" spans="1:51" ht="18" customHeight="1">
      <c r="A3279" s="22" t="s">
        <v>39764</v>
      </c>
      <c r="L3279" s="24" t="s">
        <v>1927</v>
      </c>
      <c r="M3279" s="24" t="s">
        <v>1928</v>
      </c>
      <c r="O3279" s="3">
        <v>142</v>
      </c>
      <c r="P3279" s="64">
        <v>9</v>
      </c>
      <c r="Q3279" s="64">
        <v>4</v>
      </c>
      <c r="R3279" s="64">
        <v>0</v>
      </c>
      <c r="S3279" s="63" t="s">
        <v>29436</v>
      </c>
      <c r="T3279" s="22" t="s">
        <v>39765</v>
      </c>
      <c r="U3279" s="22">
        <f t="shared" si="50"/>
        <v>15</v>
      </c>
      <c r="V3279" s="22">
        <v>15</v>
      </c>
      <c r="W3279" s="22"/>
      <c r="AK3279" s="24" t="s">
        <v>32941</v>
      </c>
      <c r="AO3279" s="24" t="s">
        <v>3469</v>
      </c>
      <c r="AP3279" s="24">
        <v>15</v>
      </c>
    </row>
    <row r="3280" spans="1:51" ht="18" customHeight="1">
      <c r="A3280" s="22" t="s">
        <v>39766</v>
      </c>
      <c r="L3280" s="24" t="s">
        <v>1931</v>
      </c>
      <c r="M3280" s="24" t="s">
        <v>1932</v>
      </c>
      <c r="O3280" s="3">
        <v>142</v>
      </c>
      <c r="P3280" s="64">
        <v>10</v>
      </c>
      <c r="Q3280" s="64">
        <v>1</v>
      </c>
      <c r="R3280" s="64">
        <v>0</v>
      </c>
      <c r="S3280" s="63" t="s">
        <v>29437</v>
      </c>
      <c r="T3280" s="22" t="s">
        <v>39708</v>
      </c>
      <c r="U3280" s="22">
        <f t="shared" si="50"/>
        <v>16</v>
      </c>
      <c r="V3280" s="22">
        <v>16</v>
      </c>
      <c r="W3280" s="22"/>
      <c r="AK3280" s="24" t="s">
        <v>32052</v>
      </c>
      <c r="AO3280" s="24" t="s">
        <v>3471</v>
      </c>
      <c r="AP3280" s="24">
        <v>16</v>
      </c>
    </row>
    <row r="3281" spans="1:51" ht="18" customHeight="1">
      <c r="A3281" s="22" t="s">
        <v>39767</v>
      </c>
      <c r="B3281" s="22" t="s">
        <v>39768</v>
      </c>
      <c r="L3281" s="24" t="s">
        <v>1933</v>
      </c>
      <c r="M3281" s="24" t="s">
        <v>1934</v>
      </c>
      <c r="O3281" s="3">
        <v>142</v>
      </c>
      <c r="P3281" s="64">
        <v>10</v>
      </c>
      <c r="Q3281" s="64">
        <v>2</v>
      </c>
      <c r="R3281" s="64">
        <v>1</v>
      </c>
      <c r="S3281" s="63" t="s">
        <v>29438</v>
      </c>
      <c r="T3281" s="22" t="s">
        <v>39769</v>
      </c>
      <c r="U3281" s="22">
        <f t="shared" si="50"/>
        <v>16</v>
      </c>
      <c r="V3281" s="22">
        <v>16</v>
      </c>
      <c r="W3281" s="22"/>
      <c r="AK3281" s="24" t="s">
        <v>32942</v>
      </c>
      <c r="AO3281" s="24" t="s">
        <v>3472</v>
      </c>
      <c r="AP3281" s="24">
        <v>16</v>
      </c>
    </row>
    <row r="3282" spans="1:51" ht="18" customHeight="1">
      <c r="A3282" s="22" t="s">
        <v>39770</v>
      </c>
      <c r="B3282" s="22" t="s">
        <v>39771</v>
      </c>
      <c r="L3282" s="24" t="s">
        <v>21849</v>
      </c>
      <c r="M3282" s="24" t="s">
        <v>4034</v>
      </c>
      <c r="O3282" s="3">
        <v>142</v>
      </c>
      <c r="P3282" s="64">
        <v>10</v>
      </c>
      <c r="Q3282" s="64">
        <v>2</v>
      </c>
      <c r="R3282" s="64">
        <v>0</v>
      </c>
      <c r="S3282" s="63" t="s">
        <v>29439</v>
      </c>
      <c r="T3282" s="22" t="s">
        <v>39772</v>
      </c>
      <c r="U3282" s="22">
        <f t="shared" si="50"/>
        <v>16</v>
      </c>
      <c r="V3282" s="22">
        <v>16</v>
      </c>
      <c r="W3282" s="22"/>
      <c r="X3282" s="44" t="s">
        <v>4765</v>
      </c>
      <c r="AK3282" s="24" t="s">
        <v>31534</v>
      </c>
      <c r="AL3282" s="24">
        <v>1549</v>
      </c>
      <c r="AM3282" s="24">
        <v>1</v>
      </c>
      <c r="AN3282" s="24">
        <v>1</v>
      </c>
      <c r="AO3282" s="24" t="s">
        <v>5664</v>
      </c>
      <c r="AP3282" s="24">
        <v>16</v>
      </c>
    </row>
    <row r="3283" spans="1:51" ht="18" customHeight="1">
      <c r="A3283" s="22" t="s">
        <v>39773</v>
      </c>
      <c r="B3283" s="22" t="s">
        <v>39774</v>
      </c>
      <c r="L3283" s="24" t="s">
        <v>1925</v>
      </c>
      <c r="M3283" s="24" t="s">
        <v>1926</v>
      </c>
      <c r="O3283" s="3">
        <v>142</v>
      </c>
      <c r="P3283" s="64">
        <v>10</v>
      </c>
      <c r="Q3283" s="64">
        <v>3</v>
      </c>
      <c r="R3283" s="64">
        <v>0</v>
      </c>
      <c r="S3283" s="63" t="s">
        <v>29440</v>
      </c>
      <c r="T3283" s="22" t="s">
        <v>39708</v>
      </c>
      <c r="U3283" s="22">
        <f t="shared" si="50"/>
        <v>16</v>
      </c>
      <c r="V3283" s="22">
        <v>16</v>
      </c>
      <c r="W3283" s="22"/>
      <c r="AK3283" s="24" t="s">
        <v>32053</v>
      </c>
      <c r="AO3283" s="24" t="s">
        <v>3468</v>
      </c>
      <c r="AP3283" s="24">
        <v>16</v>
      </c>
    </row>
    <row r="3284" spans="1:51" ht="18" customHeight="1">
      <c r="A3284" s="22" t="s">
        <v>39775</v>
      </c>
      <c r="L3284" s="24" t="s">
        <v>21850</v>
      </c>
      <c r="M3284" s="24" t="s">
        <v>4553</v>
      </c>
      <c r="O3284" s="3">
        <v>142</v>
      </c>
      <c r="P3284" s="64">
        <v>10</v>
      </c>
      <c r="Q3284" s="64">
        <v>3</v>
      </c>
      <c r="R3284" s="64">
        <v>0</v>
      </c>
      <c r="S3284" s="63" t="s">
        <v>29441</v>
      </c>
      <c r="T3284" s="22" t="s">
        <v>39708</v>
      </c>
      <c r="U3284" s="22">
        <f t="shared" si="50"/>
        <v>16</v>
      </c>
      <c r="V3284" s="22">
        <v>16</v>
      </c>
      <c r="W3284" s="22"/>
      <c r="X3284" s="44" t="s">
        <v>5212</v>
      </c>
      <c r="AK3284" s="24" t="s">
        <v>31534</v>
      </c>
      <c r="AL3284" s="24">
        <v>4720</v>
      </c>
      <c r="AM3284" s="24">
        <v>18</v>
      </c>
      <c r="AN3284" s="24">
        <v>1</v>
      </c>
      <c r="AO3284" s="24" t="s">
        <v>6170</v>
      </c>
      <c r="AP3284" s="24">
        <v>16</v>
      </c>
    </row>
    <row r="3285" spans="1:51" ht="18" customHeight="1">
      <c r="A3285" s="22" t="s">
        <v>39776</v>
      </c>
      <c r="B3285" s="22" t="s">
        <v>39777</v>
      </c>
      <c r="D3285" s="63" t="s">
        <v>11205</v>
      </c>
      <c r="E3285" s="63" t="s">
        <v>24781</v>
      </c>
      <c r="O3285" s="3">
        <v>142</v>
      </c>
      <c r="P3285" s="64">
        <v>10</v>
      </c>
      <c r="Q3285" s="64">
        <v>4</v>
      </c>
      <c r="R3285" s="64">
        <v>0</v>
      </c>
      <c r="S3285" s="63" t="s">
        <v>29442</v>
      </c>
      <c r="T3285" s="22" t="s">
        <v>39778</v>
      </c>
      <c r="U3285" s="22">
        <f t="shared" si="50"/>
        <v>16</v>
      </c>
      <c r="V3285" s="22" t="s">
        <v>39779</v>
      </c>
      <c r="W3285" s="22"/>
      <c r="AS3285" s="63" t="s">
        <v>23163</v>
      </c>
      <c r="AT3285" s="63" t="s">
        <v>12797</v>
      </c>
      <c r="AU3285" s="63" t="s">
        <v>14424</v>
      </c>
      <c r="AV3285" s="63" t="s">
        <v>17246</v>
      </c>
      <c r="AW3285" s="44" t="s">
        <v>17247</v>
      </c>
      <c r="AY3285" s="63" t="s">
        <v>39779</v>
      </c>
    </row>
    <row r="3286" spans="1:51" ht="18" customHeight="1">
      <c r="A3286" s="22" t="s">
        <v>39780</v>
      </c>
      <c r="L3286" s="24" t="s">
        <v>1937</v>
      </c>
      <c r="M3286" s="24" t="s">
        <v>1938</v>
      </c>
      <c r="O3286" s="3">
        <v>142</v>
      </c>
      <c r="P3286" s="64">
        <v>10</v>
      </c>
      <c r="Q3286" s="64">
        <v>5</v>
      </c>
      <c r="R3286" s="64">
        <v>0</v>
      </c>
      <c r="S3286" s="63" t="s">
        <v>29443</v>
      </c>
      <c r="T3286" s="22" t="s">
        <v>39781</v>
      </c>
      <c r="U3286" s="22">
        <f t="shared" si="50"/>
        <v>16</v>
      </c>
      <c r="V3286" s="22">
        <v>16</v>
      </c>
      <c r="W3286" s="22"/>
      <c r="AK3286" s="24" t="s">
        <v>32943</v>
      </c>
      <c r="AO3286" s="24" t="s">
        <v>3474</v>
      </c>
      <c r="AP3286" s="24">
        <v>16</v>
      </c>
    </row>
    <row r="3287" spans="1:51" ht="18" customHeight="1">
      <c r="A3287" s="22" t="s">
        <v>39782</v>
      </c>
      <c r="L3287" s="24" t="s">
        <v>1935</v>
      </c>
      <c r="M3287" s="24" t="s">
        <v>1936</v>
      </c>
      <c r="O3287" s="3">
        <v>142</v>
      </c>
      <c r="P3287" s="64">
        <v>10</v>
      </c>
      <c r="Q3287" s="64">
        <v>5</v>
      </c>
      <c r="R3287" s="64">
        <v>0</v>
      </c>
      <c r="S3287" s="63" t="s">
        <v>29444</v>
      </c>
      <c r="T3287" s="22" t="s">
        <v>39783</v>
      </c>
      <c r="U3287" s="22">
        <f t="shared" si="50"/>
        <v>16</v>
      </c>
      <c r="V3287" s="22">
        <v>16</v>
      </c>
      <c r="W3287" s="22"/>
      <c r="AK3287" s="24" t="s">
        <v>32054</v>
      </c>
      <c r="AO3287" s="24" t="s">
        <v>3473</v>
      </c>
      <c r="AP3287" s="24">
        <v>16</v>
      </c>
    </row>
    <row r="3288" spans="1:51" ht="18" customHeight="1">
      <c r="A3288" s="22" t="s">
        <v>39784</v>
      </c>
      <c r="D3288" s="63" t="s">
        <v>9878</v>
      </c>
      <c r="E3288" s="63" t="s">
        <v>24782</v>
      </c>
      <c r="O3288" s="3">
        <v>142</v>
      </c>
      <c r="P3288" s="64">
        <v>11</v>
      </c>
      <c r="Q3288" s="64">
        <v>1</v>
      </c>
      <c r="R3288" s="64">
        <v>0</v>
      </c>
      <c r="S3288" s="63" t="s">
        <v>29445</v>
      </c>
      <c r="T3288" s="22" t="s">
        <v>39772</v>
      </c>
      <c r="U3288" s="22">
        <f t="shared" si="50"/>
        <v>17</v>
      </c>
      <c r="V3288" s="22" t="s">
        <v>9149</v>
      </c>
      <c r="W3288" s="22"/>
      <c r="AS3288" s="63" t="s">
        <v>22672</v>
      </c>
      <c r="AT3288" s="63" t="s">
        <v>11582</v>
      </c>
      <c r="AU3288" s="63" t="s">
        <v>13155</v>
      </c>
      <c r="AV3288" s="63" t="s">
        <v>14833</v>
      </c>
      <c r="AY3288" s="63" t="s">
        <v>9149</v>
      </c>
    </row>
    <row r="3289" spans="1:51" ht="18" customHeight="1">
      <c r="A3289" s="22" t="s">
        <v>39785</v>
      </c>
      <c r="D3289" s="63" t="s">
        <v>10212</v>
      </c>
      <c r="E3289" s="63" t="s">
        <v>24783</v>
      </c>
      <c r="O3289" s="3">
        <v>142</v>
      </c>
      <c r="P3289" s="64">
        <v>11</v>
      </c>
      <c r="Q3289" s="64">
        <v>2</v>
      </c>
      <c r="R3289" s="64">
        <v>1</v>
      </c>
      <c r="S3289" s="63" t="s">
        <v>29446</v>
      </c>
      <c r="T3289" s="22" t="s">
        <v>39786</v>
      </c>
      <c r="U3289" s="22">
        <f t="shared" si="50"/>
        <v>17</v>
      </c>
      <c r="V3289" s="22" t="s">
        <v>9149</v>
      </c>
      <c r="W3289" s="22"/>
      <c r="AS3289" s="63" t="s">
        <v>23164</v>
      </c>
      <c r="AT3289" s="63" t="s">
        <v>11905</v>
      </c>
      <c r="AU3289" s="63" t="s">
        <v>13486</v>
      </c>
      <c r="AV3289" s="63" t="s">
        <v>19511</v>
      </c>
      <c r="AW3289" s="44" t="s">
        <v>19512</v>
      </c>
      <c r="AX3289" s="44" t="s">
        <v>29447</v>
      </c>
      <c r="AY3289" s="63" t="s">
        <v>9149</v>
      </c>
    </row>
    <row r="3290" spans="1:51" ht="18" customHeight="1">
      <c r="A3290" s="22" t="s">
        <v>39787</v>
      </c>
      <c r="L3290" s="24" t="s">
        <v>1939</v>
      </c>
      <c r="M3290" s="24" t="s">
        <v>1940</v>
      </c>
      <c r="O3290" s="3">
        <v>142</v>
      </c>
      <c r="P3290" s="64">
        <v>11</v>
      </c>
      <c r="Q3290" s="64">
        <v>2</v>
      </c>
      <c r="R3290" s="64">
        <v>0</v>
      </c>
      <c r="S3290" s="63" t="s">
        <v>29448</v>
      </c>
      <c r="T3290" s="22" t="s">
        <v>39788</v>
      </c>
      <c r="U3290" s="22">
        <f t="shared" si="50"/>
        <v>17</v>
      </c>
      <c r="V3290" s="22">
        <v>17</v>
      </c>
      <c r="W3290" s="22"/>
      <c r="AK3290" s="24" t="s">
        <v>32944</v>
      </c>
      <c r="AO3290" s="24" t="s">
        <v>3475</v>
      </c>
      <c r="AP3290" s="24">
        <v>17</v>
      </c>
    </row>
    <row r="3291" spans="1:51" ht="18" customHeight="1">
      <c r="A3291" s="22" t="s">
        <v>39789</v>
      </c>
      <c r="B3291" s="22" t="s">
        <v>39790</v>
      </c>
      <c r="H3291" s="24" t="s">
        <v>6721</v>
      </c>
      <c r="I3291" s="24" t="s">
        <v>7190</v>
      </c>
      <c r="O3291" s="3">
        <v>142</v>
      </c>
      <c r="P3291" s="64">
        <v>11</v>
      </c>
      <c r="Q3291" s="64">
        <v>4</v>
      </c>
      <c r="R3291" s="64">
        <v>1</v>
      </c>
      <c r="S3291" s="63" t="s">
        <v>29449</v>
      </c>
      <c r="T3291" s="22" t="s">
        <v>39791</v>
      </c>
      <c r="U3291" s="22">
        <f t="shared" si="50"/>
        <v>17</v>
      </c>
      <c r="V3291" s="22">
        <v>17</v>
      </c>
      <c r="W3291" s="22"/>
      <c r="X3291" s="44" t="s">
        <v>7297</v>
      </c>
      <c r="AH3291" s="24" t="s">
        <v>31550</v>
      </c>
      <c r="AI3291" s="24" t="s">
        <v>7676</v>
      </c>
      <c r="AJ3291" s="24">
        <v>17</v>
      </c>
    </row>
    <row r="3292" spans="1:51" ht="18" customHeight="1">
      <c r="A3292" s="22" t="s">
        <v>39792</v>
      </c>
      <c r="D3292" s="63" t="s">
        <v>10213</v>
      </c>
      <c r="E3292" s="63" t="s">
        <v>24784</v>
      </c>
      <c r="O3292" s="3">
        <v>142</v>
      </c>
      <c r="P3292" s="64">
        <v>11</v>
      </c>
      <c r="Q3292" s="64">
        <v>5</v>
      </c>
      <c r="R3292" s="64">
        <v>1</v>
      </c>
      <c r="S3292" s="63" t="s">
        <v>29450</v>
      </c>
      <c r="T3292" s="22" t="s">
        <v>39708</v>
      </c>
      <c r="U3292" s="22">
        <f t="shared" si="50"/>
        <v>17</v>
      </c>
      <c r="V3292" s="22" t="s">
        <v>9149</v>
      </c>
      <c r="W3292" s="22"/>
      <c r="AS3292" s="63" t="s">
        <v>23165</v>
      </c>
      <c r="AT3292" s="63" t="s">
        <v>11906</v>
      </c>
      <c r="AU3292" s="63" t="s">
        <v>13487</v>
      </c>
      <c r="AV3292" s="63" t="s">
        <v>19513</v>
      </c>
      <c r="AW3292" s="44" t="s">
        <v>19514</v>
      </c>
      <c r="AX3292" s="44" t="s">
        <v>29451</v>
      </c>
      <c r="AY3292" s="63" t="s">
        <v>9149</v>
      </c>
    </row>
    <row r="3293" spans="1:51" ht="18" customHeight="1">
      <c r="A3293" s="22" t="s">
        <v>39793</v>
      </c>
      <c r="L3293" s="24" t="s">
        <v>1943</v>
      </c>
      <c r="M3293" s="24" t="s">
        <v>1944</v>
      </c>
      <c r="O3293" s="3">
        <v>142</v>
      </c>
      <c r="P3293" s="64">
        <v>12</v>
      </c>
      <c r="Q3293" s="64">
        <v>3</v>
      </c>
      <c r="R3293" s="64">
        <v>0</v>
      </c>
      <c r="S3293" s="63" t="s">
        <v>29452</v>
      </c>
      <c r="T3293" s="22" t="s">
        <v>39794</v>
      </c>
      <c r="U3293" s="22">
        <f t="shared" si="50"/>
        <v>18</v>
      </c>
      <c r="V3293" s="22">
        <v>18</v>
      </c>
      <c r="W3293" s="22"/>
      <c r="AK3293" s="24" t="s">
        <v>32055</v>
      </c>
      <c r="AO3293" s="24" t="s">
        <v>3477</v>
      </c>
      <c r="AP3293" s="24">
        <v>18</v>
      </c>
    </row>
    <row r="3294" spans="1:51" ht="18" customHeight="1">
      <c r="A3294" s="22" t="s">
        <v>39795</v>
      </c>
      <c r="L3294" s="24" t="s">
        <v>1945</v>
      </c>
      <c r="M3294" s="24" t="s">
        <v>1946</v>
      </c>
      <c r="O3294" s="3">
        <v>142</v>
      </c>
      <c r="P3294" s="64">
        <v>12</v>
      </c>
      <c r="Q3294" s="64">
        <v>5</v>
      </c>
      <c r="R3294" s="64">
        <v>0</v>
      </c>
      <c r="S3294" s="63" t="s">
        <v>29453</v>
      </c>
      <c r="T3294" s="22" t="s">
        <v>39796</v>
      </c>
      <c r="U3294" s="22">
        <f t="shared" si="50"/>
        <v>18</v>
      </c>
      <c r="V3294" s="22">
        <v>18</v>
      </c>
      <c r="W3294" s="22"/>
      <c r="AK3294" s="24" t="s">
        <v>32945</v>
      </c>
      <c r="AO3294" s="24" t="s">
        <v>3478</v>
      </c>
      <c r="AP3294" s="24">
        <v>17</v>
      </c>
    </row>
    <row r="3295" spans="1:51" ht="18" customHeight="1">
      <c r="A3295" s="22" t="s">
        <v>39797</v>
      </c>
      <c r="B3295" s="22" t="s">
        <v>39798</v>
      </c>
      <c r="D3295" s="63" t="s">
        <v>9832</v>
      </c>
      <c r="E3295" s="63" t="s">
        <v>24785</v>
      </c>
      <c r="O3295" s="3">
        <v>142</v>
      </c>
      <c r="P3295" s="64">
        <v>13</v>
      </c>
      <c r="Q3295" s="64">
        <v>2</v>
      </c>
      <c r="R3295" s="64">
        <v>0</v>
      </c>
      <c r="S3295" s="63" t="s">
        <v>29454</v>
      </c>
      <c r="T3295" s="22" t="s">
        <v>39772</v>
      </c>
      <c r="U3295" s="22">
        <f t="shared" si="50"/>
        <v>19</v>
      </c>
      <c r="V3295" s="22" t="s">
        <v>39799</v>
      </c>
      <c r="W3295" s="22"/>
      <c r="AS3295" s="63" t="s">
        <v>22754</v>
      </c>
      <c r="AT3295" s="63" t="s">
        <v>11536</v>
      </c>
      <c r="AU3295" s="63" t="s">
        <v>13109</v>
      </c>
      <c r="AV3295" s="63" t="s">
        <v>14782</v>
      </c>
      <c r="AY3295" s="63" t="s">
        <v>39799</v>
      </c>
    </row>
    <row r="3296" spans="1:51" ht="18" customHeight="1">
      <c r="A3296" s="22" t="s">
        <v>39800</v>
      </c>
      <c r="B3296" s="22" t="s">
        <v>39801</v>
      </c>
      <c r="L3296" s="24" t="s">
        <v>1941</v>
      </c>
      <c r="M3296" s="24" t="s">
        <v>1942</v>
      </c>
      <c r="O3296" s="3">
        <v>142</v>
      </c>
      <c r="P3296" s="64">
        <v>13</v>
      </c>
      <c r="Q3296" s="64">
        <v>2</v>
      </c>
      <c r="R3296" s="64">
        <v>0</v>
      </c>
      <c r="S3296" s="63" t="s">
        <v>29455</v>
      </c>
      <c r="T3296" s="22" t="s">
        <v>39802</v>
      </c>
      <c r="U3296" s="22">
        <f t="shared" si="50"/>
        <v>19</v>
      </c>
      <c r="V3296" s="22">
        <v>19</v>
      </c>
      <c r="W3296" s="22"/>
      <c r="AK3296" s="24" t="s">
        <v>32056</v>
      </c>
      <c r="AO3296" s="24" t="s">
        <v>3476</v>
      </c>
      <c r="AP3296" s="24">
        <v>19</v>
      </c>
    </row>
    <row r="3297" spans="1:51" ht="18" customHeight="1">
      <c r="A3297" s="22" t="s">
        <v>39803</v>
      </c>
      <c r="L3297" s="24" t="s">
        <v>1947</v>
      </c>
      <c r="M3297" s="24" t="s">
        <v>1948</v>
      </c>
      <c r="O3297" s="3">
        <v>142</v>
      </c>
      <c r="P3297" s="64">
        <v>13</v>
      </c>
      <c r="Q3297" s="64">
        <v>3</v>
      </c>
      <c r="R3297" s="64">
        <v>0</v>
      </c>
      <c r="S3297" s="63" t="s">
        <v>29456</v>
      </c>
      <c r="T3297" s="22" t="s">
        <v>39804</v>
      </c>
      <c r="U3297" s="22">
        <f t="shared" si="50"/>
        <v>19</v>
      </c>
      <c r="V3297" s="22">
        <v>19</v>
      </c>
      <c r="W3297" s="22"/>
      <c r="AK3297" s="24" t="s">
        <v>32946</v>
      </c>
      <c r="AO3297" s="24" t="s">
        <v>3479</v>
      </c>
      <c r="AP3297" s="24">
        <v>19</v>
      </c>
    </row>
    <row r="3298" spans="1:51" ht="18" customHeight="1">
      <c r="A3298" s="22" t="s">
        <v>39805</v>
      </c>
      <c r="L3298" s="24" t="s">
        <v>1949</v>
      </c>
      <c r="M3298" s="24" t="s">
        <v>1950</v>
      </c>
      <c r="O3298" s="3">
        <v>142</v>
      </c>
      <c r="P3298" s="64">
        <v>13</v>
      </c>
      <c r="Q3298" s="64">
        <v>3</v>
      </c>
      <c r="R3298" s="64">
        <v>0</v>
      </c>
      <c r="S3298" s="63" t="s">
        <v>29457</v>
      </c>
      <c r="T3298" s="22" t="s">
        <v>39806</v>
      </c>
      <c r="U3298" s="22">
        <f t="shared" si="50"/>
        <v>19</v>
      </c>
      <c r="V3298" s="22">
        <v>19</v>
      </c>
      <c r="W3298" s="22"/>
      <c r="AK3298" s="24" t="s">
        <v>32057</v>
      </c>
      <c r="AO3298" s="24" t="s">
        <v>3480</v>
      </c>
      <c r="AP3298" s="24">
        <v>19</v>
      </c>
    </row>
    <row r="3299" spans="1:51" ht="18" customHeight="1">
      <c r="A3299" s="22" t="s">
        <v>39807</v>
      </c>
      <c r="L3299" s="24" t="s">
        <v>1951</v>
      </c>
      <c r="M3299" s="24" t="s">
        <v>1952</v>
      </c>
      <c r="O3299" s="3">
        <v>142</v>
      </c>
      <c r="P3299" s="64">
        <v>14</v>
      </c>
      <c r="Q3299" s="64">
        <v>4</v>
      </c>
      <c r="R3299" s="64">
        <v>0</v>
      </c>
      <c r="S3299" s="63" t="s">
        <v>29458</v>
      </c>
      <c r="T3299" s="22" t="s">
        <v>39808</v>
      </c>
      <c r="U3299" s="22">
        <f t="shared" si="50"/>
        <v>20</v>
      </c>
      <c r="V3299" s="22">
        <v>20</v>
      </c>
      <c r="W3299" s="22"/>
      <c r="AK3299" s="24" t="s">
        <v>32947</v>
      </c>
      <c r="AO3299" s="24" t="s">
        <v>3481</v>
      </c>
      <c r="AP3299" s="24">
        <v>20</v>
      </c>
    </row>
    <row r="3300" spans="1:51" ht="18" customHeight="1">
      <c r="A3300" s="22" t="s">
        <v>39809</v>
      </c>
      <c r="L3300" s="24" t="s">
        <v>1953</v>
      </c>
      <c r="M3300" s="24" t="s">
        <v>1954</v>
      </c>
      <c r="O3300" s="3">
        <v>142</v>
      </c>
      <c r="P3300" s="64">
        <v>14</v>
      </c>
      <c r="Q3300" s="64">
        <v>5</v>
      </c>
      <c r="R3300" s="64">
        <v>0</v>
      </c>
      <c r="S3300" s="63" t="s">
        <v>29459</v>
      </c>
      <c r="T3300" s="22" t="s">
        <v>39810</v>
      </c>
      <c r="U3300" s="22">
        <f t="shared" si="50"/>
        <v>20</v>
      </c>
      <c r="V3300" s="22">
        <v>20</v>
      </c>
      <c r="W3300" s="22"/>
      <c r="AK3300" s="24" t="s">
        <v>32058</v>
      </c>
      <c r="AO3300" s="24" t="s">
        <v>3482</v>
      </c>
      <c r="AP3300" s="24">
        <v>20</v>
      </c>
    </row>
    <row r="3301" spans="1:51" ht="18" customHeight="1">
      <c r="A3301" s="22" t="s">
        <v>39811</v>
      </c>
      <c r="L3301" s="24" t="s">
        <v>1955</v>
      </c>
      <c r="M3301" s="24" t="s">
        <v>1956</v>
      </c>
      <c r="O3301" s="3">
        <v>142</v>
      </c>
      <c r="P3301" s="64">
        <v>14</v>
      </c>
      <c r="Q3301" s="64">
        <v>5</v>
      </c>
      <c r="R3301" s="64">
        <v>0</v>
      </c>
      <c r="S3301" s="63" t="s">
        <v>29460</v>
      </c>
      <c r="T3301" s="22" t="s">
        <v>39708</v>
      </c>
      <c r="U3301" s="22">
        <f t="shared" si="50"/>
        <v>20</v>
      </c>
      <c r="V3301" s="22">
        <v>20</v>
      </c>
      <c r="W3301" s="22"/>
      <c r="AK3301" s="24" t="s">
        <v>32948</v>
      </c>
      <c r="AO3301" s="24" t="s">
        <v>3483</v>
      </c>
      <c r="AP3301" s="24">
        <v>20</v>
      </c>
    </row>
    <row r="3302" spans="1:51" ht="18" customHeight="1">
      <c r="A3302" s="22" t="s">
        <v>39812</v>
      </c>
      <c r="B3302" s="22" t="s">
        <v>39813</v>
      </c>
      <c r="L3302" s="24" t="s">
        <v>1959</v>
      </c>
      <c r="M3302" s="24" t="s">
        <v>1960</v>
      </c>
      <c r="O3302" s="3">
        <v>142</v>
      </c>
      <c r="P3302" s="64">
        <v>15</v>
      </c>
      <c r="Q3302" s="64">
        <v>1</v>
      </c>
      <c r="R3302" s="64">
        <v>0</v>
      </c>
      <c r="S3302" s="63" t="s">
        <v>29461</v>
      </c>
      <c r="T3302" s="22" t="s">
        <v>39814</v>
      </c>
      <c r="U3302" s="22">
        <f t="shared" si="50"/>
        <v>21</v>
      </c>
      <c r="V3302" s="22">
        <v>21</v>
      </c>
      <c r="W3302" s="22"/>
      <c r="AK3302" s="24" t="s">
        <v>32059</v>
      </c>
      <c r="AO3302" s="24" t="s">
        <v>3485</v>
      </c>
      <c r="AP3302" s="24">
        <v>21</v>
      </c>
    </row>
    <row r="3303" spans="1:51" ht="18" customHeight="1">
      <c r="A3303" s="22" t="s">
        <v>39815</v>
      </c>
      <c r="L3303" s="24" t="s">
        <v>1957</v>
      </c>
      <c r="M3303" s="24" t="s">
        <v>1958</v>
      </c>
      <c r="O3303" s="3">
        <v>142</v>
      </c>
      <c r="P3303" s="64">
        <v>16</v>
      </c>
      <c r="Q3303" s="64">
        <v>2</v>
      </c>
      <c r="R3303" s="64">
        <v>0</v>
      </c>
      <c r="S3303" s="63" t="s">
        <v>29462</v>
      </c>
      <c r="T3303" s="22" t="s">
        <v>39816</v>
      </c>
      <c r="U3303" s="22">
        <f t="shared" si="50"/>
        <v>22</v>
      </c>
      <c r="V3303" s="22">
        <v>22</v>
      </c>
      <c r="W3303" s="22"/>
      <c r="AK3303" s="24" t="s">
        <v>32949</v>
      </c>
      <c r="AO3303" s="24" t="s">
        <v>3484</v>
      </c>
      <c r="AP3303" s="24">
        <v>21</v>
      </c>
    </row>
    <row r="3304" spans="1:51" ht="18" customHeight="1">
      <c r="A3304" s="22" t="s">
        <v>39817</v>
      </c>
      <c r="B3304" s="22" t="s">
        <v>29463</v>
      </c>
      <c r="L3304" s="24" t="s">
        <v>1961</v>
      </c>
      <c r="M3304" s="24" t="s">
        <v>1962</v>
      </c>
      <c r="O3304" s="3">
        <v>142</v>
      </c>
      <c r="P3304" s="64">
        <v>18</v>
      </c>
      <c r="Q3304" s="64">
        <v>4</v>
      </c>
      <c r="R3304" s="64">
        <v>0</v>
      </c>
      <c r="S3304" s="63" t="s">
        <v>29464</v>
      </c>
      <c r="T3304" s="22" t="s">
        <v>39818</v>
      </c>
      <c r="U3304" s="22">
        <f t="shared" si="50"/>
        <v>24</v>
      </c>
      <c r="V3304" s="22">
        <v>24</v>
      </c>
      <c r="W3304" s="22"/>
      <c r="AK3304" s="24" t="s">
        <v>32060</v>
      </c>
      <c r="AO3304" s="24" t="s">
        <v>3486</v>
      </c>
      <c r="AP3304" s="24">
        <v>22</v>
      </c>
    </row>
    <row r="3305" spans="1:51" ht="18" customHeight="1">
      <c r="A3305" s="22" t="s">
        <v>39819</v>
      </c>
      <c r="B3305" s="22" t="s">
        <v>39820</v>
      </c>
      <c r="F3305" s="24" t="s">
        <v>8955</v>
      </c>
      <c r="G3305" s="24" t="s">
        <v>19286</v>
      </c>
      <c r="O3305" s="3">
        <v>143</v>
      </c>
      <c r="P3305" s="64">
        <v>5</v>
      </c>
      <c r="Q3305" s="64">
        <v>1</v>
      </c>
      <c r="R3305" s="64">
        <v>0</v>
      </c>
      <c r="S3305" s="65" t="s">
        <v>33337</v>
      </c>
      <c r="T3305" s="22" t="s">
        <v>39821</v>
      </c>
      <c r="U3305" s="22">
        <f t="shared" si="50"/>
        <v>11</v>
      </c>
      <c r="V3305" s="22" t="s">
        <v>7301</v>
      </c>
      <c r="W3305" s="22"/>
      <c r="X3305" s="44" t="s">
        <v>28381</v>
      </c>
      <c r="AD3305" s="24" t="s">
        <v>31662</v>
      </c>
      <c r="AF3305" s="24" t="s">
        <v>9509</v>
      </c>
      <c r="AG3305" s="26" t="s">
        <v>7301</v>
      </c>
    </row>
    <row r="3306" spans="1:51" ht="18" customHeight="1">
      <c r="A3306" s="22" t="s">
        <v>39822</v>
      </c>
      <c r="L3306" s="24" t="s">
        <v>1963</v>
      </c>
      <c r="M3306" s="24" t="s">
        <v>1964</v>
      </c>
      <c r="O3306" s="3">
        <v>143</v>
      </c>
      <c r="P3306" s="64">
        <v>6</v>
      </c>
      <c r="Q3306" s="64">
        <v>1</v>
      </c>
      <c r="R3306" s="64">
        <v>0</v>
      </c>
      <c r="S3306" s="63" t="s">
        <v>29467</v>
      </c>
      <c r="T3306" s="22" t="s">
        <v>39823</v>
      </c>
      <c r="U3306" s="22">
        <f t="shared" si="50"/>
        <v>12</v>
      </c>
      <c r="V3306" s="22">
        <v>12</v>
      </c>
      <c r="W3306" s="22"/>
      <c r="AK3306" s="24" t="s">
        <v>32950</v>
      </c>
      <c r="AO3306" s="24" t="s">
        <v>3487</v>
      </c>
      <c r="AP3306" s="24">
        <v>12</v>
      </c>
    </row>
    <row r="3307" spans="1:51" ht="18" customHeight="1">
      <c r="A3307" s="22" t="s">
        <v>39824</v>
      </c>
      <c r="L3307" s="24" t="s">
        <v>1967</v>
      </c>
      <c r="M3307" s="24" t="s">
        <v>1968</v>
      </c>
      <c r="O3307" s="3">
        <v>143</v>
      </c>
      <c r="P3307" s="64">
        <v>11</v>
      </c>
      <c r="Q3307" s="64">
        <v>1</v>
      </c>
      <c r="R3307" s="64">
        <v>0</v>
      </c>
      <c r="S3307" s="63" t="s">
        <v>29469</v>
      </c>
      <c r="T3307" s="22" t="s">
        <v>39825</v>
      </c>
      <c r="U3307" s="22">
        <f t="shared" si="50"/>
        <v>17</v>
      </c>
      <c r="V3307" s="22">
        <v>17</v>
      </c>
      <c r="W3307" s="22"/>
      <c r="AK3307" s="24" t="s">
        <v>32951</v>
      </c>
      <c r="AO3307" s="24" t="s">
        <v>3489</v>
      </c>
      <c r="AP3307" s="24">
        <v>17</v>
      </c>
    </row>
    <row r="3308" spans="1:51" ht="18" customHeight="1">
      <c r="A3308" s="22" t="s">
        <v>39826</v>
      </c>
      <c r="B3308" s="22" t="s">
        <v>39827</v>
      </c>
      <c r="F3308" s="24" t="s">
        <v>8956</v>
      </c>
      <c r="G3308" s="24" t="s">
        <v>19287</v>
      </c>
      <c r="O3308" s="3">
        <v>144</v>
      </c>
      <c r="P3308" s="64">
        <v>6</v>
      </c>
      <c r="Q3308" s="64">
        <v>5</v>
      </c>
      <c r="R3308" s="64">
        <v>0</v>
      </c>
      <c r="S3308" s="65" t="s">
        <v>33338</v>
      </c>
      <c r="T3308" s="22" t="s">
        <v>39825</v>
      </c>
      <c r="U3308" s="22">
        <f t="shared" si="50"/>
        <v>12</v>
      </c>
      <c r="V3308" s="22" t="s">
        <v>7310</v>
      </c>
      <c r="W3308" s="22"/>
      <c r="X3308" s="44" t="s">
        <v>9025</v>
      </c>
      <c r="AD3308" s="24" t="s">
        <v>31850</v>
      </c>
      <c r="AF3308" s="24" t="s">
        <v>9510</v>
      </c>
      <c r="AG3308" s="26" t="s">
        <v>7310</v>
      </c>
    </row>
    <row r="3309" spans="1:51" ht="18" customHeight="1">
      <c r="A3309" s="22" t="s">
        <v>39828</v>
      </c>
      <c r="H3309" s="24" t="s">
        <v>6722</v>
      </c>
      <c r="I3309" s="24" t="s">
        <v>7191</v>
      </c>
      <c r="O3309" s="3">
        <v>144</v>
      </c>
      <c r="P3309" s="64">
        <v>7</v>
      </c>
      <c r="Q3309" s="64">
        <v>2</v>
      </c>
      <c r="R3309" s="64">
        <v>0</v>
      </c>
      <c r="S3309" s="63" t="s">
        <v>29471</v>
      </c>
      <c r="T3309" s="22" t="s">
        <v>39825</v>
      </c>
      <c r="U3309" s="22">
        <f t="shared" si="50"/>
        <v>13</v>
      </c>
      <c r="V3309" s="22">
        <v>13</v>
      </c>
      <c r="W3309" s="22"/>
      <c r="X3309" s="44" t="s">
        <v>7297</v>
      </c>
      <c r="AH3309" s="24" t="s">
        <v>32952</v>
      </c>
      <c r="AI3309" s="24" t="s">
        <v>7677</v>
      </c>
      <c r="AJ3309" s="24">
        <v>13</v>
      </c>
    </row>
    <row r="3310" spans="1:51" ht="18" customHeight="1">
      <c r="A3310" s="22" t="s">
        <v>39829</v>
      </c>
      <c r="D3310" s="63" t="s">
        <v>9729</v>
      </c>
      <c r="E3310" s="63" t="s">
        <v>24786</v>
      </c>
      <c r="O3310" s="3">
        <v>144</v>
      </c>
      <c r="P3310" s="64">
        <v>7</v>
      </c>
      <c r="Q3310" s="64">
        <v>2</v>
      </c>
      <c r="R3310" s="64">
        <v>0</v>
      </c>
      <c r="S3310" s="63" t="s">
        <v>29470</v>
      </c>
      <c r="T3310" s="22" t="s">
        <v>39825</v>
      </c>
      <c r="U3310" s="22">
        <f t="shared" si="50"/>
        <v>13</v>
      </c>
      <c r="V3310" s="22" t="s">
        <v>39830</v>
      </c>
      <c r="W3310" s="22"/>
      <c r="AS3310" s="63" t="s">
        <v>22522</v>
      </c>
      <c r="AT3310" s="63" t="s">
        <v>11443</v>
      </c>
      <c r="AU3310" s="63" t="s">
        <v>13006</v>
      </c>
      <c r="AV3310" s="63" t="s">
        <v>14657</v>
      </c>
      <c r="AY3310" s="63" t="s">
        <v>14658</v>
      </c>
    </row>
    <row r="3311" spans="1:51" ht="18" customHeight="1">
      <c r="A3311" s="22" t="s">
        <v>39831</v>
      </c>
      <c r="D3311" s="63" t="s">
        <v>9835</v>
      </c>
      <c r="E3311" s="63" t="s">
        <v>24787</v>
      </c>
      <c r="O3311" s="3">
        <v>144</v>
      </c>
      <c r="P3311" s="64">
        <v>7</v>
      </c>
      <c r="Q3311" s="64">
        <v>5</v>
      </c>
      <c r="R3311" s="64">
        <v>0</v>
      </c>
      <c r="S3311" s="63" t="s">
        <v>29472</v>
      </c>
      <c r="T3311" s="22" t="s">
        <v>28754</v>
      </c>
      <c r="U3311" s="22">
        <f t="shared" si="50"/>
        <v>13</v>
      </c>
      <c r="V3311" s="22" t="s">
        <v>7304</v>
      </c>
      <c r="W3311" s="22"/>
      <c r="AS3311" s="63" t="s">
        <v>22588</v>
      </c>
      <c r="AT3311" s="63" t="s">
        <v>11539</v>
      </c>
      <c r="AU3311" s="63" t="s">
        <v>13112</v>
      </c>
      <c r="AV3311" s="63" t="s">
        <v>14785</v>
      </c>
      <c r="AY3311" s="63" t="s">
        <v>7304</v>
      </c>
    </row>
    <row r="3312" spans="1:51" ht="18" customHeight="1">
      <c r="A3312" s="22" t="s">
        <v>39832</v>
      </c>
      <c r="D3312" s="63" t="s">
        <v>9703</v>
      </c>
      <c r="E3312" s="63" t="s">
        <v>24788</v>
      </c>
      <c r="O3312" s="3">
        <v>144</v>
      </c>
      <c r="P3312" s="64">
        <v>8</v>
      </c>
      <c r="Q3312" s="64">
        <v>2</v>
      </c>
      <c r="R3312" s="64">
        <v>0</v>
      </c>
      <c r="S3312" s="63" t="s">
        <v>29473</v>
      </c>
      <c r="T3312" s="22" t="s">
        <v>28754</v>
      </c>
      <c r="U3312" s="22">
        <f t="shared" si="50"/>
        <v>14</v>
      </c>
      <c r="V3312" s="22" t="s">
        <v>7312</v>
      </c>
      <c r="W3312" s="22"/>
      <c r="AS3312" s="63" t="s">
        <v>23166</v>
      </c>
      <c r="AT3312" s="63" t="s">
        <v>11417</v>
      </c>
      <c r="AU3312" s="63" t="s">
        <v>12980</v>
      </c>
      <c r="AV3312" s="63" t="s">
        <v>14628</v>
      </c>
      <c r="AY3312" s="63" t="s">
        <v>7312</v>
      </c>
    </row>
    <row r="3313" spans="1:51" ht="18" customHeight="1">
      <c r="A3313" s="22" t="s">
        <v>39833</v>
      </c>
      <c r="D3313" s="63" t="s">
        <v>9704</v>
      </c>
      <c r="E3313" s="63" t="s">
        <v>24789</v>
      </c>
      <c r="O3313" s="3">
        <v>144</v>
      </c>
      <c r="P3313" s="64">
        <v>12</v>
      </c>
      <c r="Q3313" s="64">
        <v>2</v>
      </c>
      <c r="R3313" s="64">
        <v>0</v>
      </c>
      <c r="S3313" s="63" t="s">
        <v>29474</v>
      </c>
      <c r="T3313" s="22" t="s">
        <v>28754</v>
      </c>
      <c r="U3313" s="22">
        <f t="shared" si="50"/>
        <v>18</v>
      </c>
      <c r="V3313" s="22" t="s">
        <v>7311</v>
      </c>
      <c r="W3313" s="22"/>
      <c r="AS3313" s="63" t="s">
        <v>23166</v>
      </c>
      <c r="AT3313" s="63" t="s">
        <v>11418</v>
      </c>
      <c r="AU3313" s="63" t="s">
        <v>12981</v>
      </c>
      <c r="AV3313" s="63" t="s">
        <v>14629</v>
      </c>
      <c r="AY3313" s="63" t="s">
        <v>7311</v>
      </c>
    </row>
    <row r="3314" spans="1:51" ht="18" customHeight="1">
      <c r="A3314" s="22" t="s">
        <v>39834</v>
      </c>
      <c r="F3314" s="24" t="s">
        <v>8957</v>
      </c>
      <c r="G3314" s="24" t="s">
        <v>19288</v>
      </c>
      <c r="O3314" s="3">
        <v>145</v>
      </c>
      <c r="P3314" s="64">
        <v>2</v>
      </c>
      <c r="Q3314" s="64">
        <v>3</v>
      </c>
      <c r="R3314" s="64">
        <v>0</v>
      </c>
      <c r="S3314" s="63" t="s">
        <v>29475</v>
      </c>
      <c r="T3314" s="22" t="s">
        <v>39676</v>
      </c>
      <c r="U3314" s="22">
        <f t="shared" si="50"/>
        <v>8</v>
      </c>
      <c r="V3314" s="22" t="s">
        <v>39835</v>
      </c>
      <c r="W3314" s="22"/>
      <c r="X3314" s="44" t="s">
        <v>29476</v>
      </c>
      <c r="AD3314" s="24" t="s">
        <v>31662</v>
      </c>
      <c r="AF3314" s="24" t="s">
        <v>9511</v>
      </c>
      <c r="AG3314" s="26" t="s">
        <v>9075</v>
      </c>
    </row>
    <row r="3315" spans="1:51" ht="18" customHeight="1">
      <c r="A3315" s="22" t="s">
        <v>39838</v>
      </c>
      <c r="L3315" s="24" t="s">
        <v>1973</v>
      </c>
      <c r="M3315" s="24" t="s">
        <v>1974</v>
      </c>
      <c r="O3315" s="3">
        <v>145</v>
      </c>
      <c r="P3315" s="64">
        <v>4</v>
      </c>
      <c r="Q3315" s="64">
        <v>4</v>
      </c>
      <c r="R3315" s="64">
        <v>0</v>
      </c>
      <c r="S3315" s="63" t="s">
        <v>29478</v>
      </c>
      <c r="T3315" s="22" t="s">
        <v>31993</v>
      </c>
      <c r="U3315" s="22">
        <f t="shared" si="50"/>
        <v>10</v>
      </c>
      <c r="V3315" s="22" t="s">
        <v>39839</v>
      </c>
      <c r="W3315" s="22"/>
      <c r="AK3315" s="24" t="s">
        <v>32953</v>
      </c>
      <c r="AO3315" s="24" t="s">
        <v>3492</v>
      </c>
      <c r="AP3315" s="24">
        <v>9</v>
      </c>
    </row>
    <row r="3316" spans="1:51" ht="18" customHeight="1">
      <c r="A3316" s="22" t="s">
        <v>39840</v>
      </c>
      <c r="D3316" s="63" t="s">
        <v>10230</v>
      </c>
      <c r="E3316" s="63" t="s">
        <v>24790</v>
      </c>
      <c r="O3316" s="3">
        <v>145</v>
      </c>
      <c r="P3316" s="64">
        <v>5</v>
      </c>
      <c r="Q3316" s="64">
        <v>1</v>
      </c>
      <c r="R3316" s="64">
        <v>1</v>
      </c>
      <c r="S3316" s="63" t="s">
        <v>29479</v>
      </c>
      <c r="T3316" s="22" t="s">
        <v>38778</v>
      </c>
      <c r="U3316" s="22">
        <f t="shared" si="50"/>
        <v>11</v>
      </c>
      <c r="V3316" s="22" t="s">
        <v>39841</v>
      </c>
      <c r="W3316" s="22"/>
      <c r="AS3316" s="63" t="s">
        <v>23167</v>
      </c>
      <c r="AT3316" s="63" t="s">
        <v>11923</v>
      </c>
      <c r="AU3316" s="63" t="s">
        <v>13504</v>
      </c>
      <c r="AV3316" s="63" t="s">
        <v>15378</v>
      </c>
      <c r="AW3316" s="44" t="s">
        <v>15379</v>
      </c>
      <c r="AX3316" s="44" t="s">
        <v>29480</v>
      </c>
      <c r="AY3316" s="63" t="s">
        <v>4762</v>
      </c>
    </row>
    <row r="3317" spans="1:51" ht="18" customHeight="1">
      <c r="A3317" s="22" t="s">
        <v>39842</v>
      </c>
      <c r="L3317" s="24" t="s">
        <v>1975</v>
      </c>
      <c r="M3317" s="24" t="s">
        <v>1976</v>
      </c>
      <c r="O3317" s="3">
        <v>145</v>
      </c>
      <c r="P3317" s="64">
        <v>5</v>
      </c>
      <c r="Q3317" s="64">
        <v>1</v>
      </c>
      <c r="R3317" s="64">
        <v>0</v>
      </c>
      <c r="S3317" s="63" t="s">
        <v>29481</v>
      </c>
      <c r="T3317" s="22" t="s">
        <v>39837</v>
      </c>
      <c r="U3317" s="22">
        <f t="shared" si="50"/>
        <v>11</v>
      </c>
      <c r="V3317" s="22">
        <v>11</v>
      </c>
      <c r="W3317" s="22"/>
      <c r="AK3317" s="24" t="s">
        <v>32063</v>
      </c>
      <c r="AO3317" s="24" t="s">
        <v>3493</v>
      </c>
      <c r="AP3317" s="24">
        <v>11</v>
      </c>
    </row>
    <row r="3318" spans="1:51" ht="18" customHeight="1">
      <c r="A3318" s="22" t="s">
        <v>39843</v>
      </c>
      <c r="L3318" s="24" t="s">
        <v>1977</v>
      </c>
      <c r="M3318" s="24" t="s">
        <v>1978</v>
      </c>
      <c r="O3318" s="3">
        <v>145</v>
      </c>
      <c r="P3318" s="64">
        <v>5</v>
      </c>
      <c r="Q3318" s="64">
        <v>3</v>
      </c>
      <c r="R3318" s="64">
        <v>0</v>
      </c>
      <c r="S3318" s="63" t="s">
        <v>29482</v>
      </c>
      <c r="T3318" s="22" t="s">
        <v>39844</v>
      </c>
      <c r="U3318" s="22">
        <f t="shared" si="50"/>
        <v>11</v>
      </c>
      <c r="V3318" s="22" t="s">
        <v>39845</v>
      </c>
      <c r="W3318" s="22"/>
      <c r="AK3318" s="24" t="s">
        <v>32954</v>
      </c>
      <c r="AO3318" s="24" t="s">
        <v>3494</v>
      </c>
      <c r="AP3318" s="24">
        <v>10</v>
      </c>
    </row>
    <row r="3319" spans="1:51" ht="18" customHeight="1">
      <c r="A3319" s="22" t="s">
        <v>39846</v>
      </c>
      <c r="D3319" s="63" t="s">
        <v>10229</v>
      </c>
      <c r="E3319" s="63" t="s">
        <v>24791</v>
      </c>
      <c r="O3319" s="3">
        <v>145</v>
      </c>
      <c r="P3319" s="64">
        <v>5</v>
      </c>
      <c r="Q3319" s="64">
        <v>4</v>
      </c>
      <c r="R3319" s="64">
        <v>1</v>
      </c>
      <c r="S3319" s="63" t="s">
        <v>29483</v>
      </c>
      <c r="T3319" s="22" t="s">
        <v>39847</v>
      </c>
      <c r="U3319" s="22">
        <f t="shared" si="50"/>
        <v>11</v>
      </c>
      <c r="V3319" s="22" t="s">
        <v>39848</v>
      </c>
      <c r="W3319" s="22"/>
      <c r="AS3319" s="63" t="s">
        <v>23168</v>
      </c>
      <c r="AT3319" s="63" t="s">
        <v>11922</v>
      </c>
      <c r="AU3319" s="63" t="s">
        <v>13503</v>
      </c>
      <c r="AV3319" s="63" t="s">
        <v>15375</v>
      </c>
      <c r="AW3319" s="44" t="s">
        <v>15376</v>
      </c>
      <c r="AX3319" s="44" t="s">
        <v>29484</v>
      </c>
      <c r="AY3319" s="63" t="s">
        <v>15377</v>
      </c>
    </row>
    <row r="3320" spans="1:51" ht="18" customHeight="1">
      <c r="A3320" s="22" t="s">
        <v>39849</v>
      </c>
      <c r="D3320" s="63" t="s">
        <v>9954</v>
      </c>
      <c r="E3320" s="63" t="s">
        <v>24792</v>
      </c>
      <c r="O3320" s="3">
        <v>145</v>
      </c>
      <c r="P3320" s="64">
        <v>5</v>
      </c>
      <c r="Q3320" s="64">
        <v>5</v>
      </c>
      <c r="R3320" s="64">
        <v>0</v>
      </c>
      <c r="S3320" s="63" t="s">
        <v>29485</v>
      </c>
      <c r="T3320" s="22" t="s">
        <v>39850</v>
      </c>
      <c r="U3320" s="22">
        <f t="shared" si="50"/>
        <v>11</v>
      </c>
      <c r="V3320" s="22" t="s">
        <v>39851</v>
      </c>
      <c r="W3320" s="22"/>
      <c r="AS3320" s="63" t="s">
        <v>23169</v>
      </c>
      <c r="AT3320" s="63" t="s">
        <v>11649</v>
      </c>
      <c r="AU3320" s="63" t="s">
        <v>13230</v>
      </c>
      <c r="AV3320" s="63" t="s">
        <v>14910</v>
      </c>
      <c r="AY3320" s="63" t="s">
        <v>4762</v>
      </c>
    </row>
    <row r="3321" spans="1:51" ht="18" customHeight="1">
      <c r="A3321" s="22" t="s">
        <v>39852</v>
      </c>
      <c r="B3321" s="22" t="s">
        <v>39853</v>
      </c>
      <c r="L3321" s="24" t="s">
        <v>1979</v>
      </c>
      <c r="M3321" s="24" t="s">
        <v>1980</v>
      </c>
      <c r="O3321" s="3">
        <v>145</v>
      </c>
      <c r="P3321" s="64">
        <v>5</v>
      </c>
      <c r="Q3321" s="64">
        <v>5</v>
      </c>
      <c r="R3321" s="64">
        <v>1</v>
      </c>
      <c r="S3321" s="63" t="s">
        <v>29486</v>
      </c>
      <c r="T3321" s="22" t="s">
        <v>39854</v>
      </c>
      <c r="U3321" s="22">
        <f t="shared" si="50"/>
        <v>11</v>
      </c>
      <c r="V3321" s="22" t="s">
        <v>39855</v>
      </c>
      <c r="W3321" s="22"/>
      <c r="AK3321" s="24" t="s">
        <v>32064</v>
      </c>
      <c r="AO3321" s="24" t="s">
        <v>3495</v>
      </c>
      <c r="AP3321" s="24">
        <v>10</v>
      </c>
    </row>
    <row r="3322" spans="1:51" ht="18" customHeight="1">
      <c r="A3322" s="22" t="s">
        <v>39856</v>
      </c>
      <c r="D3322" s="63" t="s">
        <v>10231</v>
      </c>
      <c r="E3322" s="63" t="s">
        <v>24793</v>
      </c>
      <c r="O3322" s="3">
        <v>145</v>
      </c>
      <c r="P3322" s="64">
        <v>6</v>
      </c>
      <c r="Q3322" s="64">
        <v>1</v>
      </c>
      <c r="R3322" s="64">
        <v>1</v>
      </c>
      <c r="S3322" s="63" t="s">
        <v>29487</v>
      </c>
      <c r="T3322" s="22" t="s">
        <v>39857</v>
      </c>
      <c r="U3322" s="22">
        <f t="shared" si="50"/>
        <v>12</v>
      </c>
      <c r="V3322" s="22" t="s">
        <v>39858</v>
      </c>
      <c r="W3322" s="22"/>
      <c r="AS3322" s="63" t="s">
        <v>23170</v>
      </c>
      <c r="AT3322" s="63" t="s">
        <v>11924</v>
      </c>
      <c r="AU3322" s="63" t="s">
        <v>13505</v>
      </c>
      <c r="AV3322" s="63" t="s">
        <v>15380</v>
      </c>
      <c r="AW3322" s="44" t="s">
        <v>15381</v>
      </c>
      <c r="AX3322" s="44" t="s">
        <v>15382</v>
      </c>
      <c r="AY3322" s="63" t="s">
        <v>7301</v>
      </c>
    </row>
    <row r="3323" spans="1:51" ht="18" customHeight="1">
      <c r="A3323" s="22" t="s">
        <v>39859</v>
      </c>
      <c r="B3323" s="22" t="s">
        <v>42827</v>
      </c>
      <c r="H3323" s="24" t="s">
        <v>6723</v>
      </c>
      <c r="I3323" s="24" t="s">
        <v>7192</v>
      </c>
      <c r="O3323" s="3">
        <v>145</v>
      </c>
      <c r="P3323" s="64">
        <v>6</v>
      </c>
      <c r="Q3323" s="64">
        <v>4</v>
      </c>
      <c r="R3323" s="64">
        <v>0</v>
      </c>
      <c r="S3323" s="65" t="s">
        <v>42826</v>
      </c>
      <c r="T3323" s="22" t="s">
        <v>39860</v>
      </c>
      <c r="U3323" s="22">
        <f t="shared" si="50"/>
        <v>12</v>
      </c>
      <c r="V3323" s="22" t="s">
        <v>39861</v>
      </c>
      <c r="W3323" s="22"/>
      <c r="X3323" s="44" t="s">
        <v>7297</v>
      </c>
      <c r="AH3323" s="24" t="s">
        <v>32955</v>
      </c>
      <c r="AI3323" s="24" t="s">
        <v>7678</v>
      </c>
      <c r="AJ3323" s="24">
        <v>11</v>
      </c>
    </row>
    <row r="3324" spans="1:51" ht="18" customHeight="1">
      <c r="A3324" s="22" t="s">
        <v>39862</v>
      </c>
      <c r="D3324" s="63" t="s">
        <v>10232</v>
      </c>
      <c r="E3324" s="63" t="s">
        <v>24794</v>
      </c>
      <c r="O3324" s="3">
        <v>145</v>
      </c>
      <c r="P3324" s="64">
        <v>6</v>
      </c>
      <c r="Q3324" s="64">
        <v>4</v>
      </c>
      <c r="R3324" s="64">
        <v>1</v>
      </c>
      <c r="S3324" s="63" t="s">
        <v>29488</v>
      </c>
      <c r="T3324" s="22" t="s">
        <v>39863</v>
      </c>
      <c r="U3324" s="22">
        <f t="shared" si="50"/>
        <v>12</v>
      </c>
      <c r="V3324" s="22" t="s">
        <v>39864</v>
      </c>
      <c r="W3324" s="22"/>
      <c r="AS3324" s="63" t="s">
        <v>23171</v>
      </c>
      <c r="AT3324" s="63" t="s">
        <v>11925</v>
      </c>
      <c r="AU3324" s="63" t="s">
        <v>13506</v>
      </c>
      <c r="AV3324" s="63" t="s">
        <v>15383</v>
      </c>
      <c r="AW3324" s="44" t="s">
        <v>15384</v>
      </c>
      <c r="AX3324" s="44" t="s">
        <v>29489</v>
      </c>
      <c r="AY3324" s="63" t="s">
        <v>7301</v>
      </c>
    </row>
    <row r="3325" spans="1:51" ht="18" customHeight="1">
      <c r="A3325" s="22" t="s">
        <v>39865</v>
      </c>
      <c r="L3325" s="24" t="s">
        <v>1981</v>
      </c>
      <c r="M3325" s="24" t="s">
        <v>1982</v>
      </c>
      <c r="O3325" s="3">
        <v>145</v>
      </c>
      <c r="P3325" s="64">
        <v>7</v>
      </c>
      <c r="Q3325" s="64">
        <v>1</v>
      </c>
      <c r="R3325" s="64">
        <v>0</v>
      </c>
      <c r="S3325" s="63" t="s">
        <v>29492</v>
      </c>
      <c r="T3325" s="22" t="s">
        <v>39730</v>
      </c>
      <c r="U3325" s="22">
        <f t="shared" si="50"/>
        <v>13</v>
      </c>
      <c r="V3325" s="22" t="s">
        <v>39866</v>
      </c>
      <c r="W3325" s="22"/>
      <c r="AK3325" s="24" t="s">
        <v>32956</v>
      </c>
      <c r="AO3325" s="24" t="s">
        <v>3496</v>
      </c>
      <c r="AP3325" s="24">
        <v>11</v>
      </c>
    </row>
    <row r="3326" spans="1:51" ht="18" customHeight="1">
      <c r="A3326" s="22" t="s">
        <v>39867</v>
      </c>
      <c r="D3326" s="63" t="s">
        <v>10233</v>
      </c>
      <c r="E3326" s="63" t="s">
        <v>24795</v>
      </c>
      <c r="O3326" s="3">
        <v>145</v>
      </c>
      <c r="P3326" s="64">
        <v>7</v>
      </c>
      <c r="Q3326" s="64">
        <v>1</v>
      </c>
      <c r="R3326" s="64">
        <v>1</v>
      </c>
      <c r="S3326" s="63" t="s">
        <v>29490</v>
      </c>
      <c r="T3326" s="22" t="s">
        <v>39868</v>
      </c>
      <c r="U3326" s="22">
        <f t="shared" si="50"/>
        <v>13</v>
      </c>
      <c r="V3326" s="22" t="s">
        <v>39869</v>
      </c>
      <c r="W3326" s="22"/>
      <c r="AS3326" s="63" t="s">
        <v>23172</v>
      </c>
      <c r="AT3326" s="63" t="s">
        <v>11926</v>
      </c>
      <c r="AU3326" s="63" t="s">
        <v>13507</v>
      </c>
      <c r="AV3326" s="63" t="s">
        <v>15385</v>
      </c>
      <c r="AW3326" s="44" t="s">
        <v>15386</v>
      </c>
      <c r="AX3326" s="44" t="s">
        <v>29491</v>
      </c>
      <c r="AY3326" s="63" t="s">
        <v>7310</v>
      </c>
    </row>
    <row r="3327" spans="1:51" ht="18" customHeight="1">
      <c r="A3327" s="22" t="s">
        <v>39870</v>
      </c>
      <c r="L3327" s="24" t="s">
        <v>1983</v>
      </c>
      <c r="M3327" s="24" t="s">
        <v>1984</v>
      </c>
      <c r="O3327" s="3">
        <v>145</v>
      </c>
      <c r="P3327" s="64">
        <v>7</v>
      </c>
      <c r="Q3327" s="64">
        <v>1</v>
      </c>
      <c r="R3327" s="64">
        <v>0</v>
      </c>
      <c r="S3327" s="63" t="s">
        <v>29493</v>
      </c>
      <c r="T3327" s="22" t="s">
        <v>39871</v>
      </c>
      <c r="U3327" s="22">
        <f t="shared" si="50"/>
        <v>13</v>
      </c>
      <c r="V3327" s="22" t="s">
        <v>39872</v>
      </c>
      <c r="W3327" s="22"/>
      <c r="AK3327" s="24" t="s">
        <v>32065</v>
      </c>
      <c r="AO3327" s="24" t="s">
        <v>3497</v>
      </c>
      <c r="AP3327" s="24">
        <v>12</v>
      </c>
    </row>
    <row r="3328" spans="1:51" ht="18" customHeight="1">
      <c r="A3328" s="22" t="s">
        <v>39873</v>
      </c>
      <c r="H3328" s="24" t="s">
        <v>6724</v>
      </c>
      <c r="I3328" s="24" t="s">
        <v>7193</v>
      </c>
      <c r="O3328" s="3">
        <v>145</v>
      </c>
      <c r="P3328" s="64">
        <v>7</v>
      </c>
      <c r="Q3328" s="64">
        <v>2</v>
      </c>
      <c r="R3328" s="64">
        <v>0</v>
      </c>
      <c r="S3328" s="63" t="s">
        <v>29494</v>
      </c>
      <c r="T3328" s="22" t="s">
        <v>39874</v>
      </c>
      <c r="U3328" s="22">
        <f t="shared" si="50"/>
        <v>13</v>
      </c>
      <c r="V3328" s="22" t="s">
        <v>39875</v>
      </c>
      <c r="W3328" s="22"/>
      <c r="X3328" s="44" t="s">
        <v>7297</v>
      </c>
      <c r="AH3328" s="24" t="s">
        <v>32066</v>
      </c>
      <c r="AI3328" s="24" t="s">
        <v>7679</v>
      </c>
      <c r="AJ3328" s="24">
        <v>12</v>
      </c>
    </row>
    <row r="3329" spans="1:51" ht="18" customHeight="1">
      <c r="A3329" s="22" t="s">
        <v>39876</v>
      </c>
      <c r="B3329" s="22" t="s">
        <v>39877</v>
      </c>
      <c r="H3329" s="24" t="s">
        <v>6725</v>
      </c>
      <c r="I3329" s="24" t="s">
        <v>7194</v>
      </c>
      <c r="O3329" s="3">
        <v>145</v>
      </c>
      <c r="P3329" s="64">
        <v>7</v>
      </c>
      <c r="Q3329" s="64">
        <v>3</v>
      </c>
      <c r="R3329" s="64">
        <v>0</v>
      </c>
      <c r="S3329" s="63" t="s">
        <v>23918</v>
      </c>
      <c r="T3329" s="22" t="s">
        <v>39874</v>
      </c>
      <c r="U3329" s="22">
        <f t="shared" ref="U3329:U3392" si="51">P3329+T3329</f>
        <v>13</v>
      </c>
      <c r="V3329" s="22" t="s">
        <v>39875</v>
      </c>
      <c r="W3329" s="22"/>
      <c r="X3329" s="44" t="s">
        <v>7297</v>
      </c>
      <c r="AH3329" s="24" t="s">
        <v>32067</v>
      </c>
      <c r="AI3329" s="24" t="s">
        <v>7680</v>
      </c>
      <c r="AJ3329" s="24">
        <v>12</v>
      </c>
    </row>
    <row r="3330" spans="1:51" ht="18" customHeight="1">
      <c r="A3330" s="22" t="s">
        <v>39878</v>
      </c>
      <c r="L3330" s="24" t="s">
        <v>1985</v>
      </c>
      <c r="M3330" s="24" t="s">
        <v>1986</v>
      </c>
      <c r="O3330" s="3">
        <v>145</v>
      </c>
      <c r="P3330" s="64">
        <v>7</v>
      </c>
      <c r="Q3330" s="64">
        <v>3</v>
      </c>
      <c r="R3330" s="64">
        <v>0</v>
      </c>
      <c r="S3330" s="63" t="s">
        <v>29495</v>
      </c>
      <c r="T3330" s="22" t="s">
        <v>39879</v>
      </c>
      <c r="U3330" s="22">
        <f t="shared" si="51"/>
        <v>13</v>
      </c>
      <c r="V3330" s="22" t="s">
        <v>39880</v>
      </c>
      <c r="W3330" s="22"/>
      <c r="AK3330" s="24" t="s">
        <v>32957</v>
      </c>
      <c r="AO3330" s="24" t="s">
        <v>3498</v>
      </c>
      <c r="AP3330" s="24">
        <v>12</v>
      </c>
    </row>
    <row r="3331" spans="1:51" ht="18" customHeight="1">
      <c r="A3331" s="22" t="s">
        <v>39881</v>
      </c>
      <c r="B3331" s="22" t="s">
        <v>39882</v>
      </c>
      <c r="J3331" s="24" t="s">
        <v>8040</v>
      </c>
      <c r="K3331" s="24" t="s">
        <v>8041</v>
      </c>
      <c r="O3331" s="3">
        <v>145</v>
      </c>
      <c r="P3331" s="64">
        <v>8</v>
      </c>
      <c r="Q3331" s="64">
        <v>2</v>
      </c>
      <c r="R3331" s="64">
        <v>0</v>
      </c>
      <c r="S3331" s="63" t="s">
        <v>29496</v>
      </c>
      <c r="T3331" s="22" t="s">
        <v>39883</v>
      </c>
      <c r="U3331" s="22">
        <f t="shared" si="51"/>
        <v>14</v>
      </c>
      <c r="V3331" s="22" t="s">
        <v>39884</v>
      </c>
      <c r="W3331" s="22"/>
      <c r="X3331" s="44" t="s">
        <v>29497</v>
      </c>
      <c r="AQ3331" s="24" t="s">
        <v>39885</v>
      </c>
      <c r="AR3331" s="24">
        <v>13</v>
      </c>
    </row>
    <row r="3332" spans="1:51" ht="18" customHeight="1">
      <c r="A3332" s="22" t="s">
        <v>39886</v>
      </c>
      <c r="B3332" s="22" t="s">
        <v>39887</v>
      </c>
      <c r="D3332" s="63" t="s">
        <v>10235</v>
      </c>
      <c r="E3332" s="63" t="s">
        <v>24796</v>
      </c>
      <c r="O3332" s="3">
        <v>145</v>
      </c>
      <c r="P3332" s="64">
        <v>8</v>
      </c>
      <c r="Q3332" s="64">
        <v>5</v>
      </c>
      <c r="R3332" s="64">
        <v>1</v>
      </c>
      <c r="S3332" s="63" t="s">
        <v>29498</v>
      </c>
      <c r="T3332" s="22" t="s">
        <v>39888</v>
      </c>
      <c r="U3332" s="22">
        <f t="shared" si="51"/>
        <v>14</v>
      </c>
      <c r="V3332" s="22" t="s">
        <v>39889</v>
      </c>
      <c r="W3332" s="22"/>
      <c r="AS3332" s="63" t="s">
        <v>23174</v>
      </c>
      <c r="AT3332" s="63" t="s">
        <v>11928</v>
      </c>
      <c r="AU3332" s="63" t="s">
        <v>13509</v>
      </c>
      <c r="AV3332" s="63" t="s">
        <v>15388</v>
      </c>
      <c r="AW3332" s="44" t="s">
        <v>15389</v>
      </c>
      <c r="AX3332" s="44" t="s">
        <v>29499</v>
      </c>
      <c r="AY3332" s="63" t="s">
        <v>7304</v>
      </c>
    </row>
    <row r="3333" spans="1:51" ht="18" customHeight="1">
      <c r="A3333" s="22" t="s">
        <v>39890</v>
      </c>
      <c r="F3333" s="24" t="s">
        <v>8958</v>
      </c>
      <c r="G3333" s="24" t="s">
        <v>19289</v>
      </c>
      <c r="O3333" s="3">
        <v>145</v>
      </c>
      <c r="P3333" s="64">
        <v>10</v>
      </c>
      <c r="Q3333" s="64">
        <v>4</v>
      </c>
      <c r="R3333" s="64">
        <v>0</v>
      </c>
      <c r="S3333" s="63" t="s">
        <v>29502</v>
      </c>
      <c r="T3333" s="22" t="s">
        <v>39891</v>
      </c>
      <c r="U3333" s="22">
        <f t="shared" si="51"/>
        <v>16</v>
      </c>
      <c r="V3333" s="22" t="s">
        <v>39892</v>
      </c>
      <c r="W3333" s="22"/>
      <c r="X3333" s="44" t="s">
        <v>29503</v>
      </c>
      <c r="AD3333" s="24" t="s">
        <v>31662</v>
      </c>
      <c r="AF3333" s="24" t="s">
        <v>9512</v>
      </c>
      <c r="AG3333" s="26" t="s">
        <v>7305</v>
      </c>
    </row>
    <row r="3334" spans="1:51" ht="18" customHeight="1">
      <c r="A3334" s="22" t="s">
        <v>39893</v>
      </c>
      <c r="J3334" s="24" t="s">
        <v>8000</v>
      </c>
      <c r="K3334" s="24" t="s">
        <v>8001</v>
      </c>
      <c r="O3334" s="3">
        <v>145</v>
      </c>
      <c r="P3334" s="64">
        <v>10</v>
      </c>
      <c r="Q3334" s="64">
        <v>4</v>
      </c>
      <c r="R3334" s="64">
        <v>0</v>
      </c>
      <c r="S3334" s="63" t="s">
        <v>20892</v>
      </c>
      <c r="T3334" s="22" t="s">
        <v>39891</v>
      </c>
      <c r="U3334" s="22">
        <f t="shared" si="51"/>
        <v>16</v>
      </c>
      <c r="V3334" s="22" t="s">
        <v>39892</v>
      </c>
      <c r="W3334" s="22"/>
      <c r="X3334" s="44" t="s">
        <v>29501</v>
      </c>
      <c r="AQ3334" s="24" t="s">
        <v>39894</v>
      </c>
      <c r="AR3334" s="24">
        <v>15</v>
      </c>
    </row>
    <row r="3335" spans="1:51" ht="18" customHeight="1">
      <c r="A3335" s="22" t="s">
        <v>39895</v>
      </c>
      <c r="L3335" s="24" t="s">
        <v>1991</v>
      </c>
      <c r="M3335" s="24" t="s">
        <v>1992</v>
      </c>
      <c r="O3335" s="3">
        <v>145</v>
      </c>
      <c r="P3335" s="64">
        <v>10</v>
      </c>
      <c r="Q3335" s="64">
        <v>5</v>
      </c>
      <c r="R3335" s="64">
        <v>0</v>
      </c>
      <c r="S3335" s="63" t="s">
        <v>29505</v>
      </c>
      <c r="T3335" s="22" t="s">
        <v>39896</v>
      </c>
      <c r="U3335" s="22">
        <f t="shared" si="51"/>
        <v>16</v>
      </c>
      <c r="V3335" s="22" t="s">
        <v>39897</v>
      </c>
      <c r="W3335" s="22"/>
      <c r="AK3335" s="24" t="s">
        <v>32960</v>
      </c>
      <c r="AO3335" s="24" t="s">
        <v>3501</v>
      </c>
      <c r="AP3335" s="24">
        <v>15</v>
      </c>
    </row>
    <row r="3336" spans="1:51" ht="18" customHeight="1">
      <c r="A3336" s="22" t="s">
        <v>39898</v>
      </c>
      <c r="D3336" s="63" t="s">
        <v>9881</v>
      </c>
      <c r="E3336" s="63" t="s">
        <v>24797</v>
      </c>
      <c r="O3336" s="3">
        <v>145</v>
      </c>
      <c r="P3336" s="64">
        <v>11</v>
      </c>
      <c r="Q3336" s="64">
        <v>1</v>
      </c>
      <c r="R3336" s="64">
        <v>0</v>
      </c>
      <c r="S3336" s="63" t="s">
        <v>20893</v>
      </c>
      <c r="T3336" s="22" t="s">
        <v>39896</v>
      </c>
      <c r="U3336" s="22">
        <f t="shared" si="51"/>
        <v>17</v>
      </c>
      <c r="V3336" s="22" t="s">
        <v>9149</v>
      </c>
      <c r="W3336" s="22"/>
      <c r="AS3336" s="63" t="s">
        <v>22496</v>
      </c>
      <c r="AT3336" s="63" t="s">
        <v>11585</v>
      </c>
      <c r="AU3336" s="63" t="s">
        <v>13158</v>
      </c>
      <c r="AV3336" s="63" t="s">
        <v>14836</v>
      </c>
      <c r="AY3336" s="63" t="s">
        <v>9149</v>
      </c>
    </row>
    <row r="3337" spans="1:51" ht="18" customHeight="1">
      <c r="A3337" s="22" t="s">
        <v>39899</v>
      </c>
      <c r="L3337" s="24" t="s">
        <v>1993</v>
      </c>
      <c r="M3337" s="24" t="s">
        <v>1994</v>
      </c>
      <c r="O3337" s="3">
        <v>145</v>
      </c>
      <c r="P3337" s="64">
        <v>11</v>
      </c>
      <c r="Q3337" s="64">
        <v>2</v>
      </c>
      <c r="R3337" s="64">
        <v>0</v>
      </c>
      <c r="S3337" s="63" t="s">
        <v>29506</v>
      </c>
      <c r="T3337" s="22" t="s">
        <v>39900</v>
      </c>
      <c r="U3337" s="22">
        <f t="shared" si="51"/>
        <v>17</v>
      </c>
      <c r="V3337" s="22" t="s">
        <v>39901</v>
      </c>
      <c r="W3337" s="22"/>
      <c r="AK3337" s="24" t="s">
        <v>32961</v>
      </c>
      <c r="AO3337" s="24" t="s">
        <v>3502</v>
      </c>
      <c r="AP3337" s="24">
        <v>16</v>
      </c>
    </row>
    <row r="3338" spans="1:51" ht="18" customHeight="1">
      <c r="A3338" s="22" t="s">
        <v>39902</v>
      </c>
      <c r="L3338" s="24" t="s">
        <v>1995</v>
      </c>
      <c r="M3338" s="24" t="s">
        <v>1996</v>
      </c>
      <c r="O3338" s="3">
        <v>145</v>
      </c>
      <c r="P3338" s="64">
        <v>11</v>
      </c>
      <c r="Q3338" s="64">
        <v>3</v>
      </c>
      <c r="R3338" s="64">
        <v>0</v>
      </c>
      <c r="S3338" s="63" t="s">
        <v>29507</v>
      </c>
      <c r="T3338" s="22" t="s">
        <v>39903</v>
      </c>
      <c r="U3338" s="22">
        <f t="shared" si="51"/>
        <v>17</v>
      </c>
      <c r="V3338" s="22" t="s">
        <v>39904</v>
      </c>
      <c r="W3338" s="22"/>
      <c r="AK3338" s="24" t="s">
        <v>32962</v>
      </c>
      <c r="AO3338" s="24" t="s">
        <v>3503</v>
      </c>
      <c r="AP3338" s="24">
        <v>16</v>
      </c>
    </row>
    <row r="3339" spans="1:51" ht="18" customHeight="1">
      <c r="A3339" s="22" t="s">
        <v>39905</v>
      </c>
      <c r="H3339" s="24" t="s">
        <v>6727</v>
      </c>
      <c r="I3339" s="24" t="s">
        <v>7196</v>
      </c>
      <c r="O3339" s="3">
        <v>145</v>
      </c>
      <c r="P3339" s="64">
        <v>16</v>
      </c>
      <c r="Q3339" s="64">
        <v>4</v>
      </c>
      <c r="R3339" s="64">
        <v>0</v>
      </c>
      <c r="S3339" s="63" t="s">
        <v>29508</v>
      </c>
      <c r="T3339" s="22" t="s">
        <v>38827</v>
      </c>
      <c r="U3339" s="22">
        <f t="shared" si="51"/>
        <v>22</v>
      </c>
      <c r="V3339" s="22" t="s">
        <v>39906</v>
      </c>
      <c r="W3339" s="22"/>
      <c r="X3339" s="44" t="s">
        <v>7297</v>
      </c>
      <c r="AH3339" s="24" t="s">
        <v>32068</v>
      </c>
      <c r="AI3339" s="24" t="s">
        <v>7682</v>
      </c>
      <c r="AJ3339" s="24">
        <v>21</v>
      </c>
    </row>
    <row r="3340" spans="1:51" ht="18" customHeight="1">
      <c r="A3340" s="22" t="s">
        <v>39907</v>
      </c>
      <c r="D3340" s="63" t="s">
        <v>9912</v>
      </c>
      <c r="E3340" s="63" t="s">
        <v>24798</v>
      </c>
      <c r="O3340" s="3">
        <v>145</v>
      </c>
      <c r="P3340" s="64">
        <v>19</v>
      </c>
      <c r="Q3340" s="64">
        <v>2</v>
      </c>
      <c r="R3340" s="64">
        <v>0</v>
      </c>
      <c r="S3340" s="63" t="s">
        <v>29509</v>
      </c>
      <c r="T3340" s="22" t="s">
        <v>38827</v>
      </c>
      <c r="U3340" s="22">
        <f t="shared" si="51"/>
        <v>25</v>
      </c>
      <c r="V3340" s="22" t="s">
        <v>39908</v>
      </c>
      <c r="W3340" s="22"/>
      <c r="AS3340" s="63" t="s">
        <v>22737</v>
      </c>
      <c r="AT3340" s="63" t="s">
        <v>11616</v>
      </c>
      <c r="AU3340" s="63" t="s">
        <v>13189</v>
      </c>
      <c r="AV3340" s="63" t="s">
        <v>14868</v>
      </c>
      <c r="AY3340" s="63" t="s">
        <v>7307</v>
      </c>
    </row>
    <row r="3341" spans="1:51" ht="18" customHeight="1">
      <c r="A3341" s="22" t="s">
        <v>39909</v>
      </c>
      <c r="F3341" s="24" t="s">
        <v>8959</v>
      </c>
      <c r="G3341" s="24" t="s">
        <v>19290</v>
      </c>
      <c r="O3341" s="3">
        <v>146</v>
      </c>
      <c r="P3341" s="64">
        <v>8</v>
      </c>
      <c r="Q3341" s="64">
        <v>1</v>
      </c>
      <c r="R3341" s="64">
        <v>0</v>
      </c>
      <c r="S3341" s="63" t="s">
        <v>29510</v>
      </c>
      <c r="T3341" s="22" t="s">
        <v>39335</v>
      </c>
      <c r="U3341" s="22">
        <f t="shared" si="51"/>
        <v>14</v>
      </c>
      <c r="V3341" s="22" t="s">
        <v>7312</v>
      </c>
      <c r="W3341" s="22"/>
      <c r="X3341" s="44" t="s">
        <v>29511</v>
      </c>
      <c r="AD3341" s="24" t="s">
        <v>31662</v>
      </c>
      <c r="AF3341" s="24" t="s">
        <v>9513</v>
      </c>
      <c r="AG3341" s="26" t="s">
        <v>7312</v>
      </c>
    </row>
    <row r="3342" spans="1:51" ht="18" customHeight="1">
      <c r="A3342" s="22" t="s">
        <v>39910</v>
      </c>
      <c r="L3342" s="24" t="s">
        <v>1997</v>
      </c>
      <c r="M3342" s="24" t="s">
        <v>1998</v>
      </c>
      <c r="O3342" s="3">
        <v>146</v>
      </c>
      <c r="P3342" s="64">
        <v>10</v>
      </c>
      <c r="Q3342" s="64">
        <v>5</v>
      </c>
      <c r="R3342" s="64">
        <v>0</v>
      </c>
      <c r="S3342" s="63" t="s">
        <v>29512</v>
      </c>
      <c r="T3342" s="22" t="s">
        <v>39911</v>
      </c>
      <c r="U3342" s="22">
        <f t="shared" si="51"/>
        <v>16</v>
      </c>
      <c r="V3342" s="22">
        <v>16</v>
      </c>
      <c r="W3342" s="22"/>
      <c r="AK3342" s="24" t="s">
        <v>32963</v>
      </c>
      <c r="AO3342" s="24" t="s">
        <v>3504</v>
      </c>
      <c r="AP3342" s="24">
        <v>16</v>
      </c>
    </row>
    <row r="3343" spans="1:51" ht="18" customHeight="1">
      <c r="A3343" s="22" t="s">
        <v>39912</v>
      </c>
      <c r="L3343" s="24" t="s">
        <v>1999</v>
      </c>
      <c r="M3343" s="24" t="s">
        <v>2000</v>
      </c>
      <c r="O3343" s="3">
        <v>146</v>
      </c>
      <c r="P3343" s="64">
        <v>16</v>
      </c>
      <c r="Q3343" s="64">
        <v>5</v>
      </c>
      <c r="R3343" s="64">
        <v>0</v>
      </c>
      <c r="S3343" s="63" t="s">
        <v>29513</v>
      </c>
      <c r="T3343" s="22" t="s">
        <v>39913</v>
      </c>
      <c r="U3343" s="22">
        <f t="shared" si="51"/>
        <v>22</v>
      </c>
      <c r="V3343" s="22">
        <v>22</v>
      </c>
      <c r="W3343" s="22"/>
      <c r="AK3343" s="24" t="s">
        <v>32964</v>
      </c>
      <c r="AO3343" s="24" t="s">
        <v>3505</v>
      </c>
      <c r="AP3343" s="24">
        <v>22</v>
      </c>
    </row>
    <row r="3344" spans="1:51" ht="18" customHeight="1">
      <c r="A3344" s="22" t="s">
        <v>39914</v>
      </c>
      <c r="J3344" s="24" t="s">
        <v>8432</v>
      </c>
      <c r="K3344" s="24" t="s">
        <v>8433</v>
      </c>
      <c r="O3344" s="3">
        <v>147</v>
      </c>
      <c r="P3344" s="64">
        <v>5</v>
      </c>
      <c r="Q3344" s="64">
        <v>2</v>
      </c>
      <c r="R3344" s="64">
        <v>0</v>
      </c>
      <c r="S3344" s="63" t="s">
        <v>29514</v>
      </c>
      <c r="T3344" s="22" t="s">
        <v>39915</v>
      </c>
      <c r="U3344" s="22">
        <f t="shared" si="51"/>
        <v>12</v>
      </c>
      <c r="V3344" s="22">
        <v>12</v>
      </c>
      <c r="W3344" s="22"/>
      <c r="X3344" s="44" t="s">
        <v>29516</v>
      </c>
      <c r="AQ3344" s="24" t="s">
        <v>8524</v>
      </c>
      <c r="AR3344" s="24">
        <v>12</v>
      </c>
    </row>
    <row r="3345" spans="1:51" ht="18" customHeight="1">
      <c r="A3345" s="22" t="s">
        <v>39916</v>
      </c>
      <c r="D3345" s="63" t="s">
        <v>11123</v>
      </c>
      <c r="E3345" s="63" t="s">
        <v>24799</v>
      </c>
      <c r="O3345" s="3">
        <v>147</v>
      </c>
      <c r="P3345" s="64">
        <v>5</v>
      </c>
      <c r="Q3345" s="64">
        <v>3</v>
      </c>
      <c r="R3345" s="64">
        <v>0</v>
      </c>
      <c r="S3345" s="63" t="s">
        <v>29517</v>
      </c>
      <c r="T3345" s="22" t="s">
        <v>39917</v>
      </c>
      <c r="U3345" s="22">
        <f t="shared" si="51"/>
        <v>12</v>
      </c>
      <c r="V3345" s="22" t="s">
        <v>39918</v>
      </c>
      <c r="W3345" s="22"/>
      <c r="AS3345" s="63" t="s">
        <v>23175</v>
      </c>
      <c r="AT3345" s="63" t="s">
        <v>12731</v>
      </c>
      <c r="AU3345" s="63" t="s">
        <v>14352</v>
      </c>
      <c r="AV3345" s="63" t="s">
        <v>17083</v>
      </c>
      <c r="AW3345" s="44" t="s">
        <v>17084</v>
      </c>
      <c r="AX3345" s="44" t="s">
        <v>17085</v>
      </c>
      <c r="AY3345" s="63" t="s">
        <v>17086</v>
      </c>
    </row>
    <row r="3346" spans="1:51" ht="18" customHeight="1">
      <c r="A3346" s="22" t="s">
        <v>39919</v>
      </c>
      <c r="J3346" s="24" t="s">
        <v>8266</v>
      </c>
      <c r="K3346" s="24" t="s">
        <v>8267</v>
      </c>
      <c r="O3346" s="3">
        <v>147</v>
      </c>
      <c r="P3346" s="64">
        <v>5</v>
      </c>
      <c r="Q3346" s="64">
        <v>3</v>
      </c>
      <c r="R3346" s="64">
        <v>0</v>
      </c>
      <c r="S3346" s="63" t="s">
        <v>29518</v>
      </c>
      <c r="T3346" s="22" t="s">
        <v>39915</v>
      </c>
      <c r="U3346" s="22">
        <f t="shared" si="51"/>
        <v>12</v>
      </c>
      <c r="V3346" s="22">
        <v>12</v>
      </c>
      <c r="W3346" s="22"/>
      <c r="X3346" s="44" t="s">
        <v>29519</v>
      </c>
      <c r="AQ3346" s="24" t="s">
        <v>8524</v>
      </c>
      <c r="AR3346" s="24">
        <v>12</v>
      </c>
    </row>
    <row r="3347" spans="1:51" ht="18" customHeight="1">
      <c r="A3347" s="22" t="s">
        <v>39920</v>
      </c>
      <c r="B3347" s="22" t="s">
        <v>39921</v>
      </c>
      <c r="L3347" s="24" t="s">
        <v>2003</v>
      </c>
      <c r="M3347" s="24" t="s">
        <v>2004</v>
      </c>
      <c r="O3347" s="3">
        <v>147</v>
      </c>
      <c r="P3347" s="64">
        <v>7</v>
      </c>
      <c r="Q3347" s="64">
        <v>3</v>
      </c>
      <c r="R3347" s="64">
        <v>0</v>
      </c>
      <c r="S3347" s="63" t="s">
        <v>39922</v>
      </c>
      <c r="T3347" s="22" t="s">
        <v>39915</v>
      </c>
      <c r="U3347" s="22">
        <f t="shared" si="51"/>
        <v>14</v>
      </c>
      <c r="V3347" s="22">
        <v>14</v>
      </c>
      <c r="W3347" s="22"/>
      <c r="AK3347" s="24" t="s">
        <v>32965</v>
      </c>
      <c r="AO3347" s="24" t="s">
        <v>3507</v>
      </c>
      <c r="AP3347" s="24">
        <v>0</v>
      </c>
    </row>
    <row r="3348" spans="1:51" ht="18" customHeight="1">
      <c r="A3348" s="22" t="s">
        <v>39923</v>
      </c>
      <c r="L3348" s="24" t="s">
        <v>21852</v>
      </c>
      <c r="M3348" s="24" t="s">
        <v>4479</v>
      </c>
      <c r="O3348" s="3">
        <v>147</v>
      </c>
      <c r="P3348" s="64">
        <v>8</v>
      </c>
      <c r="Q3348" s="64">
        <v>1</v>
      </c>
      <c r="R3348" s="64">
        <v>0</v>
      </c>
      <c r="S3348" s="63" t="s">
        <v>20895</v>
      </c>
      <c r="T3348" s="22" t="s">
        <v>39915</v>
      </c>
      <c r="U3348" s="22">
        <f t="shared" si="51"/>
        <v>15</v>
      </c>
      <c r="V3348" s="22">
        <v>15</v>
      </c>
      <c r="W3348" s="22"/>
      <c r="X3348" s="44" t="s">
        <v>5172</v>
      </c>
      <c r="AK3348" s="24" t="s">
        <v>31534</v>
      </c>
      <c r="AL3348" s="24">
        <v>4330</v>
      </c>
      <c r="AM3348" s="24">
        <v>1</v>
      </c>
      <c r="AN3348" s="24">
        <v>1</v>
      </c>
      <c r="AO3348" s="24" t="s">
        <v>6098</v>
      </c>
      <c r="AP3348" s="24">
        <v>15</v>
      </c>
    </row>
    <row r="3349" spans="1:51" ht="18" customHeight="1">
      <c r="A3349" s="22" t="s">
        <v>39924</v>
      </c>
      <c r="L3349" s="24" t="s">
        <v>2001</v>
      </c>
      <c r="M3349" s="24" t="s">
        <v>2002</v>
      </c>
      <c r="O3349" s="3">
        <v>147</v>
      </c>
      <c r="P3349" s="64">
        <v>10</v>
      </c>
      <c r="Q3349" s="64">
        <v>1</v>
      </c>
      <c r="R3349" s="64">
        <v>0</v>
      </c>
      <c r="S3349" s="63" t="s">
        <v>29521</v>
      </c>
      <c r="T3349" s="22" t="s">
        <v>39915</v>
      </c>
      <c r="U3349" s="22">
        <f t="shared" si="51"/>
        <v>17</v>
      </c>
      <c r="V3349" s="22">
        <v>17</v>
      </c>
      <c r="W3349" s="22"/>
      <c r="AK3349" s="24" t="s">
        <v>32966</v>
      </c>
      <c r="AO3349" s="24" t="s">
        <v>3506</v>
      </c>
      <c r="AP3349" s="24">
        <v>17</v>
      </c>
    </row>
    <row r="3350" spans="1:51" ht="18" customHeight="1">
      <c r="A3350" s="22" t="s">
        <v>39925</v>
      </c>
      <c r="B3350" s="22" t="s">
        <v>39926</v>
      </c>
      <c r="L3350" s="24" t="s">
        <v>21853</v>
      </c>
      <c r="M3350" s="24" t="s">
        <v>8321</v>
      </c>
      <c r="O3350" s="3">
        <v>147</v>
      </c>
      <c r="P3350" s="64">
        <v>13</v>
      </c>
      <c r="Q3350" s="64">
        <v>2</v>
      </c>
      <c r="R3350" s="64">
        <v>0</v>
      </c>
      <c r="S3350" s="63" t="s">
        <v>29522</v>
      </c>
      <c r="T3350" s="22" t="s">
        <v>39915</v>
      </c>
      <c r="U3350" s="22">
        <f t="shared" si="51"/>
        <v>20</v>
      </c>
      <c r="V3350" s="22">
        <v>20</v>
      </c>
      <c r="W3350" s="22"/>
      <c r="X3350" s="44" t="s">
        <v>5145</v>
      </c>
      <c r="AK3350" s="24" t="s">
        <v>31534</v>
      </c>
      <c r="AL3350" s="24">
        <v>3918</v>
      </c>
      <c r="AM3350" s="24">
        <v>13</v>
      </c>
      <c r="AN3350" s="24">
        <v>1</v>
      </c>
      <c r="AO3350" s="24" t="s">
        <v>6054</v>
      </c>
      <c r="AP3350" s="24">
        <v>20</v>
      </c>
    </row>
    <row r="3351" spans="1:51" ht="18" customHeight="1">
      <c r="A3351" s="22" t="s">
        <v>39927</v>
      </c>
      <c r="D3351" s="63" t="s">
        <v>10404</v>
      </c>
      <c r="E3351" s="63" t="s">
        <v>24800</v>
      </c>
      <c r="O3351" s="3">
        <v>147.1</v>
      </c>
      <c r="P3351" s="64">
        <v>5</v>
      </c>
      <c r="Q3351" s="64">
        <v>4</v>
      </c>
      <c r="R3351" s="64">
        <v>1</v>
      </c>
      <c r="S3351" s="63" t="s">
        <v>29523</v>
      </c>
      <c r="T3351" s="22" t="s">
        <v>39928</v>
      </c>
      <c r="U3351" s="22">
        <f t="shared" si="51"/>
        <v>9</v>
      </c>
      <c r="V3351" s="22" t="s">
        <v>7303</v>
      </c>
      <c r="W3351" s="22"/>
      <c r="AS3351" s="63" t="s">
        <v>23176</v>
      </c>
      <c r="AT3351" s="63" t="s">
        <v>12097</v>
      </c>
      <c r="AU3351" s="63" t="s">
        <v>13678</v>
      </c>
      <c r="AV3351" s="63" t="s">
        <v>15739</v>
      </c>
      <c r="AW3351" s="44" t="s">
        <v>15740</v>
      </c>
      <c r="AX3351" s="44" t="s">
        <v>29524</v>
      </c>
      <c r="AY3351" s="63" t="s">
        <v>7303</v>
      </c>
    </row>
    <row r="3352" spans="1:51" ht="18" customHeight="1">
      <c r="A3352" s="22" t="s">
        <v>39929</v>
      </c>
      <c r="D3352" s="63" t="s">
        <v>11006</v>
      </c>
      <c r="E3352" s="63" t="s">
        <v>24801</v>
      </c>
      <c r="O3352" s="3">
        <v>147.1</v>
      </c>
      <c r="P3352" s="64">
        <v>5</v>
      </c>
      <c r="Q3352" s="64">
        <v>5</v>
      </c>
      <c r="R3352" s="64">
        <v>1</v>
      </c>
      <c r="S3352" s="63" t="s">
        <v>29525</v>
      </c>
      <c r="T3352" s="22" t="s">
        <v>39928</v>
      </c>
      <c r="U3352" s="22">
        <f t="shared" si="51"/>
        <v>9</v>
      </c>
      <c r="V3352" s="22" t="s">
        <v>7303</v>
      </c>
      <c r="W3352" s="22"/>
      <c r="AS3352" s="63" t="s">
        <v>23177</v>
      </c>
      <c r="AT3352" s="63" t="s">
        <v>12618</v>
      </c>
      <c r="AU3352" s="63" t="s">
        <v>14236</v>
      </c>
      <c r="AV3352" s="63" t="s">
        <v>16861</v>
      </c>
      <c r="AX3352" s="44" t="s">
        <v>29526</v>
      </c>
      <c r="AY3352" s="63" t="s">
        <v>7303</v>
      </c>
    </row>
    <row r="3353" spans="1:51" ht="18" customHeight="1">
      <c r="A3353" s="22" t="s">
        <v>39930</v>
      </c>
      <c r="D3353" s="63" t="s">
        <v>10405</v>
      </c>
      <c r="E3353" s="63" t="s">
        <v>24802</v>
      </c>
      <c r="O3353" s="3">
        <v>147.1</v>
      </c>
      <c r="P3353" s="64">
        <v>7</v>
      </c>
      <c r="Q3353" s="64">
        <v>1</v>
      </c>
      <c r="R3353" s="64">
        <v>1</v>
      </c>
      <c r="S3353" s="63" t="s">
        <v>29527</v>
      </c>
      <c r="T3353" s="22" t="s">
        <v>39928</v>
      </c>
      <c r="U3353" s="22">
        <f t="shared" si="51"/>
        <v>11</v>
      </c>
      <c r="V3353" s="22" t="s">
        <v>7301</v>
      </c>
      <c r="W3353" s="22"/>
      <c r="AS3353" s="63" t="s">
        <v>23178</v>
      </c>
      <c r="AT3353" s="63" t="s">
        <v>12098</v>
      </c>
      <c r="AU3353" s="63" t="s">
        <v>13679</v>
      </c>
      <c r="AV3353" s="63" t="s">
        <v>15741</v>
      </c>
      <c r="AW3353" s="44" t="s">
        <v>15742</v>
      </c>
      <c r="AX3353" s="44" t="s">
        <v>29528</v>
      </c>
      <c r="AY3353" s="63" t="s">
        <v>7301</v>
      </c>
    </row>
    <row r="3354" spans="1:51" ht="18" customHeight="1">
      <c r="A3354" s="22" t="s">
        <v>39931</v>
      </c>
      <c r="D3354" s="63" t="s">
        <v>10406</v>
      </c>
      <c r="E3354" s="63" t="s">
        <v>24803</v>
      </c>
      <c r="O3354" s="3">
        <v>147.1</v>
      </c>
      <c r="P3354" s="64">
        <v>7</v>
      </c>
      <c r="Q3354" s="64">
        <v>4</v>
      </c>
      <c r="R3354" s="64">
        <v>1</v>
      </c>
      <c r="S3354" s="63" t="s">
        <v>29529</v>
      </c>
      <c r="T3354" s="22" t="s">
        <v>39928</v>
      </c>
      <c r="U3354" s="22">
        <f t="shared" si="51"/>
        <v>11</v>
      </c>
      <c r="V3354" s="22" t="s">
        <v>7301</v>
      </c>
      <c r="W3354" s="22"/>
      <c r="AS3354" s="63" t="s">
        <v>23178</v>
      </c>
      <c r="AT3354" s="63" t="s">
        <v>12099</v>
      </c>
      <c r="AU3354" s="63" t="s">
        <v>13680</v>
      </c>
      <c r="AV3354" s="63" t="s">
        <v>15743</v>
      </c>
      <c r="AX3354" s="44" t="s">
        <v>29530</v>
      </c>
      <c r="AY3354" s="63" t="s">
        <v>7301</v>
      </c>
    </row>
    <row r="3355" spans="1:51" ht="18" customHeight="1">
      <c r="A3355" s="22" t="s">
        <v>39932</v>
      </c>
      <c r="D3355" s="63" t="s">
        <v>11007</v>
      </c>
      <c r="E3355" s="63" t="s">
        <v>24804</v>
      </c>
      <c r="O3355" s="3">
        <v>147.1</v>
      </c>
      <c r="P3355" s="64">
        <v>7</v>
      </c>
      <c r="Q3355" s="64">
        <v>5</v>
      </c>
      <c r="R3355" s="64">
        <v>1</v>
      </c>
      <c r="S3355" s="63" t="s">
        <v>29531</v>
      </c>
      <c r="T3355" s="22" t="s">
        <v>39928</v>
      </c>
      <c r="U3355" s="22">
        <f t="shared" si="51"/>
        <v>11</v>
      </c>
      <c r="V3355" s="22" t="s">
        <v>7301</v>
      </c>
      <c r="W3355" s="22"/>
      <c r="AS3355" s="63" t="s">
        <v>23179</v>
      </c>
      <c r="AT3355" s="63" t="s">
        <v>12619</v>
      </c>
      <c r="AU3355" s="63" t="s">
        <v>14237</v>
      </c>
      <c r="AV3355" s="63" t="s">
        <v>16862</v>
      </c>
      <c r="AX3355" s="44" t="s">
        <v>29532</v>
      </c>
      <c r="AY3355" s="63" t="s">
        <v>7301</v>
      </c>
    </row>
    <row r="3356" spans="1:51" ht="18" customHeight="1">
      <c r="A3356" s="22" t="s">
        <v>39933</v>
      </c>
      <c r="D3356" s="63" t="s">
        <v>10407</v>
      </c>
      <c r="E3356" s="63" t="s">
        <v>24805</v>
      </c>
      <c r="O3356" s="3">
        <v>147.1</v>
      </c>
      <c r="P3356" s="64">
        <v>9</v>
      </c>
      <c r="Q3356" s="64">
        <v>4</v>
      </c>
      <c r="R3356" s="64">
        <v>1</v>
      </c>
      <c r="S3356" s="63" t="s">
        <v>29533</v>
      </c>
      <c r="T3356" s="22" t="s">
        <v>39928</v>
      </c>
      <c r="U3356" s="22">
        <f t="shared" si="51"/>
        <v>13</v>
      </c>
      <c r="V3356" s="22" t="s">
        <v>7304</v>
      </c>
      <c r="W3356" s="22"/>
      <c r="AS3356" s="63" t="s">
        <v>23180</v>
      </c>
      <c r="AT3356" s="63" t="s">
        <v>12100</v>
      </c>
      <c r="AU3356" s="63" t="s">
        <v>13681</v>
      </c>
      <c r="AV3356" s="63" t="s">
        <v>15744</v>
      </c>
      <c r="AW3356" s="44" t="s">
        <v>15745</v>
      </c>
      <c r="AX3356" s="44" t="s">
        <v>15746</v>
      </c>
      <c r="AY3356" s="63" t="s">
        <v>7304</v>
      </c>
    </row>
    <row r="3357" spans="1:51" ht="18" customHeight="1">
      <c r="A3357" s="22" t="s">
        <v>39934</v>
      </c>
      <c r="B3357" s="22" t="s">
        <v>39935</v>
      </c>
      <c r="D3357" s="63" t="s">
        <v>11200</v>
      </c>
      <c r="E3357" s="63" t="s">
        <v>24806</v>
      </c>
      <c r="O3357" s="3">
        <v>147.1</v>
      </c>
      <c r="P3357" s="64">
        <v>10</v>
      </c>
      <c r="Q3357" s="64">
        <v>5</v>
      </c>
      <c r="R3357" s="64">
        <v>1</v>
      </c>
      <c r="S3357" s="63" t="s">
        <v>20896</v>
      </c>
      <c r="T3357" s="22" t="s">
        <v>39928</v>
      </c>
      <c r="U3357" s="22">
        <f t="shared" si="51"/>
        <v>14</v>
      </c>
      <c r="V3357" s="22" t="s">
        <v>39936</v>
      </c>
      <c r="W3357" s="22"/>
      <c r="AS3357" s="63" t="s">
        <v>22784</v>
      </c>
      <c r="AT3357" s="63" t="s">
        <v>12792</v>
      </c>
      <c r="AU3357" s="63" t="s">
        <v>14419</v>
      </c>
      <c r="AV3357" s="63" t="s">
        <v>17234</v>
      </c>
      <c r="AW3357" s="44" t="s">
        <v>17235</v>
      </c>
      <c r="AX3357" s="44" t="s">
        <v>17236</v>
      </c>
      <c r="AY3357" s="63" t="s">
        <v>39936</v>
      </c>
    </row>
    <row r="3358" spans="1:51" ht="18" customHeight="1">
      <c r="A3358" s="22" t="s">
        <v>39937</v>
      </c>
      <c r="D3358" s="63" t="s">
        <v>10408</v>
      </c>
      <c r="E3358" s="63" t="s">
        <v>24807</v>
      </c>
      <c r="O3358" s="3">
        <v>147.1</v>
      </c>
      <c r="P3358" s="64">
        <v>11</v>
      </c>
      <c r="Q3358" s="64">
        <v>2</v>
      </c>
      <c r="R3358" s="64">
        <v>1</v>
      </c>
      <c r="S3358" s="63" t="s">
        <v>29534</v>
      </c>
      <c r="T3358" s="22" t="s">
        <v>39928</v>
      </c>
      <c r="U3358" s="22">
        <f t="shared" si="51"/>
        <v>15</v>
      </c>
      <c r="V3358" s="22" t="s">
        <v>7306</v>
      </c>
      <c r="W3358" s="22"/>
      <c r="AS3358" s="63" t="s">
        <v>23181</v>
      </c>
      <c r="AT3358" s="63" t="s">
        <v>12101</v>
      </c>
      <c r="AU3358" s="63" t="s">
        <v>13682</v>
      </c>
      <c r="AV3358" s="63" t="s">
        <v>15747</v>
      </c>
      <c r="AX3358" s="44" t="s">
        <v>29535</v>
      </c>
      <c r="AY3358" s="63" t="s">
        <v>7306</v>
      </c>
    </row>
    <row r="3359" spans="1:51" ht="18" customHeight="1">
      <c r="A3359" s="22" t="s">
        <v>39938</v>
      </c>
      <c r="D3359" s="63" t="s">
        <v>10409</v>
      </c>
      <c r="E3359" s="63" t="s">
        <v>24808</v>
      </c>
      <c r="O3359" s="3">
        <v>147.1</v>
      </c>
      <c r="P3359" s="64">
        <v>12</v>
      </c>
      <c r="Q3359" s="64">
        <v>3</v>
      </c>
      <c r="R3359" s="64">
        <v>1</v>
      </c>
      <c r="S3359" s="63" t="s">
        <v>20897</v>
      </c>
      <c r="T3359" s="22" t="s">
        <v>39928</v>
      </c>
      <c r="U3359" s="22">
        <f t="shared" si="51"/>
        <v>16</v>
      </c>
      <c r="V3359" s="22" t="s">
        <v>7305</v>
      </c>
      <c r="W3359" s="22"/>
      <c r="AS3359" s="63" t="s">
        <v>23182</v>
      </c>
      <c r="AT3359" s="63" t="s">
        <v>12102</v>
      </c>
      <c r="AU3359" s="63" t="s">
        <v>13683</v>
      </c>
      <c r="AV3359" s="63" t="s">
        <v>15748</v>
      </c>
      <c r="AW3359" s="44" t="s">
        <v>15749</v>
      </c>
      <c r="AX3359" s="44" t="s">
        <v>29536</v>
      </c>
      <c r="AY3359" s="63" t="s">
        <v>7305</v>
      </c>
    </row>
    <row r="3360" spans="1:51" ht="18" customHeight="1">
      <c r="A3360" s="22" t="s">
        <v>39939</v>
      </c>
      <c r="D3360" s="63" t="s">
        <v>10410</v>
      </c>
      <c r="E3360" s="63" t="s">
        <v>24809</v>
      </c>
      <c r="O3360" s="3">
        <v>147.1</v>
      </c>
      <c r="P3360" s="64">
        <v>13</v>
      </c>
      <c r="Q3360" s="64">
        <v>2</v>
      </c>
      <c r="R3360" s="64">
        <v>1</v>
      </c>
      <c r="S3360" s="63" t="s">
        <v>29537</v>
      </c>
      <c r="T3360" s="22" t="s">
        <v>39928</v>
      </c>
      <c r="U3360" s="22">
        <f t="shared" si="51"/>
        <v>17</v>
      </c>
      <c r="V3360" s="22" t="s">
        <v>9149</v>
      </c>
      <c r="W3360" s="22"/>
      <c r="AS3360" s="63" t="s">
        <v>23182</v>
      </c>
      <c r="AT3360" s="63" t="s">
        <v>12103</v>
      </c>
      <c r="AU3360" s="63" t="s">
        <v>13684</v>
      </c>
      <c r="AV3360" s="63" t="s">
        <v>15750</v>
      </c>
      <c r="AX3360" s="44" t="s">
        <v>29538</v>
      </c>
      <c r="AY3360" s="63" t="s">
        <v>9149</v>
      </c>
    </row>
    <row r="3361" spans="1:51" ht="18" customHeight="1">
      <c r="A3361" s="22" t="s">
        <v>39940</v>
      </c>
      <c r="B3361" s="22" t="s">
        <v>39941</v>
      </c>
      <c r="J3361" s="24" t="s">
        <v>8112</v>
      </c>
      <c r="K3361" s="24" t="s">
        <v>8113</v>
      </c>
      <c r="O3361" s="3">
        <v>148</v>
      </c>
      <c r="P3361" s="64">
        <v>-1</v>
      </c>
      <c r="Q3361" s="64">
        <v>5</v>
      </c>
      <c r="R3361" s="64">
        <v>0</v>
      </c>
      <c r="S3361" s="63" t="s">
        <v>29539</v>
      </c>
      <c r="T3361" s="22" t="s">
        <v>39942</v>
      </c>
      <c r="U3361" s="22">
        <f t="shared" si="51"/>
        <v>6</v>
      </c>
      <c r="V3361" s="22">
        <v>6</v>
      </c>
      <c r="W3361" s="22"/>
      <c r="X3361" s="44" t="s">
        <v>29540</v>
      </c>
      <c r="AQ3361" s="24" t="s">
        <v>39943</v>
      </c>
      <c r="AR3361" s="24">
        <v>6</v>
      </c>
    </row>
    <row r="3362" spans="1:51" ht="18" customHeight="1">
      <c r="A3362" s="22" t="s">
        <v>39944</v>
      </c>
      <c r="B3362" s="22" t="s">
        <v>39945</v>
      </c>
      <c r="D3362" s="63" t="s">
        <v>9705</v>
      </c>
      <c r="E3362" s="63" t="s">
        <v>24810</v>
      </c>
      <c r="O3362" s="3">
        <v>148</v>
      </c>
      <c r="P3362" s="64">
        <v>2</v>
      </c>
      <c r="Q3362" s="64">
        <v>5</v>
      </c>
      <c r="R3362" s="64">
        <v>0</v>
      </c>
      <c r="S3362" s="63" t="s">
        <v>29541</v>
      </c>
      <c r="T3362" s="22" t="s">
        <v>39946</v>
      </c>
      <c r="U3362" s="22">
        <f t="shared" si="51"/>
        <v>9</v>
      </c>
      <c r="V3362" s="22" t="s">
        <v>7303</v>
      </c>
      <c r="W3362" s="22"/>
      <c r="AS3362" s="63" t="s">
        <v>23183</v>
      </c>
      <c r="AT3362" s="63" t="s">
        <v>11419</v>
      </c>
      <c r="AU3362" s="63" t="s">
        <v>12982</v>
      </c>
      <c r="AV3362" s="63" t="s">
        <v>14630</v>
      </c>
      <c r="AY3362" s="63" t="s">
        <v>7303</v>
      </c>
    </row>
    <row r="3363" spans="1:51" ht="18" customHeight="1">
      <c r="A3363" s="22" t="s">
        <v>39947</v>
      </c>
      <c r="B3363" s="22" t="s">
        <v>23943</v>
      </c>
      <c r="D3363" s="63" t="s">
        <v>9706</v>
      </c>
      <c r="E3363" s="63" t="s">
        <v>24811</v>
      </c>
      <c r="O3363" s="3">
        <v>148</v>
      </c>
      <c r="P3363" s="64">
        <v>3</v>
      </c>
      <c r="Q3363" s="64">
        <v>1</v>
      </c>
      <c r="R3363" s="64">
        <v>0</v>
      </c>
      <c r="S3363" s="63" t="s">
        <v>29542</v>
      </c>
      <c r="T3363" s="22" t="s">
        <v>39948</v>
      </c>
      <c r="U3363" s="22">
        <f t="shared" si="51"/>
        <v>10</v>
      </c>
      <c r="V3363" s="22" t="s">
        <v>4762</v>
      </c>
      <c r="W3363" s="22"/>
      <c r="AS3363" s="63" t="s">
        <v>23183</v>
      </c>
      <c r="AT3363" s="63" t="s">
        <v>11420</v>
      </c>
      <c r="AU3363" s="63" t="s">
        <v>12983</v>
      </c>
      <c r="AV3363" s="63" t="s">
        <v>14631</v>
      </c>
      <c r="AY3363" s="63" t="s">
        <v>4762</v>
      </c>
    </row>
    <row r="3364" spans="1:51" ht="18" customHeight="1">
      <c r="A3364" s="22" t="s">
        <v>39949</v>
      </c>
      <c r="D3364" s="63" t="s">
        <v>10428</v>
      </c>
      <c r="E3364" s="63" t="s">
        <v>24812</v>
      </c>
      <c r="O3364" s="3">
        <v>148</v>
      </c>
      <c r="P3364" s="64">
        <v>5</v>
      </c>
      <c r="Q3364" s="64">
        <v>3</v>
      </c>
      <c r="R3364" s="64">
        <v>1</v>
      </c>
      <c r="S3364" s="63" t="s">
        <v>29543</v>
      </c>
      <c r="T3364" s="22" t="s">
        <v>39950</v>
      </c>
      <c r="U3364" s="22">
        <f t="shared" si="51"/>
        <v>12</v>
      </c>
      <c r="V3364" s="22" t="s">
        <v>7310</v>
      </c>
      <c r="W3364" s="22"/>
      <c r="AS3364" s="63" t="s">
        <v>23184</v>
      </c>
      <c r="AT3364" s="63" t="s">
        <v>12121</v>
      </c>
      <c r="AU3364" s="63" t="s">
        <v>13702</v>
      </c>
      <c r="AV3364" s="63" t="s">
        <v>15777</v>
      </c>
      <c r="AW3364" s="44" t="s">
        <v>15778</v>
      </c>
      <c r="AX3364" s="44" t="s">
        <v>29544</v>
      </c>
      <c r="AY3364" s="63" t="s">
        <v>7310</v>
      </c>
    </row>
    <row r="3365" spans="1:51" ht="18" customHeight="1">
      <c r="A3365" s="22" t="s">
        <v>39951</v>
      </c>
      <c r="D3365" s="63" t="s">
        <v>10429</v>
      </c>
      <c r="E3365" s="63" t="s">
        <v>24813</v>
      </c>
      <c r="O3365" s="3">
        <v>148</v>
      </c>
      <c r="P3365" s="64">
        <v>5</v>
      </c>
      <c r="Q3365" s="64">
        <v>4</v>
      </c>
      <c r="R3365" s="64">
        <v>1</v>
      </c>
      <c r="S3365" s="63" t="s">
        <v>20898</v>
      </c>
      <c r="T3365" s="22" t="s">
        <v>39950</v>
      </c>
      <c r="U3365" s="22">
        <f t="shared" si="51"/>
        <v>12</v>
      </c>
      <c r="V3365" s="22" t="s">
        <v>7310</v>
      </c>
      <c r="W3365" s="22"/>
      <c r="AS3365" s="63" t="s">
        <v>23185</v>
      </c>
      <c r="AT3365" s="63" t="s">
        <v>12122</v>
      </c>
      <c r="AU3365" s="63" t="s">
        <v>13703</v>
      </c>
      <c r="AV3365" s="63" t="s">
        <v>15779</v>
      </c>
      <c r="AW3365" s="44" t="s">
        <v>15780</v>
      </c>
      <c r="AX3365" s="44" t="s">
        <v>29545</v>
      </c>
      <c r="AY3365" s="63" t="s">
        <v>7310</v>
      </c>
    </row>
    <row r="3366" spans="1:51" ht="18" customHeight="1">
      <c r="A3366" s="22" t="s">
        <v>39952</v>
      </c>
      <c r="D3366" s="63" t="s">
        <v>10430</v>
      </c>
      <c r="E3366" s="63" t="s">
        <v>24814</v>
      </c>
      <c r="O3366" s="3">
        <v>148</v>
      </c>
      <c r="P3366" s="64">
        <v>7</v>
      </c>
      <c r="Q3366" s="64">
        <v>1</v>
      </c>
      <c r="R3366" s="64">
        <v>1</v>
      </c>
      <c r="S3366" s="63" t="s">
        <v>29546</v>
      </c>
      <c r="T3366" s="22" t="s">
        <v>39953</v>
      </c>
      <c r="U3366" s="22">
        <f t="shared" si="51"/>
        <v>14</v>
      </c>
      <c r="V3366" s="22" t="s">
        <v>7312</v>
      </c>
      <c r="W3366" s="22"/>
      <c r="AS3366" s="63" t="s">
        <v>23186</v>
      </c>
      <c r="AT3366" s="63" t="s">
        <v>12123</v>
      </c>
      <c r="AU3366" s="63" t="s">
        <v>13704</v>
      </c>
      <c r="AV3366" s="63" t="s">
        <v>15781</v>
      </c>
      <c r="AW3366" s="44" t="s">
        <v>15782</v>
      </c>
      <c r="AX3366" s="44" t="s">
        <v>29547</v>
      </c>
      <c r="AY3366" s="63" t="s">
        <v>7312</v>
      </c>
    </row>
    <row r="3367" spans="1:51" ht="18" customHeight="1">
      <c r="A3367" s="22" t="s">
        <v>39954</v>
      </c>
      <c r="D3367" s="63" t="s">
        <v>10432</v>
      </c>
      <c r="E3367" s="63" t="s">
        <v>24815</v>
      </c>
      <c r="O3367" s="3">
        <v>148</v>
      </c>
      <c r="P3367" s="64">
        <v>7</v>
      </c>
      <c r="Q3367" s="64">
        <v>4</v>
      </c>
      <c r="R3367" s="64">
        <v>1</v>
      </c>
      <c r="S3367" s="63" t="s">
        <v>29548</v>
      </c>
      <c r="T3367" s="22" t="s">
        <v>39955</v>
      </c>
      <c r="U3367" s="22">
        <f t="shared" si="51"/>
        <v>14</v>
      </c>
      <c r="V3367" s="22" t="s">
        <v>7312</v>
      </c>
      <c r="W3367" s="22"/>
      <c r="AS3367" s="63" t="s">
        <v>23187</v>
      </c>
      <c r="AT3367" s="63" t="s">
        <v>12124</v>
      </c>
      <c r="AU3367" s="63" t="s">
        <v>13705</v>
      </c>
      <c r="AV3367" s="63" t="s">
        <v>15783</v>
      </c>
      <c r="AW3367" s="44" t="s">
        <v>15784</v>
      </c>
      <c r="AX3367" s="44" t="s">
        <v>10433</v>
      </c>
      <c r="AY3367" s="63" t="s">
        <v>7312</v>
      </c>
    </row>
    <row r="3368" spans="1:51" ht="18" customHeight="1">
      <c r="A3368" s="22" t="s">
        <v>39956</v>
      </c>
      <c r="D3368" s="63" t="s">
        <v>10434</v>
      </c>
      <c r="E3368" s="63" t="s">
        <v>24816</v>
      </c>
      <c r="O3368" s="3">
        <v>148</v>
      </c>
      <c r="P3368" s="64">
        <v>12</v>
      </c>
      <c r="Q3368" s="64">
        <v>2</v>
      </c>
      <c r="R3368" s="64">
        <v>0</v>
      </c>
      <c r="S3368" s="63" t="s">
        <v>29549</v>
      </c>
      <c r="T3368" s="22" t="s">
        <v>39957</v>
      </c>
      <c r="U3368" s="22">
        <f t="shared" si="51"/>
        <v>19</v>
      </c>
      <c r="V3368" s="22" t="s">
        <v>7785</v>
      </c>
      <c r="W3368" s="22"/>
      <c r="X3368" s="44" t="s">
        <v>11308</v>
      </c>
      <c r="AS3368" s="63" t="s">
        <v>23188</v>
      </c>
      <c r="AT3368" s="63" t="s">
        <v>12125</v>
      </c>
      <c r="AU3368" s="63" t="s">
        <v>13706</v>
      </c>
      <c r="AV3368" s="63" t="s">
        <v>15785</v>
      </c>
      <c r="AX3368" s="44" t="s">
        <v>10431</v>
      </c>
      <c r="AY3368" s="63" t="s">
        <v>7785</v>
      </c>
    </row>
    <row r="3369" spans="1:51" ht="18" customHeight="1">
      <c r="A3369" s="22" t="s">
        <v>39958</v>
      </c>
      <c r="H3369" s="24" t="s">
        <v>6728</v>
      </c>
      <c r="I3369" s="24" t="s">
        <v>7197</v>
      </c>
      <c r="O3369" s="3">
        <v>149</v>
      </c>
      <c r="P3369" s="64">
        <v>1</v>
      </c>
      <c r="Q3369" s="64">
        <v>5</v>
      </c>
      <c r="R3369" s="64">
        <v>0</v>
      </c>
      <c r="S3369" s="63" t="s">
        <v>29550</v>
      </c>
      <c r="T3369" s="22" t="s">
        <v>39959</v>
      </c>
      <c r="U3369" s="22">
        <f t="shared" si="51"/>
        <v>8</v>
      </c>
      <c r="V3369" s="22">
        <v>8</v>
      </c>
      <c r="W3369" s="22"/>
      <c r="X3369" s="44" t="s">
        <v>7297</v>
      </c>
      <c r="AH3369" s="24" t="s">
        <v>29551</v>
      </c>
      <c r="AI3369" s="24" t="s">
        <v>7683</v>
      </c>
      <c r="AJ3369" s="24">
        <v>8</v>
      </c>
    </row>
    <row r="3370" spans="1:51" ht="18" customHeight="1">
      <c r="A3370" s="22" t="s">
        <v>39960</v>
      </c>
      <c r="D3370" s="63" t="s">
        <v>9800</v>
      </c>
      <c r="E3370" s="63" t="s">
        <v>24817</v>
      </c>
      <c r="O3370" s="3">
        <v>149</v>
      </c>
      <c r="P3370" s="64">
        <v>2</v>
      </c>
      <c r="Q3370" s="64">
        <v>5</v>
      </c>
      <c r="R3370" s="64">
        <v>0</v>
      </c>
      <c r="S3370" s="63" t="s">
        <v>29552</v>
      </c>
      <c r="T3370" s="22" t="s">
        <v>39961</v>
      </c>
      <c r="U3370" s="22">
        <f t="shared" si="51"/>
        <v>9</v>
      </c>
      <c r="V3370" s="22" t="s">
        <v>7303</v>
      </c>
      <c r="W3370" s="22"/>
      <c r="AS3370" s="63" t="s">
        <v>22582</v>
      </c>
      <c r="AT3370" s="63" t="s">
        <v>11505</v>
      </c>
      <c r="AU3370" s="63" t="s">
        <v>13077</v>
      </c>
      <c r="AV3370" s="63" t="s">
        <v>14748</v>
      </c>
      <c r="AY3370" s="63" t="s">
        <v>7303</v>
      </c>
    </row>
    <row r="3371" spans="1:51" ht="18" customHeight="1">
      <c r="A3371" s="22" t="s">
        <v>39962</v>
      </c>
      <c r="J3371" s="24" t="s">
        <v>7954</v>
      </c>
      <c r="K3371" s="24" t="s">
        <v>7955</v>
      </c>
      <c r="O3371" s="3">
        <v>149</v>
      </c>
      <c r="P3371" s="64">
        <v>2</v>
      </c>
      <c r="Q3371" s="64">
        <v>5</v>
      </c>
      <c r="R3371" s="64">
        <v>0</v>
      </c>
      <c r="S3371" s="63" t="s">
        <v>29553</v>
      </c>
      <c r="T3371" s="22" t="s">
        <v>39963</v>
      </c>
      <c r="U3371" s="22">
        <f t="shared" si="51"/>
        <v>9</v>
      </c>
      <c r="V3371" s="22">
        <v>9</v>
      </c>
      <c r="W3371" s="22"/>
      <c r="X3371" s="44" t="s">
        <v>29554</v>
      </c>
      <c r="AQ3371" s="24" t="s">
        <v>39964</v>
      </c>
      <c r="AR3371" s="24">
        <v>9</v>
      </c>
    </row>
    <row r="3372" spans="1:51" ht="18" customHeight="1">
      <c r="A3372" s="22" t="s">
        <v>39965</v>
      </c>
      <c r="D3372" s="63" t="s">
        <v>11009</v>
      </c>
      <c r="E3372" s="63" t="s">
        <v>24818</v>
      </c>
      <c r="O3372" s="3">
        <v>149</v>
      </c>
      <c r="P3372" s="64">
        <v>4</v>
      </c>
      <c r="Q3372" s="64">
        <v>1</v>
      </c>
      <c r="R3372" s="64">
        <v>0</v>
      </c>
      <c r="S3372" s="63" t="s">
        <v>29555</v>
      </c>
      <c r="T3372" s="22" t="s">
        <v>39961</v>
      </c>
      <c r="U3372" s="22">
        <f t="shared" si="51"/>
        <v>11</v>
      </c>
      <c r="V3372" s="22" t="s">
        <v>7301</v>
      </c>
      <c r="W3372" s="22"/>
      <c r="AS3372" s="63" t="s">
        <v>23189</v>
      </c>
      <c r="AT3372" s="63" t="s">
        <v>12621</v>
      </c>
      <c r="AU3372" s="63" t="s">
        <v>14239</v>
      </c>
      <c r="AV3372" s="63" t="s">
        <v>16864</v>
      </c>
      <c r="AW3372" s="44" t="s">
        <v>16865</v>
      </c>
      <c r="AY3372" s="63" t="s">
        <v>7301</v>
      </c>
    </row>
    <row r="3373" spans="1:51" ht="18" customHeight="1">
      <c r="A3373" s="22" t="s">
        <v>39966</v>
      </c>
      <c r="J3373" s="24" t="s">
        <v>7866</v>
      </c>
      <c r="K3373" s="24" t="s">
        <v>7867</v>
      </c>
      <c r="O3373" s="3">
        <v>149</v>
      </c>
      <c r="P3373" s="64">
        <v>5</v>
      </c>
      <c r="Q3373" s="64">
        <v>1</v>
      </c>
      <c r="R3373" s="64">
        <v>0</v>
      </c>
      <c r="S3373" s="63" t="s">
        <v>29556</v>
      </c>
      <c r="T3373" s="22" t="s">
        <v>39967</v>
      </c>
      <c r="U3373" s="22">
        <f t="shared" si="51"/>
        <v>12</v>
      </c>
      <c r="V3373" s="22">
        <v>12</v>
      </c>
      <c r="W3373" s="22"/>
      <c r="X3373" s="44" t="s">
        <v>29557</v>
      </c>
      <c r="AQ3373" s="24" t="s">
        <v>39968</v>
      </c>
      <c r="AR3373" s="24">
        <v>12</v>
      </c>
    </row>
    <row r="3374" spans="1:51" ht="18" customHeight="1">
      <c r="A3374" s="22" t="s">
        <v>39969</v>
      </c>
      <c r="F3374" s="24" t="s">
        <v>8961</v>
      </c>
      <c r="G3374" s="24" t="s">
        <v>19292</v>
      </c>
      <c r="O3374" s="3">
        <v>149</v>
      </c>
      <c r="P3374" s="64">
        <v>5</v>
      </c>
      <c r="Q3374" s="64">
        <v>2</v>
      </c>
      <c r="R3374" s="64">
        <v>0</v>
      </c>
      <c r="S3374" s="63" t="s">
        <v>29558</v>
      </c>
      <c r="T3374" s="22" t="s">
        <v>39961</v>
      </c>
      <c r="U3374" s="22">
        <f t="shared" si="51"/>
        <v>12</v>
      </c>
      <c r="V3374" s="22" t="s">
        <v>7310</v>
      </c>
      <c r="W3374" s="22"/>
      <c r="X3374" s="44" t="s">
        <v>9025</v>
      </c>
      <c r="AD3374" s="24" t="s">
        <v>31847</v>
      </c>
      <c r="AE3374" s="24" t="s">
        <v>31663</v>
      </c>
      <c r="AF3374" s="24" t="s">
        <v>9515</v>
      </c>
      <c r="AG3374" s="26" t="s">
        <v>7310</v>
      </c>
    </row>
    <row r="3375" spans="1:51" ht="18" customHeight="1">
      <c r="A3375" s="22" t="s">
        <v>39970</v>
      </c>
      <c r="B3375" s="22" t="s">
        <v>39971</v>
      </c>
      <c r="D3375" s="63" t="s">
        <v>9745</v>
      </c>
      <c r="E3375" s="63" t="s">
        <v>24819</v>
      </c>
      <c r="O3375" s="3">
        <v>149</v>
      </c>
      <c r="P3375" s="64">
        <v>6</v>
      </c>
      <c r="Q3375" s="64">
        <v>1</v>
      </c>
      <c r="R3375" s="64">
        <v>0</v>
      </c>
      <c r="S3375" s="65" t="s">
        <v>33361</v>
      </c>
      <c r="T3375" s="22" t="s">
        <v>39961</v>
      </c>
      <c r="U3375" s="22">
        <f t="shared" si="51"/>
        <v>13</v>
      </c>
      <c r="V3375" s="22" t="s">
        <v>39972</v>
      </c>
      <c r="W3375" s="22"/>
      <c r="AS3375" s="63" t="s">
        <v>23190</v>
      </c>
      <c r="AT3375" s="63" t="s">
        <v>11457</v>
      </c>
      <c r="AU3375" s="63" t="s">
        <v>13022</v>
      </c>
      <c r="AV3375" s="63" t="s">
        <v>14677</v>
      </c>
      <c r="AY3375" s="63" t="s">
        <v>7310</v>
      </c>
    </row>
    <row r="3376" spans="1:51" ht="18" customHeight="1">
      <c r="A3376" s="22" t="s">
        <v>39973</v>
      </c>
      <c r="L3376" s="24" t="s">
        <v>2005</v>
      </c>
      <c r="M3376" s="24" t="s">
        <v>2006</v>
      </c>
      <c r="O3376" s="3">
        <v>149</v>
      </c>
      <c r="P3376" s="64">
        <v>6</v>
      </c>
      <c r="Q3376" s="64">
        <v>1</v>
      </c>
      <c r="R3376" s="64">
        <v>0</v>
      </c>
      <c r="S3376" s="63" t="s">
        <v>29559</v>
      </c>
      <c r="T3376" s="22" t="s">
        <v>39974</v>
      </c>
      <c r="U3376" s="22">
        <f t="shared" si="51"/>
        <v>13</v>
      </c>
      <c r="V3376" s="22">
        <v>13</v>
      </c>
      <c r="W3376" s="22"/>
      <c r="AK3376" s="24" t="s">
        <v>32069</v>
      </c>
      <c r="AO3376" s="24" t="s">
        <v>3508</v>
      </c>
      <c r="AP3376" s="24">
        <v>13</v>
      </c>
    </row>
    <row r="3377" spans="1:51" ht="18" customHeight="1">
      <c r="A3377" s="22" t="s">
        <v>39975</v>
      </c>
      <c r="B3377" s="22" t="s">
        <v>39976</v>
      </c>
      <c r="D3377" s="63" t="s">
        <v>10442</v>
      </c>
      <c r="E3377" s="63" t="s">
        <v>24820</v>
      </c>
      <c r="O3377" s="3">
        <v>149</v>
      </c>
      <c r="P3377" s="64">
        <v>6</v>
      </c>
      <c r="Q3377" s="64">
        <v>2</v>
      </c>
      <c r="R3377" s="64">
        <v>1</v>
      </c>
      <c r="S3377" s="65" t="s">
        <v>33362</v>
      </c>
      <c r="T3377" s="22" t="s">
        <v>39974</v>
      </c>
      <c r="U3377" s="22">
        <f t="shared" si="51"/>
        <v>13</v>
      </c>
      <c r="V3377" s="22" t="s">
        <v>39977</v>
      </c>
      <c r="W3377" s="22"/>
      <c r="AS3377" s="63" t="s">
        <v>23191</v>
      </c>
      <c r="AT3377" s="63" t="s">
        <v>12133</v>
      </c>
      <c r="AU3377" s="63" t="s">
        <v>13714</v>
      </c>
      <c r="AV3377" s="63" t="s">
        <v>15800</v>
      </c>
      <c r="AX3377" s="44" t="s">
        <v>29560</v>
      </c>
      <c r="AY3377" s="63" t="s">
        <v>14820</v>
      </c>
    </row>
    <row r="3378" spans="1:51" ht="18" customHeight="1">
      <c r="A3378" s="22" t="s">
        <v>39978</v>
      </c>
      <c r="F3378" s="24" t="s">
        <v>8962</v>
      </c>
      <c r="G3378" s="24" t="s">
        <v>19293</v>
      </c>
      <c r="O3378" s="3">
        <v>149</v>
      </c>
      <c r="P3378" s="64">
        <v>6</v>
      </c>
      <c r="Q3378" s="64">
        <v>2</v>
      </c>
      <c r="R3378" s="64">
        <v>0</v>
      </c>
      <c r="S3378" s="63" t="s">
        <v>29561</v>
      </c>
      <c r="T3378" s="22" t="s">
        <v>39979</v>
      </c>
      <c r="U3378" s="22">
        <f t="shared" si="51"/>
        <v>13</v>
      </c>
      <c r="V3378" s="22" t="s">
        <v>7304</v>
      </c>
      <c r="W3378" s="22"/>
      <c r="X3378" s="44" t="s">
        <v>9060</v>
      </c>
      <c r="AD3378" s="24" t="s">
        <v>31663</v>
      </c>
      <c r="AF3378" s="24" t="s">
        <v>9516</v>
      </c>
      <c r="AG3378" s="26" t="s">
        <v>7304</v>
      </c>
    </row>
    <row r="3379" spans="1:51" ht="18" customHeight="1">
      <c r="A3379" s="22" t="s">
        <v>39980</v>
      </c>
      <c r="B3379" s="22" t="s">
        <v>39981</v>
      </c>
      <c r="L3379" s="24" t="s">
        <v>21854</v>
      </c>
      <c r="M3379" s="24" t="s">
        <v>4142</v>
      </c>
      <c r="O3379" s="3">
        <v>149</v>
      </c>
      <c r="P3379" s="64">
        <v>6</v>
      </c>
      <c r="Q3379" s="64">
        <v>3</v>
      </c>
      <c r="R3379" s="64">
        <v>0</v>
      </c>
      <c r="S3379" s="63" t="s">
        <v>20901</v>
      </c>
      <c r="T3379" s="22" t="s">
        <v>39979</v>
      </c>
      <c r="U3379" s="22">
        <f t="shared" si="51"/>
        <v>13</v>
      </c>
      <c r="V3379" s="22">
        <v>13</v>
      </c>
      <c r="W3379" s="22"/>
      <c r="X3379" s="44" t="s">
        <v>4765</v>
      </c>
      <c r="AK3379" s="24" t="s">
        <v>31534</v>
      </c>
      <c r="AL3379" s="24">
        <v>2250</v>
      </c>
      <c r="AM3379" s="24">
        <v>6</v>
      </c>
      <c r="AN3379" s="24">
        <v>1</v>
      </c>
      <c r="AO3379" s="24" t="s">
        <v>5772</v>
      </c>
      <c r="AP3379" s="24">
        <v>13</v>
      </c>
    </row>
    <row r="3380" spans="1:51" ht="18" customHeight="1">
      <c r="A3380" s="22" t="s">
        <v>39982</v>
      </c>
      <c r="D3380" s="63" t="s">
        <v>9932</v>
      </c>
      <c r="E3380" s="63" t="s">
        <v>24821</v>
      </c>
      <c r="O3380" s="3">
        <v>149</v>
      </c>
      <c r="P3380" s="64">
        <v>6</v>
      </c>
      <c r="Q3380" s="64">
        <v>4</v>
      </c>
      <c r="R3380" s="64">
        <v>0</v>
      </c>
      <c r="S3380" s="63" t="s">
        <v>29562</v>
      </c>
      <c r="T3380" s="22" t="s">
        <v>39983</v>
      </c>
      <c r="U3380" s="22">
        <f t="shared" si="51"/>
        <v>13</v>
      </c>
      <c r="V3380" s="22" t="s">
        <v>7304</v>
      </c>
      <c r="W3380" s="22"/>
      <c r="AS3380" s="63" t="s">
        <v>23192</v>
      </c>
      <c r="AT3380" s="63" t="s">
        <v>11633</v>
      </c>
      <c r="AU3380" s="63" t="s">
        <v>13209</v>
      </c>
      <c r="AV3380" s="63" t="s">
        <v>14888</v>
      </c>
      <c r="AY3380" s="63" t="s">
        <v>7304</v>
      </c>
    </row>
    <row r="3381" spans="1:51" ht="18" customHeight="1">
      <c r="A3381" s="22" t="s">
        <v>39984</v>
      </c>
      <c r="B3381" s="22" t="s">
        <v>39985</v>
      </c>
      <c r="F3381" s="24" t="s">
        <v>8963</v>
      </c>
      <c r="G3381" s="24" t="s">
        <v>19294</v>
      </c>
      <c r="O3381" s="3">
        <v>149</v>
      </c>
      <c r="P3381" s="64">
        <v>6</v>
      </c>
      <c r="Q3381" s="64">
        <v>4</v>
      </c>
      <c r="R3381" s="64">
        <v>0</v>
      </c>
      <c r="S3381" s="65" t="s">
        <v>33339</v>
      </c>
      <c r="T3381" s="22" t="s">
        <v>39983</v>
      </c>
      <c r="U3381" s="22">
        <f t="shared" si="51"/>
        <v>13</v>
      </c>
      <c r="V3381" s="22" t="s">
        <v>7304</v>
      </c>
      <c r="W3381" s="22"/>
      <c r="X3381" s="44" t="s">
        <v>9025</v>
      </c>
      <c r="AD3381" s="24" t="s">
        <v>31855</v>
      </c>
      <c r="AF3381" s="24" t="s">
        <v>9517</v>
      </c>
      <c r="AG3381" s="26" t="s">
        <v>7304</v>
      </c>
    </row>
    <row r="3382" spans="1:51" ht="18" customHeight="1">
      <c r="A3382" s="22" t="s">
        <v>39986</v>
      </c>
      <c r="B3382" s="22" t="s">
        <v>39987</v>
      </c>
      <c r="L3382" s="24" t="s">
        <v>620</v>
      </c>
      <c r="M3382" s="24" t="s">
        <v>621</v>
      </c>
      <c r="O3382" s="3">
        <v>149</v>
      </c>
      <c r="P3382" s="64">
        <v>6</v>
      </c>
      <c r="Q3382" s="64">
        <v>4</v>
      </c>
      <c r="R3382" s="64">
        <v>0</v>
      </c>
      <c r="S3382" s="63" t="s">
        <v>29563</v>
      </c>
      <c r="T3382" s="22" t="s">
        <v>39961</v>
      </c>
      <c r="U3382" s="22">
        <f t="shared" si="51"/>
        <v>13</v>
      </c>
      <c r="V3382" s="22">
        <v>13</v>
      </c>
      <c r="W3382" s="22"/>
      <c r="AK3382" s="24" t="s">
        <v>32967</v>
      </c>
      <c r="AO3382" s="24" t="s">
        <v>2771</v>
      </c>
      <c r="AP3382" s="24">
        <v>13</v>
      </c>
    </row>
    <row r="3383" spans="1:51" ht="18" customHeight="1">
      <c r="A3383" s="22" t="s">
        <v>39988</v>
      </c>
      <c r="L3383" s="24" t="s">
        <v>2007</v>
      </c>
      <c r="M3383" s="24" t="s">
        <v>2008</v>
      </c>
      <c r="O3383" s="3">
        <v>149</v>
      </c>
      <c r="P3383" s="64">
        <v>6</v>
      </c>
      <c r="Q3383" s="64">
        <v>4</v>
      </c>
      <c r="R3383" s="64">
        <v>0</v>
      </c>
      <c r="S3383" s="63" t="s">
        <v>29564</v>
      </c>
      <c r="T3383" s="22" t="s">
        <v>39989</v>
      </c>
      <c r="U3383" s="22">
        <f t="shared" si="51"/>
        <v>13</v>
      </c>
      <c r="V3383" s="22">
        <v>13</v>
      </c>
      <c r="W3383" s="22"/>
      <c r="AK3383" s="24" t="s">
        <v>32070</v>
      </c>
      <c r="AO3383" s="24" t="s">
        <v>3509</v>
      </c>
      <c r="AP3383" s="24">
        <v>13</v>
      </c>
    </row>
    <row r="3384" spans="1:51" ht="18" customHeight="1">
      <c r="A3384" s="22" t="s">
        <v>39990</v>
      </c>
      <c r="H3384" s="24" t="s">
        <v>6729</v>
      </c>
      <c r="I3384" s="24" t="s">
        <v>7198</v>
      </c>
      <c r="O3384" s="3">
        <v>149</v>
      </c>
      <c r="P3384" s="64">
        <v>6</v>
      </c>
      <c r="Q3384" s="64">
        <v>5</v>
      </c>
      <c r="R3384" s="64">
        <v>0</v>
      </c>
      <c r="S3384" s="63" t="s">
        <v>29566</v>
      </c>
      <c r="T3384" s="22" t="s">
        <v>39991</v>
      </c>
      <c r="U3384" s="22">
        <f t="shared" si="51"/>
        <v>13</v>
      </c>
      <c r="V3384" s="22">
        <v>13</v>
      </c>
      <c r="W3384" s="22"/>
      <c r="X3384" s="44" t="s">
        <v>7297</v>
      </c>
      <c r="AH3384" s="24" t="s">
        <v>32968</v>
      </c>
      <c r="AI3384" s="24" t="s">
        <v>7684</v>
      </c>
      <c r="AJ3384" s="24">
        <v>13</v>
      </c>
    </row>
    <row r="3385" spans="1:51" ht="18" customHeight="1">
      <c r="A3385" s="22" t="s">
        <v>39992</v>
      </c>
      <c r="B3385" s="22" t="s">
        <v>39993</v>
      </c>
      <c r="D3385" s="63" t="s">
        <v>9907</v>
      </c>
      <c r="E3385" s="63" t="s">
        <v>24822</v>
      </c>
      <c r="O3385" s="3">
        <v>149</v>
      </c>
      <c r="P3385" s="64">
        <v>6</v>
      </c>
      <c r="Q3385" s="64">
        <v>5</v>
      </c>
      <c r="R3385" s="64">
        <v>0</v>
      </c>
      <c r="S3385" s="63" t="s">
        <v>29565</v>
      </c>
      <c r="T3385" s="22" t="s">
        <v>39991</v>
      </c>
      <c r="U3385" s="22">
        <f t="shared" si="51"/>
        <v>13</v>
      </c>
      <c r="V3385" s="22" t="s">
        <v>7304</v>
      </c>
      <c r="W3385" s="22"/>
      <c r="AS3385" s="63" t="s">
        <v>22439</v>
      </c>
      <c r="AT3385" s="63" t="s">
        <v>11611</v>
      </c>
      <c r="AU3385" s="63" t="s">
        <v>13184</v>
      </c>
      <c r="AV3385" s="63" t="s">
        <v>14863</v>
      </c>
      <c r="AY3385" s="63" t="s">
        <v>7304</v>
      </c>
    </row>
    <row r="3386" spans="1:51" ht="18" customHeight="1">
      <c r="A3386" s="22" t="s">
        <v>39994</v>
      </c>
      <c r="L3386" s="24" t="s">
        <v>2009</v>
      </c>
      <c r="M3386" s="24" t="s">
        <v>2010</v>
      </c>
      <c r="O3386" s="3">
        <v>149</v>
      </c>
      <c r="P3386" s="64">
        <v>6</v>
      </c>
      <c r="Q3386" s="64">
        <v>5</v>
      </c>
      <c r="R3386" s="64">
        <v>0</v>
      </c>
      <c r="S3386" s="63" t="s">
        <v>29567</v>
      </c>
      <c r="T3386" s="22" t="s">
        <v>39961</v>
      </c>
      <c r="U3386" s="22">
        <f t="shared" si="51"/>
        <v>13</v>
      </c>
      <c r="V3386" s="22">
        <v>13</v>
      </c>
      <c r="W3386" s="22"/>
      <c r="AK3386" s="24" t="s">
        <v>32969</v>
      </c>
      <c r="AO3386" s="24" t="s">
        <v>3510</v>
      </c>
      <c r="AP3386" s="24">
        <v>13</v>
      </c>
    </row>
    <row r="3387" spans="1:51" ht="18" customHeight="1">
      <c r="A3387" s="22" t="s">
        <v>39998</v>
      </c>
      <c r="L3387" s="24" t="s">
        <v>2011</v>
      </c>
      <c r="M3387" s="24" t="s">
        <v>2012</v>
      </c>
      <c r="O3387" s="3">
        <v>149</v>
      </c>
      <c r="P3387" s="64">
        <v>7</v>
      </c>
      <c r="Q3387" s="64">
        <v>2</v>
      </c>
      <c r="R3387" s="64">
        <v>0</v>
      </c>
      <c r="S3387" s="63" t="s">
        <v>29568</v>
      </c>
      <c r="T3387" s="22" t="s">
        <v>39999</v>
      </c>
      <c r="U3387" s="22">
        <f t="shared" si="51"/>
        <v>14</v>
      </c>
      <c r="V3387" s="22">
        <v>14</v>
      </c>
      <c r="W3387" s="22"/>
      <c r="AK3387" s="24" t="s">
        <v>32071</v>
      </c>
      <c r="AO3387" s="24" t="s">
        <v>3511</v>
      </c>
      <c r="AP3387" s="24">
        <v>0</v>
      </c>
    </row>
    <row r="3388" spans="1:51" ht="18" customHeight="1">
      <c r="A3388" s="22" t="s">
        <v>40000</v>
      </c>
      <c r="L3388" s="24" t="s">
        <v>2015</v>
      </c>
      <c r="M3388" s="24" t="s">
        <v>2016</v>
      </c>
      <c r="O3388" s="3">
        <v>149</v>
      </c>
      <c r="P3388" s="64">
        <v>7</v>
      </c>
      <c r="Q3388" s="64">
        <v>4</v>
      </c>
      <c r="R3388" s="64">
        <v>0</v>
      </c>
      <c r="S3388" s="63" t="s">
        <v>29569</v>
      </c>
      <c r="T3388" s="22" t="s">
        <v>40001</v>
      </c>
      <c r="U3388" s="22">
        <f t="shared" si="51"/>
        <v>14</v>
      </c>
      <c r="V3388" s="22">
        <v>14</v>
      </c>
      <c r="W3388" s="22"/>
      <c r="AK3388" s="24" t="s">
        <v>32971</v>
      </c>
      <c r="AO3388" s="24" t="s">
        <v>3513</v>
      </c>
      <c r="AP3388" s="24">
        <v>14</v>
      </c>
    </row>
    <row r="3389" spans="1:51" ht="18" customHeight="1">
      <c r="A3389" s="22" t="s">
        <v>40002</v>
      </c>
      <c r="L3389" s="24" t="s">
        <v>2013</v>
      </c>
      <c r="M3389" s="24" t="s">
        <v>2014</v>
      </c>
      <c r="O3389" s="3">
        <v>149</v>
      </c>
      <c r="P3389" s="64">
        <v>7</v>
      </c>
      <c r="Q3389" s="64">
        <v>4</v>
      </c>
      <c r="R3389" s="64">
        <v>1</v>
      </c>
      <c r="S3389" s="63" t="s">
        <v>29570</v>
      </c>
      <c r="T3389" s="22" t="s">
        <v>40003</v>
      </c>
      <c r="U3389" s="22">
        <f t="shared" si="51"/>
        <v>14</v>
      </c>
      <c r="V3389" s="22">
        <v>14</v>
      </c>
      <c r="W3389" s="22"/>
      <c r="AK3389" s="24" t="s">
        <v>32072</v>
      </c>
      <c r="AO3389" s="24" t="s">
        <v>3512</v>
      </c>
      <c r="AP3389" s="24">
        <v>14</v>
      </c>
    </row>
    <row r="3390" spans="1:51" ht="18" customHeight="1">
      <c r="A3390" s="22" t="s">
        <v>39995</v>
      </c>
      <c r="B3390" s="22" t="s">
        <v>42829</v>
      </c>
      <c r="H3390" s="24" t="s">
        <v>6730</v>
      </c>
      <c r="I3390" s="24" t="s">
        <v>7199</v>
      </c>
      <c r="O3390" s="3">
        <v>149</v>
      </c>
      <c r="P3390" s="64">
        <v>8</v>
      </c>
      <c r="Q3390" s="64">
        <v>1</v>
      </c>
      <c r="R3390" s="64">
        <v>0</v>
      </c>
      <c r="S3390" s="65" t="s">
        <v>42828</v>
      </c>
      <c r="T3390" s="22" t="s">
        <v>39996</v>
      </c>
      <c r="U3390" s="22">
        <f t="shared" si="51"/>
        <v>15</v>
      </c>
      <c r="V3390" s="22" t="s">
        <v>39997</v>
      </c>
      <c r="W3390" s="22"/>
      <c r="X3390" s="44" t="s">
        <v>7297</v>
      </c>
      <c r="AH3390" s="24" t="s">
        <v>32970</v>
      </c>
      <c r="AI3390" s="24" t="s">
        <v>7685</v>
      </c>
      <c r="AJ3390" s="24">
        <v>14</v>
      </c>
    </row>
    <row r="3391" spans="1:51" ht="18" customHeight="1">
      <c r="A3391" s="22" t="s">
        <v>40004</v>
      </c>
      <c r="B3391" s="22" t="s">
        <v>40005</v>
      </c>
      <c r="H3391" s="24" t="s">
        <v>6731</v>
      </c>
      <c r="I3391" s="24" t="s">
        <v>7200</v>
      </c>
      <c r="O3391" s="3">
        <v>149</v>
      </c>
      <c r="P3391" s="64">
        <v>8</v>
      </c>
      <c r="Q3391" s="64">
        <v>2</v>
      </c>
      <c r="R3391" s="64">
        <v>0</v>
      </c>
      <c r="S3391" s="63" t="s">
        <v>29571</v>
      </c>
      <c r="T3391" s="22" t="s">
        <v>40006</v>
      </c>
      <c r="U3391" s="22">
        <f t="shared" si="51"/>
        <v>15</v>
      </c>
      <c r="V3391" s="22">
        <v>15</v>
      </c>
      <c r="W3391" s="22"/>
      <c r="X3391" s="44" t="s">
        <v>7297</v>
      </c>
      <c r="AH3391" s="24" t="s">
        <v>32972</v>
      </c>
      <c r="AI3391" s="24" t="s">
        <v>7686</v>
      </c>
      <c r="AJ3391" s="24" t="s">
        <v>7312</v>
      </c>
    </row>
    <row r="3392" spans="1:51" ht="18" customHeight="1">
      <c r="A3392" s="22" t="s">
        <v>40007</v>
      </c>
      <c r="B3392" s="22" t="s">
        <v>40008</v>
      </c>
      <c r="D3392" s="63" t="s">
        <v>11142</v>
      </c>
      <c r="E3392" s="63" t="s">
        <v>24823</v>
      </c>
      <c r="L3392" s="24" t="s">
        <v>2019</v>
      </c>
      <c r="M3392" s="24" t="s">
        <v>2020</v>
      </c>
      <c r="O3392" s="3">
        <v>149</v>
      </c>
      <c r="P3392" s="64">
        <v>8</v>
      </c>
      <c r="Q3392" s="64">
        <v>4</v>
      </c>
      <c r="R3392" s="64">
        <v>0</v>
      </c>
      <c r="S3392" s="63" t="s">
        <v>29572</v>
      </c>
      <c r="T3392" s="22" t="s">
        <v>40009</v>
      </c>
      <c r="U3392" s="22">
        <f t="shared" si="51"/>
        <v>15</v>
      </c>
      <c r="V3392" s="22" t="s">
        <v>7306</v>
      </c>
      <c r="W3392" s="22"/>
      <c r="AS3392" s="63" t="s">
        <v>23194</v>
      </c>
      <c r="AT3392" s="63" t="s">
        <v>12747</v>
      </c>
      <c r="AU3392" s="63" t="s">
        <v>14369</v>
      </c>
      <c r="AV3392" s="63" t="s">
        <v>17125</v>
      </c>
      <c r="AX3392" s="44" t="s">
        <v>17126</v>
      </c>
      <c r="AY3392" s="63" t="s">
        <v>7306</v>
      </c>
    </row>
    <row r="3393" spans="1:51" ht="18" customHeight="1">
      <c r="A3393" s="22" t="s">
        <v>40010</v>
      </c>
      <c r="D3393" s="63" t="s">
        <v>9746</v>
      </c>
      <c r="E3393" s="63" t="s">
        <v>24824</v>
      </c>
      <c r="O3393" s="3">
        <v>149</v>
      </c>
      <c r="P3393" s="64">
        <v>9</v>
      </c>
      <c r="Q3393" s="64">
        <v>2</v>
      </c>
      <c r="R3393" s="64">
        <v>0</v>
      </c>
      <c r="S3393" s="63" t="s">
        <v>20909</v>
      </c>
      <c r="T3393" s="22" t="s">
        <v>40009</v>
      </c>
      <c r="U3393" s="22">
        <f t="shared" ref="U3393:U3456" si="52">P3393+T3393</f>
        <v>16</v>
      </c>
      <c r="V3393" s="22" t="s">
        <v>7305</v>
      </c>
      <c r="W3393" s="22"/>
      <c r="AS3393" s="63" t="s">
        <v>23195</v>
      </c>
      <c r="AT3393" s="63" t="s">
        <v>11458</v>
      </c>
      <c r="AU3393" s="63" t="s">
        <v>13023</v>
      </c>
      <c r="AV3393" s="63" t="s">
        <v>14678</v>
      </c>
      <c r="AY3393" s="63" t="s">
        <v>7305</v>
      </c>
    </row>
    <row r="3394" spans="1:51" ht="18" customHeight="1">
      <c r="A3394" s="22" t="s">
        <v>40011</v>
      </c>
      <c r="H3394" s="24" t="s">
        <v>6732</v>
      </c>
      <c r="I3394" s="24" t="s">
        <v>7201</v>
      </c>
      <c r="O3394" s="3">
        <v>149</v>
      </c>
      <c r="P3394" s="64">
        <v>9</v>
      </c>
      <c r="Q3394" s="64">
        <v>3</v>
      </c>
      <c r="R3394" s="64">
        <v>0</v>
      </c>
      <c r="S3394" s="63" t="s">
        <v>29573</v>
      </c>
      <c r="T3394" s="22" t="s">
        <v>40012</v>
      </c>
      <c r="U3394" s="22">
        <f t="shared" si="52"/>
        <v>16</v>
      </c>
      <c r="V3394" s="22">
        <v>16</v>
      </c>
      <c r="W3394" s="22"/>
      <c r="X3394" s="44" t="s">
        <v>7297</v>
      </c>
      <c r="AH3394" s="24" t="s">
        <v>32073</v>
      </c>
      <c r="AI3394" s="24" t="s">
        <v>7687</v>
      </c>
      <c r="AJ3394" s="24">
        <v>16</v>
      </c>
    </row>
    <row r="3395" spans="1:51" ht="18" customHeight="1">
      <c r="A3395" s="22" t="s">
        <v>40013</v>
      </c>
      <c r="F3395" s="24" t="s">
        <v>8965</v>
      </c>
      <c r="G3395" s="24" t="s">
        <v>19296</v>
      </c>
      <c r="O3395" s="3">
        <v>149</v>
      </c>
      <c r="P3395" s="64">
        <v>9</v>
      </c>
      <c r="Q3395" s="64">
        <v>3</v>
      </c>
      <c r="R3395" s="64">
        <v>0</v>
      </c>
      <c r="S3395" s="63" t="s">
        <v>29574</v>
      </c>
      <c r="T3395" s="22" t="s">
        <v>40014</v>
      </c>
      <c r="U3395" s="22">
        <f t="shared" si="52"/>
        <v>16</v>
      </c>
      <c r="V3395" s="22" t="s">
        <v>7305</v>
      </c>
      <c r="W3395" s="22"/>
      <c r="X3395" s="44" t="s">
        <v>9025</v>
      </c>
      <c r="AD3395" s="24" t="s">
        <v>31841</v>
      </c>
      <c r="AF3395" s="24" t="s">
        <v>9519</v>
      </c>
      <c r="AG3395" s="26" t="s">
        <v>7305</v>
      </c>
    </row>
    <row r="3396" spans="1:51" ht="18" customHeight="1">
      <c r="A3396" s="22" t="s">
        <v>40015</v>
      </c>
      <c r="L3396" s="24" t="s">
        <v>2021</v>
      </c>
      <c r="M3396" s="24" t="s">
        <v>2022</v>
      </c>
      <c r="O3396" s="3">
        <v>149</v>
      </c>
      <c r="P3396" s="64">
        <v>9</v>
      </c>
      <c r="Q3396" s="64">
        <v>4</v>
      </c>
      <c r="R3396" s="64">
        <v>0</v>
      </c>
      <c r="S3396" s="63" t="s">
        <v>29575</v>
      </c>
      <c r="T3396" s="22" t="s">
        <v>40016</v>
      </c>
      <c r="U3396" s="22">
        <f t="shared" si="52"/>
        <v>16</v>
      </c>
      <c r="V3396" s="22">
        <v>16</v>
      </c>
      <c r="W3396" s="22"/>
      <c r="AK3396" s="24" t="s">
        <v>32074</v>
      </c>
      <c r="AO3396" s="24" t="s">
        <v>3516</v>
      </c>
      <c r="AP3396" s="24">
        <v>16</v>
      </c>
    </row>
    <row r="3397" spans="1:51" ht="18" customHeight="1">
      <c r="A3397" s="22" t="s">
        <v>40017</v>
      </c>
      <c r="F3397" s="24" t="s">
        <v>8966</v>
      </c>
      <c r="G3397" s="24" t="s">
        <v>19297</v>
      </c>
      <c r="O3397" s="3">
        <v>149</v>
      </c>
      <c r="P3397" s="64">
        <v>10</v>
      </c>
      <c r="Q3397" s="64">
        <v>4</v>
      </c>
      <c r="R3397" s="64">
        <v>0</v>
      </c>
      <c r="S3397" s="63" t="s">
        <v>29576</v>
      </c>
      <c r="T3397" s="22" t="s">
        <v>40018</v>
      </c>
      <c r="U3397" s="22">
        <f t="shared" si="52"/>
        <v>17</v>
      </c>
      <c r="V3397" s="22" t="s">
        <v>9149</v>
      </c>
      <c r="W3397" s="22"/>
      <c r="X3397" s="44" t="s">
        <v>9025</v>
      </c>
      <c r="AD3397" s="24" t="s">
        <v>31923</v>
      </c>
      <c r="AF3397" s="24" t="s">
        <v>9520</v>
      </c>
      <c r="AG3397" s="26" t="s">
        <v>9149</v>
      </c>
    </row>
    <row r="3398" spans="1:51" ht="18" customHeight="1">
      <c r="A3398" s="22" t="s">
        <v>40019</v>
      </c>
      <c r="L3398" s="24" t="s">
        <v>2023</v>
      </c>
      <c r="M3398" s="24" t="s">
        <v>2024</v>
      </c>
      <c r="O3398" s="3">
        <v>149</v>
      </c>
      <c r="P3398" s="64">
        <v>10</v>
      </c>
      <c r="Q3398" s="64">
        <v>5</v>
      </c>
      <c r="R3398" s="64">
        <v>0</v>
      </c>
      <c r="S3398" s="63" t="s">
        <v>29577</v>
      </c>
      <c r="T3398" s="22" t="s">
        <v>40020</v>
      </c>
      <c r="U3398" s="22">
        <f t="shared" si="52"/>
        <v>17</v>
      </c>
      <c r="V3398" s="22">
        <v>17</v>
      </c>
      <c r="W3398" s="22"/>
      <c r="AK3398" s="24" t="s">
        <v>32075</v>
      </c>
      <c r="AO3398" s="24" t="s">
        <v>3517</v>
      </c>
      <c r="AP3398" s="24">
        <v>17</v>
      </c>
    </row>
    <row r="3399" spans="1:51" ht="18" customHeight="1">
      <c r="A3399" s="22" t="s">
        <v>40021</v>
      </c>
      <c r="H3399" s="24" t="s">
        <v>6733</v>
      </c>
      <c r="I3399" s="24" t="s">
        <v>7202</v>
      </c>
      <c r="O3399" s="3">
        <v>149</v>
      </c>
      <c r="P3399" s="64">
        <v>11</v>
      </c>
      <c r="Q3399" s="64">
        <v>4</v>
      </c>
      <c r="R3399" s="64">
        <v>0</v>
      </c>
      <c r="S3399" s="63" t="s">
        <v>29578</v>
      </c>
      <c r="T3399" s="22" t="s">
        <v>40020</v>
      </c>
      <c r="U3399" s="22">
        <f t="shared" si="52"/>
        <v>18</v>
      </c>
      <c r="V3399" s="22">
        <v>18</v>
      </c>
      <c r="W3399" s="22"/>
      <c r="X3399" s="44" t="s">
        <v>7297</v>
      </c>
      <c r="AH3399" s="24" t="s">
        <v>32076</v>
      </c>
      <c r="AI3399" s="24" t="s">
        <v>7688</v>
      </c>
      <c r="AJ3399" s="24">
        <v>18</v>
      </c>
    </row>
    <row r="3400" spans="1:51" ht="18" customHeight="1">
      <c r="A3400" s="22" t="s">
        <v>40022</v>
      </c>
      <c r="J3400" s="24" t="s">
        <v>8004</v>
      </c>
      <c r="K3400" s="24" t="s">
        <v>8005</v>
      </c>
      <c r="O3400" s="3">
        <v>149</v>
      </c>
      <c r="P3400" s="64">
        <v>12</v>
      </c>
      <c r="Q3400" s="64">
        <v>2</v>
      </c>
      <c r="R3400" s="64">
        <v>0</v>
      </c>
      <c r="S3400" s="63" t="s">
        <v>29579</v>
      </c>
      <c r="T3400" s="22" t="s">
        <v>40023</v>
      </c>
      <c r="U3400" s="22">
        <f t="shared" si="52"/>
        <v>19</v>
      </c>
      <c r="V3400" s="22">
        <v>19</v>
      </c>
      <c r="W3400" s="22"/>
      <c r="X3400" s="44" t="s">
        <v>29580</v>
      </c>
      <c r="AQ3400" s="24" t="s">
        <v>34501</v>
      </c>
      <c r="AR3400" s="24">
        <v>19</v>
      </c>
    </row>
    <row r="3401" spans="1:51" ht="18" customHeight="1">
      <c r="A3401" s="22" t="s">
        <v>40024</v>
      </c>
      <c r="B3401" s="22" t="s">
        <v>40025</v>
      </c>
      <c r="H3401" s="24" t="s">
        <v>6735</v>
      </c>
      <c r="I3401" s="24" t="s">
        <v>7204</v>
      </c>
      <c r="O3401" s="3">
        <v>149</v>
      </c>
      <c r="P3401" s="64">
        <v>12</v>
      </c>
      <c r="Q3401" s="64">
        <v>3</v>
      </c>
      <c r="R3401" s="64">
        <v>0</v>
      </c>
      <c r="S3401" s="63" t="s">
        <v>29581</v>
      </c>
      <c r="T3401" s="22" t="s">
        <v>40026</v>
      </c>
      <c r="U3401" s="22">
        <f t="shared" si="52"/>
        <v>19</v>
      </c>
      <c r="V3401" s="22">
        <v>19</v>
      </c>
      <c r="W3401" s="22"/>
      <c r="X3401" s="44" t="s">
        <v>7297</v>
      </c>
      <c r="AH3401" s="24" t="s">
        <v>20037</v>
      </c>
      <c r="AI3401" s="24" t="s">
        <v>7690</v>
      </c>
      <c r="AJ3401" s="24">
        <v>19</v>
      </c>
    </row>
    <row r="3402" spans="1:51" ht="18" customHeight="1">
      <c r="A3402" s="22" t="s">
        <v>40027</v>
      </c>
      <c r="L3402" s="24" t="s">
        <v>2025</v>
      </c>
      <c r="M3402" s="24" t="s">
        <v>2026</v>
      </c>
      <c r="O3402" s="3">
        <v>149</v>
      </c>
      <c r="P3402" s="64">
        <v>12</v>
      </c>
      <c r="Q3402" s="64">
        <v>3</v>
      </c>
      <c r="R3402" s="64">
        <v>0</v>
      </c>
      <c r="S3402" s="63" t="s">
        <v>29582</v>
      </c>
      <c r="T3402" s="22" t="s">
        <v>40028</v>
      </c>
      <c r="U3402" s="22">
        <f t="shared" si="52"/>
        <v>19</v>
      </c>
      <c r="V3402" s="22">
        <v>19</v>
      </c>
      <c r="W3402" s="22"/>
      <c r="AK3402" s="24" t="s">
        <v>32077</v>
      </c>
      <c r="AO3402" s="24" t="s">
        <v>3518</v>
      </c>
      <c r="AP3402" s="24">
        <v>19</v>
      </c>
    </row>
    <row r="3403" spans="1:51" ht="18" customHeight="1">
      <c r="A3403" s="22" t="s">
        <v>40029</v>
      </c>
      <c r="B3403" s="22" t="s">
        <v>40030</v>
      </c>
      <c r="J3403" s="24" t="s">
        <v>7856</v>
      </c>
      <c r="K3403" s="24" t="s">
        <v>7857</v>
      </c>
      <c r="O3403" s="3">
        <v>149</v>
      </c>
      <c r="P3403" s="64">
        <v>14</v>
      </c>
      <c r="Q3403" s="64">
        <v>2</v>
      </c>
      <c r="R3403" s="64">
        <v>0</v>
      </c>
      <c r="S3403" s="63" t="s">
        <v>29583</v>
      </c>
      <c r="T3403" s="22" t="s">
        <v>40031</v>
      </c>
      <c r="U3403" s="22">
        <f t="shared" si="52"/>
        <v>21</v>
      </c>
      <c r="V3403" s="22">
        <v>21</v>
      </c>
      <c r="W3403" s="22"/>
      <c r="AQ3403" s="24" t="s">
        <v>40032</v>
      </c>
      <c r="AR3403" s="24">
        <v>21</v>
      </c>
    </row>
    <row r="3404" spans="1:51" ht="18" customHeight="1">
      <c r="A3404" s="22" t="s">
        <v>40033</v>
      </c>
      <c r="D3404" s="63" t="s">
        <v>10435</v>
      </c>
      <c r="E3404" s="63" t="s">
        <v>24825</v>
      </c>
      <c r="O3404" s="3">
        <v>149.1</v>
      </c>
      <c r="P3404" s="64">
        <v>2</v>
      </c>
      <c r="Q3404" s="64">
        <v>5</v>
      </c>
      <c r="R3404" s="64">
        <v>1</v>
      </c>
      <c r="S3404" s="63" t="s">
        <v>29584</v>
      </c>
      <c r="T3404" s="22" t="s">
        <v>40034</v>
      </c>
      <c r="U3404" s="22">
        <f t="shared" si="52"/>
        <v>4</v>
      </c>
      <c r="V3404" s="22" t="s">
        <v>7300</v>
      </c>
      <c r="W3404" s="22"/>
      <c r="AS3404" s="63" t="s">
        <v>23196</v>
      </c>
      <c r="AT3404" s="63" t="s">
        <v>12126</v>
      </c>
      <c r="AU3404" s="63" t="s">
        <v>13707</v>
      </c>
      <c r="AV3404" s="63" t="s">
        <v>15786</v>
      </c>
      <c r="AW3404" s="44" t="s">
        <v>15787</v>
      </c>
      <c r="AX3404" s="44" t="s">
        <v>29585</v>
      </c>
      <c r="AY3404" s="63" t="s">
        <v>7300</v>
      </c>
    </row>
    <row r="3405" spans="1:51" ht="18" customHeight="1">
      <c r="A3405" s="22" t="s">
        <v>40035</v>
      </c>
      <c r="B3405" s="22" t="s">
        <v>40036</v>
      </c>
      <c r="C3405" s="63" t="s">
        <v>17590</v>
      </c>
      <c r="D3405" s="63" t="s">
        <v>17591</v>
      </c>
      <c r="N3405" s="24" t="s">
        <v>18339</v>
      </c>
      <c r="O3405" s="3">
        <v>149.1</v>
      </c>
      <c r="P3405" s="64">
        <v>3</v>
      </c>
      <c r="Q3405" s="64">
        <v>3</v>
      </c>
      <c r="R3405" s="64">
        <v>1</v>
      </c>
      <c r="S3405" s="63" t="s">
        <v>29586</v>
      </c>
      <c r="T3405" s="22" t="s">
        <v>40037</v>
      </c>
      <c r="U3405" s="22">
        <f t="shared" si="52"/>
        <v>5</v>
      </c>
      <c r="V3405" s="22" t="s">
        <v>7302</v>
      </c>
      <c r="W3405" s="22"/>
      <c r="X3405" s="44" t="s">
        <v>18340</v>
      </c>
      <c r="Y3405" s="24" t="s">
        <v>11330</v>
      </c>
      <c r="Z3405" s="24" t="s">
        <v>32145</v>
      </c>
      <c r="AA3405" s="24" t="s">
        <v>18341</v>
      </c>
      <c r="AB3405" s="24" t="s">
        <v>7302</v>
      </c>
    </row>
    <row r="3406" spans="1:51" ht="18" customHeight="1">
      <c r="A3406" s="22" t="s">
        <v>40038</v>
      </c>
      <c r="D3406" s="63" t="s">
        <v>10436</v>
      </c>
      <c r="E3406" s="63" t="s">
        <v>24826</v>
      </c>
      <c r="O3406" s="3">
        <v>149.1</v>
      </c>
      <c r="P3406" s="64">
        <v>3</v>
      </c>
      <c r="Q3406" s="64">
        <v>5</v>
      </c>
      <c r="R3406" s="64">
        <v>1</v>
      </c>
      <c r="S3406" s="63" t="s">
        <v>20913</v>
      </c>
      <c r="T3406" s="22" t="s">
        <v>40037</v>
      </c>
      <c r="U3406" s="22">
        <f t="shared" si="52"/>
        <v>5</v>
      </c>
      <c r="V3406" s="22" t="s">
        <v>7302</v>
      </c>
      <c r="W3406" s="22"/>
      <c r="AS3406" s="63" t="s">
        <v>23197</v>
      </c>
      <c r="AT3406" s="63" t="s">
        <v>12127</v>
      </c>
      <c r="AU3406" s="63" t="s">
        <v>13708</v>
      </c>
      <c r="AV3406" s="63" t="s">
        <v>15788</v>
      </c>
      <c r="AW3406" s="44" t="s">
        <v>15789</v>
      </c>
      <c r="AX3406" s="44" t="s">
        <v>29587</v>
      </c>
      <c r="AY3406" s="63" t="s">
        <v>7302</v>
      </c>
    </row>
    <row r="3407" spans="1:51" ht="18" customHeight="1">
      <c r="A3407" s="22" t="s">
        <v>40039</v>
      </c>
      <c r="D3407" s="63" t="s">
        <v>10438</v>
      </c>
      <c r="E3407" s="63" t="s">
        <v>24827</v>
      </c>
      <c r="O3407" s="3">
        <v>149.1</v>
      </c>
      <c r="P3407" s="64">
        <v>4</v>
      </c>
      <c r="Q3407" s="64">
        <v>1</v>
      </c>
      <c r="R3407" s="64">
        <v>1</v>
      </c>
      <c r="S3407" s="63" t="s">
        <v>29588</v>
      </c>
      <c r="T3407" s="22" t="s">
        <v>34233</v>
      </c>
      <c r="U3407" s="22">
        <f t="shared" si="52"/>
        <v>6</v>
      </c>
      <c r="V3407" s="22" t="s">
        <v>4763</v>
      </c>
      <c r="W3407" s="22"/>
      <c r="AS3407" s="63" t="s">
        <v>23198</v>
      </c>
      <c r="AT3407" s="63" t="s">
        <v>12129</v>
      </c>
      <c r="AU3407" s="63" t="s">
        <v>13710</v>
      </c>
      <c r="AV3407" s="63" t="s">
        <v>15792</v>
      </c>
      <c r="AW3407" s="44" t="s">
        <v>15793</v>
      </c>
      <c r="AX3407" s="44" t="s">
        <v>29589</v>
      </c>
      <c r="AY3407" s="63" t="s">
        <v>4763</v>
      </c>
    </row>
    <row r="3408" spans="1:51" ht="18" customHeight="1">
      <c r="A3408" s="22" t="s">
        <v>40040</v>
      </c>
      <c r="D3408" s="63" t="s">
        <v>11093</v>
      </c>
      <c r="E3408" s="63" t="s">
        <v>24828</v>
      </c>
      <c r="O3408" s="3">
        <v>149.1</v>
      </c>
      <c r="P3408" s="64">
        <v>4</v>
      </c>
      <c r="Q3408" s="64">
        <v>1</v>
      </c>
      <c r="R3408" s="64">
        <v>1</v>
      </c>
      <c r="S3408" s="63" t="s">
        <v>29590</v>
      </c>
      <c r="T3408" s="22" t="s">
        <v>40041</v>
      </c>
      <c r="U3408" s="22">
        <f t="shared" si="52"/>
        <v>6</v>
      </c>
      <c r="V3408" s="22" t="s">
        <v>4763</v>
      </c>
      <c r="W3408" s="22"/>
      <c r="AS3408" s="63" t="s">
        <v>23199</v>
      </c>
      <c r="AT3408" s="63" t="s">
        <v>12702</v>
      </c>
      <c r="AU3408" s="63" t="s">
        <v>14322</v>
      </c>
      <c r="AV3408" s="63" t="s">
        <v>17018</v>
      </c>
      <c r="AW3408" s="44" t="s">
        <v>17019</v>
      </c>
      <c r="AX3408" s="44" t="s">
        <v>29591</v>
      </c>
      <c r="AY3408" s="63" t="s">
        <v>4763</v>
      </c>
    </row>
    <row r="3409" spans="1:51" ht="18" customHeight="1">
      <c r="A3409" s="22" t="s">
        <v>40042</v>
      </c>
      <c r="D3409" s="63" t="s">
        <v>11047</v>
      </c>
      <c r="E3409" s="63" t="s">
        <v>24829</v>
      </c>
      <c r="O3409" s="3">
        <v>149.1</v>
      </c>
      <c r="P3409" s="64">
        <v>4</v>
      </c>
      <c r="Q3409" s="64">
        <v>2</v>
      </c>
      <c r="R3409" s="64">
        <v>1</v>
      </c>
      <c r="S3409" s="63" t="s">
        <v>29592</v>
      </c>
      <c r="T3409" s="22" t="s">
        <v>34068</v>
      </c>
      <c r="U3409" s="22">
        <f t="shared" si="52"/>
        <v>6</v>
      </c>
      <c r="V3409" s="22" t="s">
        <v>40043</v>
      </c>
      <c r="W3409" s="22"/>
      <c r="AS3409" s="63" t="s">
        <v>23200</v>
      </c>
      <c r="AT3409" s="63" t="s">
        <v>12658</v>
      </c>
      <c r="AU3409" s="63" t="s">
        <v>14276</v>
      </c>
      <c r="AV3409" s="63" t="s">
        <v>16927</v>
      </c>
      <c r="AW3409" s="44" t="s">
        <v>16928</v>
      </c>
      <c r="AX3409" s="44" t="s">
        <v>29593</v>
      </c>
      <c r="AY3409" s="63" t="s">
        <v>7309</v>
      </c>
    </row>
    <row r="3410" spans="1:51" ht="18" customHeight="1">
      <c r="A3410" s="22" t="s">
        <v>40044</v>
      </c>
      <c r="D3410" s="63" t="s">
        <v>10439</v>
      </c>
      <c r="E3410" s="63" t="s">
        <v>24830</v>
      </c>
      <c r="O3410" s="3">
        <v>149.1</v>
      </c>
      <c r="P3410" s="64">
        <v>4</v>
      </c>
      <c r="Q3410" s="64">
        <v>3</v>
      </c>
      <c r="R3410" s="64">
        <v>1</v>
      </c>
      <c r="S3410" s="63" t="s">
        <v>29594</v>
      </c>
      <c r="T3410" s="22" t="s">
        <v>34297</v>
      </c>
      <c r="U3410" s="22">
        <f t="shared" si="52"/>
        <v>6</v>
      </c>
      <c r="V3410" s="22" t="s">
        <v>4763</v>
      </c>
      <c r="W3410" s="22"/>
      <c r="AS3410" s="63" t="s">
        <v>23201</v>
      </c>
      <c r="AT3410" s="63" t="s">
        <v>12130</v>
      </c>
      <c r="AU3410" s="63" t="s">
        <v>13711</v>
      </c>
      <c r="AV3410" s="63" t="s">
        <v>15794</v>
      </c>
      <c r="AW3410" s="44" t="s">
        <v>15795</v>
      </c>
      <c r="AX3410" s="44" t="s">
        <v>29595</v>
      </c>
      <c r="AY3410" s="63" t="s">
        <v>4763</v>
      </c>
    </row>
    <row r="3411" spans="1:51" ht="18" customHeight="1">
      <c r="A3411" s="22" t="s">
        <v>40045</v>
      </c>
      <c r="D3411" s="63" t="s">
        <v>10440</v>
      </c>
      <c r="E3411" s="63" t="s">
        <v>24831</v>
      </c>
      <c r="O3411" s="3">
        <v>149.1</v>
      </c>
      <c r="P3411" s="64">
        <v>4</v>
      </c>
      <c r="Q3411" s="64">
        <v>4</v>
      </c>
      <c r="R3411" s="64">
        <v>1</v>
      </c>
      <c r="S3411" s="63" t="s">
        <v>29596</v>
      </c>
      <c r="T3411" s="22" t="s">
        <v>40046</v>
      </c>
      <c r="U3411" s="22">
        <f t="shared" si="52"/>
        <v>6</v>
      </c>
      <c r="V3411" s="22" t="s">
        <v>4763</v>
      </c>
      <c r="W3411" s="22"/>
      <c r="AS3411" s="63" t="s">
        <v>23202</v>
      </c>
      <c r="AT3411" s="63" t="s">
        <v>12131</v>
      </c>
      <c r="AU3411" s="63" t="s">
        <v>13712</v>
      </c>
      <c r="AV3411" s="63" t="s">
        <v>15796</v>
      </c>
      <c r="AW3411" s="44" t="s">
        <v>15797</v>
      </c>
      <c r="AX3411" s="44" t="s">
        <v>29597</v>
      </c>
      <c r="AY3411" s="63" t="s">
        <v>4763</v>
      </c>
    </row>
    <row r="3412" spans="1:51" ht="18" customHeight="1">
      <c r="A3412" s="22" t="s">
        <v>40047</v>
      </c>
      <c r="D3412" s="63" t="s">
        <v>10441</v>
      </c>
      <c r="E3412" s="63" t="s">
        <v>24832</v>
      </c>
      <c r="O3412" s="3">
        <v>149.1</v>
      </c>
      <c r="P3412" s="64">
        <v>4</v>
      </c>
      <c r="Q3412" s="64">
        <v>4</v>
      </c>
      <c r="R3412" s="64">
        <v>1</v>
      </c>
      <c r="S3412" s="63" t="s">
        <v>29598</v>
      </c>
      <c r="T3412" s="22" t="s">
        <v>40048</v>
      </c>
      <c r="U3412" s="22">
        <f t="shared" si="52"/>
        <v>6</v>
      </c>
      <c r="V3412" s="22" t="s">
        <v>4763</v>
      </c>
      <c r="W3412" s="22"/>
      <c r="AS3412" s="63" t="s">
        <v>23202</v>
      </c>
      <c r="AT3412" s="63" t="s">
        <v>12132</v>
      </c>
      <c r="AU3412" s="63" t="s">
        <v>13713</v>
      </c>
      <c r="AV3412" s="63" t="s">
        <v>15798</v>
      </c>
      <c r="AW3412" s="44" t="s">
        <v>15799</v>
      </c>
      <c r="AX3412" s="44" t="s">
        <v>29599</v>
      </c>
      <c r="AY3412" s="63" t="s">
        <v>4763</v>
      </c>
    </row>
    <row r="3413" spans="1:51" ht="18" customHeight="1">
      <c r="A3413" s="22" t="s">
        <v>40049</v>
      </c>
      <c r="D3413" s="63" t="s">
        <v>11086</v>
      </c>
      <c r="E3413" s="63" t="s">
        <v>24833</v>
      </c>
      <c r="O3413" s="3">
        <v>149.1</v>
      </c>
      <c r="P3413" s="64">
        <v>5</v>
      </c>
      <c r="Q3413" s="64">
        <v>1</v>
      </c>
      <c r="R3413" s="64">
        <v>1</v>
      </c>
      <c r="S3413" s="63" t="s">
        <v>29600</v>
      </c>
      <c r="T3413" s="22" t="s">
        <v>40050</v>
      </c>
      <c r="U3413" s="22">
        <f t="shared" si="52"/>
        <v>7</v>
      </c>
      <c r="V3413" s="22" t="s">
        <v>7309</v>
      </c>
      <c r="W3413" s="22"/>
      <c r="AS3413" s="63" t="s">
        <v>23203</v>
      </c>
      <c r="AT3413" s="63" t="s">
        <v>12695</v>
      </c>
      <c r="AU3413" s="63" t="s">
        <v>14315</v>
      </c>
      <c r="AV3413" s="63" t="s">
        <v>17004</v>
      </c>
      <c r="AW3413" s="44" t="s">
        <v>17005</v>
      </c>
      <c r="AX3413" s="44" t="s">
        <v>29601</v>
      </c>
      <c r="AY3413" s="63" t="s">
        <v>7309</v>
      </c>
    </row>
    <row r="3414" spans="1:51" ht="18" customHeight="1">
      <c r="A3414" s="22" t="s">
        <v>40051</v>
      </c>
      <c r="D3414" s="63" t="s">
        <v>11091</v>
      </c>
      <c r="E3414" s="63" t="s">
        <v>24834</v>
      </c>
      <c r="O3414" s="3">
        <v>149.1</v>
      </c>
      <c r="P3414" s="64">
        <v>5</v>
      </c>
      <c r="Q3414" s="64">
        <v>1</v>
      </c>
      <c r="R3414" s="64">
        <v>1</v>
      </c>
      <c r="S3414" s="63" t="s">
        <v>29602</v>
      </c>
      <c r="T3414" s="22" t="s">
        <v>40052</v>
      </c>
      <c r="U3414" s="22">
        <f t="shared" si="52"/>
        <v>7</v>
      </c>
      <c r="V3414" s="22" t="s">
        <v>7309</v>
      </c>
      <c r="W3414" s="22"/>
      <c r="AS3414" s="63" t="s">
        <v>23204</v>
      </c>
      <c r="AT3414" s="63" t="s">
        <v>12700</v>
      </c>
      <c r="AU3414" s="63" t="s">
        <v>14320</v>
      </c>
      <c r="AV3414" s="63" t="s">
        <v>17014</v>
      </c>
      <c r="AW3414" s="44" t="s">
        <v>17015</v>
      </c>
      <c r="AX3414" s="44" t="s">
        <v>29603</v>
      </c>
      <c r="AY3414" s="63" t="s">
        <v>7309</v>
      </c>
    </row>
    <row r="3415" spans="1:51" ht="18" customHeight="1">
      <c r="A3415" s="22" t="s">
        <v>40053</v>
      </c>
      <c r="B3415" s="22" t="s">
        <v>42916</v>
      </c>
      <c r="C3415" s="63" t="s">
        <v>17592</v>
      </c>
      <c r="D3415" s="63" t="s">
        <v>17593</v>
      </c>
      <c r="N3415" s="24" t="s">
        <v>18342</v>
      </c>
      <c r="O3415" s="3">
        <v>149.1</v>
      </c>
      <c r="P3415" s="64">
        <v>5</v>
      </c>
      <c r="Q3415" s="64">
        <v>1</v>
      </c>
      <c r="R3415" s="64">
        <v>1</v>
      </c>
      <c r="S3415" s="63" t="s">
        <v>42913</v>
      </c>
      <c r="T3415" s="22" t="s">
        <v>40052</v>
      </c>
      <c r="U3415" s="22">
        <f t="shared" si="52"/>
        <v>7</v>
      </c>
      <c r="V3415" s="22" t="s">
        <v>7309</v>
      </c>
      <c r="W3415" s="22"/>
      <c r="X3415" s="44" t="s">
        <v>18343</v>
      </c>
      <c r="Y3415" s="24" t="s">
        <v>11332</v>
      </c>
      <c r="Z3415" s="24" t="s">
        <v>32145</v>
      </c>
      <c r="AA3415" s="24" t="s">
        <v>18344</v>
      </c>
      <c r="AB3415" s="24" t="s">
        <v>7309</v>
      </c>
    </row>
    <row r="3416" spans="1:51" ht="18" customHeight="1">
      <c r="A3416" s="22" t="s">
        <v>40054</v>
      </c>
      <c r="D3416" s="63" t="s">
        <v>10437</v>
      </c>
      <c r="E3416" s="63" t="s">
        <v>24837</v>
      </c>
      <c r="O3416" s="3">
        <v>149.1</v>
      </c>
      <c r="P3416" s="64">
        <v>5</v>
      </c>
      <c r="Q3416" s="64">
        <v>2</v>
      </c>
      <c r="R3416" s="64">
        <v>1</v>
      </c>
      <c r="S3416" s="63" t="s">
        <v>29604</v>
      </c>
      <c r="T3416" s="22" t="s">
        <v>40055</v>
      </c>
      <c r="U3416" s="22">
        <f t="shared" si="52"/>
        <v>7</v>
      </c>
      <c r="V3416" s="22" t="s">
        <v>40056</v>
      </c>
      <c r="W3416" s="22"/>
      <c r="AS3416" s="63" t="s">
        <v>23205</v>
      </c>
      <c r="AT3416" s="63" t="s">
        <v>12128</v>
      </c>
      <c r="AU3416" s="63" t="s">
        <v>13709</v>
      </c>
      <c r="AV3416" s="63" t="s">
        <v>15790</v>
      </c>
      <c r="AW3416" s="44" t="s">
        <v>15791</v>
      </c>
      <c r="AX3416" s="44" t="s">
        <v>29605</v>
      </c>
      <c r="AY3416" s="63" t="s">
        <v>15401</v>
      </c>
    </row>
    <row r="3417" spans="1:51" ht="18" customHeight="1">
      <c r="A3417" s="22" t="s">
        <v>40057</v>
      </c>
      <c r="D3417" s="63" t="s">
        <v>10443</v>
      </c>
      <c r="E3417" s="63" t="s">
        <v>24835</v>
      </c>
      <c r="O3417" s="3">
        <v>149.1</v>
      </c>
      <c r="P3417" s="64">
        <v>5</v>
      </c>
      <c r="Q3417" s="64">
        <v>2</v>
      </c>
      <c r="R3417" s="64">
        <v>1</v>
      </c>
      <c r="S3417" s="63" t="s">
        <v>29606</v>
      </c>
      <c r="T3417" s="22" t="s">
        <v>40058</v>
      </c>
      <c r="U3417" s="22">
        <f t="shared" si="52"/>
        <v>7</v>
      </c>
      <c r="V3417" s="22" t="s">
        <v>7309</v>
      </c>
      <c r="W3417" s="22"/>
      <c r="AS3417" s="63" t="s">
        <v>23206</v>
      </c>
      <c r="AT3417" s="63" t="s">
        <v>12134</v>
      </c>
      <c r="AU3417" s="63" t="s">
        <v>13715</v>
      </c>
      <c r="AV3417" s="63" t="s">
        <v>15801</v>
      </c>
      <c r="AW3417" s="44" t="s">
        <v>15802</v>
      </c>
      <c r="AX3417" s="44" t="s">
        <v>29607</v>
      </c>
      <c r="AY3417" s="63" t="s">
        <v>7309</v>
      </c>
    </row>
    <row r="3418" spans="1:51" ht="18" customHeight="1">
      <c r="A3418" s="22" t="s">
        <v>40059</v>
      </c>
      <c r="D3418" s="63" t="s">
        <v>10444</v>
      </c>
      <c r="E3418" s="63" t="s">
        <v>24836</v>
      </c>
      <c r="O3418" s="3">
        <v>149.1</v>
      </c>
      <c r="P3418" s="64">
        <v>5</v>
      </c>
      <c r="Q3418" s="64">
        <v>2</v>
      </c>
      <c r="R3418" s="64">
        <v>1</v>
      </c>
      <c r="S3418" s="63" t="s">
        <v>29608</v>
      </c>
      <c r="T3418" s="22" t="s">
        <v>40060</v>
      </c>
      <c r="U3418" s="22">
        <f t="shared" si="52"/>
        <v>7</v>
      </c>
      <c r="V3418" s="22" t="s">
        <v>7309</v>
      </c>
      <c r="W3418" s="22"/>
      <c r="AS3418" s="63" t="s">
        <v>23206</v>
      </c>
      <c r="AT3418" s="63" t="s">
        <v>12135</v>
      </c>
      <c r="AU3418" s="63" t="s">
        <v>13716</v>
      </c>
      <c r="AV3418" s="63" t="s">
        <v>15803</v>
      </c>
      <c r="AW3418" s="44" t="s">
        <v>15804</v>
      </c>
      <c r="AX3418" s="44" t="s">
        <v>15805</v>
      </c>
      <c r="AY3418" s="63" t="s">
        <v>7309</v>
      </c>
    </row>
    <row r="3419" spans="1:51" ht="18" customHeight="1">
      <c r="A3419" s="22" t="s">
        <v>40061</v>
      </c>
      <c r="D3419" s="63" t="s">
        <v>10445</v>
      </c>
      <c r="E3419" s="63" t="s">
        <v>24838</v>
      </c>
      <c r="O3419" s="3">
        <v>149.1</v>
      </c>
      <c r="P3419" s="64">
        <v>5</v>
      </c>
      <c r="Q3419" s="64">
        <v>3</v>
      </c>
      <c r="R3419" s="64">
        <v>1</v>
      </c>
      <c r="S3419" s="63" t="s">
        <v>29609</v>
      </c>
      <c r="T3419" s="22" t="s">
        <v>40062</v>
      </c>
      <c r="U3419" s="22">
        <f t="shared" si="52"/>
        <v>7</v>
      </c>
      <c r="V3419" s="22" t="s">
        <v>7309</v>
      </c>
      <c r="W3419" s="22"/>
      <c r="AS3419" s="63" t="s">
        <v>23206</v>
      </c>
      <c r="AT3419" s="63" t="s">
        <v>12136</v>
      </c>
      <c r="AU3419" s="63" t="s">
        <v>13717</v>
      </c>
      <c r="AV3419" s="63" t="s">
        <v>15806</v>
      </c>
      <c r="AW3419" s="44" t="s">
        <v>15807</v>
      </c>
      <c r="AX3419" s="44" t="s">
        <v>29610</v>
      </c>
      <c r="AY3419" s="63" t="s">
        <v>7309</v>
      </c>
    </row>
    <row r="3420" spans="1:51" ht="18" customHeight="1">
      <c r="A3420" s="22" t="s">
        <v>40063</v>
      </c>
      <c r="D3420" s="63" t="s">
        <v>10446</v>
      </c>
      <c r="E3420" s="63" t="s">
        <v>24839</v>
      </c>
      <c r="O3420" s="3">
        <v>149.1</v>
      </c>
      <c r="P3420" s="64">
        <v>5</v>
      </c>
      <c r="Q3420" s="64">
        <v>3</v>
      </c>
      <c r="R3420" s="64">
        <v>1</v>
      </c>
      <c r="S3420" s="63" t="s">
        <v>29611</v>
      </c>
      <c r="T3420" s="22" t="s">
        <v>40064</v>
      </c>
      <c r="U3420" s="22">
        <f t="shared" si="52"/>
        <v>7</v>
      </c>
      <c r="V3420" s="22" t="s">
        <v>7309</v>
      </c>
      <c r="W3420" s="22"/>
      <c r="AS3420" s="63" t="s">
        <v>23207</v>
      </c>
      <c r="AT3420" s="63" t="s">
        <v>12137</v>
      </c>
      <c r="AU3420" s="63" t="s">
        <v>13718</v>
      </c>
      <c r="AV3420" s="63" t="s">
        <v>15808</v>
      </c>
      <c r="AW3420" s="44" t="s">
        <v>15809</v>
      </c>
      <c r="AX3420" s="44" t="s">
        <v>29612</v>
      </c>
      <c r="AY3420" s="63" t="s">
        <v>7309</v>
      </c>
    </row>
    <row r="3421" spans="1:51" ht="18" customHeight="1">
      <c r="A3421" s="22" t="s">
        <v>40065</v>
      </c>
      <c r="D3421" s="63" t="s">
        <v>10447</v>
      </c>
      <c r="E3421" s="63" t="s">
        <v>24840</v>
      </c>
      <c r="O3421" s="3">
        <v>149.1</v>
      </c>
      <c r="P3421" s="64">
        <v>5</v>
      </c>
      <c r="Q3421" s="64">
        <v>3</v>
      </c>
      <c r="R3421" s="64">
        <v>1</v>
      </c>
      <c r="S3421" s="63" t="s">
        <v>29613</v>
      </c>
      <c r="T3421" s="22" t="s">
        <v>40066</v>
      </c>
      <c r="U3421" s="22">
        <f t="shared" si="52"/>
        <v>7</v>
      </c>
      <c r="V3421" s="22" t="s">
        <v>7309</v>
      </c>
      <c r="W3421" s="22"/>
      <c r="AS3421" s="63" t="s">
        <v>23208</v>
      </c>
      <c r="AT3421" s="63" t="s">
        <v>12138</v>
      </c>
      <c r="AU3421" s="63" t="s">
        <v>13719</v>
      </c>
      <c r="AV3421" s="63" t="s">
        <v>15810</v>
      </c>
      <c r="AW3421" s="44" t="s">
        <v>15811</v>
      </c>
      <c r="AX3421" s="44" t="s">
        <v>29614</v>
      </c>
      <c r="AY3421" s="63" t="s">
        <v>7309</v>
      </c>
    </row>
    <row r="3422" spans="1:51" ht="18" customHeight="1">
      <c r="A3422" s="22" t="s">
        <v>40067</v>
      </c>
      <c r="D3422" s="63" t="s">
        <v>10448</v>
      </c>
      <c r="E3422" s="63" t="s">
        <v>24841</v>
      </c>
      <c r="O3422" s="3">
        <v>149.1</v>
      </c>
      <c r="P3422" s="64">
        <v>5</v>
      </c>
      <c r="Q3422" s="64">
        <v>3</v>
      </c>
      <c r="R3422" s="64">
        <v>1</v>
      </c>
      <c r="S3422" s="63" t="s">
        <v>29615</v>
      </c>
      <c r="T3422" s="22" t="s">
        <v>34045</v>
      </c>
      <c r="U3422" s="22">
        <f t="shared" si="52"/>
        <v>7</v>
      </c>
      <c r="V3422" s="22" t="s">
        <v>7309</v>
      </c>
      <c r="W3422" s="22"/>
      <c r="AS3422" s="63" t="s">
        <v>23208</v>
      </c>
      <c r="AT3422" s="63" t="s">
        <v>12139</v>
      </c>
      <c r="AU3422" s="63" t="s">
        <v>13720</v>
      </c>
      <c r="AV3422" s="63" t="s">
        <v>15812</v>
      </c>
      <c r="AW3422" s="44" t="s">
        <v>15813</v>
      </c>
      <c r="AX3422" s="44" t="s">
        <v>29616</v>
      </c>
      <c r="AY3422" s="63" t="s">
        <v>7309</v>
      </c>
    </row>
    <row r="3423" spans="1:51" ht="18" customHeight="1">
      <c r="A3423" s="22" t="s">
        <v>40068</v>
      </c>
      <c r="C3423" s="63" t="s">
        <v>17668</v>
      </c>
      <c r="D3423" s="63" t="s">
        <v>17669</v>
      </c>
      <c r="N3423" s="24" t="s">
        <v>18470</v>
      </c>
      <c r="O3423" s="3">
        <v>149.1</v>
      </c>
      <c r="P3423" s="64">
        <v>5</v>
      </c>
      <c r="Q3423" s="64">
        <v>3</v>
      </c>
      <c r="R3423" s="64">
        <v>1</v>
      </c>
      <c r="S3423" s="63" t="s">
        <v>29617</v>
      </c>
      <c r="T3423" s="22" t="s">
        <v>34150</v>
      </c>
      <c r="U3423" s="22">
        <f t="shared" si="52"/>
        <v>7</v>
      </c>
      <c r="V3423" s="22" t="s">
        <v>7309</v>
      </c>
      <c r="W3423" s="22"/>
      <c r="X3423" s="44" t="s">
        <v>18471</v>
      </c>
      <c r="Y3423" s="24" t="s">
        <v>11355</v>
      </c>
      <c r="Z3423" s="24" t="s">
        <v>31565</v>
      </c>
      <c r="AA3423" s="24" t="s">
        <v>18472</v>
      </c>
      <c r="AB3423" s="24" t="s">
        <v>7309</v>
      </c>
    </row>
    <row r="3424" spans="1:51" ht="18" customHeight="1">
      <c r="A3424" s="22" t="s">
        <v>40069</v>
      </c>
      <c r="D3424" s="63" t="s">
        <v>10449</v>
      </c>
      <c r="E3424" s="63" t="s">
        <v>24842</v>
      </c>
      <c r="O3424" s="3">
        <v>149.1</v>
      </c>
      <c r="P3424" s="64">
        <v>5</v>
      </c>
      <c r="Q3424" s="64">
        <v>4</v>
      </c>
      <c r="R3424" s="64">
        <v>1</v>
      </c>
      <c r="S3424" s="63" t="s">
        <v>29618</v>
      </c>
      <c r="T3424" s="22" t="s">
        <v>33694</v>
      </c>
      <c r="U3424" s="22">
        <f t="shared" si="52"/>
        <v>7</v>
      </c>
      <c r="V3424" s="22" t="s">
        <v>7309</v>
      </c>
      <c r="W3424" s="22"/>
      <c r="AS3424" s="63" t="s">
        <v>23209</v>
      </c>
      <c r="AT3424" s="63" t="s">
        <v>12140</v>
      </c>
      <c r="AU3424" s="63" t="s">
        <v>13721</v>
      </c>
      <c r="AV3424" s="63" t="s">
        <v>15814</v>
      </c>
      <c r="AW3424" s="44" t="s">
        <v>15815</v>
      </c>
      <c r="AX3424" s="44" t="s">
        <v>29619</v>
      </c>
      <c r="AY3424" s="63" t="s">
        <v>7309</v>
      </c>
    </row>
    <row r="3425" spans="1:51" ht="18" customHeight="1">
      <c r="A3425" s="22" t="s">
        <v>40070</v>
      </c>
      <c r="C3425" s="63" t="s">
        <v>17594</v>
      </c>
      <c r="D3425" s="63" t="s">
        <v>17595</v>
      </c>
      <c r="N3425" s="24" t="s">
        <v>18345</v>
      </c>
      <c r="O3425" s="3">
        <v>149.1</v>
      </c>
      <c r="P3425" s="64">
        <v>5</v>
      </c>
      <c r="Q3425" s="64">
        <v>4</v>
      </c>
      <c r="R3425" s="64">
        <v>1</v>
      </c>
      <c r="S3425" s="63" t="s">
        <v>29620</v>
      </c>
      <c r="T3425" s="22" t="s">
        <v>40071</v>
      </c>
      <c r="U3425" s="22">
        <f t="shared" si="52"/>
        <v>7</v>
      </c>
      <c r="V3425" s="22" t="s">
        <v>7309</v>
      </c>
      <c r="W3425" s="22"/>
      <c r="X3425" s="44" t="s">
        <v>18346</v>
      </c>
      <c r="Y3425" s="24" t="s">
        <v>11330</v>
      </c>
      <c r="Z3425" s="24" t="s">
        <v>32145</v>
      </c>
      <c r="AA3425" s="24" t="s">
        <v>18347</v>
      </c>
      <c r="AB3425" s="24" t="s">
        <v>7309</v>
      </c>
    </row>
    <row r="3426" spans="1:51" ht="18" customHeight="1">
      <c r="A3426" s="22" t="s">
        <v>40072</v>
      </c>
      <c r="D3426" s="63" t="s">
        <v>10450</v>
      </c>
      <c r="E3426" s="63" t="s">
        <v>24843</v>
      </c>
      <c r="O3426" s="3">
        <v>149.1</v>
      </c>
      <c r="P3426" s="64">
        <v>5</v>
      </c>
      <c r="Q3426" s="64">
        <v>5</v>
      </c>
      <c r="R3426" s="64">
        <v>1</v>
      </c>
      <c r="S3426" s="63" t="s">
        <v>29621</v>
      </c>
      <c r="T3426" s="22" t="s">
        <v>40073</v>
      </c>
      <c r="U3426" s="22">
        <f t="shared" si="52"/>
        <v>7</v>
      </c>
      <c r="V3426" s="22" t="s">
        <v>7309</v>
      </c>
      <c r="W3426" s="22"/>
      <c r="AS3426" s="63" t="s">
        <v>23210</v>
      </c>
      <c r="AT3426" s="63" t="s">
        <v>12141</v>
      </c>
      <c r="AU3426" s="63" t="s">
        <v>13722</v>
      </c>
      <c r="AV3426" s="63" t="s">
        <v>15816</v>
      </c>
      <c r="AW3426" s="44" t="s">
        <v>15817</v>
      </c>
      <c r="AX3426" s="44" t="s">
        <v>29622</v>
      </c>
      <c r="AY3426" s="63" t="s">
        <v>7309</v>
      </c>
    </row>
    <row r="3427" spans="1:51" ht="18" customHeight="1">
      <c r="A3427" s="22" t="s">
        <v>40074</v>
      </c>
      <c r="D3427" s="63" t="s">
        <v>11070</v>
      </c>
      <c r="E3427" s="63" t="s">
        <v>24844</v>
      </c>
      <c r="O3427" s="3">
        <v>149.1</v>
      </c>
      <c r="P3427" s="64">
        <v>5</v>
      </c>
      <c r="Q3427" s="64">
        <v>5</v>
      </c>
      <c r="R3427" s="64">
        <v>1</v>
      </c>
      <c r="S3427" s="63" t="s">
        <v>20914</v>
      </c>
      <c r="T3427" s="22" t="s">
        <v>40073</v>
      </c>
      <c r="U3427" s="22">
        <f t="shared" si="52"/>
        <v>7</v>
      </c>
      <c r="V3427" s="22" t="s">
        <v>7309</v>
      </c>
      <c r="W3427" s="22"/>
      <c r="AS3427" s="63" t="s">
        <v>23211</v>
      </c>
      <c r="AT3427" s="63" t="s">
        <v>12680</v>
      </c>
      <c r="AU3427" s="63" t="s">
        <v>14299</v>
      </c>
      <c r="AV3427" s="63" t="s">
        <v>16974</v>
      </c>
      <c r="AW3427" s="44" t="s">
        <v>16975</v>
      </c>
      <c r="AX3427" s="44" t="s">
        <v>29623</v>
      </c>
      <c r="AY3427" s="63" t="s">
        <v>7309</v>
      </c>
    </row>
    <row r="3428" spans="1:51" ht="18" customHeight="1">
      <c r="A3428" s="22" t="s">
        <v>40075</v>
      </c>
      <c r="D3428" s="63" t="s">
        <v>10451</v>
      </c>
      <c r="E3428" s="63" t="s">
        <v>24845</v>
      </c>
      <c r="O3428" s="3">
        <v>149.1</v>
      </c>
      <c r="P3428" s="64">
        <v>6</v>
      </c>
      <c r="Q3428" s="64">
        <v>1</v>
      </c>
      <c r="R3428" s="64">
        <v>1</v>
      </c>
      <c r="S3428" s="63" t="s">
        <v>29624</v>
      </c>
      <c r="T3428" s="22" t="s">
        <v>40076</v>
      </c>
      <c r="U3428" s="22">
        <f t="shared" si="52"/>
        <v>8</v>
      </c>
      <c r="V3428" s="22" t="s">
        <v>7308</v>
      </c>
      <c r="W3428" s="22"/>
      <c r="AS3428" s="63" t="s">
        <v>23212</v>
      </c>
      <c r="AT3428" s="63" t="s">
        <v>12142</v>
      </c>
      <c r="AU3428" s="63" t="s">
        <v>13723</v>
      </c>
      <c r="AV3428" s="63" t="s">
        <v>15818</v>
      </c>
      <c r="AW3428" s="44" t="s">
        <v>15819</v>
      </c>
      <c r="AX3428" s="44" t="s">
        <v>15820</v>
      </c>
      <c r="AY3428" s="63" t="s">
        <v>7308</v>
      </c>
    </row>
    <row r="3429" spans="1:51" ht="18" customHeight="1">
      <c r="A3429" s="22" t="s">
        <v>40077</v>
      </c>
      <c r="D3429" s="63" t="s">
        <v>10452</v>
      </c>
      <c r="E3429" s="63" t="s">
        <v>24846</v>
      </c>
      <c r="O3429" s="3">
        <v>149.1</v>
      </c>
      <c r="P3429" s="64">
        <v>6</v>
      </c>
      <c r="Q3429" s="64">
        <v>3</v>
      </c>
      <c r="R3429" s="64">
        <v>1</v>
      </c>
      <c r="S3429" s="63" t="s">
        <v>29625</v>
      </c>
      <c r="T3429" s="22" t="s">
        <v>33914</v>
      </c>
      <c r="U3429" s="22">
        <f t="shared" si="52"/>
        <v>8</v>
      </c>
      <c r="V3429" s="22" t="s">
        <v>7308</v>
      </c>
      <c r="W3429" s="22"/>
      <c r="AS3429" s="63" t="s">
        <v>23213</v>
      </c>
      <c r="AT3429" s="63" t="s">
        <v>12143</v>
      </c>
      <c r="AU3429" s="63" t="s">
        <v>13724</v>
      </c>
      <c r="AV3429" s="63" t="s">
        <v>15821</v>
      </c>
      <c r="AW3429" s="44" t="s">
        <v>15822</v>
      </c>
      <c r="AX3429" s="44" t="s">
        <v>29626</v>
      </c>
      <c r="AY3429" s="63" t="s">
        <v>7308</v>
      </c>
    </row>
    <row r="3430" spans="1:51" ht="18" customHeight="1">
      <c r="A3430" s="22" t="s">
        <v>40078</v>
      </c>
      <c r="B3430" s="22" t="s">
        <v>29463</v>
      </c>
      <c r="D3430" s="63" t="s">
        <v>10453</v>
      </c>
      <c r="E3430" s="63" t="s">
        <v>24847</v>
      </c>
      <c r="O3430" s="3">
        <v>149.1</v>
      </c>
      <c r="P3430" s="64">
        <v>6</v>
      </c>
      <c r="Q3430" s="64">
        <v>3</v>
      </c>
      <c r="R3430" s="64">
        <v>1</v>
      </c>
      <c r="S3430" s="63" t="s">
        <v>29627</v>
      </c>
      <c r="T3430" s="22" t="s">
        <v>40079</v>
      </c>
      <c r="U3430" s="22">
        <f t="shared" si="52"/>
        <v>8</v>
      </c>
      <c r="V3430" s="22" t="s">
        <v>7308</v>
      </c>
      <c r="W3430" s="22"/>
      <c r="AS3430" s="63" t="s">
        <v>23214</v>
      </c>
      <c r="AT3430" s="63" t="s">
        <v>12144</v>
      </c>
      <c r="AU3430" s="63" t="s">
        <v>13725</v>
      </c>
      <c r="AV3430" s="63" t="s">
        <v>15823</v>
      </c>
      <c r="AW3430" s="44" t="s">
        <v>15824</v>
      </c>
      <c r="AX3430" s="44" t="s">
        <v>29628</v>
      </c>
      <c r="AY3430" s="63" t="s">
        <v>7308</v>
      </c>
    </row>
    <row r="3431" spans="1:51" ht="18" customHeight="1">
      <c r="A3431" s="22" t="s">
        <v>40080</v>
      </c>
      <c r="D3431" s="63" t="s">
        <v>10454</v>
      </c>
      <c r="E3431" s="63" t="s">
        <v>24848</v>
      </c>
      <c r="O3431" s="3">
        <v>149.1</v>
      </c>
      <c r="P3431" s="64">
        <v>6</v>
      </c>
      <c r="Q3431" s="64">
        <v>3</v>
      </c>
      <c r="R3431" s="64">
        <v>1</v>
      </c>
      <c r="S3431" s="63" t="s">
        <v>29629</v>
      </c>
      <c r="T3431" s="22" t="s">
        <v>40081</v>
      </c>
      <c r="U3431" s="22">
        <f t="shared" si="52"/>
        <v>8</v>
      </c>
      <c r="V3431" s="22" t="s">
        <v>7308</v>
      </c>
      <c r="W3431" s="22"/>
      <c r="AS3431" s="63" t="s">
        <v>23215</v>
      </c>
      <c r="AT3431" s="63" t="s">
        <v>12145</v>
      </c>
      <c r="AU3431" s="63" t="s">
        <v>13726</v>
      </c>
      <c r="AV3431" s="63" t="s">
        <v>15825</v>
      </c>
      <c r="AW3431" s="44" t="s">
        <v>15826</v>
      </c>
      <c r="AX3431" s="44" t="s">
        <v>29630</v>
      </c>
      <c r="AY3431" s="63" t="s">
        <v>7308</v>
      </c>
    </row>
    <row r="3432" spans="1:51" ht="18" customHeight="1">
      <c r="A3432" s="22" t="s">
        <v>40082</v>
      </c>
      <c r="D3432" s="63" t="s">
        <v>10455</v>
      </c>
      <c r="E3432" s="63" t="s">
        <v>24849</v>
      </c>
      <c r="O3432" s="3">
        <v>149.1</v>
      </c>
      <c r="P3432" s="64">
        <v>6</v>
      </c>
      <c r="Q3432" s="64">
        <v>4</v>
      </c>
      <c r="R3432" s="64">
        <v>1</v>
      </c>
      <c r="S3432" s="63" t="s">
        <v>29631</v>
      </c>
      <c r="T3432" s="22" t="s">
        <v>40083</v>
      </c>
      <c r="U3432" s="22">
        <f t="shared" si="52"/>
        <v>8</v>
      </c>
      <c r="V3432" s="22" t="s">
        <v>7308</v>
      </c>
      <c r="W3432" s="22"/>
      <c r="AS3432" s="63" t="s">
        <v>23215</v>
      </c>
      <c r="AT3432" s="63" t="s">
        <v>12146</v>
      </c>
      <c r="AU3432" s="63" t="s">
        <v>13727</v>
      </c>
      <c r="AV3432" s="63" t="s">
        <v>15827</v>
      </c>
      <c r="AW3432" s="44" t="s">
        <v>15828</v>
      </c>
      <c r="AX3432" s="44" t="s">
        <v>29632</v>
      </c>
      <c r="AY3432" s="63" t="s">
        <v>7308</v>
      </c>
    </row>
    <row r="3433" spans="1:51" ht="18" customHeight="1">
      <c r="A3433" s="22" t="s">
        <v>40084</v>
      </c>
      <c r="D3433" s="63" t="s">
        <v>10456</v>
      </c>
      <c r="E3433" s="63" t="s">
        <v>24850</v>
      </c>
      <c r="O3433" s="3">
        <v>149.1</v>
      </c>
      <c r="P3433" s="64">
        <v>7</v>
      </c>
      <c r="Q3433" s="64">
        <v>1</v>
      </c>
      <c r="R3433" s="64">
        <v>1</v>
      </c>
      <c r="S3433" s="63" t="s">
        <v>29633</v>
      </c>
      <c r="T3433" s="22" t="s">
        <v>40085</v>
      </c>
      <c r="U3433" s="22">
        <f t="shared" si="52"/>
        <v>9</v>
      </c>
      <c r="V3433" s="22" t="s">
        <v>7303</v>
      </c>
      <c r="W3433" s="22"/>
      <c r="AS3433" s="63" t="s">
        <v>23216</v>
      </c>
      <c r="AT3433" s="63" t="s">
        <v>12147</v>
      </c>
      <c r="AU3433" s="63" t="s">
        <v>13728</v>
      </c>
      <c r="AV3433" s="63" t="s">
        <v>15829</v>
      </c>
      <c r="AW3433" s="44" t="s">
        <v>15830</v>
      </c>
      <c r="AX3433" s="44" t="s">
        <v>29634</v>
      </c>
      <c r="AY3433" s="63" t="s">
        <v>7303</v>
      </c>
    </row>
    <row r="3434" spans="1:51" ht="18" customHeight="1">
      <c r="A3434" s="22" t="s">
        <v>40086</v>
      </c>
      <c r="D3434" s="63" t="s">
        <v>10457</v>
      </c>
      <c r="E3434" s="63" t="s">
        <v>24851</v>
      </c>
      <c r="O3434" s="3">
        <v>149.1</v>
      </c>
      <c r="P3434" s="64">
        <v>7</v>
      </c>
      <c r="Q3434" s="64">
        <v>1</v>
      </c>
      <c r="R3434" s="64">
        <v>1</v>
      </c>
      <c r="S3434" s="63" t="s">
        <v>29635</v>
      </c>
      <c r="T3434" s="22" t="s">
        <v>40087</v>
      </c>
      <c r="U3434" s="22">
        <f t="shared" si="52"/>
        <v>9</v>
      </c>
      <c r="V3434" s="22" t="s">
        <v>7303</v>
      </c>
      <c r="W3434" s="22"/>
      <c r="AS3434" s="63" t="s">
        <v>23216</v>
      </c>
      <c r="AT3434" s="63" t="s">
        <v>12148</v>
      </c>
      <c r="AU3434" s="63" t="s">
        <v>13729</v>
      </c>
      <c r="AV3434" s="63" t="s">
        <v>15831</v>
      </c>
      <c r="AW3434" s="44" t="s">
        <v>15832</v>
      </c>
      <c r="AX3434" s="44" t="s">
        <v>29636</v>
      </c>
      <c r="AY3434" s="63" t="s">
        <v>7303</v>
      </c>
    </row>
    <row r="3435" spans="1:51" ht="18" customHeight="1">
      <c r="A3435" s="22" t="s">
        <v>40088</v>
      </c>
      <c r="D3435" s="63" t="s">
        <v>10458</v>
      </c>
      <c r="E3435" s="63" t="s">
        <v>24852</v>
      </c>
      <c r="O3435" s="3">
        <v>149.1</v>
      </c>
      <c r="P3435" s="64">
        <v>7</v>
      </c>
      <c r="Q3435" s="64">
        <v>1</v>
      </c>
      <c r="R3435" s="64">
        <v>1</v>
      </c>
      <c r="S3435" s="63" t="s">
        <v>29637</v>
      </c>
      <c r="T3435" s="22" t="s">
        <v>40089</v>
      </c>
      <c r="U3435" s="22">
        <f t="shared" si="52"/>
        <v>9</v>
      </c>
      <c r="V3435" s="22" t="s">
        <v>7303</v>
      </c>
      <c r="W3435" s="22"/>
      <c r="AS3435" s="63" t="s">
        <v>23217</v>
      </c>
      <c r="AT3435" s="63" t="s">
        <v>12149</v>
      </c>
      <c r="AU3435" s="63" t="s">
        <v>13730</v>
      </c>
      <c r="AV3435" s="63" t="s">
        <v>15833</v>
      </c>
      <c r="AW3435" s="44" t="s">
        <v>15834</v>
      </c>
      <c r="AX3435" s="44" t="s">
        <v>29638</v>
      </c>
      <c r="AY3435" s="63" t="s">
        <v>7303</v>
      </c>
    </row>
    <row r="3436" spans="1:51" ht="18" customHeight="1">
      <c r="A3436" s="22" t="s">
        <v>40090</v>
      </c>
      <c r="D3436" s="63" t="s">
        <v>10459</v>
      </c>
      <c r="E3436" s="63" t="s">
        <v>24853</v>
      </c>
      <c r="O3436" s="3">
        <v>149.1</v>
      </c>
      <c r="P3436" s="64">
        <v>7</v>
      </c>
      <c r="Q3436" s="64">
        <v>2</v>
      </c>
      <c r="R3436" s="64">
        <v>1</v>
      </c>
      <c r="S3436" s="63" t="s">
        <v>29639</v>
      </c>
      <c r="T3436" s="22" t="s">
        <v>40091</v>
      </c>
      <c r="U3436" s="22">
        <f t="shared" si="52"/>
        <v>9</v>
      </c>
      <c r="V3436" s="22" t="s">
        <v>7303</v>
      </c>
      <c r="W3436" s="22"/>
      <c r="AS3436" s="63" t="s">
        <v>23218</v>
      </c>
      <c r="AT3436" s="63" t="s">
        <v>12150</v>
      </c>
      <c r="AU3436" s="63" t="s">
        <v>13731</v>
      </c>
      <c r="AV3436" s="63" t="s">
        <v>15835</v>
      </c>
      <c r="AW3436" s="44" t="s">
        <v>15836</v>
      </c>
      <c r="AX3436" s="44" t="s">
        <v>15837</v>
      </c>
      <c r="AY3436" s="63" t="s">
        <v>7303</v>
      </c>
    </row>
    <row r="3437" spans="1:51" ht="18" customHeight="1">
      <c r="A3437" s="22" t="s">
        <v>40092</v>
      </c>
      <c r="D3437" s="63" t="s">
        <v>11055</v>
      </c>
      <c r="E3437" s="63" t="s">
        <v>24854</v>
      </c>
      <c r="O3437" s="3">
        <v>149.1</v>
      </c>
      <c r="P3437" s="64">
        <v>7</v>
      </c>
      <c r="Q3437" s="64">
        <v>2</v>
      </c>
      <c r="R3437" s="64">
        <v>1</v>
      </c>
      <c r="S3437" s="63" t="s">
        <v>29640</v>
      </c>
      <c r="T3437" s="22" t="s">
        <v>40093</v>
      </c>
      <c r="U3437" s="22">
        <f t="shared" si="52"/>
        <v>9</v>
      </c>
      <c r="V3437" s="22" t="s">
        <v>7303</v>
      </c>
      <c r="W3437" s="22"/>
      <c r="AS3437" s="63" t="s">
        <v>23219</v>
      </c>
      <c r="AT3437" s="63" t="s">
        <v>12665</v>
      </c>
      <c r="AU3437" s="63" t="s">
        <v>14284</v>
      </c>
      <c r="AV3437" s="63" t="s">
        <v>16943</v>
      </c>
      <c r="AW3437" s="44" t="s">
        <v>16944</v>
      </c>
      <c r="AX3437" s="44" t="s">
        <v>29641</v>
      </c>
      <c r="AY3437" s="63" t="s">
        <v>7303</v>
      </c>
    </row>
    <row r="3438" spans="1:51" ht="18" customHeight="1">
      <c r="A3438" s="22" t="s">
        <v>40094</v>
      </c>
      <c r="D3438" s="63" t="s">
        <v>11132</v>
      </c>
      <c r="E3438" s="63" t="s">
        <v>24855</v>
      </c>
      <c r="O3438" s="3">
        <v>149.1</v>
      </c>
      <c r="P3438" s="64">
        <v>7</v>
      </c>
      <c r="Q3438" s="64">
        <v>2</v>
      </c>
      <c r="R3438" s="64">
        <v>1</v>
      </c>
      <c r="S3438" s="63" t="s">
        <v>29642</v>
      </c>
      <c r="T3438" s="22" t="s">
        <v>40095</v>
      </c>
      <c r="U3438" s="22">
        <f t="shared" si="52"/>
        <v>9</v>
      </c>
      <c r="V3438" s="22" t="s">
        <v>7303</v>
      </c>
      <c r="W3438" s="22"/>
      <c r="AS3438" s="63" t="s">
        <v>23220</v>
      </c>
      <c r="AT3438" s="63" t="s">
        <v>12737</v>
      </c>
      <c r="AU3438" s="63" t="s">
        <v>14359</v>
      </c>
      <c r="AV3438" s="63" t="s">
        <v>17100</v>
      </c>
      <c r="AW3438" s="44" t="s">
        <v>17101</v>
      </c>
      <c r="AX3438" s="44" t="s">
        <v>17102</v>
      </c>
      <c r="AY3438" s="63" t="s">
        <v>7303</v>
      </c>
    </row>
    <row r="3439" spans="1:51" ht="18" customHeight="1">
      <c r="A3439" s="22" t="s">
        <v>40096</v>
      </c>
      <c r="D3439" s="63" t="s">
        <v>10460</v>
      </c>
      <c r="E3439" s="63" t="s">
        <v>24856</v>
      </c>
      <c r="O3439" s="3">
        <v>149.1</v>
      </c>
      <c r="P3439" s="64">
        <v>7</v>
      </c>
      <c r="Q3439" s="64">
        <v>3</v>
      </c>
      <c r="R3439" s="64">
        <v>1</v>
      </c>
      <c r="S3439" s="63" t="s">
        <v>29643</v>
      </c>
      <c r="T3439" s="22" t="s">
        <v>40097</v>
      </c>
      <c r="U3439" s="22">
        <f t="shared" si="52"/>
        <v>9</v>
      </c>
      <c r="V3439" s="22" t="s">
        <v>7303</v>
      </c>
      <c r="W3439" s="22"/>
      <c r="AS3439" s="63" t="s">
        <v>23218</v>
      </c>
      <c r="AT3439" s="63" t="s">
        <v>12151</v>
      </c>
      <c r="AU3439" s="63" t="s">
        <v>13732</v>
      </c>
      <c r="AV3439" s="63" t="s">
        <v>15838</v>
      </c>
      <c r="AW3439" s="44" t="s">
        <v>15839</v>
      </c>
      <c r="AX3439" s="44" t="s">
        <v>29644</v>
      </c>
      <c r="AY3439" s="63" t="s">
        <v>7303</v>
      </c>
    </row>
    <row r="3440" spans="1:51" ht="18" customHeight="1">
      <c r="A3440" s="22" t="s">
        <v>40098</v>
      </c>
      <c r="D3440" s="63" t="s">
        <v>11010</v>
      </c>
      <c r="E3440" s="63" t="s">
        <v>24857</v>
      </c>
      <c r="O3440" s="3">
        <v>149.1</v>
      </c>
      <c r="P3440" s="64">
        <v>7</v>
      </c>
      <c r="Q3440" s="64">
        <v>3</v>
      </c>
      <c r="R3440" s="64">
        <v>1</v>
      </c>
      <c r="S3440" s="63" t="s">
        <v>29645</v>
      </c>
      <c r="T3440" s="22" t="s">
        <v>40099</v>
      </c>
      <c r="U3440" s="22">
        <f t="shared" si="52"/>
        <v>9</v>
      </c>
      <c r="V3440" s="22" t="s">
        <v>7303</v>
      </c>
      <c r="W3440" s="22"/>
      <c r="AS3440" s="63" t="s">
        <v>23221</v>
      </c>
      <c r="AT3440" s="63" t="s">
        <v>12622</v>
      </c>
      <c r="AU3440" s="63" t="s">
        <v>14240</v>
      </c>
      <c r="AV3440" s="63" t="s">
        <v>16866</v>
      </c>
      <c r="AX3440" s="44" t="s">
        <v>29646</v>
      </c>
      <c r="AY3440" s="63" t="s">
        <v>7303</v>
      </c>
    </row>
    <row r="3441" spans="1:51" ht="18" customHeight="1">
      <c r="A3441" s="22" t="s">
        <v>40100</v>
      </c>
      <c r="B3441" s="22" t="s">
        <v>40101</v>
      </c>
      <c r="D3441" s="63" t="s">
        <v>11133</v>
      </c>
      <c r="E3441" s="63" t="s">
        <v>24858</v>
      </c>
      <c r="O3441" s="3">
        <v>149.1</v>
      </c>
      <c r="P3441" s="64">
        <v>7</v>
      </c>
      <c r="Q3441" s="64">
        <v>5</v>
      </c>
      <c r="R3441" s="64">
        <v>1</v>
      </c>
      <c r="S3441" s="63" t="s">
        <v>29647</v>
      </c>
      <c r="T3441" s="22" t="s">
        <v>40102</v>
      </c>
      <c r="U3441" s="22">
        <f t="shared" si="52"/>
        <v>9</v>
      </c>
      <c r="V3441" s="22" t="s">
        <v>7303</v>
      </c>
      <c r="W3441" s="22"/>
      <c r="AS3441" s="63" t="s">
        <v>23222</v>
      </c>
      <c r="AT3441" s="63" t="s">
        <v>12738</v>
      </c>
      <c r="AU3441" s="63" t="s">
        <v>14360</v>
      </c>
      <c r="AV3441" s="63" t="s">
        <v>17103</v>
      </c>
      <c r="AW3441" s="44" t="s">
        <v>17104</v>
      </c>
      <c r="AX3441" s="44" t="s">
        <v>29648</v>
      </c>
      <c r="AY3441" s="63" t="s">
        <v>7303</v>
      </c>
    </row>
    <row r="3442" spans="1:51" ht="18" customHeight="1">
      <c r="A3442" s="22" t="s">
        <v>40103</v>
      </c>
      <c r="D3442" s="63" t="s">
        <v>10461</v>
      </c>
      <c r="E3442" s="63" t="s">
        <v>24859</v>
      </c>
      <c r="O3442" s="3">
        <v>149.1</v>
      </c>
      <c r="P3442" s="64">
        <v>8</v>
      </c>
      <c r="Q3442" s="64">
        <v>1</v>
      </c>
      <c r="R3442" s="64">
        <v>1</v>
      </c>
      <c r="S3442" s="63" t="s">
        <v>29649</v>
      </c>
      <c r="T3442" s="22" t="s">
        <v>40104</v>
      </c>
      <c r="U3442" s="22">
        <f t="shared" si="52"/>
        <v>10</v>
      </c>
      <c r="V3442" s="22" t="s">
        <v>4762</v>
      </c>
      <c r="W3442" s="22"/>
      <c r="AS3442" s="63" t="s">
        <v>23223</v>
      </c>
      <c r="AT3442" s="63" t="s">
        <v>12152</v>
      </c>
      <c r="AU3442" s="63" t="s">
        <v>13733</v>
      </c>
      <c r="AV3442" s="63" t="s">
        <v>15840</v>
      </c>
      <c r="AW3442" s="44" t="s">
        <v>15841</v>
      </c>
      <c r="AX3442" s="44" t="s">
        <v>29650</v>
      </c>
      <c r="AY3442" s="63" t="s">
        <v>4762</v>
      </c>
    </row>
    <row r="3443" spans="1:51" ht="18" customHeight="1">
      <c r="A3443" s="22" t="s">
        <v>40105</v>
      </c>
      <c r="D3443" s="63" t="s">
        <v>10462</v>
      </c>
      <c r="E3443" s="63" t="s">
        <v>24860</v>
      </c>
      <c r="O3443" s="3">
        <v>149.1</v>
      </c>
      <c r="P3443" s="64">
        <v>8</v>
      </c>
      <c r="Q3443" s="64">
        <v>1</v>
      </c>
      <c r="R3443" s="64">
        <v>1</v>
      </c>
      <c r="S3443" s="63" t="s">
        <v>29651</v>
      </c>
      <c r="T3443" s="22" t="s">
        <v>40106</v>
      </c>
      <c r="U3443" s="22">
        <f t="shared" si="52"/>
        <v>10</v>
      </c>
      <c r="V3443" s="22" t="s">
        <v>4762</v>
      </c>
      <c r="W3443" s="22"/>
      <c r="AS3443" s="63" t="s">
        <v>23224</v>
      </c>
      <c r="AT3443" s="63" t="s">
        <v>12153</v>
      </c>
      <c r="AU3443" s="63" t="s">
        <v>13734</v>
      </c>
      <c r="AV3443" s="63" t="s">
        <v>15842</v>
      </c>
      <c r="AW3443" s="44" t="s">
        <v>15843</v>
      </c>
      <c r="AX3443" s="44" t="s">
        <v>29652</v>
      </c>
      <c r="AY3443" s="63" t="s">
        <v>4762</v>
      </c>
    </row>
    <row r="3444" spans="1:51" ht="18" customHeight="1">
      <c r="A3444" s="22" t="s">
        <v>40107</v>
      </c>
      <c r="D3444" s="63" t="s">
        <v>11066</v>
      </c>
      <c r="E3444" s="63" t="s">
        <v>24861</v>
      </c>
      <c r="O3444" s="3">
        <v>149.1</v>
      </c>
      <c r="P3444" s="64">
        <v>8</v>
      </c>
      <c r="Q3444" s="64">
        <v>1</v>
      </c>
      <c r="R3444" s="64">
        <v>1</v>
      </c>
      <c r="S3444" s="63" t="s">
        <v>29653</v>
      </c>
      <c r="T3444" s="22" t="s">
        <v>40108</v>
      </c>
      <c r="U3444" s="22">
        <f t="shared" si="52"/>
        <v>10</v>
      </c>
      <c r="V3444" s="22" t="s">
        <v>4762</v>
      </c>
      <c r="W3444" s="22"/>
      <c r="AS3444" s="63" t="s">
        <v>23225</v>
      </c>
      <c r="AT3444" s="63" t="s">
        <v>12676</v>
      </c>
      <c r="AU3444" s="63" t="s">
        <v>14295</v>
      </c>
      <c r="AV3444" s="63" t="s">
        <v>16967</v>
      </c>
      <c r="AW3444" s="44" t="s">
        <v>16968</v>
      </c>
      <c r="AX3444" s="44" t="s">
        <v>29654</v>
      </c>
      <c r="AY3444" s="63" t="s">
        <v>4762</v>
      </c>
    </row>
    <row r="3445" spans="1:51" ht="18" customHeight="1">
      <c r="A3445" s="22" t="s">
        <v>40109</v>
      </c>
      <c r="D3445" s="63" t="s">
        <v>10463</v>
      </c>
      <c r="E3445" s="63" t="s">
        <v>24862</v>
      </c>
      <c r="O3445" s="3">
        <v>149.1</v>
      </c>
      <c r="P3445" s="64">
        <v>8</v>
      </c>
      <c r="Q3445" s="64">
        <v>2</v>
      </c>
      <c r="R3445" s="64">
        <v>1</v>
      </c>
      <c r="S3445" s="63" t="s">
        <v>29655</v>
      </c>
      <c r="T3445" s="22" t="s">
        <v>40110</v>
      </c>
      <c r="U3445" s="22">
        <f t="shared" si="52"/>
        <v>10</v>
      </c>
      <c r="V3445" s="22" t="s">
        <v>4762</v>
      </c>
      <c r="W3445" s="22"/>
      <c r="AS3445" s="63" t="s">
        <v>23226</v>
      </c>
      <c r="AT3445" s="63" t="s">
        <v>12154</v>
      </c>
      <c r="AU3445" s="63" t="s">
        <v>13735</v>
      </c>
      <c r="AV3445" s="63" t="s">
        <v>15844</v>
      </c>
      <c r="AW3445" s="44" t="s">
        <v>15845</v>
      </c>
      <c r="AX3445" s="44" t="s">
        <v>15846</v>
      </c>
      <c r="AY3445" s="63" t="s">
        <v>4762</v>
      </c>
    </row>
    <row r="3446" spans="1:51" ht="18" customHeight="1">
      <c r="A3446" s="22" t="s">
        <v>40111</v>
      </c>
      <c r="C3446" s="63" t="s">
        <v>17670</v>
      </c>
      <c r="D3446" s="63" t="s">
        <v>17671</v>
      </c>
      <c r="N3446" s="24" t="s">
        <v>18473</v>
      </c>
      <c r="O3446" s="3">
        <v>149.1</v>
      </c>
      <c r="P3446" s="64">
        <v>8</v>
      </c>
      <c r="Q3446" s="64">
        <v>2</v>
      </c>
      <c r="R3446" s="64">
        <v>1</v>
      </c>
      <c r="S3446" s="63" t="s">
        <v>29656</v>
      </c>
      <c r="T3446" s="22" t="s">
        <v>34235</v>
      </c>
      <c r="U3446" s="22">
        <f t="shared" si="52"/>
        <v>10</v>
      </c>
      <c r="V3446" s="22" t="s">
        <v>4762</v>
      </c>
      <c r="W3446" s="22"/>
      <c r="X3446" s="44" t="s">
        <v>18474</v>
      </c>
      <c r="Y3446" s="24" t="s">
        <v>11356</v>
      </c>
      <c r="Z3446" s="24" t="s">
        <v>31565</v>
      </c>
      <c r="AA3446" s="24" t="s">
        <v>18475</v>
      </c>
      <c r="AB3446" s="24" t="s">
        <v>4762</v>
      </c>
    </row>
    <row r="3447" spans="1:51" ht="18" customHeight="1">
      <c r="A3447" s="22" t="s">
        <v>40112</v>
      </c>
      <c r="D3447" s="63" t="s">
        <v>11074</v>
      </c>
      <c r="E3447" s="63" t="s">
        <v>24863</v>
      </c>
      <c r="O3447" s="3">
        <v>149.1</v>
      </c>
      <c r="P3447" s="64">
        <v>8</v>
      </c>
      <c r="Q3447" s="64">
        <v>3</v>
      </c>
      <c r="R3447" s="64">
        <v>1</v>
      </c>
      <c r="S3447" s="63" t="s">
        <v>29657</v>
      </c>
      <c r="T3447" s="22" t="s">
        <v>40113</v>
      </c>
      <c r="U3447" s="22">
        <f t="shared" si="52"/>
        <v>10</v>
      </c>
      <c r="V3447" s="22" t="s">
        <v>4762</v>
      </c>
      <c r="W3447" s="22"/>
      <c r="AS3447" s="63" t="s">
        <v>23227</v>
      </c>
      <c r="AT3447" s="63" t="s">
        <v>12684</v>
      </c>
      <c r="AU3447" s="63" t="s">
        <v>14303</v>
      </c>
      <c r="AV3447" s="63" t="s">
        <v>16981</v>
      </c>
      <c r="AW3447" s="44" t="s">
        <v>16982</v>
      </c>
      <c r="AX3447" s="44" t="s">
        <v>29658</v>
      </c>
      <c r="AY3447" s="63" t="s">
        <v>4762</v>
      </c>
    </row>
    <row r="3448" spans="1:51" ht="18" customHeight="1">
      <c r="A3448" s="22" t="s">
        <v>40114</v>
      </c>
      <c r="D3448" s="63" t="s">
        <v>11098</v>
      </c>
      <c r="E3448" s="63" t="s">
        <v>24864</v>
      </c>
      <c r="O3448" s="3">
        <v>149.1</v>
      </c>
      <c r="P3448" s="64">
        <v>8</v>
      </c>
      <c r="Q3448" s="64">
        <v>3</v>
      </c>
      <c r="R3448" s="64">
        <v>1</v>
      </c>
      <c r="S3448" s="63" t="s">
        <v>29659</v>
      </c>
      <c r="T3448" s="22" t="s">
        <v>40115</v>
      </c>
      <c r="U3448" s="22">
        <f t="shared" si="52"/>
        <v>10</v>
      </c>
      <c r="V3448" s="22" t="s">
        <v>4762</v>
      </c>
      <c r="W3448" s="22"/>
      <c r="AS3448" s="63" t="s">
        <v>23228</v>
      </c>
      <c r="AT3448" s="63" t="s">
        <v>12706</v>
      </c>
      <c r="AU3448" s="63" t="s">
        <v>14327</v>
      </c>
      <c r="AV3448" s="63" t="s">
        <v>17028</v>
      </c>
      <c r="AW3448" s="44" t="s">
        <v>17029</v>
      </c>
      <c r="AX3448" s="44" t="s">
        <v>29660</v>
      </c>
      <c r="AY3448" s="63" t="s">
        <v>4762</v>
      </c>
    </row>
    <row r="3449" spans="1:51" ht="18" customHeight="1">
      <c r="A3449" s="22" t="s">
        <v>40116</v>
      </c>
      <c r="D3449" s="63" t="s">
        <v>10464</v>
      </c>
      <c r="E3449" s="63" t="s">
        <v>24865</v>
      </c>
      <c r="O3449" s="3">
        <v>149.1</v>
      </c>
      <c r="P3449" s="64">
        <v>8</v>
      </c>
      <c r="Q3449" s="64">
        <v>5</v>
      </c>
      <c r="R3449" s="64">
        <v>1</v>
      </c>
      <c r="S3449" s="63" t="s">
        <v>29661</v>
      </c>
      <c r="T3449" s="22" t="s">
        <v>40117</v>
      </c>
      <c r="U3449" s="22">
        <f t="shared" si="52"/>
        <v>10</v>
      </c>
      <c r="V3449" s="22" t="s">
        <v>4762</v>
      </c>
      <c r="W3449" s="22"/>
      <c r="AS3449" s="63" t="s">
        <v>23229</v>
      </c>
      <c r="AT3449" s="63" t="s">
        <v>12155</v>
      </c>
      <c r="AU3449" s="63" t="s">
        <v>13736</v>
      </c>
      <c r="AV3449" s="63" t="s">
        <v>15847</v>
      </c>
      <c r="AW3449" s="44" t="s">
        <v>15848</v>
      </c>
      <c r="AX3449" s="44" t="s">
        <v>29662</v>
      </c>
      <c r="AY3449" s="63" t="s">
        <v>4762</v>
      </c>
    </row>
    <row r="3450" spans="1:51" ht="18" customHeight="1">
      <c r="A3450" s="22" t="s">
        <v>40118</v>
      </c>
      <c r="D3450" s="63" t="s">
        <v>11080</v>
      </c>
      <c r="E3450" s="63" t="s">
        <v>24866</v>
      </c>
      <c r="O3450" s="3">
        <v>149.1</v>
      </c>
      <c r="P3450" s="64">
        <v>8</v>
      </c>
      <c r="Q3450" s="64">
        <v>5</v>
      </c>
      <c r="R3450" s="64">
        <v>1</v>
      </c>
      <c r="S3450" s="63" t="s">
        <v>29663</v>
      </c>
      <c r="T3450" s="22" t="s">
        <v>40119</v>
      </c>
      <c r="U3450" s="22">
        <f t="shared" si="52"/>
        <v>10</v>
      </c>
      <c r="V3450" s="22" t="s">
        <v>4762</v>
      </c>
      <c r="W3450" s="22"/>
      <c r="AS3450" s="63" t="s">
        <v>23230</v>
      </c>
      <c r="AT3450" s="63" t="s">
        <v>12689</v>
      </c>
      <c r="AU3450" s="63" t="s">
        <v>14309</v>
      </c>
      <c r="AV3450" s="63" t="s">
        <v>16992</v>
      </c>
      <c r="AW3450" s="44" t="s">
        <v>16993</v>
      </c>
      <c r="AX3450" s="44" t="s">
        <v>29664</v>
      </c>
      <c r="AY3450" s="63" t="s">
        <v>4762</v>
      </c>
    </row>
    <row r="3451" spans="1:51" ht="18" customHeight="1">
      <c r="A3451" s="22" t="s">
        <v>40120</v>
      </c>
      <c r="D3451" s="63" t="s">
        <v>10465</v>
      </c>
      <c r="E3451" s="63" t="s">
        <v>24867</v>
      </c>
      <c r="O3451" s="3">
        <v>149.1</v>
      </c>
      <c r="P3451" s="64">
        <v>10</v>
      </c>
      <c r="Q3451" s="64">
        <v>1</v>
      </c>
      <c r="R3451" s="64">
        <v>1</v>
      </c>
      <c r="S3451" s="63" t="s">
        <v>29665</v>
      </c>
      <c r="T3451" s="22" t="s">
        <v>40121</v>
      </c>
      <c r="U3451" s="22">
        <f t="shared" si="52"/>
        <v>12</v>
      </c>
      <c r="V3451" s="22" t="s">
        <v>7310</v>
      </c>
      <c r="W3451" s="22"/>
      <c r="AS3451" s="63" t="s">
        <v>23231</v>
      </c>
      <c r="AT3451" s="63" t="s">
        <v>12156</v>
      </c>
      <c r="AU3451" s="63" t="s">
        <v>13737</v>
      </c>
      <c r="AV3451" s="63" t="s">
        <v>15849</v>
      </c>
      <c r="AW3451" s="44" t="s">
        <v>15850</v>
      </c>
      <c r="AX3451" s="44" t="s">
        <v>29666</v>
      </c>
      <c r="AY3451" s="63" t="s">
        <v>7310</v>
      </c>
    </row>
    <row r="3452" spans="1:51" ht="18" customHeight="1">
      <c r="A3452" s="22" t="s">
        <v>40122</v>
      </c>
      <c r="D3452" s="63" t="s">
        <v>10466</v>
      </c>
      <c r="E3452" s="63" t="s">
        <v>24868</v>
      </c>
      <c r="O3452" s="3">
        <v>149.1</v>
      </c>
      <c r="P3452" s="64">
        <v>10</v>
      </c>
      <c r="Q3452" s="64">
        <v>1</v>
      </c>
      <c r="R3452" s="64">
        <v>1</v>
      </c>
      <c r="S3452" s="63" t="s">
        <v>29667</v>
      </c>
      <c r="T3452" s="22" t="s">
        <v>34258</v>
      </c>
      <c r="U3452" s="22">
        <f t="shared" si="52"/>
        <v>12</v>
      </c>
      <c r="V3452" s="22" t="s">
        <v>7310</v>
      </c>
      <c r="W3452" s="22"/>
      <c r="AS3452" s="63" t="s">
        <v>23232</v>
      </c>
      <c r="AT3452" s="63" t="s">
        <v>12157</v>
      </c>
      <c r="AU3452" s="63" t="s">
        <v>13738</v>
      </c>
      <c r="AV3452" s="63" t="s">
        <v>15851</v>
      </c>
      <c r="AW3452" s="44" t="s">
        <v>15852</v>
      </c>
      <c r="AX3452" s="44" t="s">
        <v>29668</v>
      </c>
      <c r="AY3452" s="63" t="s">
        <v>7310</v>
      </c>
    </row>
    <row r="3453" spans="1:51" ht="18" customHeight="1">
      <c r="A3453" s="22" t="s">
        <v>40123</v>
      </c>
      <c r="D3453" s="63" t="s">
        <v>11149</v>
      </c>
      <c r="E3453" s="63" t="s">
        <v>24869</v>
      </c>
      <c r="O3453" s="3">
        <v>149.1</v>
      </c>
      <c r="P3453" s="64">
        <v>10</v>
      </c>
      <c r="Q3453" s="64">
        <v>2</v>
      </c>
      <c r="R3453" s="64">
        <v>1</v>
      </c>
      <c r="S3453" s="63" t="s">
        <v>29669</v>
      </c>
      <c r="T3453" s="22" t="s">
        <v>40124</v>
      </c>
      <c r="U3453" s="22">
        <f t="shared" si="52"/>
        <v>12</v>
      </c>
      <c r="V3453" s="22" t="s">
        <v>40125</v>
      </c>
      <c r="W3453" s="22"/>
      <c r="AS3453" s="63" t="s">
        <v>23233</v>
      </c>
      <c r="AT3453" s="63" t="s">
        <v>12754</v>
      </c>
      <c r="AU3453" s="63" t="s">
        <v>14376</v>
      </c>
      <c r="AV3453" s="63" t="s">
        <v>17141</v>
      </c>
      <c r="AW3453" s="44" t="s">
        <v>17142</v>
      </c>
      <c r="AX3453" s="44" t="s">
        <v>17143</v>
      </c>
      <c r="AY3453" s="63" t="s">
        <v>14711</v>
      </c>
    </row>
    <row r="3454" spans="1:51" ht="18" customHeight="1">
      <c r="A3454" s="22" t="s">
        <v>40126</v>
      </c>
      <c r="D3454" s="63" t="s">
        <v>11065</v>
      </c>
      <c r="E3454" s="63" t="s">
        <v>24870</v>
      </c>
      <c r="O3454" s="3">
        <v>149.1</v>
      </c>
      <c r="P3454" s="64">
        <v>10</v>
      </c>
      <c r="Q3454" s="64">
        <v>3</v>
      </c>
      <c r="R3454" s="64">
        <v>1</v>
      </c>
      <c r="S3454" s="63" t="s">
        <v>29670</v>
      </c>
      <c r="T3454" s="22" t="s">
        <v>40127</v>
      </c>
      <c r="U3454" s="22">
        <f t="shared" si="52"/>
        <v>12</v>
      </c>
      <c r="V3454" s="22" t="s">
        <v>7310</v>
      </c>
      <c r="W3454" s="22"/>
      <c r="AS3454" s="63" t="s">
        <v>23234</v>
      </c>
      <c r="AT3454" s="63" t="s">
        <v>12675</v>
      </c>
      <c r="AU3454" s="63" t="s">
        <v>14294</v>
      </c>
      <c r="AV3454" s="63" t="s">
        <v>16965</v>
      </c>
      <c r="AW3454" s="44" t="s">
        <v>16966</v>
      </c>
      <c r="AX3454" s="44" t="s">
        <v>29671</v>
      </c>
      <c r="AY3454" s="63" t="s">
        <v>7310</v>
      </c>
    </row>
    <row r="3455" spans="1:51" ht="18" customHeight="1">
      <c r="A3455" s="22" t="s">
        <v>40128</v>
      </c>
      <c r="D3455" s="63" t="s">
        <v>11082</v>
      </c>
      <c r="E3455" s="63" t="s">
        <v>24871</v>
      </c>
      <c r="O3455" s="3">
        <v>149.1</v>
      </c>
      <c r="P3455" s="64">
        <v>10</v>
      </c>
      <c r="Q3455" s="64">
        <v>3</v>
      </c>
      <c r="R3455" s="64">
        <v>1</v>
      </c>
      <c r="S3455" s="63" t="s">
        <v>29672</v>
      </c>
      <c r="T3455" s="22" t="s">
        <v>40129</v>
      </c>
      <c r="U3455" s="22">
        <f t="shared" si="52"/>
        <v>12</v>
      </c>
      <c r="V3455" s="22" t="s">
        <v>7310</v>
      </c>
      <c r="W3455" s="22"/>
      <c r="AS3455" s="63" t="s">
        <v>23235</v>
      </c>
      <c r="AT3455" s="63" t="s">
        <v>12691</v>
      </c>
      <c r="AU3455" s="63" t="s">
        <v>14311</v>
      </c>
      <c r="AV3455" s="63" t="s">
        <v>16996</v>
      </c>
      <c r="AW3455" s="44" t="s">
        <v>16997</v>
      </c>
      <c r="AX3455" s="44" t="s">
        <v>29673</v>
      </c>
      <c r="AY3455" s="63" t="s">
        <v>7310</v>
      </c>
    </row>
    <row r="3456" spans="1:51" ht="18" customHeight="1">
      <c r="A3456" s="22" t="s">
        <v>40130</v>
      </c>
      <c r="D3456" s="63" t="s">
        <v>11084</v>
      </c>
      <c r="E3456" s="63" t="s">
        <v>24872</v>
      </c>
      <c r="O3456" s="3">
        <v>149.1</v>
      </c>
      <c r="P3456" s="64">
        <v>10</v>
      </c>
      <c r="Q3456" s="64">
        <v>3</v>
      </c>
      <c r="R3456" s="64">
        <v>1</v>
      </c>
      <c r="S3456" s="63" t="s">
        <v>29674</v>
      </c>
      <c r="T3456" s="22" t="s">
        <v>40131</v>
      </c>
      <c r="U3456" s="22">
        <f t="shared" si="52"/>
        <v>12</v>
      </c>
      <c r="V3456" s="22" t="s">
        <v>7310</v>
      </c>
      <c r="W3456" s="22"/>
      <c r="AS3456" s="63" t="s">
        <v>23236</v>
      </c>
      <c r="AT3456" s="63" t="s">
        <v>12693</v>
      </c>
      <c r="AU3456" s="63" t="s">
        <v>14313</v>
      </c>
      <c r="AV3456" s="63" t="s">
        <v>17000</v>
      </c>
      <c r="AW3456" s="44" t="s">
        <v>17001</v>
      </c>
      <c r="AX3456" s="44" t="s">
        <v>29675</v>
      </c>
      <c r="AY3456" s="63" t="s">
        <v>7310</v>
      </c>
    </row>
    <row r="3457" spans="1:51" ht="18" customHeight="1">
      <c r="A3457" s="22" t="s">
        <v>40132</v>
      </c>
      <c r="D3457" s="63" t="s">
        <v>10467</v>
      </c>
      <c r="E3457" s="63" t="s">
        <v>24873</v>
      </c>
      <c r="O3457" s="3">
        <v>149.1</v>
      </c>
      <c r="P3457" s="64">
        <v>10</v>
      </c>
      <c r="Q3457" s="64">
        <v>4</v>
      </c>
      <c r="R3457" s="64">
        <v>1</v>
      </c>
      <c r="S3457" s="63" t="s">
        <v>29676</v>
      </c>
      <c r="T3457" s="22" t="s">
        <v>40133</v>
      </c>
      <c r="U3457" s="22">
        <f t="shared" ref="U3457:U3520" si="53">P3457+T3457</f>
        <v>12</v>
      </c>
      <c r="V3457" s="22" t="s">
        <v>7310</v>
      </c>
      <c r="W3457" s="22"/>
      <c r="AS3457" s="63" t="s">
        <v>23237</v>
      </c>
      <c r="AT3457" s="63" t="s">
        <v>12158</v>
      </c>
      <c r="AU3457" s="63" t="s">
        <v>13739</v>
      </c>
      <c r="AV3457" s="63" t="s">
        <v>15853</v>
      </c>
      <c r="AW3457" s="44" t="s">
        <v>15854</v>
      </c>
      <c r="AX3457" s="44" t="s">
        <v>29677</v>
      </c>
      <c r="AY3457" s="63" t="s">
        <v>7310</v>
      </c>
    </row>
    <row r="3458" spans="1:51" ht="18" customHeight="1">
      <c r="A3458" s="22" t="s">
        <v>40138</v>
      </c>
      <c r="D3458" s="63" t="s">
        <v>11094</v>
      </c>
      <c r="E3458" s="63" t="s">
        <v>24875</v>
      </c>
      <c r="O3458" s="3">
        <v>149.1</v>
      </c>
      <c r="P3458" s="64">
        <v>11</v>
      </c>
      <c r="Q3458" s="64">
        <v>1</v>
      </c>
      <c r="R3458" s="64">
        <v>1</v>
      </c>
      <c r="S3458" s="63" t="s">
        <v>29680</v>
      </c>
      <c r="T3458" s="22" t="s">
        <v>40139</v>
      </c>
      <c r="U3458" s="22">
        <f t="shared" si="53"/>
        <v>13</v>
      </c>
      <c r="V3458" s="22" t="s">
        <v>7304</v>
      </c>
      <c r="W3458" s="22"/>
      <c r="AS3458" s="63" t="s">
        <v>23239</v>
      </c>
      <c r="AT3458" s="63" t="s">
        <v>12703</v>
      </c>
      <c r="AU3458" s="63" t="s">
        <v>14323</v>
      </c>
      <c r="AV3458" s="63" t="s">
        <v>17020</v>
      </c>
      <c r="AW3458" s="44" t="s">
        <v>17021</v>
      </c>
      <c r="AX3458" s="44" t="s">
        <v>29681</v>
      </c>
      <c r="AY3458" s="63" t="s">
        <v>7304</v>
      </c>
    </row>
    <row r="3459" spans="1:51" ht="18" customHeight="1">
      <c r="A3459" s="22" t="s">
        <v>40140</v>
      </c>
      <c r="D3459" s="63" t="s">
        <v>10469</v>
      </c>
      <c r="E3459" s="63" t="s">
        <v>24876</v>
      </c>
      <c r="O3459" s="3">
        <v>149.1</v>
      </c>
      <c r="P3459" s="64">
        <v>11</v>
      </c>
      <c r="Q3459" s="64">
        <v>3</v>
      </c>
      <c r="R3459" s="64">
        <v>1</v>
      </c>
      <c r="S3459" s="63" t="s">
        <v>29682</v>
      </c>
      <c r="T3459" s="22" t="s">
        <v>40141</v>
      </c>
      <c r="U3459" s="22">
        <f t="shared" si="53"/>
        <v>13</v>
      </c>
      <c r="V3459" s="22" t="s">
        <v>7304</v>
      </c>
      <c r="W3459" s="22"/>
      <c r="AS3459" s="63" t="s">
        <v>23240</v>
      </c>
      <c r="AT3459" s="63" t="s">
        <v>12160</v>
      </c>
      <c r="AU3459" s="63" t="s">
        <v>13741</v>
      </c>
      <c r="AV3459" s="63" t="s">
        <v>15857</v>
      </c>
      <c r="AW3459" s="44" t="s">
        <v>15858</v>
      </c>
      <c r="AX3459" s="44" t="s">
        <v>29683</v>
      </c>
      <c r="AY3459" s="63" t="s">
        <v>7304</v>
      </c>
    </row>
    <row r="3460" spans="1:51" ht="18" customHeight="1">
      <c r="A3460" s="22" t="s">
        <v>40142</v>
      </c>
      <c r="D3460" s="63" t="s">
        <v>11052</v>
      </c>
      <c r="E3460" s="63" t="s">
        <v>24877</v>
      </c>
      <c r="O3460" s="3">
        <v>149.1</v>
      </c>
      <c r="P3460" s="64">
        <v>11</v>
      </c>
      <c r="Q3460" s="64">
        <v>3</v>
      </c>
      <c r="R3460" s="64">
        <v>1</v>
      </c>
      <c r="S3460" s="63" t="s">
        <v>29684</v>
      </c>
      <c r="T3460" s="22" t="s">
        <v>40143</v>
      </c>
      <c r="U3460" s="22">
        <f t="shared" si="53"/>
        <v>13</v>
      </c>
      <c r="V3460" s="22" t="s">
        <v>7304</v>
      </c>
      <c r="W3460" s="22"/>
      <c r="AS3460" s="63" t="s">
        <v>23241</v>
      </c>
      <c r="AT3460" s="63" t="s">
        <v>12663</v>
      </c>
      <c r="AU3460" s="63" t="s">
        <v>14281</v>
      </c>
      <c r="AV3460" s="63" t="s">
        <v>16937</v>
      </c>
      <c r="AW3460" s="44" t="s">
        <v>16938</v>
      </c>
      <c r="AX3460" s="44" t="s">
        <v>29685</v>
      </c>
      <c r="AY3460" s="63" t="s">
        <v>7304</v>
      </c>
    </row>
    <row r="3461" spans="1:51" ht="18" customHeight="1">
      <c r="A3461" s="22" t="s">
        <v>40148</v>
      </c>
      <c r="D3461" s="63" t="s">
        <v>10472</v>
      </c>
      <c r="E3461" s="63" t="s">
        <v>24879</v>
      </c>
      <c r="O3461" s="3">
        <v>149.1</v>
      </c>
      <c r="P3461" s="64">
        <v>11</v>
      </c>
      <c r="Q3461" s="64">
        <v>5</v>
      </c>
      <c r="R3461" s="64">
        <v>1</v>
      </c>
      <c r="S3461" s="63" t="s">
        <v>29688</v>
      </c>
      <c r="T3461" s="22" t="s">
        <v>33990</v>
      </c>
      <c r="U3461" s="22">
        <f t="shared" si="53"/>
        <v>13</v>
      </c>
      <c r="V3461" s="22" t="s">
        <v>7304</v>
      </c>
      <c r="W3461" s="22"/>
      <c r="AS3461" s="63" t="s">
        <v>23242</v>
      </c>
      <c r="AT3461" s="63" t="s">
        <v>12163</v>
      </c>
      <c r="AU3461" s="63" t="s">
        <v>13744</v>
      </c>
      <c r="AV3461" s="63" t="s">
        <v>15863</v>
      </c>
      <c r="AW3461" s="44" t="s">
        <v>15864</v>
      </c>
      <c r="AX3461" s="44" t="s">
        <v>29689</v>
      </c>
      <c r="AY3461" s="63" t="s">
        <v>7304</v>
      </c>
    </row>
    <row r="3462" spans="1:51" ht="18" customHeight="1">
      <c r="A3462" s="22" t="s">
        <v>40134</v>
      </c>
      <c r="B3462" s="22" t="s">
        <v>40135</v>
      </c>
      <c r="D3462" s="63" t="s">
        <v>10468</v>
      </c>
      <c r="E3462" s="63" t="s">
        <v>24874</v>
      </c>
      <c r="O3462" s="3">
        <v>149.1</v>
      </c>
      <c r="P3462" s="64">
        <v>12</v>
      </c>
      <c r="Q3462" s="64">
        <v>1</v>
      </c>
      <c r="R3462" s="64">
        <v>1</v>
      </c>
      <c r="S3462" s="63" t="s">
        <v>29678</v>
      </c>
      <c r="T3462" s="22" t="s">
        <v>40136</v>
      </c>
      <c r="U3462" s="22">
        <f t="shared" si="53"/>
        <v>14</v>
      </c>
      <c r="V3462" s="22" t="s">
        <v>40137</v>
      </c>
      <c r="W3462" s="22"/>
      <c r="AS3462" s="63" t="s">
        <v>23238</v>
      </c>
      <c r="AT3462" s="63" t="s">
        <v>12159</v>
      </c>
      <c r="AU3462" s="63" t="s">
        <v>13740</v>
      </c>
      <c r="AV3462" s="63" t="s">
        <v>15855</v>
      </c>
      <c r="AW3462" s="44" t="s">
        <v>15856</v>
      </c>
      <c r="AX3462" s="44" t="s">
        <v>29679</v>
      </c>
      <c r="AY3462" s="63" t="s">
        <v>7304</v>
      </c>
    </row>
    <row r="3463" spans="1:51" ht="18" customHeight="1">
      <c r="A3463" s="22" t="s">
        <v>40149</v>
      </c>
      <c r="D3463" s="63" t="s">
        <v>10473</v>
      </c>
      <c r="E3463" s="63" t="s">
        <v>24880</v>
      </c>
      <c r="O3463" s="3">
        <v>149.1</v>
      </c>
      <c r="P3463" s="64">
        <v>12</v>
      </c>
      <c r="Q3463" s="64">
        <v>3</v>
      </c>
      <c r="R3463" s="64">
        <v>1</v>
      </c>
      <c r="S3463" s="63" t="s">
        <v>29690</v>
      </c>
      <c r="T3463" s="22" t="s">
        <v>40150</v>
      </c>
      <c r="U3463" s="22">
        <f t="shared" si="53"/>
        <v>14</v>
      </c>
      <c r="V3463" s="22" t="s">
        <v>7312</v>
      </c>
      <c r="W3463" s="22"/>
      <c r="AS3463" s="63" t="s">
        <v>23243</v>
      </c>
      <c r="AT3463" s="63" t="s">
        <v>12164</v>
      </c>
      <c r="AU3463" s="63" t="s">
        <v>13745</v>
      </c>
      <c r="AV3463" s="63" t="s">
        <v>15865</v>
      </c>
      <c r="AW3463" s="44" t="s">
        <v>15866</v>
      </c>
      <c r="AX3463" s="44" t="s">
        <v>15867</v>
      </c>
      <c r="AY3463" s="63" t="s">
        <v>7312</v>
      </c>
    </row>
    <row r="3464" spans="1:51" ht="18" customHeight="1">
      <c r="A3464" s="22" t="s">
        <v>40144</v>
      </c>
      <c r="B3464" s="22" t="s">
        <v>40145</v>
      </c>
      <c r="D3464" s="63" t="s">
        <v>10470</v>
      </c>
      <c r="E3464" s="63" t="s">
        <v>24878</v>
      </c>
      <c r="O3464" s="3">
        <v>149.1</v>
      </c>
      <c r="P3464" s="64">
        <v>12</v>
      </c>
      <c r="Q3464" s="64">
        <v>5</v>
      </c>
      <c r="R3464" s="64">
        <v>1</v>
      </c>
      <c r="S3464" s="63" t="s">
        <v>29686</v>
      </c>
      <c r="T3464" s="22" t="s">
        <v>40146</v>
      </c>
      <c r="U3464" s="22">
        <f t="shared" si="53"/>
        <v>14</v>
      </c>
      <c r="V3464" s="22" t="s">
        <v>40147</v>
      </c>
      <c r="W3464" s="22"/>
      <c r="AS3464" s="63" t="s">
        <v>23242</v>
      </c>
      <c r="AT3464" s="63" t="s">
        <v>12161</v>
      </c>
      <c r="AU3464" s="63" t="s">
        <v>13742</v>
      </c>
      <c r="AV3464" s="63" t="s">
        <v>15859</v>
      </c>
      <c r="AW3464" s="44" t="s">
        <v>15860</v>
      </c>
      <c r="AX3464" s="44" t="s">
        <v>29687</v>
      </c>
      <c r="AY3464" s="63" t="s">
        <v>7304</v>
      </c>
    </row>
    <row r="3465" spans="1:51" ht="18" customHeight="1">
      <c r="A3465" s="22" t="s">
        <v>40151</v>
      </c>
      <c r="D3465" s="63" t="s">
        <v>10471</v>
      </c>
      <c r="E3465" s="63" t="s">
        <v>24882</v>
      </c>
      <c r="O3465" s="3">
        <v>149.1</v>
      </c>
      <c r="P3465" s="64">
        <v>12</v>
      </c>
      <c r="Q3465" s="64">
        <v>5</v>
      </c>
      <c r="R3465" s="64">
        <v>1</v>
      </c>
      <c r="S3465" s="63" t="s">
        <v>29691</v>
      </c>
      <c r="T3465" s="22" t="s">
        <v>40152</v>
      </c>
      <c r="U3465" s="22">
        <f t="shared" si="53"/>
        <v>14</v>
      </c>
      <c r="V3465" s="22" t="s">
        <v>40153</v>
      </c>
      <c r="W3465" s="22"/>
      <c r="AS3465" s="63" t="s">
        <v>23242</v>
      </c>
      <c r="AT3465" s="63" t="s">
        <v>12162</v>
      </c>
      <c r="AU3465" s="63" t="s">
        <v>13743</v>
      </c>
      <c r="AV3465" s="63" t="s">
        <v>15861</v>
      </c>
      <c r="AW3465" s="44" t="s">
        <v>15862</v>
      </c>
      <c r="AX3465" s="44" t="s">
        <v>29692</v>
      </c>
      <c r="AY3465" s="63" t="s">
        <v>14561</v>
      </c>
    </row>
    <row r="3466" spans="1:51" ht="18" customHeight="1">
      <c r="A3466" s="22" t="s">
        <v>40154</v>
      </c>
      <c r="D3466" s="63" t="s">
        <v>11049</v>
      </c>
      <c r="E3466" s="63" t="s">
        <v>24881</v>
      </c>
      <c r="O3466" s="3">
        <v>149.1</v>
      </c>
      <c r="P3466" s="64">
        <v>12</v>
      </c>
      <c r="Q3466" s="64">
        <v>5</v>
      </c>
      <c r="R3466" s="64">
        <v>1</v>
      </c>
      <c r="S3466" s="63" t="s">
        <v>29693</v>
      </c>
      <c r="T3466" s="22" t="s">
        <v>40155</v>
      </c>
      <c r="U3466" s="22">
        <f t="shared" si="53"/>
        <v>14</v>
      </c>
      <c r="V3466" s="22" t="s">
        <v>7312</v>
      </c>
      <c r="W3466" s="22"/>
      <c r="AS3466" s="63" t="s">
        <v>23244</v>
      </c>
      <c r="AT3466" s="63" t="s">
        <v>12660</v>
      </c>
      <c r="AU3466" s="63" t="s">
        <v>14278</v>
      </c>
      <c r="AV3466" s="63" t="s">
        <v>16931</v>
      </c>
      <c r="AW3466" s="44" t="s">
        <v>16932</v>
      </c>
      <c r="AX3466" s="44" t="s">
        <v>29694</v>
      </c>
      <c r="AY3466" s="63" t="s">
        <v>7312</v>
      </c>
    </row>
    <row r="3467" spans="1:51" ht="18" customHeight="1">
      <c r="A3467" s="22" t="s">
        <v>40156</v>
      </c>
      <c r="D3467" s="63" t="s">
        <v>10474</v>
      </c>
      <c r="E3467" s="63" t="s">
        <v>24883</v>
      </c>
      <c r="O3467" s="3">
        <v>149.1</v>
      </c>
      <c r="P3467" s="64">
        <v>13</v>
      </c>
      <c r="Q3467" s="64">
        <v>4</v>
      </c>
      <c r="R3467" s="64">
        <v>1</v>
      </c>
      <c r="S3467" s="63" t="s">
        <v>29695</v>
      </c>
      <c r="T3467" s="22" t="s">
        <v>40157</v>
      </c>
      <c r="U3467" s="22">
        <f t="shared" si="53"/>
        <v>15</v>
      </c>
      <c r="V3467" s="22" t="s">
        <v>7306</v>
      </c>
      <c r="W3467" s="22"/>
      <c r="AS3467" s="63" t="s">
        <v>23245</v>
      </c>
      <c r="AT3467" s="63" t="s">
        <v>12165</v>
      </c>
      <c r="AU3467" s="63" t="s">
        <v>13746</v>
      </c>
      <c r="AV3467" s="63" t="s">
        <v>15868</v>
      </c>
      <c r="AW3467" s="44" t="s">
        <v>15869</v>
      </c>
      <c r="AX3467" s="44" t="s">
        <v>29696</v>
      </c>
      <c r="AY3467" s="63" t="s">
        <v>7306</v>
      </c>
    </row>
    <row r="3468" spans="1:51" ht="18" customHeight="1">
      <c r="A3468" s="22" t="s">
        <v>40158</v>
      </c>
      <c r="D3468" s="63" t="s">
        <v>10475</v>
      </c>
      <c r="E3468" s="63" t="s">
        <v>24884</v>
      </c>
      <c r="O3468" s="3">
        <v>149.1</v>
      </c>
      <c r="P3468" s="64">
        <v>13</v>
      </c>
      <c r="Q3468" s="64">
        <v>4</v>
      </c>
      <c r="R3468" s="64">
        <v>1</v>
      </c>
      <c r="S3468" s="63" t="s">
        <v>29697</v>
      </c>
      <c r="T3468" s="22" t="s">
        <v>40159</v>
      </c>
      <c r="U3468" s="22">
        <f t="shared" si="53"/>
        <v>15</v>
      </c>
      <c r="V3468" s="22" t="s">
        <v>7306</v>
      </c>
      <c r="W3468" s="22"/>
      <c r="AS3468" s="63" t="s">
        <v>23245</v>
      </c>
      <c r="AT3468" s="63" t="s">
        <v>12166</v>
      </c>
      <c r="AU3468" s="63" t="s">
        <v>13747</v>
      </c>
      <c r="AV3468" s="63" t="s">
        <v>15870</v>
      </c>
      <c r="AW3468" s="44" t="s">
        <v>15871</v>
      </c>
      <c r="AX3468" s="44" t="s">
        <v>29698</v>
      </c>
      <c r="AY3468" s="63" t="s">
        <v>7306</v>
      </c>
    </row>
    <row r="3469" spans="1:51" ht="18" customHeight="1">
      <c r="A3469" s="22" t="s">
        <v>40160</v>
      </c>
      <c r="D3469" s="63" t="s">
        <v>10476</v>
      </c>
      <c r="E3469" s="63" t="s">
        <v>24885</v>
      </c>
      <c r="O3469" s="3">
        <v>149.1</v>
      </c>
      <c r="P3469" s="64">
        <v>13</v>
      </c>
      <c r="Q3469" s="64">
        <v>4</v>
      </c>
      <c r="R3469" s="64">
        <v>1</v>
      </c>
      <c r="S3469" s="63" t="s">
        <v>20915</v>
      </c>
      <c r="T3469" s="22" t="s">
        <v>40159</v>
      </c>
      <c r="U3469" s="22">
        <f t="shared" si="53"/>
        <v>15</v>
      </c>
      <c r="V3469" s="22" t="s">
        <v>7306</v>
      </c>
      <c r="W3469" s="22"/>
      <c r="AS3469" s="63" t="s">
        <v>23246</v>
      </c>
      <c r="AT3469" s="63" t="s">
        <v>12167</v>
      </c>
      <c r="AU3469" s="63" t="s">
        <v>13748</v>
      </c>
      <c r="AV3469" s="63" t="s">
        <v>15872</v>
      </c>
      <c r="AX3469" s="44" t="s">
        <v>15873</v>
      </c>
      <c r="AY3469" s="63" t="s">
        <v>7306</v>
      </c>
    </row>
    <row r="3470" spans="1:51" ht="18" customHeight="1">
      <c r="A3470" s="22" t="s">
        <v>40161</v>
      </c>
      <c r="D3470" s="63" t="s">
        <v>10477</v>
      </c>
      <c r="E3470" s="63" t="s">
        <v>24886</v>
      </c>
      <c r="O3470" s="3">
        <v>149.1</v>
      </c>
      <c r="P3470" s="64">
        <v>14</v>
      </c>
      <c r="Q3470" s="64">
        <v>1</v>
      </c>
      <c r="R3470" s="64">
        <v>1</v>
      </c>
      <c r="S3470" s="63" t="s">
        <v>29699</v>
      </c>
      <c r="T3470" s="22" t="s">
        <v>40162</v>
      </c>
      <c r="U3470" s="22">
        <f t="shared" si="53"/>
        <v>16</v>
      </c>
      <c r="V3470" s="22" t="s">
        <v>7305</v>
      </c>
      <c r="W3470" s="22"/>
      <c r="AS3470" s="63" t="s">
        <v>23247</v>
      </c>
      <c r="AT3470" s="63" t="s">
        <v>12168</v>
      </c>
      <c r="AU3470" s="63" t="s">
        <v>13749</v>
      </c>
      <c r="AV3470" s="63" t="s">
        <v>15874</v>
      </c>
      <c r="AW3470" s="44" t="s">
        <v>15875</v>
      </c>
      <c r="AX3470" s="44" t="s">
        <v>29700</v>
      </c>
      <c r="AY3470" s="63" t="s">
        <v>7305</v>
      </c>
    </row>
    <row r="3471" spans="1:51" ht="18" customHeight="1">
      <c r="A3471" s="22" t="s">
        <v>40163</v>
      </c>
      <c r="B3471" s="22" t="s">
        <v>29463</v>
      </c>
      <c r="D3471" s="63" t="s">
        <v>11069</v>
      </c>
      <c r="E3471" s="63" t="s">
        <v>24887</v>
      </c>
      <c r="O3471" s="3">
        <v>149.1</v>
      </c>
      <c r="P3471" s="64">
        <v>14</v>
      </c>
      <c r="Q3471" s="64">
        <v>3</v>
      </c>
      <c r="R3471" s="64">
        <v>1</v>
      </c>
      <c r="S3471" s="63" t="s">
        <v>29701</v>
      </c>
      <c r="T3471" s="22" t="s">
        <v>40164</v>
      </c>
      <c r="U3471" s="22">
        <f t="shared" si="53"/>
        <v>16</v>
      </c>
      <c r="V3471" s="22" t="s">
        <v>7305</v>
      </c>
      <c r="W3471" s="22"/>
      <c r="AS3471" s="63" t="s">
        <v>23248</v>
      </c>
      <c r="AT3471" s="63" t="s">
        <v>12679</v>
      </c>
      <c r="AU3471" s="63" t="s">
        <v>14298</v>
      </c>
      <c r="AV3471" s="63" t="s">
        <v>16973</v>
      </c>
      <c r="AX3471" s="44" t="s">
        <v>29702</v>
      </c>
      <c r="AY3471" s="63" t="s">
        <v>7305</v>
      </c>
    </row>
    <row r="3472" spans="1:51" ht="18" customHeight="1">
      <c r="A3472" s="22" t="s">
        <v>40165</v>
      </c>
      <c r="D3472" s="63" t="s">
        <v>11077</v>
      </c>
      <c r="E3472" s="63" t="s">
        <v>24888</v>
      </c>
      <c r="O3472" s="3">
        <v>149.1</v>
      </c>
      <c r="P3472" s="64">
        <v>14</v>
      </c>
      <c r="Q3472" s="64">
        <v>5</v>
      </c>
      <c r="R3472" s="64">
        <v>1</v>
      </c>
      <c r="S3472" s="63" t="s">
        <v>29703</v>
      </c>
      <c r="T3472" s="22" t="s">
        <v>40166</v>
      </c>
      <c r="U3472" s="22">
        <f t="shared" si="53"/>
        <v>16</v>
      </c>
      <c r="V3472" s="22" t="s">
        <v>7305</v>
      </c>
      <c r="W3472" s="22"/>
      <c r="AS3472" s="63" t="s">
        <v>23249</v>
      </c>
      <c r="AT3472" s="63" t="s">
        <v>12686</v>
      </c>
      <c r="AU3472" s="63" t="s">
        <v>14306</v>
      </c>
      <c r="AV3472" s="63" t="s">
        <v>16987</v>
      </c>
      <c r="AW3472" s="44" t="s">
        <v>16988</v>
      </c>
      <c r="AX3472" s="44" t="s">
        <v>29704</v>
      </c>
      <c r="AY3472" s="63" t="s">
        <v>7305</v>
      </c>
    </row>
    <row r="3473" spans="1:51" ht="18" customHeight="1">
      <c r="A3473" s="22" t="s">
        <v>40167</v>
      </c>
      <c r="D3473" s="63" t="s">
        <v>11219</v>
      </c>
      <c r="E3473" s="63" t="s">
        <v>24889</v>
      </c>
      <c r="O3473" s="3">
        <v>149.1</v>
      </c>
      <c r="P3473" s="64">
        <v>17</v>
      </c>
      <c r="Q3473" s="64">
        <v>3</v>
      </c>
      <c r="R3473" s="64">
        <v>1</v>
      </c>
      <c r="S3473" s="63" t="s">
        <v>29705</v>
      </c>
      <c r="T3473" s="22" t="s">
        <v>40168</v>
      </c>
      <c r="U3473" s="22">
        <f t="shared" si="53"/>
        <v>19</v>
      </c>
      <c r="V3473" s="22" t="s">
        <v>7785</v>
      </c>
      <c r="W3473" s="22"/>
      <c r="AS3473" s="63" t="s">
        <v>23250</v>
      </c>
      <c r="AT3473" s="63" t="s">
        <v>12811</v>
      </c>
      <c r="AU3473" s="63" t="s">
        <v>14438</v>
      </c>
      <c r="AV3473" s="63" t="s">
        <v>17275</v>
      </c>
      <c r="AW3473" s="44" t="s">
        <v>17276</v>
      </c>
      <c r="AX3473" s="44" t="s">
        <v>29706</v>
      </c>
      <c r="AY3473" s="63" t="s">
        <v>7785</v>
      </c>
    </row>
    <row r="3474" spans="1:51" ht="18" customHeight="1">
      <c r="A3474" s="22" t="s">
        <v>40169</v>
      </c>
      <c r="F3474" s="24" t="s">
        <v>8967</v>
      </c>
      <c r="G3474" s="24" t="s">
        <v>19298</v>
      </c>
      <c r="O3474" s="3">
        <v>150</v>
      </c>
      <c r="P3474" s="64">
        <v>2</v>
      </c>
      <c r="Q3474" s="64">
        <v>3</v>
      </c>
      <c r="R3474" s="64">
        <v>0</v>
      </c>
      <c r="S3474" s="63" t="s">
        <v>29707</v>
      </c>
      <c r="T3474" s="22" t="s">
        <v>40170</v>
      </c>
      <c r="U3474" s="22">
        <f t="shared" si="53"/>
        <v>9</v>
      </c>
      <c r="V3474" s="22">
        <v>9</v>
      </c>
      <c r="W3474" s="22"/>
      <c r="X3474" s="44" t="s">
        <v>29708</v>
      </c>
      <c r="AD3474" s="24" t="s">
        <v>31835</v>
      </c>
      <c r="AF3474" s="24" t="s">
        <v>9521</v>
      </c>
      <c r="AG3474" s="26" t="s">
        <v>9078</v>
      </c>
    </row>
    <row r="3475" spans="1:51" ht="18" customHeight="1">
      <c r="A3475" s="22" t="s">
        <v>40171</v>
      </c>
      <c r="D3475" s="63" t="s">
        <v>10426</v>
      </c>
      <c r="E3475" s="63" t="s">
        <v>24890</v>
      </c>
      <c r="O3475" s="3">
        <v>150</v>
      </c>
      <c r="P3475" s="64">
        <v>5</v>
      </c>
      <c r="Q3475" s="64">
        <v>1</v>
      </c>
      <c r="R3475" s="64">
        <v>1</v>
      </c>
      <c r="S3475" s="63" t="s">
        <v>29709</v>
      </c>
      <c r="T3475" s="22" t="s">
        <v>40172</v>
      </c>
      <c r="U3475" s="22">
        <f t="shared" si="53"/>
        <v>12</v>
      </c>
      <c r="V3475" s="22" t="s">
        <v>7310</v>
      </c>
      <c r="W3475" s="22"/>
      <c r="AS3475" s="63" t="s">
        <v>23251</v>
      </c>
      <c r="AT3475" s="63" t="s">
        <v>12119</v>
      </c>
      <c r="AU3475" s="63" t="s">
        <v>13700</v>
      </c>
      <c r="AV3475" s="63" t="s">
        <v>15773</v>
      </c>
      <c r="AW3475" s="44" t="s">
        <v>15774</v>
      </c>
      <c r="AX3475" s="44" t="s">
        <v>29710</v>
      </c>
      <c r="AY3475" s="63" t="s">
        <v>7310</v>
      </c>
    </row>
    <row r="3476" spans="1:51" ht="18" customHeight="1">
      <c r="A3476" s="22" t="s">
        <v>40173</v>
      </c>
      <c r="B3476" s="22" t="s">
        <v>40174</v>
      </c>
      <c r="L3476" s="24" t="s">
        <v>308</v>
      </c>
      <c r="M3476" s="24" t="s">
        <v>309</v>
      </c>
      <c r="O3476" s="3">
        <v>150</v>
      </c>
      <c r="P3476" s="64">
        <v>5</v>
      </c>
      <c r="Q3476" s="64">
        <v>3</v>
      </c>
      <c r="R3476" s="64">
        <v>1</v>
      </c>
      <c r="S3476" s="63" t="s">
        <v>26087</v>
      </c>
      <c r="T3476" s="22" t="s">
        <v>40170</v>
      </c>
      <c r="U3476" s="22">
        <f t="shared" si="53"/>
        <v>12</v>
      </c>
      <c r="V3476" s="22">
        <v>12</v>
      </c>
      <c r="W3476" s="22"/>
      <c r="AK3476" s="24" t="s">
        <v>32270</v>
      </c>
      <c r="AO3476" s="24" t="s">
        <v>2615</v>
      </c>
      <c r="AP3476" s="24">
        <v>12</v>
      </c>
    </row>
    <row r="3477" spans="1:51" ht="18" customHeight="1">
      <c r="A3477" s="22" t="s">
        <v>40175</v>
      </c>
      <c r="L3477" s="24" t="s">
        <v>2029</v>
      </c>
      <c r="M3477" s="24" t="s">
        <v>2030</v>
      </c>
      <c r="O3477" s="3">
        <v>150</v>
      </c>
      <c r="P3477" s="64">
        <v>6</v>
      </c>
      <c r="Q3477" s="64">
        <v>1</v>
      </c>
      <c r="R3477" s="64">
        <v>0</v>
      </c>
      <c r="S3477" s="63" t="s">
        <v>29712</v>
      </c>
      <c r="T3477" s="22" t="s">
        <v>40176</v>
      </c>
      <c r="U3477" s="22">
        <f t="shared" si="53"/>
        <v>13</v>
      </c>
      <c r="V3477" s="22">
        <v>13</v>
      </c>
      <c r="W3477" s="22"/>
      <c r="AK3477" s="24" t="s">
        <v>32078</v>
      </c>
      <c r="AO3477" s="24" t="s">
        <v>3520</v>
      </c>
      <c r="AP3477" s="24">
        <v>13</v>
      </c>
    </row>
    <row r="3478" spans="1:51" ht="18" customHeight="1">
      <c r="A3478" s="22" t="s">
        <v>40177</v>
      </c>
      <c r="D3478" s="63" t="s">
        <v>10427</v>
      </c>
      <c r="E3478" s="63" t="s">
        <v>24891</v>
      </c>
      <c r="O3478" s="3">
        <v>150</v>
      </c>
      <c r="P3478" s="64">
        <v>8</v>
      </c>
      <c r="Q3478" s="64">
        <v>1</v>
      </c>
      <c r="R3478" s="64">
        <v>1</v>
      </c>
      <c r="S3478" s="63" t="s">
        <v>29713</v>
      </c>
      <c r="T3478" s="22" t="s">
        <v>40178</v>
      </c>
      <c r="U3478" s="22">
        <f t="shared" si="53"/>
        <v>15</v>
      </c>
      <c r="V3478" s="22" t="s">
        <v>7306</v>
      </c>
      <c r="W3478" s="22"/>
      <c r="AS3478" s="63" t="s">
        <v>23252</v>
      </c>
      <c r="AT3478" s="63" t="s">
        <v>12120</v>
      </c>
      <c r="AU3478" s="63" t="s">
        <v>13701</v>
      </c>
      <c r="AV3478" s="63" t="s">
        <v>15775</v>
      </c>
      <c r="AW3478" s="44" t="s">
        <v>15776</v>
      </c>
      <c r="AX3478" s="44" t="s">
        <v>29714</v>
      </c>
      <c r="AY3478" s="63" t="s">
        <v>7306</v>
      </c>
    </row>
    <row r="3479" spans="1:51" ht="18" customHeight="1">
      <c r="A3479" s="22" t="s">
        <v>40179</v>
      </c>
      <c r="B3479" s="22" t="s">
        <v>40180</v>
      </c>
      <c r="L3479" s="24" t="s">
        <v>21855</v>
      </c>
      <c r="M3479" s="24" t="s">
        <v>4468</v>
      </c>
      <c r="O3479" s="3">
        <v>150</v>
      </c>
      <c r="P3479" s="64">
        <v>9</v>
      </c>
      <c r="Q3479" s="64">
        <v>3</v>
      </c>
      <c r="R3479" s="64">
        <v>0</v>
      </c>
      <c r="S3479" s="63" t="s">
        <v>29715</v>
      </c>
      <c r="T3479" s="22" t="s">
        <v>40178</v>
      </c>
      <c r="U3479" s="22">
        <f t="shared" si="53"/>
        <v>16</v>
      </c>
      <c r="V3479" s="22">
        <v>16</v>
      </c>
      <c r="W3479" s="22"/>
      <c r="X3479" s="44" t="s">
        <v>5167</v>
      </c>
      <c r="AK3479" s="24" t="s">
        <v>31534</v>
      </c>
      <c r="AL3479" s="24">
        <v>4160</v>
      </c>
      <c r="AM3479" s="24">
        <v>16</v>
      </c>
      <c r="AN3479" s="24">
        <v>1</v>
      </c>
      <c r="AO3479" s="24" t="s">
        <v>6087</v>
      </c>
      <c r="AP3479" s="24">
        <v>16</v>
      </c>
    </row>
    <row r="3480" spans="1:51" ht="18" customHeight="1">
      <c r="A3480" s="22" t="s">
        <v>40181</v>
      </c>
      <c r="L3480" s="24" t="s">
        <v>21856</v>
      </c>
      <c r="M3480" s="24" t="s">
        <v>4469</v>
      </c>
      <c r="O3480" s="3">
        <v>150</v>
      </c>
      <c r="P3480" s="64">
        <v>9</v>
      </c>
      <c r="Q3480" s="64">
        <v>4</v>
      </c>
      <c r="R3480" s="64">
        <v>0</v>
      </c>
      <c r="S3480" s="63" t="s">
        <v>20916</v>
      </c>
      <c r="T3480" s="22" t="s">
        <v>40178</v>
      </c>
      <c r="U3480" s="22">
        <f t="shared" si="53"/>
        <v>16</v>
      </c>
      <c r="V3480" s="22">
        <v>16</v>
      </c>
      <c r="W3480" s="22"/>
      <c r="X3480" s="44" t="s">
        <v>5168</v>
      </c>
      <c r="AK3480" s="24" t="s">
        <v>31534</v>
      </c>
      <c r="AL3480" s="24">
        <v>4161</v>
      </c>
      <c r="AM3480" s="24">
        <v>2</v>
      </c>
      <c r="AN3480" s="24">
        <v>1</v>
      </c>
      <c r="AO3480" s="24" t="s">
        <v>6088</v>
      </c>
      <c r="AP3480" s="24">
        <v>16</v>
      </c>
    </row>
    <row r="3481" spans="1:51" ht="18" customHeight="1">
      <c r="A3481" s="22" t="s">
        <v>40182</v>
      </c>
      <c r="B3481" s="22" t="s">
        <v>40183</v>
      </c>
      <c r="H3481" s="24" t="s">
        <v>6736</v>
      </c>
      <c r="I3481" s="24" t="s">
        <v>7205</v>
      </c>
      <c r="O3481" s="3">
        <v>151</v>
      </c>
      <c r="P3481" s="64">
        <v>1</v>
      </c>
      <c r="Q3481" s="64">
        <v>5</v>
      </c>
      <c r="R3481" s="64">
        <v>0</v>
      </c>
      <c r="S3481" s="65" t="s">
        <v>33351</v>
      </c>
      <c r="T3481" s="22" t="s">
        <v>40178</v>
      </c>
      <c r="U3481" s="22">
        <f t="shared" si="53"/>
        <v>8</v>
      </c>
      <c r="V3481" s="22">
        <v>8</v>
      </c>
      <c r="W3481" s="22"/>
      <c r="X3481" s="44" t="s">
        <v>7297</v>
      </c>
      <c r="AH3481" s="24" t="s">
        <v>20034</v>
      </c>
      <c r="AI3481" s="24" t="s">
        <v>7691</v>
      </c>
      <c r="AJ3481" s="24">
        <v>8</v>
      </c>
    </row>
    <row r="3482" spans="1:51" ht="18" customHeight="1">
      <c r="A3482" s="22" t="s">
        <v>40185</v>
      </c>
      <c r="F3482" s="24" t="s">
        <v>8970</v>
      </c>
      <c r="G3482" s="24" t="s">
        <v>19301</v>
      </c>
      <c r="O3482" s="3">
        <v>151</v>
      </c>
      <c r="P3482" s="64">
        <v>4</v>
      </c>
      <c r="Q3482" s="64">
        <v>1</v>
      </c>
      <c r="R3482" s="64">
        <v>0</v>
      </c>
      <c r="S3482" s="63" t="s">
        <v>29718</v>
      </c>
      <c r="T3482" s="22" t="s">
        <v>40186</v>
      </c>
      <c r="U3482" s="22">
        <f t="shared" si="53"/>
        <v>11</v>
      </c>
      <c r="V3482" s="22" t="s">
        <v>7301</v>
      </c>
      <c r="W3482" s="22"/>
      <c r="X3482" s="44" t="s">
        <v>29720</v>
      </c>
      <c r="AD3482" s="24" t="s">
        <v>31829</v>
      </c>
      <c r="AF3482" s="24" t="s">
        <v>9524</v>
      </c>
      <c r="AG3482" s="26" t="s">
        <v>7301</v>
      </c>
    </row>
    <row r="3483" spans="1:51" ht="18" customHeight="1">
      <c r="A3483" s="22" t="s">
        <v>40187</v>
      </c>
      <c r="H3483" s="24" t="s">
        <v>6737</v>
      </c>
      <c r="I3483" s="24" t="s">
        <v>7206</v>
      </c>
      <c r="O3483" s="3">
        <v>151</v>
      </c>
      <c r="P3483" s="64">
        <v>5</v>
      </c>
      <c r="Q3483" s="64">
        <v>1</v>
      </c>
      <c r="R3483" s="64">
        <v>0</v>
      </c>
      <c r="S3483" s="63" t="s">
        <v>29722</v>
      </c>
      <c r="T3483" s="22" t="s">
        <v>40186</v>
      </c>
      <c r="U3483" s="22">
        <f t="shared" si="53"/>
        <v>12</v>
      </c>
      <c r="V3483" s="22">
        <v>12</v>
      </c>
      <c r="W3483" s="22"/>
      <c r="X3483" s="44" t="s">
        <v>7297</v>
      </c>
      <c r="AH3483" s="24" t="s">
        <v>32080</v>
      </c>
      <c r="AI3483" s="24" t="s">
        <v>7692</v>
      </c>
      <c r="AJ3483" s="24">
        <v>12</v>
      </c>
    </row>
    <row r="3484" spans="1:51" ht="18" customHeight="1">
      <c r="A3484" s="22" t="s">
        <v>40188</v>
      </c>
      <c r="F3484" s="24" t="s">
        <v>8971</v>
      </c>
      <c r="G3484" s="24" t="s">
        <v>19302</v>
      </c>
      <c r="O3484" s="3">
        <v>151</v>
      </c>
      <c r="P3484" s="64">
        <v>5</v>
      </c>
      <c r="Q3484" s="64">
        <v>3</v>
      </c>
      <c r="R3484" s="64">
        <v>0</v>
      </c>
      <c r="S3484" s="63" t="s">
        <v>20917</v>
      </c>
      <c r="T3484" s="22" t="s">
        <v>40186</v>
      </c>
      <c r="U3484" s="22">
        <f t="shared" si="53"/>
        <v>12</v>
      </c>
      <c r="V3484" s="22" t="s">
        <v>7310</v>
      </c>
      <c r="W3484" s="22"/>
      <c r="X3484" s="44" t="s">
        <v>29720</v>
      </c>
      <c r="AD3484" s="24" t="s">
        <v>31662</v>
      </c>
      <c r="AF3484" s="24" t="s">
        <v>9525</v>
      </c>
      <c r="AG3484" s="26" t="s">
        <v>7310</v>
      </c>
    </row>
    <row r="3485" spans="1:51" ht="18" customHeight="1">
      <c r="A3485" s="22" t="s">
        <v>40189</v>
      </c>
      <c r="B3485" s="21" t="s">
        <v>40190</v>
      </c>
      <c r="L3485" s="24" t="s">
        <v>102</v>
      </c>
      <c r="M3485" s="24" t="s">
        <v>103</v>
      </c>
      <c r="O3485" s="3">
        <v>151</v>
      </c>
      <c r="P3485" s="64">
        <v>6</v>
      </c>
      <c r="Q3485" s="64">
        <v>3</v>
      </c>
      <c r="R3485" s="64">
        <v>0</v>
      </c>
      <c r="S3485" s="63" t="s">
        <v>29724</v>
      </c>
      <c r="T3485" s="22" t="s">
        <v>40186</v>
      </c>
      <c r="U3485" s="22">
        <f t="shared" si="53"/>
        <v>13</v>
      </c>
      <c r="V3485" s="22">
        <v>13</v>
      </c>
      <c r="W3485" s="22"/>
      <c r="AK3485" s="24" t="s">
        <v>32975</v>
      </c>
      <c r="AO3485" s="24" t="s">
        <v>2512</v>
      </c>
      <c r="AP3485" s="24">
        <v>13</v>
      </c>
    </row>
    <row r="3486" spans="1:51" ht="18" customHeight="1">
      <c r="A3486" s="22" t="s">
        <v>40191</v>
      </c>
      <c r="D3486" s="63" t="s">
        <v>9955</v>
      </c>
      <c r="E3486" s="63" t="s">
        <v>24893</v>
      </c>
      <c r="O3486" s="3">
        <v>151</v>
      </c>
      <c r="P3486" s="64">
        <v>7</v>
      </c>
      <c r="Q3486" s="64">
        <v>4</v>
      </c>
      <c r="R3486" s="64">
        <v>0</v>
      </c>
      <c r="S3486" s="63" t="s">
        <v>29725</v>
      </c>
      <c r="T3486" s="22" t="s">
        <v>40192</v>
      </c>
      <c r="U3486" s="22">
        <f t="shared" si="53"/>
        <v>14</v>
      </c>
      <c r="V3486" s="22" t="s">
        <v>7312</v>
      </c>
      <c r="W3486" s="22"/>
      <c r="AS3486" s="63" t="s">
        <v>23254</v>
      </c>
      <c r="AT3486" s="63" t="s">
        <v>11650</v>
      </c>
      <c r="AU3486" s="63" t="s">
        <v>13231</v>
      </c>
      <c r="AV3486" s="63" t="s">
        <v>14911</v>
      </c>
      <c r="AY3486" s="63" t="s">
        <v>7312</v>
      </c>
    </row>
    <row r="3487" spans="1:51" ht="18" customHeight="1">
      <c r="A3487" s="22" t="s">
        <v>40195</v>
      </c>
      <c r="B3487" s="22" t="s">
        <v>40196</v>
      </c>
      <c r="F3487" s="24" t="s">
        <v>8972</v>
      </c>
      <c r="G3487" s="24" t="s">
        <v>19303</v>
      </c>
      <c r="O3487" s="3">
        <v>151</v>
      </c>
      <c r="P3487" s="64">
        <v>8</v>
      </c>
      <c r="Q3487" s="64">
        <v>2</v>
      </c>
      <c r="R3487" s="64">
        <v>0</v>
      </c>
      <c r="S3487" s="63" t="s">
        <v>29727</v>
      </c>
      <c r="T3487" s="22" t="s">
        <v>40186</v>
      </c>
      <c r="U3487" s="22">
        <f t="shared" si="53"/>
        <v>15</v>
      </c>
      <c r="V3487" s="22" t="s">
        <v>7306</v>
      </c>
      <c r="W3487" s="22"/>
      <c r="X3487" s="44" t="s">
        <v>28313</v>
      </c>
      <c r="AD3487" s="24" t="s">
        <v>31664</v>
      </c>
      <c r="AF3487" s="24" t="s">
        <v>9526</v>
      </c>
      <c r="AG3487" s="26" t="s">
        <v>7306</v>
      </c>
    </row>
    <row r="3488" spans="1:51" ht="18" customHeight="1">
      <c r="A3488" s="22" t="s">
        <v>40197</v>
      </c>
      <c r="L3488" s="24" t="s">
        <v>21858</v>
      </c>
      <c r="M3488" s="24" t="s">
        <v>4386</v>
      </c>
      <c r="O3488" s="3">
        <v>151</v>
      </c>
      <c r="P3488" s="64">
        <v>10</v>
      </c>
      <c r="Q3488" s="64">
        <v>1</v>
      </c>
      <c r="R3488" s="64">
        <v>0</v>
      </c>
      <c r="S3488" s="63" t="s">
        <v>29728</v>
      </c>
      <c r="T3488" s="22" t="s">
        <v>40198</v>
      </c>
      <c r="U3488" s="22">
        <f t="shared" si="53"/>
        <v>17</v>
      </c>
      <c r="V3488" s="22">
        <v>17</v>
      </c>
      <c r="W3488" s="22"/>
      <c r="X3488" s="44" t="s">
        <v>5118</v>
      </c>
      <c r="AK3488" s="24" t="s">
        <v>31534</v>
      </c>
      <c r="AL3488" s="24">
        <v>3805</v>
      </c>
      <c r="AM3488" s="24">
        <v>12</v>
      </c>
      <c r="AN3488" s="24">
        <v>1</v>
      </c>
      <c r="AO3488" s="24" t="s">
        <v>6016</v>
      </c>
      <c r="AP3488" s="24">
        <v>17</v>
      </c>
    </row>
    <row r="3489" spans="1:51" ht="18" customHeight="1">
      <c r="A3489" s="22" t="s">
        <v>40199</v>
      </c>
      <c r="L3489" s="24" t="s">
        <v>21859</v>
      </c>
      <c r="M3489" s="24" t="s">
        <v>4387</v>
      </c>
      <c r="O3489" s="3">
        <v>151</v>
      </c>
      <c r="P3489" s="64">
        <v>11</v>
      </c>
      <c r="Q3489" s="64">
        <v>1</v>
      </c>
      <c r="R3489" s="64">
        <v>0</v>
      </c>
      <c r="S3489" s="63" t="s">
        <v>29730</v>
      </c>
      <c r="T3489" s="22" t="s">
        <v>40186</v>
      </c>
      <c r="U3489" s="22">
        <f t="shared" si="53"/>
        <v>18</v>
      </c>
      <c r="V3489" s="22">
        <v>18</v>
      </c>
      <c r="W3489" s="22"/>
      <c r="X3489" s="44" t="s">
        <v>4765</v>
      </c>
      <c r="AK3489" s="24" t="s">
        <v>31534</v>
      </c>
      <c r="AL3489" s="24">
        <v>3806</v>
      </c>
      <c r="AM3489" s="24">
        <v>5</v>
      </c>
      <c r="AN3489" s="24">
        <v>1</v>
      </c>
      <c r="AO3489" s="24" t="s">
        <v>6017</v>
      </c>
      <c r="AP3489" s="24">
        <v>18</v>
      </c>
    </row>
    <row r="3490" spans="1:51" ht="18" customHeight="1">
      <c r="A3490" s="22" t="s">
        <v>40200</v>
      </c>
      <c r="B3490" s="22" t="s">
        <v>40201</v>
      </c>
      <c r="L3490" s="24" t="s">
        <v>2035</v>
      </c>
      <c r="M3490" s="24" t="s">
        <v>2036</v>
      </c>
      <c r="O3490" s="3">
        <v>151</v>
      </c>
      <c r="P3490" s="64">
        <v>12</v>
      </c>
      <c r="Q3490" s="64">
        <v>1</v>
      </c>
      <c r="R3490" s="64">
        <v>0</v>
      </c>
      <c r="S3490" s="63" t="s">
        <v>29729</v>
      </c>
      <c r="T3490" s="22" t="s">
        <v>40202</v>
      </c>
      <c r="U3490" s="22">
        <f t="shared" si="53"/>
        <v>19</v>
      </c>
      <c r="V3490" s="22" t="s">
        <v>40203</v>
      </c>
      <c r="W3490" s="22"/>
      <c r="AK3490" s="24" t="s">
        <v>32081</v>
      </c>
      <c r="AO3490" s="24" t="s">
        <v>3523</v>
      </c>
      <c r="AP3490" s="24">
        <v>17</v>
      </c>
    </row>
    <row r="3491" spans="1:51" ht="18" customHeight="1">
      <c r="A3491" s="22" t="s">
        <v>40204</v>
      </c>
      <c r="L3491" s="24" t="s">
        <v>21860</v>
      </c>
      <c r="M3491" s="24" t="s">
        <v>4388</v>
      </c>
      <c r="O3491" s="3">
        <v>151</v>
      </c>
      <c r="P3491" s="64">
        <v>12</v>
      </c>
      <c r="Q3491" s="64">
        <v>1</v>
      </c>
      <c r="R3491" s="64">
        <v>0</v>
      </c>
      <c r="S3491" s="63" t="s">
        <v>29731</v>
      </c>
      <c r="T3491" s="22" t="s">
        <v>40205</v>
      </c>
      <c r="U3491" s="22">
        <f t="shared" si="53"/>
        <v>19</v>
      </c>
      <c r="V3491" s="22">
        <v>19</v>
      </c>
      <c r="W3491" s="22"/>
      <c r="X3491" s="44" t="s">
        <v>4765</v>
      </c>
      <c r="AK3491" s="24" t="s">
        <v>31534</v>
      </c>
      <c r="AL3491" s="24">
        <v>3807</v>
      </c>
      <c r="AM3491" s="24">
        <v>4</v>
      </c>
      <c r="AN3491" s="24">
        <v>1</v>
      </c>
      <c r="AO3491" s="24" t="s">
        <v>6018</v>
      </c>
      <c r="AP3491" s="24">
        <v>19</v>
      </c>
    </row>
    <row r="3492" spans="1:51" ht="18" customHeight="1">
      <c r="A3492" s="22" t="s">
        <v>40206</v>
      </c>
      <c r="L3492" s="24" t="s">
        <v>2037</v>
      </c>
      <c r="M3492" s="24" t="s">
        <v>2038</v>
      </c>
      <c r="O3492" s="3">
        <v>151</v>
      </c>
      <c r="P3492" s="64">
        <v>13</v>
      </c>
      <c r="Q3492" s="64">
        <v>1</v>
      </c>
      <c r="R3492" s="64">
        <v>0</v>
      </c>
      <c r="S3492" s="63" t="s">
        <v>29732</v>
      </c>
      <c r="T3492" s="22" t="s">
        <v>40207</v>
      </c>
      <c r="U3492" s="22">
        <f t="shared" si="53"/>
        <v>20</v>
      </c>
      <c r="V3492" s="22">
        <v>20</v>
      </c>
      <c r="W3492" s="22"/>
      <c r="AK3492" s="24" t="s">
        <v>32976</v>
      </c>
      <c r="AO3492" s="24" t="s">
        <v>3524</v>
      </c>
      <c r="AP3492" s="24">
        <v>20</v>
      </c>
    </row>
    <row r="3493" spans="1:51" ht="18" customHeight="1">
      <c r="A3493" s="22" t="s">
        <v>40208</v>
      </c>
      <c r="J3493" s="24" t="s">
        <v>8410</v>
      </c>
      <c r="K3493" s="24" t="s">
        <v>8411</v>
      </c>
      <c r="O3493" s="3">
        <v>151</v>
      </c>
      <c r="P3493" s="64">
        <v>16</v>
      </c>
      <c r="Q3493" s="64">
        <v>2</v>
      </c>
      <c r="R3493" s="64">
        <v>0</v>
      </c>
      <c r="S3493" s="63" t="s">
        <v>29733</v>
      </c>
      <c r="T3493" s="22" t="s">
        <v>40209</v>
      </c>
      <c r="U3493" s="22">
        <f t="shared" si="53"/>
        <v>23</v>
      </c>
      <c r="V3493" s="22">
        <v>23</v>
      </c>
      <c r="W3493" s="22"/>
      <c r="X3493" s="44" t="s">
        <v>29734</v>
      </c>
      <c r="AQ3493" s="24" t="s">
        <v>8524</v>
      </c>
      <c r="AR3493" s="24">
        <v>23</v>
      </c>
    </row>
    <row r="3494" spans="1:51" ht="18" customHeight="1">
      <c r="A3494" s="22" t="s">
        <v>40210</v>
      </c>
      <c r="D3494" s="63" t="s">
        <v>9708</v>
      </c>
      <c r="E3494" s="63" t="s">
        <v>24894</v>
      </c>
      <c r="O3494" s="3">
        <v>152</v>
      </c>
      <c r="P3494" s="64">
        <v>2</v>
      </c>
      <c r="Q3494" s="64">
        <v>3</v>
      </c>
      <c r="R3494" s="64">
        <v>0</v>
      </c>
      <c r="S3494" s="63" t="s">
        <v>29735</v>
      </c>
      <c r="T3494" s="22" t="s">
        <v>40211</v>
      </c>
      <c r="U3494" s="22">
        <f t="shared" si="53"/>
        <v>9</v>
      </c>
      <c r="V3494" s="22" t="s">
        <v>7303</v>
      </c>
      <c r="W3494" s="22"/>
      <c r="AS3494" s="63" t="s">
        <v>23255</v>
      </c>
      <c r="AT3494" s="63" t="s">
        <v>11422</v>
      </c>
      <c r="AU3494" s="63" t="s">
        <v>12985</v>
      </c>
      <c r="AV3494" s="63" t="s">
        <v>14634</v>
      </c>
      <c r="AY3494" s="63" t="s">
        <v>7303</v>
      </c>
    </row>
    <row r="3495" spans="1:51" ht="18" customHeight="1">
      <c r="A3495" s="22" t="s">
        <v>40212</v>
      </c>
      <c r="D3495" s="63" t="s">
        <v>9710</v>
      </c>
      <c r="E3495" s="63" t="s">
        <v>24895</v>
      </c>
      <c r="O3495" s="3">
        <v>152</v>
      </c>
      <c r="P3495" s="64">
        <v>2</v>
      </c>
      <c r="Q3495" s="64">
        <v>5</v>
      </c>
      <c r="R3495" s="64">
        <v>0</v>
      </c>
      <c r="S3495" s="63" t="s">
        <v>29736</v>
      </c>
      <c r="T3495" s="22" t="s">
        <v>40213</v>
      </c>
      <c r="U3495" s="22">
        <f t="shared" si="53"/>
        <v>9</v>
      </c>
      <c r="V3495" s="22" t="s">
        <v>7303</v>
      </c>
      <c r="W3495" s="22"/>
      <c r="AS3495" s="63" t="s">
        <v>23256</v>
      </c>
      <c r="AT3495" s="63" t="s">
        <v>11424</v>
      </c>
      <c r="AU3495" s="63" t="s">
        <v>12987</v>
      </c>
      <c r="AV3495" s="63" t="s">
        <v>14636</v>
      </c>
      <c r="AY3495" s="63" t="s">
        <v>7303</v>
      </c>
    </row>
    <row r="3496" spans="1:51" ht="18" customHeight="1">
      <c r="A3496" s="22" t="s">
        <v>40214</v>
      </c>
      <c r="D3496" s="63" t="s">
        <v>9709</v>
      </c>
      <c r="E3496" s="63" t="s">
        <v>24896</v>
      </c>
      <c r="O3496" s="3">
        <v>152</v>
      </c>
      <c r="P3496" s="64">
        <v>5</v>
      </c>
      <c r="Q3496" s="64">
        <v>3</v>
      </c>
      <c r="R3496" s="64">
        <v>0</v>
      </c>
      <c r="S3496" s="63" t="s">
        <v>29737</v>
      </c>
      <c r="T3496" s="22" t="s">
        <v>40215</v>
      </c>
      <c r="U3496" s="22">
        <f t="shared" si="53"/>
        <v>12</v>
      </c>
      <c r="V3496" s="22" t="s">
        <v>7310</v>
      </c>
      <c r="W3496" s="22"/>
      <c r="AS3496" s="63" t="s">
        <v>23255</v>
      </c>
      <c r="AT3496" s="63" t="s">
        <v>11423</v>
      </c>
      <c r="AU3496" s="63" t="s">
        <v>12986</v>
      </c>
      <c r="AV3496" s="63" t="s">
        <v>14635</v>
      </c>
      <c r="AY3496" s="63" t="s">
        <v>7310</v>
      </c>
    </row>
    <row r="3497" spans="1:51" ht="18" customHeight="1">
      <c r="A3497" s="22" t="s">
        <v>40219</v>
      </c>
      <c r="J3497" s="24" t="s">
        <v>10700</v>
      </c>
      <c r="K3497" s="24" t="s">
        <v>10701</v>
      </c>
      <c r="O3497" s="3">
        <v>152</v>
      </c>
      <c r="P3497" s="64">
        <v>8</v>
      </c>
      <c r="Q3497" s="64">
        <v>1</v>
      </c>
      <c r="R3497" s="64">
        <v>0</v>
      </c>
      <c r="S3497" s="63" t="s">
        <v>29739</v>
      </c>
      <c r="T3497" s="22" t="s">
        <v>40220</v>
      </c>
      <c r="U3497" s="22">
        <f t="shared" si="53"/>
        <v>15</v>
      </c>
      <c r="V3497" s="22">
        <v>15</v>
      </c>
      <c r="W3497" s="22"/>
      <c r="X3497" s="44" t="s">
        <v>8516</v>
      </c>
      <c r="AQ3497" s="24" t="s">
        <v>8524</v>
      </c>
      <c r="AR3497" s="24">
        <v>15</v>
      </c>
    </row>
    <row r="3498" spans="1:51" ht="18" customHeight="1">
      <c r="A3498" s="22" t="s">
        <v>40221</v>
      </c>
      <c r="D3498" s="63" t="s">
        <v>10389</v>
      </c>
      <c r="E3498" s="63" t="s">
        <v>24897</v>
      </c>
      <c r="O3498" s="3">
        <v>152</v>
      </c>
      <c r="P3498" s="64">
        <v>8</v>
      </c>
      <c r="Q3498" s="64">
        <v>3</v>
      </c>
      <c r="R3498" s="64">
        <v>1</v>
      </c>
      <c r="S3498" s="63" t="s">
        <v>29740</v>
      </c>
      <c r="T3498" s="22" t="s">
        <v>40222</v>
      </c>
      <c r="U3498" s="22">
        <f t="shared" si="53"/>
        <v>15</v>
      </c>
      <c r="V3498" s="22" t="s">
        <v>7306</v>
      </c>
      <c r="W3498" s="22"/>
      <c r="AS3498" s="63" t="s">
        <v>23257</v>
      </c>
      <c r="AT3498" s="63" t="s">
        <v>12082</v>
      </c>
      <c r="AU3498" s="63" t="s">
        <v>13663</v>
      </c>
      <c r="AV3498" s="63" t="s">
        <v>15711</v>
      </c>
      <c r="AW3498" s="44" t="s">
        <v>15712</v>
      </c>
      <c r="AX3498" s="44" t="s">
        <v>15713</v>
      </c>
      <c r="AY3498" s="63" t="s">
        <v>7306</v>
      </c>
    </row>
    <row r="3499" spans="1:51" ht="18" customHeight="1">
      <c r="A3499" s="22" t="s">
        <v>40223</v>
      </c>
      <c r="L3499" s="24" t="s">
        <v>21862</v>
      </c>
      <c r="M3499" s="24" t="s">
        <v>4401</v>
      </c>
      <c r="O3499" s="3">
        <v>152</v>
      </c>
      <c r="P3499" s="64">
        <v>8</v>
      </c>
      <c r="Q3499" s="64">
        <v>4</v>
      </c>
      <c r="R3499" s="64">
        <v>0</v>
      </c>
      <c r="S3499" s="63" t="s">
        <v>20919</v>
      </c>
      <c r="T3499" s="22" t="s">
        <v>40222</v>
      </c>
      <c r="U3499" s="22">
        <f t="shared" si="53"/>
        <v>15</v>
      </c>
      <c r="V3499" s="22">
        <v>15</v>
      </c>
      <c r="W3499" s="22"/>
      <c r="X3499" s="44" t="s">
        <v>5129</v>
      </c>
      <c r="AK3499" s="24" t="s">
        <v>31534</v>
      </c>
      <c r="AL3499" s="24">
        <v>3855</v>
      </c>
      <c r="AM3499" s="24">
        <v>14</v>
      </c>
      <c r="AN3499" s="24">
        <v>1</v>
      </c>
      <c r="AO3499" s="24" t="s">
        <v>6031</v>
      </c>
      <c r="AP3499" s="24">
        <v>15</v>
      </c>
    </row>
    <row r="3500" spans="1:51" ht="18" customHeight="1">
      <c r="A3500" s="22" t="s">
        <v>40224</v>
      </c>
      <c r="B3500" s="22" t="s">
        <v>40225</v>
      </c>
      <c r="L3500" s="24" t="s">
        <v>1152</v>
      </c>
      <c r="M3500" s="24" t="s">
        <v>1153</v>
      </c>
      <c r="O3500" s="3">
        <v>152</v>
      </c>
      <c r="P3500" s="64">
        <v>9</v>
      </c>
      <c r="Q3500" s="64">
        <v>1</v>
      </c>
      <c r="R3500" s="64">
        <v>0</v>
      </c>
      <c r="S3500" s="63" t="s">
        <v>29741</v>
      </c>
      <c r="T3500" s="22" t="s">
        <v>40226</v>
      </c>
      <c r="U3500" s="22">
        <f t="shared" si="53"/>
        <v>16</v>
      </c>
      <c r="V3500" s="22">
        <v>16</v>
      </c>
      <c r="W3500" s="22"/>
      <c r="AK3500" s="24" t="s">
        <v>32977</v>
      </c>
      <c r="AO3500" s="24" t="s">
        <v>3038</v>
      </c>
      <c r="AP3500" s="24">
        <v>16</v>
      </c>
    </row>
    <row r="3501" spans="1:51" ht="18" customHeight="1">
      <c r="A3501" s="22" t="s">
        <v>40227</v>
      </c>
      <c r="L3501" s="24" t="s">
        <v>21863</v>
      </c>
      <c r="M3501" s="24" t="s">
        <v>4400</v>
      </c>
      <c r="O3501" s="3">
        <v>152</v>
      </c>
      <c r="P3501" s="64">
        <v>9</v>
      </c>
      <c r="Q3501" s="64">
        <v>2</v>
      </c>
      <c r="R3501" s="64">
        <v>0</v>
      </c>
      <c r="S3501" s="63" t="s">
        <v>29742</v>
      </c>
      <c r="T3501" s="22" t="s">
        <v>40228</v>
      </c>
      <c r="U3501" s="22">
        <f t="shared" si="53"/>
        <v>16</v>
      </c>
      <c r="V3501" s="22">
        <v>16</v>
      </c>
      <c r="W3501" s="22"/>
      <c r="X3501" s="44" t="s">
        <v>5128</v>
      </c>
      <c r="AK3501" s="24" t="s">
        <v>31534</v>
      </c>
      <c r="AL3501" s="24">
        <v>3855</v>
      </c>
      <c r="AM3501" s="24">
        <v>6</v>
      </c>
      <c r="AN3501" s="24">
        <v>1</v>
      </c>
      <c r="AO3501" s="24" t="s">
        <v>6030</v>
      </c>
      <c r="AP3501" s="24">
        <v>16</v>
      </c>
    </row>
    <row r="3502" spans="1:51" ht="18" customHeight="1">
      <c r="A3502" s="22" t="s">
        <v>40229</v>
      </c>
      <c r="D3502" s="63" t="s">
        <v>10390</v>
      </c>
      <c r="E3502" s="63" t="s">
        <v>24898</v>
      </c>
      <c r="O3502" s="3">
        <v>152</v>
      </c>
      <c r="P3502" s="64">
        <v>9</v>
      </c>
      <c r="Q3502" s="64">
        <v>4</v>
      </c>
      <c r="R3502" s="64">
        <v>1</v>
      </c>
      <c r="S3502" s="63" t="s">
        <v>29743</v>
      </c>
      <c r="T3502" s="22" t="s">
        <v>40016</v>
      </c>
      <c r="U3502" s="22">
        <f t="shared" si="53"/>
        <v>16</v>
      </c>
      <c r="V3502" s="22" t="s">
        <v>7305</v>
      </c>
      <c r="W3502" s="22"/>
      <c r="AS3502" s="63" t="s">
        <v>23258</v>
      </c>
      <c r="AT3502" s="63" t="s">
        <v>12083</v>
      </c>
      <c r="AU3502" s="63" t="s">
        <v>13664</v>
      </c>
      <c r="AV3502" s="63" t="s">
        <v>15714</v>
      </c>
      <c r="AW3502" s="44" t="s">
        <v>15715</v>
      </c>
      <c r="AX3502" s="44" t="s">
        <v>29744</v>
      </c>
      <c r="AY3502" s="63" t="s">
        <v>7305</v>
      </c>
    </row>
    <row r="3503" spans="1:51" ht="18" customHeight="1">
      <c r="A3503" s="22" t="s">
        <v>40230</v>
      </c>
      <c r="L3503" s="24" t="s">
        <v>21864</v>
      </c>
      <c r="M3503" s="24" t="s">
        <v>4402</v>
      </c>
      <c r="O3503" s="3">
        <v>152</v>
      </c>
      <c r="P3503" s="64">
        <v>9</v>
      </c>
      <c r="Q3503" s="64">
        <v>5</v>
      </c>
      <c r="R3503" s="64">
        <v>0</v>
      </c>
      <c r="S3503" s="63" t="s">
        <v>29745</v>
      </c>
      <c r="T3503" s="22" t="s">
        <v>40231</v>
      </c>
      <c r="U3503" s="22">
        <f t="shared" si="53"/>
        <v>16</v>
      </c>
      <c r="V3503" s="22">
        <v>16</v>
      </c>
      <c r="W3503" s="22"/>
      <c r="X3503" s="44" t="s">
        <v>5130</v>
      </c>
      <c r="AK3503" s="24" t="s">
        <v>31534</v>
      </c>
      <c r="AL3503" s="24">
        <v>3855</v>
      </c>
      <c r="AM3503" s="24">
        <v>20</v>
      </c>
      <c r="AN3503" s="24">
        <v>1</v>
      </c>
      <c r="AO3503" s="24" t="s">
        <v>6032</v>
      </c>
      <c r="AP3503" s="24">
        <v>16</v>
      </c>
    </row>
    <row r="3504" spans="1:51" ht="18" customHeight="1">
      <c r="A3504" s="22" t="s">
        <v>40232</v>
      </c>
      <c r="L3504" s="24" t="s">
        <v>21865</v>
      </c>
      <c r="M3504" s="24" t="s">
        <v>4403</v>
      </c>
      <c r="O3504" s="3">
        <v>152</v>
      </c>
      <c r="P3504" s="64">
        <v>10</v>
      </c>
      <c r="Q3504" s="64">
        <v>3</v>
      </c>
      <c r="R3504" s="64">
        <v>0</v>
      </c>
      <c r="S3504" s="63" t="s">
        <v>29746</v>
      </c>
      <c r="T3504" s="22" t="s">
        <v>40231</v>
      </c>
      <c r="U3504" s="22">
        <f t="shared" si="53"/>
        <v>17</v>
      </c>
      <c r="V3504" s="22">
        <v>17</v>
      </c>
      <c r="W3504" s="22"/>
      <c r="X3504" s="44" t="s">
        <v>5131</v>
      </c>
      <c r="AK3504" s="24" t="s">
        <v>31534</v>
      </c>
      <c r="AL3504" s="24">
        <v>3857</v>
      </c>
      <c r="AM3504" s="24">
        <v>4</v>
      </c>
      <c r="AN3504" s="24">
        <v>1</v>
      </c>
      <c r="AO3504" s="24" t="s">
        <v>6033</v>
      </c>
      <c r="AP3504" s="24">
        <v>17</v>
      </c>
    </row>
    <row r="3505" spans="1:51" ht="18" customHeight="1">
      <c r="A3505" s="22" t="s">
        <v>40233</v>
      </c>
      <c r="B3505" s="22" t="s">
        <v>40234</v>
      </c>
      <c r="L3505" s="24" t="s">
        <v>1166</v>
      </c>
      <c r="M3505" s="24" t="s">
        <v>1167</v>
      </c>
      <c r="O3505" s="3">
        <v>152</v>
      </c>
      <c r="P3505" s="64">
        <v>13</v>
      </c>
      <c r="Q3505" s="64">
        <v>3</v>
      </c>
      <c r="R3505" s="64">
        <v>0</v>
      </c>
      <c r="S3505" s="63" t="s">
        <v>29747</v>
      </c>
      <c r="T3505" s="22" t="s">
        <v>40235</v>
      </c>
      <c r="U3505" s="22">
        <f t="shared" si="53"/>
        <v>20</v>
      </c>
      <c r="V3505" s="22" t="s">
        <v>40236</v>
      </c>
      <c r="W3505" s="22"/>
      <c r="AK3505" s="24" t="s">
        <v>32978</v>
      </c>
      <c r="AO3505" s="24" t="s">
        <v>3045</v>
      </c>
      <c r="AP3505" s="24">
        <v>19</v>
      </c>
    </row>
    <row r="3506" spans="1:51" ht="18" customHeight="1">
      <c r="A3506" s="22" t="s">
        <v>40237</v>
      </c>
      <c r="L3506" s="24" t="s">
        <v>21868</v>
      </c>
      <c r="M3506" s="24" t="s">
        <v>8302</v>
      </c>
      <c r="O3506" s="3">
        <v>152</v>
      </c>
      <c r="P3506" s="64">
        <v>24</v>
      </c>
      <c r="Q3506" s="64">
        <v>1</v>
      </c>
      <c r="R3506" s="64">
        <v>0</v>
      </c>
      <c r="S3506" s="63" t="s">
        <v>29750</v>
      </c>
      <c r="T3506" s="22" t="s">
        <v>40238</v>
      </c>
      <c r="U3506" s="22">
        <f t="shared" si="53"/>
        <v>31</v>
      </c>
      <c r="V3506" s="22">
        <v>31</v>
      </c>
      <c r="W3506" s="22"/>
      <c r="X3506" s="44" t="s">
        <v>5134</v>
      </c>
      <c r="AK3506" s="24" t="s">
        <v>31534</v>
      </c>
      <c r="AL3506" s="24">
        <v>3860</v>
      </c>
      <c r="AM3506" s="24">
        <v>6</v>
      </c>
      <c r="AN3506" s="24">
        <v>1</v>
      </c>
      <c r="AO3506" s="24" t="s">
        <v>6035</v>
      </c>
      <c r="AP3506" s="24">
        <v>31</v>
      </c>
    </row>
    <row r="3507" spans="1:51" ht="18" customHeight="1">
      <c r="A3507" s="22" t="s">
        <v>40239</v>
      </c>
      <c r="B3507" s="22" t="s">
        <v>33301</v>
      </c>
      <c r="F3507" s="24" t="s">
        <v>8974</v>
      </c>
      <c r="G3507" s="24" t="s">
        <v>19305</v>
      </c>
      <c r="O3507" s="3">
        <v>154</v>
      </c>
      <c r="P3507" s="64">
        <v>2</v>
      </c>
      <c r="Q3507" s="64">
        <v>1</v>
      </c>
      <c r="R3507" s="64">
        <v>0</v>
      </c>
      <c r="S3507" s="63" t="s">
        <v>29756</v>
      </c>
      <c r="T3507" s="22" t="s">
        <v>40240</v>
      </c>
      <c r="U3507" s="22">
        <f t="shared" si="53"/>
        <v>9</v>
      </c>
      <c r="V3507" s="22">
        <v>9</v>
      </c>
      <c r="W3507" s="22"/>
      <c r="X3507" s="44" t="s">
        <v>20494</v>
      </c>
      <c r="AD3507" s="24" t="s">
        <v>31537</v>
      </c>
      <c r="AF3507" s="24" t="s">
        <v>9528</v>
      </c>
      <c r="AG3507" s="26" t="s">
        <v>9078</v>
      </c>
    </row>
    <row r="3508" spans="1:51" ht="18" customHeight="1">
      <c r="A3508" s="22" t="s">
        <v>40241</v>
      </c>
      <c r="D3508" s="63" t="s">
        <v>9947</v>
      </c>
      <c r="E3508" s="63" t="s">
        <v>24899</v>
      </c>
      <c r="O3508" s="3">
        <v>154</v>
      </c>
      <c r="P3508" s="64">
        <v>3</v>
      </c>
      <c r="Q3508" s="64">
        <v>4</v>
      </c>
      <c r="R3508" s="64">
        <v>0</v>
      </c>
      <c r="S3508" s="63" t="s">
        <v>29757</v>
      </c>
      <c r="T3508" s="22" t="s">
        <v>40240</v>
      </c>
      <c r="U3508" s="22">
        <f t="shared" si="53"/>
        <v>10</v>
      </c>
      <c r="V3508" s="22" t="s">
        <v>4762</v>
      </c>
      <c r="W3508" s="22"/>
      <c r="AS3508" s="63" t="s">
        <v>22425</v>
      </c>
      <c r="AT3508" s="63" t="s">
        <v>11643</v>
      </c>
      <c r="AU3508" s="63" t="s">
        <v>13223</v>
      </c>
      <c r="AV3508" s="63" t="s">
        <v>14902</v>
      </c>
      <c r="AY3508" s="63" t="s">
        <v>4762</v>
      </c>
    </row>
    <row r="3509" spans="1:51" ht="18" customHeight="1">
      <c r="A3509" s="22" t="s">
        <v>40242</v>
      </c>
      <c r="B3509" s="22" t="s">
        <v>40243</v>
      </c>
      <c r="F3509" s="24" t="s">
        <v>8977</v>
      </c>
      <c r="G3509" s="24" t="s">
        <v>19308</v>
      </c>
      <c r="O3509" s="3">
        <v>154</v>
      </c>
      <c r="P3509" s="64">
        <v>4</v>
      </c>
      <c r="Q3509" s="64">
        <v>1</v>
      </c>
      <c r="R3509" s="64">
        <v>0</v>
      </c>
      <c r="S3509" s="63" t="s">
        <v>29758</v>
      </c>
      <c r="T3509" s="22" t="s">
        <v>40240</v>
      </c>
      <c r="U3509" s="22">
        <f t="shared" si="53"/>
        <v>11</v>
      </c>
      <c r="V3509" s="22">
        <v>11</v>
      </c>
      <c r="W3509" s="22"/>
      <c r="X3509" s="44" t="s">
        <v>29759</v>
      </c>
      <c r="AD3509" s="24" t="s">
        <v>31850</v>
      </c>
      <c r="AF3509" s="24" t="s">
        <v>9531</v>
      </c>
      <c r="AG3509" s="26">
        <v>11</v>
      </c>
    </row>
    <row r="3510" spans="1:51" ht="18" customHeight="1">
      <c r="A3510" s="22" t="s">
        <v>40244</v>
      </c>
      <c r="L3510" s="24" t="s">
        <v>2039</v>
      </c>
      <c r="M3510" s="24" t="s">
        <v>2040</v>
      </c>
      <c r="O3510" s="3">
        <v>154</v>
      </c>
      <c r="P3510" s="64">
        <v>4</v>
      </c>
      <c r="Q3510" s="64">
        <v>1</v>
      </c>
      <c r="R3510" s="64">
        <v>0</v>
      </c>
      <c r="S3510" s="63" t="s">
        <v>29760</v>
      </c>
      <c r="T3510" s="22" t="s">
        <v>40245</v>
      </c>
      <c r="U3510" s="22">
        <f t="shared" si="53"/>
        <v>11</v>
      </c>
      <c r="V3510" s="22">
        <v>11</v>
      </c>
      <c r="W3510" s="22"/>
      <c r="AK3510" s="24" t="s">
        <v>32082</v>
      </c>
      <c r="AO3510" s="24" t="s">
        <v>3525</v>
      </c>
      <c r="AP3510" s="24">
        <v>11</v>
      </c>
    </row>
    <row r="3511" spans="1:51" ht="18" customHeight="1">
      <c r="A3511" s="22" t="s">
        <v>40246</v>
      </c>
      <c r="F3511" s="24" t="s">
        <v>8976</v>
      </c>
      <c r="G3511" s="24" t="s">
        <v>19307</v>
      </c>
      <c r="O3511" s="3">
        <v>154</v>
      </c>
      <c r="P3511" s="64">
        <v>4</v>
      </c>
      <c r="Q3511" s="64">
        <v>2</v>
      </c>
      <c r="R3511" s="64">
        <v>0</v>
      </c>
      <c r="S3511" s="63" t="s">
        <v>29761</v>
      </c>
      <c r="T3511" s="22" t="s">
        <v>40240</v>
      </c>
      <c r="U3511" s="22">
        <f t="shared" si="53"/>
        <v>11</v>
      </c>
      <c r="V3511" s="22" t="s">
        <v>7301</v>
      </c>
      <c r="W3511" s="22"/>
      <c r="X3511" s="44" t="s">
        <v>9025</v>
      </c>
      <c r="AD3511" s="24" t="s">
        <v>31664</v>
      </c>
      <c r="AF3511" s="24" t="s">
        <v>9530</v>
      </c>
      <c r="AG3511" s="26" t="s">
        <v>7301</v>
      </c>
    </row>
    <row r="3512" spans="1:51" ht="18" customHeight="1">
      <c r="A3512" s="22" t="s">
        <v>40247</v>
      </c>
      <c r="L3512" s="24" t="s">
        <v>2043</v>
      </c>
      <c r="M3512" s="24" t="s">
        <v>2044</v>
      </c>
      <c r="O3512" s="3">
        <v>154</v>
      </c>
      <c r="P3512" s="64">
        <v>4</v>
      </c>
      <c r="Q3512" s="64">
        <v>3</v>
      </c>
      <c r="R3512" s="64">
        <v>0</v>
      </c>
      <c r="S3512" s="63" t="s">
        <v>29762</v>
      </c>
      <c r="T3512" s="22" t="s">
        <v>40240</v>
      </c>
      <c r="U3512" s="22">
        <f t="shared" si="53"/>
        <v>11</v>
      </c>
      <c r="V3512" s="22">
        <v>11</v>
      </c>
      <c r="W3512" s="22"/>
      <c r="AK3512" s="24" t="s">
        <v>32979</v>
      </c>
      <c r="AO3512" s="24" t="s">
        <v>3527</v>
      </c>
      <c r="AP3512" s="24">
        <v>11</v>
      </c>
    </row>
    <row r="3513" spans="1:51" ht="18" customHeight="1">
      <c r="A3513" s="22" t="s">
        <v>40248</v>
      </c>
      <c r="L3513" s="24" t="s">
        <v>2041</v>
      </c>
      <c r="M3513" s="24" t="s">
        <v>2042</v>
      </c>
      <c r="O3513" s="3">
        <v>154</v>
      </c>
      <c r="P3513" s="64">
        <v>4</v>
      </c>
      <c r="Q3513" s="64">
        <v>3</v>
      </c>
      <c r="R3513" s="64">
        <v>0</v>
      </c>
      <c r="S3513" s="63" t="s">
        <v>29763</v>
      </c>
      <c r="T3513" s="22" t="s">
        <v>40249</v>
      </c>
      <c r="U3513" s="22">
        <f t="shared" si="53"/>
        <v>11</v>
      </c>
      <c r="V3513" s="22">
        <v>11</v>
      </c>
      <c r="W3513" s="22"/>
      <c r="AK3513" s="24" t="s">
        <v>32083</v>
      </c>
      <c r="AO3513" s="24" t="s">
        <v>3526</v>
      </c>
      <c r="AP3513" s="24">
        <v>11</v>
      </c>
    </row>
    <row r="3514" spans="1:51" ht="18" customHeight="1">
      <c r="A3514" s="22" t="s">
        <v>40250</v>
      </c>
      <c r="B3514" s="22" t="s">
        <v>40251</v>
      </c>
      <c r="D3514" s="63" t="s">
        <v>9946</v>
      </c>
      <c r="E3514" s="63" t="s">
        <v>24900</v>
      </c>
      <c r="O3514" s="3">
        <v>154</v>
      </c>
      <c r="P3514" s="64">
        <v>4</v>
      </c>
      <c r="Q3514" s="64">
        <v>4</v>
      </c>
      <c r="R3514" s="64">
        <v>0</v>
      </c>
      <c r="S3514" s="63" t="s">
        <v>29764</v>
      </c>
      <c r="T3514" s="22" t="s">
        <v>40240</v>
      </c>
      <c r="U3514" s="22">
        <f t="shared" si="53"/>
        <v>11</v>
      </c>
      <c r="V3514" s="22" t="s">
        <v>40252</v>
      </c>
      <c r="W3514" s="22"/>
      <c r="AS3514" s="63" t="s">
        <v>22425</v>
      </c>
      <c r="AT3514" s="63" t="s">
        <v>11643</v>
      </c>
      <c r="AU3514" s="63" t="s">
        <v>13222</v>
      </c>
      <c r="AV3514" s="63" t="s">
        <v>14901</v>
      </c>
      <c r="AY3514" s="63" t="s">
        <v>40252</v>
      </c>
    </row>
    <row r="3515" spans="1:51" ht="18" customHeight="1">
      <c r="A3515" s="22" t="s">
        <v>40253</v>
      </c>
      <c r="F3515" s="24" t="s">
        <v>8975</v>
      </c>
      <c r="G3515" s="24" t="s">
        <v>19306</v>
      </c>
      <c r="O3515" s="3">
        <v>154</v>
      </c>
      <c r="P3515" s="64">
        <v>4</v>
      </c>
      <c r="Q3515" s="64">
        <v>4</v>
      </c>
      <c r="R3515" s="64">
        <v>0</v>
      </c>
      <c r="S3515" s="63" t="s">
        <v>29765</v>
      </c>
      <c r="T3515" s="22" t="s">
        <v>40254</v>
      </c>
      <c r="U3515" s="22">
        <f t="shared" si="53"/>
        <v>11</v>
      </c>
      <c r="V3515" s="22" t="s">
        <v>7301</v>
      </c>
      <c r="W3515" s="22"/>
      <c r="X3515" s="44" t="s">
        <v>29766</v>
      </c>
      <c r="AD3515" s="24" t="s">
        <v>31537</v>
      </c>
      <c r="AF3515" s="24" t="s">
        <v>9529</v>
      </c>
      <c r="AG3515" s="26" t="s">
        <v>7301</v>
      </c>
    </row>
    <row r="3516" spans="1:51" ht="18" customHeight="1">
      <c r="A3516" s="22" t="s">
        <v>40255</v>
      </c>
      <c r="D3516" s="63" t="s">
        <v>9935</v>
      </c>
      <c r="E3516" s="63" t="s">
        <v>24901</v>
      </c>
      <c r="O3516" s="3">
        <v>154</v>
      </c>
      <c r="P3516" s="64">
        <v>4</v>
      </c>
      <c r="Q3516" s="64">
        <v>5</v>
      </c>
      <c r="R3516" s="64">
        <v>0</v>
      </c>
      <c r="S3516" s="63" t="s">
        <v>20922</v>
      </c>
      <c r="T3516" s="22" t="s">
        <v>40254</v>
      </c>
      <c r="U3516" s="22">
        <f t="shared" si="53"/>
        <v>11</v>
      </c>
      <c r="V3516" s="22" t="s">
        <v>7301</v>
      </c>
      <c r="W3516" s="22"/>
      <c r="AS3516" s="63" t="s">
        <v>22828</v>
      </c>
      <c r="AT3516" s="63" t="s">
        <v>11636</v>
      </c>
      <c r="AU3516" s="63" t="s">
        <v>13212</v>
      </c>
      <c r="AV3516" s="63" t="s">
        <v>14891</v>
      </c>
      <c r="AY3516" s="63" t="s">
        <v>7301</v>
      </c>
    </row>
    <row r="3517" spans="1:51" ht="18" customHeight="1">
      <c r="A3517" s="22" t="s">
        <v>40256</v>
      </c>
      <c r="J3517" s="24" t="s">
        <v>7834</v>
      </c>
      <c r="K3517" s="24" t="s">
        <v>7835</v>
      </c>
      <c r="O3517" s="3">
        <v>154</v>
      </c>
      <c r="P3517" s="64">
        <v>4</v>
      </c>
      <c r="Q3517" s="64">
        <v>5</v>
      </c>
      <c r="R3517" s="64">
        <v>0</v>
      </c>
      <c r="S3517" s="63" t="s">
        <v>29767</v>
      </c>
      <c r="T3517" s="22" t="s">
        <v>40257</v>
      </c>
      <c r="U3517" s="22">
        <f t="shared" si="53"/>
        <v>11</v>
      </c>
      <c r="V3517" s="22">
        <v>11</v>
      </c>
      <c r="W3517" s="22"/>
      <c r="X3517" s="44" t="s">
        <v>29768</v>
      </c>
      <c r="AQ3517" s="24" t="s">
        <v>40258</v>
      </c>
      <c r="AR3517" s="24">
        <v>11</v>
      </c>
    </row>
    <row r="3518" spans="1:51" ht="18" customHeight="1">
      <c r="A3518" s="22" t="s">
        <v>40259</v>
      </c>
      <c r="B3518" s="22" t="s">
        <v>40260</v>
      </c>
      <c r="L3518" s="24" t="s">
        <v>1458</v>
      </c>
      <c r="M3518" s="24" t="s">
        <v>1459</v>
      </c>
      <c r="O3518" s="3">
        <v>154</v>
      </c>
      <c r="P3518" s="64">
        <v>5</v>
      </c>
      <c r="Q3518" s="64">
        <v>2</v>
      </c>
      <c r="R3518" s="64">
        <v>0</v>
      </c>
      <c r="S3518" s="63" t="s">
        <v>29769</v>
      </c>
      <c r="T3518" s="22" t="s">
        <v>40261</v>
      </c>
      <c r="U3518" s="22">
        <f t="shared" si="53"/>
        <v>12</v>
      </c>
      <c r="V3518" s="22">
        <v>12</v>
      </c>
      <c r="W3518" s="22"/>
      <c r="AK3518" s="24" t="s">
        <v>32084</v>
      </c>
      <c r="AO3518" s="24" t="s">
        <v>3203</v>
      </c>
      <c r="AP3518" s="24">
        <v>12</v>
      </c>
    </row>
    <row r="3519" spans="1:51" ht="18" customHeight="1">
      <c r="A3519" s="22" t="s">
        <v>40262</v>
      </c>
      <c r="L3519" s="24" t="s">
        <v>2045</v>
      </c>
      <c r="M3519" s="24" t="s">
        <v>2046</v>
      </c>
      <c r="O3519" s="3">
        <v>154</v>
      </c>
      <c r="P3519" s="64">
        <v>5</v>
      </c>
      <c r="Q3519" s="64">
        <v>2</v>
      </c>
      <c r="R3519" s="64">
        <v>0</v>
      </c>
      <c r="S3519" s="63" t="s">
        <v>29770</v>
      </c>
      <c r="T3519" s="22" t="s">
        <v>40263</v>
      </c>
      <c r="U3519" s="22">
        <f t="shared" si="53"/>
        <v>12</v>
      </c>
      <c r="V3519" s="22">
        <v>12</v>
      </c>
      <c r="W3519" s="22"/>
      <c r="AK3519" s="24" t="s">
        <v>32085</v>
      </c>
      <c r="AO3519" s="24" t="s">
        <v>3528</v>
      </c>
      <c r="AP3519" s="24">
        <v>12</v>
      </c>
    </row>
    <row r="3520" spans="1:51" ht="18" customHeight="1">
      <c r="A3520" s="22" t="s">
        <v>40264</v>
      </c>
      <c r="L3520" s="24" t="s">
        <v>2047</v>
      </c>
      <c r="M3520" s="24" t="s">
        <v>2048</v>
      </c>
      <c r="O3520" s="3">
        <v>154</v>
      </c>
      <c r="P3520" s="64">
        <v>5</v>
      </c>
      <c r="Q3520" s="64">
        <v>3</v>
      </c>
      <c r="R3520" s="64">
        <v>0</v>
      </c>
      <c r="S3520" s="63" t="s">
        <v>29771</v>
      </c>
      <c r="T3520" s="22" t="s">
        <v>40265</v>
      </c>
      <c r="U3520" s="22">
        <f t="shared" si="53"/>
        <v>12</v>
      </c>
      <c r="V3520" s="22">
        <v>12</v>
      </c>
      <c r="W3520" s="22"/>
      <c r="AK3520" s="24" t="s">
        <v>32086</v>
      </c>
      <c r="AO3520" s="24" t="s">
        <v>3529</v>
      </c>
      <c r="AP3520" s="24">
        <v>12</v>
      </c>
    </row>
    <row r="3521" spans="1:51" ht="18" customHeight="1">
      <c r="A3521" s="22" t="s">
        <v>40266</v>
      </c>
      <c r="D3521" s="63" t="s">
        <v>9833</v>
      </c>
      <c r="E3521" s="63" t="s">
        <v>24902</v>
      </c>
      <c r="O3521" s="3">
        <v>154</v>
      </c>
      <c r="P3521" s="64">
        <v>5</v>
      </c>
      <c r="Q3521" s="64">
        <v>4</v>
      </c>
      <c r="R3521" s="64">
        <v>0</v>
      </c>
      <c r="S3521" s="63" t="s">
        <v>29772</v>
      </c>
      <c r="T3521" s="22" t="s">
        <v>40267</v>
      </c>
      <c r="U3521" s="22">
        <f t="shared" ref="U3521:U3584" si="54">P3521+T3521</f>
        <v>12</v>
      </c>
      <c r="V3521" s="22" t="s">
        <v>7310</v>
      </c>
      <c r="W3521" s="22"/>
      <c r="AS3521" s="63" t="s">
        <v>22588</v>
      </c>
      <c r="AT3521" s="63" t="s">
        <v>11537</v>
      </c>
      <c r="AU3521" s="63" t="s">
        <v>13110</v>
      </c>
      <c r="AV3521" s="63" t="s">
        <v>14783</v>
      </c>
      <c r="AY3521" s="63" t="s">
        <v>7310</v>
      </c>
    </row>
    <row r="3522" spans="1:51" ht="18" customHeight="1">
      <c r="A3522" s="22" t="s">
        <v>40268</v>
      </c>
      <c r="H3522" s="24" t="s">
        <v>6738</v>
      </c>
      <c r="I3522" s="24" t="s">
        <v>7207</v>
      </c>
      <c r="O3522" s="3">
        <v>154</v>
      </c>
      <c r="P3522" s="64">
        <v>6</v>
      </c>
      <c r="Q3522" s="64">
        <v>1</v>
      </c>
      <c r="R3522" s="64">
        <v>0</v>
      </c>
      <c r="S3522" s="63" t="s">
        <v>29773</v>
      </c>
      <c r="T3522" s="22" t="s">
        <v>40269</v>
      </c>
      <c r="U3522" s="22">
        <f t="shared" si="54"/>
        <v>13</v>
      </c>
      <c r="V3522" s="22">
        <v>13</v>
      </c>
      <c r="W3522" s="22"/>
      <c r="X3522" s="44" t="s">
        <v>7297</v>
      </c>
      <c r="AH3522" s="24" t="s">
        <v>32980</v>
      </c>
      <c r="AI3522" s="24" t="s">
        <v>7693</v>
      </c>
      <c r="AJ3522" s="24">
        <v>13</v>
      </c>
    </row>
    <row r="3523" spans="1:51" ht="18" customHeight="1">
      <c r="A3523" s="22" t="s">
        <v>40270</v>
      </c>
      <c r="L3523" s="24" t="s">
        <v>2049</v>
      </c>
      <c r="M3523" s="24" t="s">
        <v>2050</v>
      </c>
      <c r="O3523" s="3">
        <v>154</v>
      </c>
      <c r="P3523" s="64">
        <v>6</v>
      </c>
      <c r="Q3523" s="64">
        <v>2</v>
      </c>
      <c r="R3523" s="64">
        <v>0</v>
      </c>
      <c r="S3523" s="63" t="s">
        <v>29774</v>
      </c>
      <c r="T3523" s="22" t="s">
        <v>40271</v>
      </c>
      <c r="U3523" s="22">
        <f t="shared" si="54"/>
        <v>13</v>
      </c>
      <c r="V3523" s="22">
        <v>13</v>
      </c>
      <c r="W3523" s="22"/>
      <c r="AK3523" s="24" t="s">
        <v>32087</v>
      </c>
      <c r="AO3523" s="24" t="s">
        <v>3530</v>
      </c>
      <c r="AP3523" s="24">
        <v>13</v>
      </c>
    </row>
    <row r="3524" spans="1:51" ht="18" customHeight="1">
      <c r="A3524" s="22" t="s">
        <v>40272</v>
      </c>
      <c r="H3524" s="24" t="s">
        <v>6739</v>
      </c>
      <c r="I3524" s="24" t="s">
        <v>7208</v>
      </c>
      <c r="O3524" s="3">
        <v>154</v>
      </c>
      <c r="P3524" s="64">
        <v>6</v>
      </c>
      <c r="Q3524" s="64">
        <v>3</v>
      </c>
      <c r="R3524" s="64">
        <v>0</v>
      </c>
      <c r="S3524" s="63" t="s">
        <v>29775</v>
      </c>
      <c r="T3524" s="22" t="s">
        <v>40273</v>
      </c>
      <c r="U3524" s="22">
        <f t="shared" si="54"/>
        <v>13</v>
      </c>
      <c r="V3524" s="22">
        <v>13</v>
      </c>
      <c r="W3524" s="22"/>
      <c r="X3524" s="44" t="s">
        <v>7297</v>
      </c>
      <c r="AH3524" s="24" t="s">
        <v>32088</v>
      </c>
      <c r="AI3524" s="24" t="s">
        <v>7694</v>
      </c>
      <c r="AJ3524" s="24">
        <v>13</v>
      </c>
    </row>
    <row r="3525" spans="1:51" ht="18" customHeight="1">
      <c r="A3525" s="22" t="s">
        <v>40274</v>
      </c>
      <c r="F3525" s="24" t="s">
        <v>8978</v>
      </c>
      <c r="G3525" s="24" t="s">
        <v>19309</v>
      </c>
      <c r="O3525" s="3">
        <v>154</v>
      </c>
      <c r="P3525" s="64">
        <v>6</v>
      </c>
      <c r="Q3525" s="64">
        <v>3</v>
      </c>
      <c r="R3525" s="64">
        <v>0</v>
      </c>
      <c r="S3525" s="63" t="s">
        <v>20923</v>
      </c>
      <c r="T3525" s="22" t="s">
        <v>40273</v>
      </c>
      <c r="U3525" s="22">
        <f t="shared" si="54"/>
        <v>13</v>
      </c>
      <c r="V3525" s="22" t="s">
        <v>7304</v>
      </c>
      <c r="W3525" s="22"/>
      <c r="X3525" s="44" t="s">
        <v>9025</v>
      </c>
      <c r="AD3525" s="24" t="s">
        <v>31850</v>
      </c>
      <c r="AF3525" s="24" t="s">
        <v>9532</v>
      </c>
      <c r="AG3525" s="26" t="s">
        <v>7304</v>
      </c>
    </row>
    <row r="3526" spans="1:51" ht="18" customHeight="1">
      <c r="A3526" s="22" t="s">
        <v>40275</v>
      </c>
      <c r="L3526" s="24" t="s">
        <v>21869</v>
      </c>
      <c r="M3526" s="24" t="s">
        <v>3903</v>
      </c>
      <c r="O3526" s="3">
        <v>154</v>
      </c>
      <c r="P3526" s="64">
        <v>6</v>
      </c>
      <c r="Q3526" s="64">
        <v>3</v>
      </c>
      <c r="R3526" s="64">
        <v>0</v>
      </c>
      <c r="S3526" s="63" t="s">
        <v>29776</v>
      </c>
      <c r="T3526" s="22" t="s">
        <v>40240</v>
      </c>
      <c r="U3526" s="22">
        <f t="shared" si="54"/>
        <v>13</v>
      </c>
      <c r="V3526" s="22">
        <v>13</v>
      </c>
      <c r="W3526" s="22"/>
      <c r="X3526" s="44" t="s">
        <v>4848</v>
      </c>
      <c r="AK3526" s="24" t="s">
        <v>31534</v>
      </c>
      <c r="AL3526" s="24">
        <v>245</v>
      </c>
      <c r="AM3526" s="24">
        <v>15</v>
      </c>
      <c r="AN3526" s="24">
        <v>1</v>
      </c>
      <c r="AO3526" s="24" t="s">
        <v>5533</v>
      </c>
      <c r="AP3526" s="24">
        <v>13</v>
      </c>
    </row>
    <row r="3527" spans="1:51" ht="18" customHeight="1">
      <c r="A3527" s="22" t="s">
        <v>40276</v>
      </c>
      <c r="B3527" s="22" t="s">
        <v>40277</v>
      </c>
      <c r="L3527" s="24" t="s">
        <v>21870</v>
      </c>
      <c r="M3527" s="24" t="s">
        <v>8303</v>
      </c>
      <c r="O3527" s="3">
        <v>154</v>
      </c>
      <c r="P3527" s="64">
        <v>7</v>
      </c>
      <c r="Q3527" s="64">
        <v>1</v>
      </c>
      <c r="R3527" s="64">
        <v>0</v>
      </c>
      <c r="S3527" s="63" t="s">
        <v>29778</v>
      </c>
      <c r="T3527" s="22" t="s">
        <v>40240</v>
      </c>
      <c r="U3527" s="22">
        <f t="shared" si="54"/>
        <v>14</v>
      </c>
      <c r="V3527" s="22">
        <v>14</v>
      </c>
      <c r="W3527" s="22"/>
      <c r="X3527" s="44" t="s">
        <v>5135</v>
      </c>
      <c r="AK3527" s="24" t="s">
        <v>31534</v>
      </c>
      <c r="AL3527" s="24">
        <v>3882</v>
      </c>
      <c r="AM3527" s="24">
        <v>14</v>
      </c>
      <c r="AN3527" s="24">
        <v>1</v>
      </c>
      <c r="AO3527" s="24" t="s">
        <v>6036</v>
      </c>
      <c r="AP3527" s="24">
        <v>14</v>
      </c>
    </row>
    <row r="3528" spans="1:51" ht="18" customHeight="1">
      <c r="A3528" s="22" t="s">
        <v>40278</v>
      </c>
      <c r="L3528" s="24" t="s">
        <v>21871</v>
      </c>
      <c r="M3528" s="24" t="s">
        <v>8304</v>
      </c>
      <c r="O3528" s="3">
        <v>154</v>
      </c>
      <c r="P3528" s="64">
        <v>8</v>
      </c>
      <c r="Q3528" s="64">
        <v>1</v>
      </c>
      <c r="R3528" s="64">
        <v>0</v>
      </c>
      <c r="S3528" s="63" t="s">
        <v>29779</v>
      </c>
      <c r="T3528" s="22" t="s">
        <v>40240</v>
      </c>
      <c r="U3528" s="22">
        <f t="shared" si="54"/>
        <v>15</v>
      </c>
      <c r="V3528" s="22">
        <v>15</v>
      </c>
      <c r="W3528" s="22"/>
      <c r="X3528" s="44" t="s">
        <v>4765</v>
      </c>
      <c r="AK3528" s="24" t="s">
        <v>31534</v>
      </c>
      <c r="AL3528" s="24">
        <v>3886</v>
      </c>
      <c r="AM3528" s="24">
        <v>2</v>
      </c>
      <c r="AN3528" s="24">
        <v>1</v>
      </c>
      <c r="AO3528" s="24" t="s">
        <v>6037</v>
      </c>
      <c r="AP3528" s="24">
        <v>15</v>
      </c>
    </row>
    <row r="3529" spans="1:51" ht="18" customHeight="1">
      <c r="A3529" s="22" t="s">
        <v>40279</v>
      </c>
      <c r="L3529" s="24" t="s">
        <v>2051</v>
      </c>
      <c r="M3529" s="24" t="s">
        <v>2052</v>
      </c>
      <c r="O3529" s="3">
        <v>154</v>
      </c>
      <c r="P3529" s="64">
        <v>8</v>
      </c>
      <c r="Q3529" s="64">
        <v>3</v>
      </c>
      <c r="R3529" s="64">
        <v>0</v>
      </c>
      <c r="S3529" s="63" t="s">
        <v>29780</v>
      </c>
      <c r="T3529" s="22" t="s">
        <v>40280</v>
      </c>
      <c r="U3529" s="22">
        <f t="shared" si="54"/>
        <v>15</v>
      </c>
      <c r="V3529" s="22">
        <v>15</v>
      </c>
      <c r="W3529" s="22"/>
      <c r="AK3529" s="24" t="s">
        <v>32981</v>
      </c>
      <c r="AO3529" s="24" t="s">
        <v>3531</v>
      </c>
      <c r="AP3529" s="24">
        <v>15</v>
      </c>
    </row>
    <row r="3530" spans="1:51" ht="18" customHeight="1">
      <c r="A3530" s="22" t="s">
        <v>40281</v>
      </c>
      <c r="L3530" s="24" t="s">
        <v>21872</v>
      </c>
      <c r="M3530" s="24" t="s">
        <v>8305</v>
      </c>
      <c r="O3530" s="3">
        <v>154</v>
      </c>
      <c r="P3530" s="64">
        <v>8</v>
      </c>
      <c r="Q3530" s="64">
        <v>3</v>
      </c>
      <c r="R3530" s="64">
        <v>0</v>
      </c>
      <c r="S3530" s="63" t="s">
        <v>29781</v>
      </c>
      <c r="T3530" s="22" t="s">
        <v>40282</v>
      </c>
      <c r="U3530" s="22">
        <f t="shared" si="54"/>
        <v>15</v>
      </c>
      <c r="V3530" s="22">
        <v>15</v>
      </c>
      <c r="W3530" s="22"/>
      <c r="X3530" s="44" t="s">
        <v>4765</v>
      </c>
      <c r="AK3530" s="24" t="s">
        <v>31534</v>
      </c>
      <c r="AL3530" s="24">
        <v>3891</v>
      </c>
      <c r="AM3530" s="24">
        <v>4</v>
      </c>
      <c r="AN3530" s="24">
        <v>1</v>
      </c>
      <c r="AO3530" s="24" t="s">
        <v>6038</v>
      </c>
      <c r="AP3530" s="24">
        <v>15</v>
      </c>
    </row>
    <row r="3531" spans="1:51" ht="18" customHeight="1">
      <c r="A3531" s="22" t="s">
        <v>40283</v>
      </c>
      <c r="B3531" s="22" t="s">
        <v>40284</v>
      </c>
      <c r="F3531" s="24" t="s">
        <v>8979</v>
      </c>
      <c r="G3531" s="24" t="s">
        <v>19310</v>
      </c>
      <c r="L3531" s="24" t="s">
        <v>21873</v>
      </c>
      <c r="M3531" s="24" t="s">
        <v>8306</v>
      </c>
      <c r="O3531" s="3">
        <v>154</v>
      </c>
      <c r="P3531" s="64">
        <v>9</v>
      </c>
      <c r="Q3531" s="64">
        <v>1</v>
      </c>
      <c r="R3531" s="64">
        <v>0</v>
      </c>
      <c r="S3531" s="63" t="s">
        <v>29782</v>
      </c>
      <c r="T3531" s="22" t="s">
        <v>40285</v>
      </c>
      <c r="U3531" s="22">
        <f t="shared" si="54"/>
        <v>16</v>
      </c>
      <c r="V3531" s="22" t="s">
        <v>7305</v>
      </c>
      <c r="W3531" s="22"/>
      <c r="X3531" s="44" t="s">
        <v>9025</v>
      </c>
      <c r="AD3531" s="24" t="s">
        <v>31841</v>
      </c>
      <c r="AF3531" s="24" t="s">
        <v>9533</v>
      </c>
      <c r="AG3531" s="26" t="s">
        <v>7305</v>
      </c>
    </row>
    <row r="3532" spans="1:51" ht="18" customHeight="1">
      <c r="A3532" s="22" t="s">
        <v>40286</v>
      </c>
      <c r="L3532" s="24" t="s">
        <v>2053</v>
      </c>
      <c r="M3532" s="24" t="s">
        <v>2054</v>
      </c>
      <c r="O3532" s="3">
        <v>154</v>
      </c>
      <c r="P3532" s="64">
        <v>10</v>
      </c>
      <c r="Q3532" s="64">
        <v>1</v>
      </c>
      <c r="R3532" s="64">
        <v>0</v>
      </c>
      <c r="S3532" s="63" t="s">
        <v>29783</v>
      </c>
      <c r="T3532" s="22" t="s">
        <v>40287</v>
      </c>
      <c r="U3532" s="22">
        <f t="shared" si="54"/>
        <v>17</v>
      </c>
      <c r="V3532" s="22">
        <v>17</v>
      </c>
      <c r="W3532" s="22"/>
      <c r="AK3532" s="24" t="s">
        <v>32089</v>
      </c>
      <c r="AO3532" s="24" t="s">
        <v>3532</v>
      </c>
      <c r="AP3532" s="24">
        <v>15</v>
      </c>
    </row>
    <row r="3533" spans="1:51" ht="18" customHeight="1">
      <c r="A3533" s="22" t="s">
        <v>40288</v>
      </c>
      <c r="L3533" s="24" t="s">
        <v>21874</v>
      </c>
      <c r="M3533" s="24" t="s">
        <v>8307</v>
      </c>
      <c r="O3533" s="3">
        <v>154</v>
      </c>
      <c r="P3533" s="64">
        <v>10</v>
      </c>
      <c r="Q3533" s="64">
        <v>1</v>
      </c>
      <c r="R3533" s="64">
        <v>0</v>
      </c>
      <c r="S3533" s="63" t="s">
        <v>29784</v>
      </c>
      <c r="T3533" s="22" t="s">
        <v>40198</v>
      </c>
      <c r="U3533" s="22">
        <f t="shared" si="54"/>
        <v>17</v>
      </c>
      <c r="V3533" s="22">
        <v>17</v>
      </c>
      <c r="W3533" s="22"/>
      <c r="X3533" s="44" t="s">
        <v>5137</v>
      </c>
      <c r="AK3533" s="24" t="s">
        <v>31534</v>
      </c>
      <c r="AL3533" s="24">
        <v>3895</v>
      </c>
      <c r="AM3533" s="24">
        <v>7</v>
      </c>
      <c r="AN3533" s="24">
        <v>1</v>
      </c>
      <c r="AO3533" s="24" t="s">
        <v>6040</v>
      </c>
      <c r="AP3533" s="24">
        <v>17</v>
      </c>
    </row>
    <row r="3534" spans="1:51" ht="18" customHeight="1">
      <c r="A3534" s="22" t="s">
        <v>40289</v>
      </c>
      <c r="L3534" s="24" t="s">
        <v>21875</v>
      </c>
      <c r="M3534" s="24" t="s">
        <v>8309</v>
      </c>
      <c r="O3534" s="3">
        <v>154</v>
      </c>
      <c r="P3534" s="64">
        <v>10</v>
      </c>
      <c r="Q3534" s="64">
        <v>1</v>
      </c>
      <c r="R3534" s="64">
        <v>0</v>
      </c>
      <c r="S3534" s="63" t="s">
        <v>29785</v>
      </c>
      <c r="T3534" s="22" t="s">
        <v>40198</v>
      </c>
      <c r="U3534" s="22">
        <f t="shared" si="54"/>
        <v>17</v>
      </c>
      <c r="V3534" s="22">
        <v>17</v>
      </c>
      <c r="W3534" s="22"/>
      <c r="X3534" s="44" t="s">
        <v>5139</v>
      </c>
      <c r="AK3534" s="24" t="s">
        <v>31534</v>
      </c>
      <c r="AL3534" s="24">
        <v>3896</v>
      </c>
      <c r="AM3534" s="24">
        <v>4</v>
      </c>
      <c r="AN3534" s="24">
        <v>1</v>
      </c>
      <c r="AO3534" s="24" t="s">
        <v>6042</v>
      </c>
      <c r="AP3534" s="24">
        <v>17</v>
      </c>
    </row>
    <row r="3535" spans="1:51" ht="18" customHeight="1">
      <c r="A3535" s="22" t="s">
        <v>40290</v>
      </c>
      <c r="B3535" s="22" t="s">
        <v>40291</v>
      </c>
      <c r="L3535" s="24" t="s">
        <v>21876</v>
      </c>
      <c r="M3535" s="24" t="s">
        <v>8308</v>
      </c>
      <c r="O3535" s="3">
        <v>154</v>
      </c>
      <c r="P3535" s="64">
        <v>10</v>
      </c>
      <c r="Q3535" s="64">
        <v>1</v>
      </c>
      <c r="R3535" s="64">
        <v>0</v>
      </c>
      <c r="S3535" s="63" t="s">
        <v>29786</v>
      </c>
      <c r="T3535" s="22" t="s">
        <v>40292</v>
      </c>
      <c r="U3535" s="22">
        <f t="shared" si="54"/>
        <v>17</v>
      </c>
      <c r="V3535" s="22">
        <v>17</v>
      </c>
      <c r="W3535" s="22"/>
      <c r="X3535" s="44" t="s">
        <v>5138</v>
      </c>
      <c r="AK3535" s="24" t="s">
        <v>31534</v>
      </c>
      <c r="AL3535" s="24">
        <v>3895</v>
      </c>
      <c r="AM3535" s="24">
        <v>8</v>
      </c>
      <c r="AN3535" s="24">
        <v>1</v>
      </c>
      <c r="AO3535" s="24" t="s">
        <v>6041</v>
      </c>
      <c r="AP3535" s="24">
        <v>17</v>
      </c>
    </row>
    <row r="3536" spans="1:51" ht="18" customHeight="1">
      <c r="A3536" s="22" t="s">
        <v>40293</v>
      </c>
      <c r="B3536" s="22" t="s">
        <v>42896</v>
      </c>
      <c r="D3536" s="63" t="s">
        <v>9945</v>
      </c>
      <c r="E3536" s="63" t="s">
        <v>24904</v>
      </c>
      <c r="O3536" s="3">
        <v>154</v>
      </c>
      <c r="P3536" s="64">
        <v>11</v>
      </c>
      <c r="Q3536" s="64">
        <v>1</v>
      </c>
      <c r="R3536" s="64">
        <v>0</v>
      </c>
      <c r="S3536" s="65" t="s">
        <v>42895</v>
      </c>
      <c r="T3536" s="22" t="s">
        <v>40292</v>
      </c>
      <c r="U3536" s="22">
        <f t="shared" si="54"/>
        <v>18</v>
      </c>
      <c r="V3536" s="22" t="s">
        <v>7311</v>
      </c>
      <c r="W3536" s="22"/>
      <c r="AS3536" s="63" t="s">
        <v>22425</v>
      </c>
      <c r="AT3536" s="63" t="s">
        <v>11643</v>
      </c>
      <c r="AU3536" s="63" t="s">
        <v>13221</v>
      </c>
      <c r="AV3536" s="63" t="s">
        <v>14900</v>
      </c>
      <c r="AY3536" s="63" t="s">
        <v>7311</v>
      </c>
    </row>
    <row r="3537" spans="1:51" ht="18" customHeight="1">
      <c r="A3537" s="22" t="s">
        <v>40294</v>
      </c>
      <c r="L3537" s="24" t="s">
        <v>21877</v>
      </c>
      <c r="M3537" s="24" t="s">
        <v>8310</v>
      </c>
      <c r="O3537" s="3">
        <v>154</v>
      </c>
      <c r="P3537" s="64">
        <v>11</v>
      </c>
      <c r="Q3537" s="64">
        <v>1</v>
      </c>
      <c r="R3537" s="64">
        <v>0</v>
      </c>
      <c r="S3537" s="63" t="s">
        <v>29787</v>
      </c>
      <c r="T3537" s="22" t="s">
        <v>40240</v>
      </c>
      <c r="U3537" s="22">
        <f t="shared" si="54"/>
        <v>18</v>
      </c>
      <c r="V3537" s="22">
        <v>18</v>
      </c>
      <c r="W3537" s="22"/>
      <c r="X3537" s="44" t="s">
        <v>5036</v>
      </c>
      <c r="AK3537" s="24" t="s">
        <v>31534</v>
      </c>
      <c r="AL3537" s="24">
        <v>3898</v>
      </c>
      <c r="AM3537" s="24">
        <v>1</v>
      </c>
      <c r="AN3537" s="24">
        <v>1</v>
      </c>
      <c r="AO3537" s="24" t="s">
        <v>6043</v>
      </c>
      <c r="AP3537" s="24">
        <v>18</v>
      </c>
    </row>
    <row r="3538" spans="1:51" ht="18" customHeight="1">
      <c r="A3538" s="22" t="s">
        <v>40295</v>
      </c>
      <c r="L3538" s="24" t="s">
        <v>21878</v>
      </c>
      <c r="M3538" s="24" t="s">
        <v>8311</v>
      </c>
      <c r="O3538" s="3">
        <v>154</v>
      </c>
      <c r="P3538" s="64">
        <v>11</v>
      </c>
      <c r="Q3538" s="64">
        <v>1</v>
      </c>
      <c r="R3538" s="64">
        <v>0</v>
      </c>
      <c r="S3538" s="63" t="s">
        <v>29788</v>
      </c>
      <c r="T3538" s="22" t="s">
        <v>40240</v>
      </c>
      <c r="U3538" s="22">
        <f t="shared" si="54"/>
        <v>18</v>
      </c>
      <c r="V3538" s="22">
        <v>18</v>
      </c>
      <c r="W3538" s="22"/>
      <c r="X3538" s="44" t="s">
        <v>5140</v>
      </c>
      <c r="AK3538" s="24" t="s">
        <v>31534</v>
      </c>
      <c r="AL3538" s="24">
        <v>3898</v>
      </c>
      <c r="AM3538" s="24">
        <v>8</v>
      </c>
      <c r="AN3538" s="24">
        <v>1</v>
      </c>
      <c r="AO3538" s="24" t="s">
        <v>6044</v>
      </c>
      <c r="AP3538" s="24">
        <v>18</v>
      </c>
    </row>
    <row r="3539" spans="1:51" ht="18" customHeight="1">
      <c r="A3539" s="22" t="s">
        <v>40296</v>
      </c>
      <c r="L3539" s="24" t="s">
        <v>21879</v>
      </c>
      <c r="M3539" s="24" t="s">
        <v>8312</v>
      </c>
      <c r="O3539" s="3">
        <v>154</v>
      </c>
      <c r="P3539" s="64">
        <v>11</v>
      </c>
      <c r="Q3539" s="64">
        <v>3</v>
      </c>
      <c r="R3539" s="64">
        <v>0</v>
      </c>
      <c r="S3539" s="63" t="s">
        <v>29789</v>
      </c>
      <c r="T3539" s="22" t="s">
        <v>40240</v>
      </c>
      <c r="U3539" s="22">
        <f t="shared" si="54"/>
        <v>18</v>
      </c>
      <c r="V3539" s="22">
        <v>18</v>
      </c>
      <c r="W3539" s="22"/>
      <c r="X3539" s="44" t="s">
        <v>4765</v>
      </c>
      <c r="AK3539" s="24" t="s">
        <v>31534</v>
      </c>
      <c r="AL3539" s="24">
        <v>3898</v>
      </c>
      <c r="AM3539" s="24">
        <v>18</v>
      </c>
      <c r="AN3539" s="24">
        <v>1</v>
      </c>
      <c r="AO3539" s="24" t="s">
        <v>6045</v>
      </c>
      <c r="AP3539" s="24">
        <v>18</v>
      </c>
    </row>
    <row r="3540" spans="1:51" ht="18" customHeight="1">
      <c r="A3540" s="22" t="s">
        <v>40297</v>
      </c>
      <c r="L3540" s="24" t="s">
        <v>2055</v>
      </c>
      <c r="M3540" s="24" t="s">
        <v>2056</v>
      </c>
      <c r="O3540" s="3">
        <v>154</v>
      </c>
      <c r="P3540" s="64">
        <v>12</v>
      </c>
      <c r="Q3540" s="64">
        <v>2</v>
      </c>
      <c r="R3540" s="64">
        <v>0</v>
      </c>
      <c r="S3540" s="63" t="s">
        <v>29790</v>
      </c>
      <c r="T3540" s="22" t="s">
        <v>40298</v>
      </c>
      <c r="U3540" s="22">
        <f t="shared" si="54"/>
        <v>19</v>
      </c>
      <c r="V3540" s="22">
        <v>19</v>
      </c>
      <c r="W3540" s="22"/>
      <c r="AK3540" s="24" t="s">
        <v>32090</v>
      </c>
      <c r="AO3540" s="24" t="s">
        <v>3533</v>
      </c>
      <c r="AP3540" s="24">
        <v>19</v>
      </c>
    </row>
    <row r="3541" spans="1:51" ht="18" customHeight="1">
      <c r="A3541" s="22" t="s">
        <v>40299</v>
      </c>
      <c r="L3541" s="24" t="s">
        <v>2057</v>
      </c>
      <c r="M3541" s="24" t="s">
        <v>2058</v>
      </c>
      <c r="O3541" s="3">
        <v>154</v>
      </c>
      <c r="P3541" s="64">
        <v>12</v>
      </c>
      <c r="Q3541" s="64">
        <v>2</v>
      </c>
      <c r="R3541" s="64">
        <v>0</v>
      </c>
      <c r="S3541" s="63" t="s">
        <v>29791</v>
      </c>
      <c r="T3541" s="22" t="s">
        <v>40300</v>
      </c>
      <c r="U3541" s="22">
        <f t="shared" si="54"/>
        <v>19</v>
      </c>
      <c r="V3541" s="22">
        <v>19</v>
      </c>
      <c r="W3541" s="22"/>
      <c r="AK3541" s="24" t="s">
        <v>32091</v>
      </c>
      <c r="AO3541" s="24" t="s">
        <v>3534</v>
      </c>
      <c r="AP3541" s="24">
        <v>19</v>
      </c>
    </row>
    <row r="3542" spans="1:51" ht="18" customHeight="1">
      <c r="A3542" s="22" t="s">
        <v>40301</v>
      </c>
      <c r="B3542" s="22" t="s">
        <v>40302</v>
      </c>
      <c r="L3542" s="24" t="s">
        <v>120</v>
      </c>
      <c r="M3542" s="24" t="s">
        <v>121</v>
      </c>
      <c r="O3542" s="3">
        <v>154</v>
      </c>
      <c r="P3542" s="64">
        <v>12</v>
      </c>
      <c r="Q3542" s="64">
        <v>3</v>
      </c>
      <c r="R3542" s="64">
        <v>0</v>
      </c>
      <c r="S3542" s="63" t="s">
        <v>29804</v>
      </c>
      <c r="T3542" s="22" t="s">
        <v>40303</v>
      </c>
      <c r="U3542" s="22">
        <f t="shared" si="54"/>
        <v>19</v>
      </c>
      <c r="V3542" s="22">
        <v>19</v>
      </c>
      <c r="W3542" s="22"/>
      <c r="AK3542" s="24" t="s">
        <v>32985</v>
      </c>
      <c r="AO3542" s="24" t="s">
        <v>2521</v>
      </c>
      <c r="AP3542" s="24">
        <v>19</v>
      </c>
    </row>
    <row r="3543" spans="1:51" ht="18" customHeight="1">
      <c r="A3543" s="22" t="s">
        <v>40304</v>
      </c>
      <c r="B3543" s="22" t="s">
        <v>40305</v>
      </c>
      <c r="L3543" s="24" t="s">
        <v>634</v>
      </c>
      <c r="M3543" s="24" t="s">
        <v>635</v>
      </c>
      <c r="O3543" s="3">
        <v>154</v>
      </c>
      <c r="P3543" s="64">
        <v>12</v>
      </c>
      <c r="Q3543" s="64">
        <v>4</v>
      </c>
      <c r="R3543" s="64">
        <v>0</v>
      </c>
      <c r="S3543" s="63" t="s">
        <v>29794</v>
      </c>
      <c r="T3543" s="22" t="s">
        <v>40306</v>
      </c>
      <c r="U3543" s="22">
        <f t="shared" si="54"/>
        <v>19</v>
      </c>
      <c r="V3543" s="22">
        <v>19</v>
      </c>
      <c r="W3543" s="22"/>
      <c r="AK3543" s="24" t="s">
        <v>32982</v>
      </c>
      <c r="AO3543" s="24" t="s">
        <v>2778</v>
      </c>
      <c r="AP3543" s="24">
        <v>19</v>
      </c>
    </row>
    <row r="3544" spans="1:51" ht="18" customHeight="1">
      <c r="A3544" s="22" t="s">
        <v>40307</v>
      </c>
      <c r="L3544" s="24" t="s">
        <v>21881</v>
      </c>
      <c r="M3544" s="24" t="s">
        <v>8314</v>
      </c>
      <c r="O3544" s="3">
        <v>154</v>
      </c>
      <c r="P3544" s="64">
        <v>12</v>
      </c>
      <c r="Q3544" s="64">
        <v>4</v>
      </c>
      <c r="R3544" s="64">
        <v>0</v>
      </c>
      <c r="S3544" s="63" t="s">
        <v>20926</v>
      </c>
      <c r="T3544" s="22" t="s">
        <v>40306</v>
      </c>
      <c r="U3544" s="22">
        <f t="shared" si="54"/>
        <v>19</v>
      </c>
      <c r="V3544" s="22">
        <v>19</v>
      </c>
      <c r="W3544" s="22"/>
      <c r="X3544" s="44" t="s">
        <v>5142</v>
      </c>
      <c r="AK3544" s="24" t="s">
        <v>31534</v>
      </c>
      <c r="AL3544" s="24">
        <v>3900</v>
      </c>
      <c r="AM3544" s="24">
        <v>9</v>
      </c>
      <c r="AN3544" s="24">
        <v>1</v>
      </c>
      <c r="AO3544" s="24" t="s">
        <v>6047</v>
      </c>
      <c r="AP3544" s="24">
        <v>19</v>
      </c>
    </row>
    <row r="3545" spans="1:51" ht="18" customHeight="1">
      <c r="A3545" s="22" t="s">
        <v>40308</v>
      </c>
      <c r="L3545" s="24" t="s">
        <v>21882</v>
      </c>
      <c r="M3545" s="24" t="s">
        <v>8315</v>
      </c>
      <c r="O3545" s="3">
        <v>154</v>
      </c>
      <c r="P3545" s="64">
        <v>12</v>
      </c>
      <c r="Q3545" s="64">
        <v>5</v>
      </c>
      <c r="R3545" s="64">
        <v>0</v>
      </c>
      <c r="S3545" s="63" t="s">
        <v>21206</v>
      </c>
      <c r="T3545" s="22" t="s">
        <v>40306</v>
      </c>
      <c r="U3545" s="22">
        <f t="shared" si="54"/>
        <v>19</v>
      </c>
      <c r="V3545" s="22">
        <v>19</v>
      </c>
      <c r="W3545" s="22"/>
      <c r="X3545" s="44" t="s">
        <v>4765</v>
      </c>
      <c r="AK3545" s="24" t="s">
        <v>31534</v>
      </c>
      <c r="AL3545" s="24">
        <v>3901</v>
      </c>
      <c r="AM3545" s="24">
        <v>4</v>
      </c>
      <c r="AN3545" s="24">
        <v>1</v>
      </c>
      <c r="AO3545" s="24" t="s">
        <v>6048</v>
      </c>
      <c r="AP3545" s="24">
        <v>19</v>
      </c>
    </row>
    <row r="3546" spans="1:51" ht="18" customHeight="1">
      <c r="A3546" s="22" t="s">
        <v>40309</v>
      </c>
      <c r="H3546" s="24" t="s">
        <v>6740</v>
      </c>
      <c r="I3546" s="24" t="s">
        <v>7209</v>
      </c>
      <c r="O3546" s="3">
        <v>154</v>
      </c>
      <c r="P3546" s="64">
        <v>14</v>
      </c>
      <c r="Q3546" s="64">
        <v>1</v>
      </c>
      <c r="R3546" s="64">
        <v>0</v>
      </c>
      <c r="S3546" s="63" t="s">
        <v>29795</v>
      </c>
      <c r="T3546" s="22" t="s">
        <v>40310</v>
      </c>
      <c r="U3546" s="22">
        <f t="shared" si="54"/>
        <v>21</v>
      </c>
      <c r="V3546" s="22">
        <v>21</v>
      </c>
      <c r="W3546" s="22"/>
      <c r="X3546" s="44" t="s">
        <v>7297</v>
      </c>
      <c r="AH3546" s="24" t="s">
        <v>32983</v>
      </c>
      <c r="AI3546" s="24" t="s">
        <v>7695</v>
      </c>
      <c r="AJ3546" s="24">
        <v>21</v>
      </c>
    </row>
    <row r="3547" spans="1:51" ht="18" customHeight="1">
      <c r="A3547" s="22" t="s">
        <v>40311</v>
      </c>
      <c r="C3547" s="63" t="s">
        <v>17784</v>
      </c>
      <c r="D3547" s="63" t="s">
        <v>17785</v>
      </c>
      <c r="N3547" s="24" t="s">
        <v>18686</v>
      </c>
      <c r="O3547" s="3">
        <v>154</v>
      </c>
      <c r="P3547" s="64">
        <v>14</v>
      </c>
      <c r="Q3547" s="64">
        <v>4</v>
      </c>
      <c r="R3547" s="64">
        <v>0</v>
      </c>
      <c r="S3547" s="63" t="s">
        <v>29799</v>
      </c>
      <c r="T3547" s="22" t="s">
        <v>40312</v>
      </c>
      <c r="U3547" s="22">
        <f t="shared" si="54"/>
        <v>21</v>
      </c>
      <c r="V3547" s="22" t="s">
        <v>7783</v>
      </c>
      <c r="W3547" s="22"/>
      <c r="Y3547" s="24" t="s">
        <v>11417</v>
      </c>
      <c r="Z3547" s="24" t="s">
        <v>18661</v>
      </c>
      <c r="AA3547" s="24" t="s">
        <v>18687</v>
      </c>
      <c r="AB3547" s="24" t="s">
        <v>7783</v>
      </c>
    </row>
    <row r="3548" spans="1:51" ht="18" customHeight="1">
      <c r="A3548" s="22" t="s">
        <v>40313</v>
      </c>
      <c r="L3548" s="24" t="s">
        <v>21883</v>
      </c>
      <c r="M3548" s="24" t="s">
        <v>8316</v>
      </c>
      <c r="O3548" s="3">
        <v>154</v>
      </c>
      <c r="P3548" s="64">
        <v>15</v>
      </c>
      <c r="Q3548" s="64">
        <v>4</v>
      </c>
      <c r="R3548" s="64">
        <v>0</v>
      </c>
      <c r="S3548" s="63" t="s">
        <v>29800</v>
      </c>
      <c r="T3548" s="22" t="s">
        <v>40314</v>
      </c>
      <c r="U3548" s="22">
        <f t="shared" si="54"/>
        <v>22</v>
      </c>
      <c r="V3548" s="22">
        <v>22</v>
      </c>
      <c r="W3548" s="22"/>
      <c r="X3548" s="44" t="s">
        <v>5143</v>
      </c>
      <c r="AK3548" s="24" t="s">
        <v>31534</v>
      </c>
      <c r="AL3548" s="24">
        <v>3903</v>
      </c>
      <c r="AM3548" s="24">
        <v>8</v>
      </c>
      <c r="AN3548" s="24">
        <v>1</v>
      </c>
      <c r="AO3548" s="24" t="s">
        <v>6049</v>
      </c>
      <c r="AP3548" s="24">
        <v>22</v>
      </c>
    </row>
    <row r="3549" spans="1:51" ht="18" customHeight="1">
      <c r="A3549" s="22" t="s">
        <v>40315</v>
      </c>
      <c r="L3549" s="24" t="s">
        <v>21885</v>
      </c>
      <c r="M3549" s="24" t="s">
        <v>8318</v>
      </c>
      <c r="O3549" s="3">
        <v>154</v>
      </c>
      <c r="P3549" s="64">
        <v>18</v>
      </c>
      <c r="Q3549" s="64">
        <v>3</v>
      </c>
      <c r="R3549" s="64">
        <v>0</v>
      </c>
      <c r="S3549" s="63" t="s">
        <v>21207</v>
      </c>
      <c r="T3549" s="22" t="s">
        <v>40314</v>
      </c>
      <c r="U3549" s="22">
        <f t="shared" si="54"/>
        <v>25</v>
      </c>
      <c r="V3549" s="22">
        <v>25</v>
      </c>
      <c r="W3549" s="22"/>
      <c r="X3549" s="44" t="s">
        <v>5141</v>
      </c>
      <c r="AK3549" s="24" t="s">
        <v>31534</v>
      </c>
      <c r="AL3549" s="24">
        <v>3904</v>
      </c>
      <c r="AM3549" s="24">
        <v>8</v>
      </c>
      <c r="AN3549" s="24">
        <v>1</v>
      </c>
      <c r="AO3549" s="24" t="s">
        <v>6051</v>
      </c>
      <c r="AP3549" s="24">
        <v>25</v>
      </c>
    </row>
    <row r="3550" spans="1:51" ht="18" customHeight="1">
      <c r="A3550" s="22" t="s">
        <v>40316</v>
      </c>
      <c r="L3550" s="24" t="s">
        <v>21886</v>
      </c>
      <c r="M3550" s="24" t="s">
        <v>8319</v>
      </c>
      <c r="O3550" s="3">
        <v>154</v>
      </c>
      <c r="P3550" s="64">
        <v>18</v>
      </c>
      <c r="Q3550" s="64">
        <v>4</v>
      </c>
      <c r="R3550" s="64">
        <v>0</v>
      </c>
      <c r="S3550" s="63" t="s">
        <v>29805</v>
      </c>
      <c r="T3550" s="22" t="s">
        <v>40314</v>
      </c>
      <c r="U3550" s="22">
        <f t="shared" si="54"/>
        <v>25</v>
      </c>
      <c r="V3550" s="22">
        <v>25</v>
      </c>
      <c r="W3550" s="22"/>
      <c r="X3550" s="44" t="s">
        <v>4765</v>
      </c>
      <c r="AK3550" s="24" t="s">
        <v>31534</v>
      </c>
      <c r="AL3550" s="24">
        <v>3904</v>
      </c>
      <c r="AM3550" s="24">
        <v>11</v>
      </c>
      <c r="AN3550" s="24">
        <v>1</v>
      </c>
      <c r="AO3550" s="24" t="s">
        <v>6052</v>
      </c>
      <c r="AP3550" s="24">
        <v>25</v>
      </c>
    </row>
    <row r="3551" spans="1:51" ht="18" customHeight="1">
      <c r="A3551" s="22" t="s">
        <v>40317</v>
      </c>
      <c r="D3551" s="63" t="s">
        <v>10391</v>
      </c>
      <c r="E3551" s="63" t="s">
        <v>24905</v>
      </c>
      <c r="O3551" s="3">
        <v>154.1</v>
      </c>
      <c r="P3551" s="64">
        <v>3</v>
      </c>
      <c r="Q3551" s="64">
        <v>1</v>
      </c>
      <c r="R3551" s="64">
        <v>1</v>
      </c>
      <c r="S3551" s="63" t="s">
        <v>29806</v>
      </c>
      <c r="T3551" s="22" t="s">
        <v>40318</v>
      </c>
      <c r="U3551" s="22">
        <f t="shared" si="54"/>
        <v>7</v>
      </c>
      <c r="V3551" s="22" t="s">
        <v>7309</v>
      </c>
      <c r="W3551" s="22"/>
      <c r="AS3551" s="63" t="s">
        <v>23259</v>
      </c>
      <c r="AT3551" s="63" t="s">
        <v>12084</v>
      </c>
      <c r="AU3551" s="63" t="s">
        <v>13665</v>
      </c>
      <c r="AV3551" s="63" t="s">
        <v>15716</v>
      </c>
      <c r="AW3551" s="44" t="s">
        <v>15717</v>
      </c>
      <c r="AX3551" s="44" t="s">
        <v>29807</v>
      </c>
      <c r="AY3551" s="63" t="s">
        <v>7309</v>
      </c>
    </row>
    <row r="3552" spans="1:51" ht="18" customHeight="1">
      <c r="A3552" s="22" t="s">
        <v>40319</v>
      </c>
      <c r="C3552" s="63" t="s">
        <v>17596</v>
      </c>
      <c r="D3552" s="63" t="s">
        <v>17597</v>
      </c>
      <c r="N3552" s="24" t="s">
        <v>18348</v>
      </c>
      <c r="O3552" s="3">
        <v>154.1</v>
      </c>
      <c r="P3552" s="64">
        <v>3</v>
      </c>
      <c r="Q3552" s="64">
        <v>5</v>
      </c>
      <c r="R3552" s="64">
        <v>1</v>
      </c>
      <c r="S3552" s="63" t="s">
        <v>21208</v>
      </c>
      <c r="T3552" s="22" t="s">
        <v>40318</v>
      </c>
      <c r="U3552" s="22">
        <f t="shared" si="54"/>
        <v>7</v>
      </c>
      <c r="V3552" s="22" t="s">
        <v>7309</v>
      </c>
      <c r="W3552" s="22"/>
      <c r="X3552" s="44" t="s">
        <v>18349</v>
      </c>
      <c r="Y3552" s="24" t="s">
        <v>11332</v>
      </c>
      <c r="Z3552" s="24" t="s">
        <v>32145</v>
      </c>
      <c r="AA3552" s="24" t="s">
        <v>18350</v>
      </c>
      <c r="AB3552" s="24" t="s">
        <v>7309</v>
      </c>
    </row>
    <row r="3553" spans="1:51" ht="18" customHeight="1">
      <c r="A3553" s="22" t="s">
        <v>40320</v>
      </c>
      <c r="C3553" s="63" t="s">
        <v>17676</v>
      </c>
      <c r="D3553" s="63" t="s">
        <v>17677</v>
      </c>
      <c r="N3553" s="24" t="s">
        <v>18484</v>
      </c>
      <c r="O3553" s="3">
        <v>154.1</v>
      </c>
      <c r="P3553" s="64">
        <v>3</v>
      </c>
      <c r="Q3553" s="64">
        <v>5</v>
      </c>
      <c r="R3553" s="64">
        <v>1</v>
      </c>
      <c r="S3553" s="63" t="s">
        <v>29808</v>
      </c>
      <c r="T3553" s="22" t="s">
        <v>40321</v>
      </c>
      <c r="U3553" s="22">
        <f t="shared" si="54"/>
        <v>7</v>
      </c>
      <c r="V3553" s="22" t="s">
        <v>7309</v>
      </c>
      <c r="W3553" s="22"/>
      <c r="X3553" s="44" t="s">
        <v>18485</v>
      </c>
      <c r="Y3553" s="24" t="s">
        <v>18486</v>
      </c>
      <c r="Z3553" s="24" t="s">
        <v>32535</v>
      </c>
      <c r="AA3553" s="24" t="s">
        <v>18487</v>
      </c>
      <c r="AB3553" s="24" t="s">
        <v>7309</v>
      </c>
    </row>
    <row r="3554" spans="1:51" ht="18" customHeight="1">
      <c r="A3554" s="22" t="s">
        <v>40322</v>
      </c>
      <c r="D3554" s="63" t="s">
        <v>10392</v>
      </c>
      <c r="E3554" s="63" t="s">
        <v>24906</v>
      </c>
      <c r="O3554" s="3">
        <v>154.1</v>
      </c>
      <c r="P3554" s="64">
        <v>4</v>
      </c>
      <c r="Q3554" s="64">
        <v>1</v>
      </c>
      <c r="R3554" s="64">
        <v>1</v>
      </c>
      <c r="S3554" s="63" t="s">
        <v>29809</v>
      </c>
      <c r="T3554" s="22" t="s">
        <v>36476</v>
      </c>
      <c r="U3554" s="22">
        <f t="shared" si="54"/>
        <v>8</v>
      </c>
      <c r="V3554" s="22" t="s">
        <v>7308</v>
      </c>
      <c r="W3554" s="22"/>
      <c r="AS3554" s="63" t="s">
        <v>23260</v>
      </c>
      <c r="AT3554" s="63" t="s">
        <v>12085</v>
      </c>
      <c r="AU3554" s="63" t="s">
        <v>13666</v>
      </c>
      <c r="AV3554" s="63" t="s">
        <v>15718</v>
      </c>
      <c r="AX3554" s="44" t="s">
        <v>29810</v>
      </c>
      <c r="AY3554" s="63" t="s">
        <v>7308</v>
      </c>
    </row>
    <row r="3555" spans="1:51" ht="18" customHeight="1">
      <c r="A3555" s="22" t="s">
        <v>40323</v>
      </c>
      <c r="D3555" s="63" t="s">
        <v>10393</v>
      </c>
      <c r="E3555" s="63" t="s">
        <v>24907</v>
      </c>
      <c r="O3555" s="3">
        <v>154.1</v>
      </c>
      <c r="P3555" s="64">
        <v>5</v>
      </c>
      <c r="Q3555" s="64">
        <v>3</v>
      </c>
      <c r="R3555" s="64">
        <v>1</v>
      </c>
      <c r="S3555" s="63" t="s">
        <v>29811</v>
      </c>
      <c r="T3555" s="22" t="s">
        <v>40324</v>
      </c>
      <c r="U3555" s="22">
        <f t="shared" si="54"/>
        <v>9</v>
      </c>
      <c r="V3555" s="22" t="s">
        <v>7303</v>
      </c>
      <c r="W3555" s="22"/>
      <c r="AS3555" s="63" t="s">
        <v>23261</v>
      </c>
      <c r="AT3555" s="63" t="s">
        <v>12086</v>
      </c>
      <c r="AU3555" s="63" t="s">
        <v>13667</v>
      </c>
      <c r="AV3555" s="63" t="s">
        <v>15719</v>
      </c>
      <c r="AW3555" s="44" t="s">
        <v>15720</v>
      </c>
      <c r="AX3555" s="44" t="s">
        <v>29812</v>
      </c>
      <c r="AY3555" s="63" t="s">
        <v>7303</v>
      </c>
    </row>
    <row r="3556" spans="1:51" ht="18" customHeight="1">
      <c r="A3556" s="22" t="s">
        <v>40326</v>
      </c>
      <c r="C3556" s="63" t="s">
        <v>17598</v>
      </c>
      <c r="D3556" s="63" t="s">
        <v>17599</v>
      </c>
      <c r="N3556" s="24" t="s">
        <v>18351</v>
      </c>
      <c r="O3556" s="3">
        <v>154.1</v>
      </c>
      <c r="P3556" s="64">
        <v>8</v>
      </c>
      <c r="Q3556" s="64">
        <v>1</v>
      </c>
      <c r="R3556" s="64">
        <v>1</v>
      </c>
      <c r="S3556" s="63" t="s">
        <v>29814</v>
      </c>
      <c r="T3556" s="22" t="s">
        <v>40318</v>
      </c>
      <c r="U3556" s="22">
        <f t="shared" si="54"/>
        <v>12</v>
      </c>
      <c r="V3556" s="22" t="s">
        <v>7310</v>
      </c>
      <c r="W3556" s="22"/>
      <c r="X3556" s="44" t="s">
        <v>18352</v>
      </c>
      <c r="Y3556" s="24" t="s">
        <v>11331</v>
      </c>
      <c r="Z3556" s="24" t="s">
        <v>31544</v>
      </c>
      <c r="AA3556" s="24" t="s">
        <v>18353</v>
      </c>
      <c r="AB3556" s="24" t="s">
        <v>7310</v>
      </c>
    </row>
    <row r="3557" spans="1:51" ht="18" customHeight="1">
      <c r="A3557" s="22" t="s">
        <v>40327</v>
      </c>
      <c r="D3557" s="63" t="s">
        <v>10394</v>
      </c>
      <c r="E3557" s="63" t="s">
        <v>24908</v>
      </c>
      <c r="O3557" s="3">
        <v>154.1</v>
      </c>
      <c r="P3557" s="64">
        <v>8</v>
      </c>
      <c r="Q3557" s="64">
        <v>4</v>
      </c>
      <c r="R3557" s="64">
        <v>1</v>
      </c>
      <c r="S3557" s="63" t="s">
        <v>29815</v>
      </c>
      <c r="T3557" s="22" t="s">
        <v>36626</v>
      </c>
      <c r="U3557" s="22">
        <f t="shared" si="54"/>
        <v>12</v>
      </c>
      <c r="V3557" s="22" t="s">
        <v>7310</v>
      </c>
      <c r="W3557" s="22"/>
      <c r="AS3557" s="63" t="s">
        <v>23262</v>
      </c>
      <c r="AT3557" s="63" t="s">
        <v>12087</v>
      </c>
      <c r="AU3557" s="63" t="s">
        <v>13668</v>
      </c>
      <c r="AV3557" s="63" t="s">
        <v>15721</v>
      </c>
      <c r="AW3557" s="44" t="s">
        <v>15722</v>
      </c>
      <c r="AX3557" s="44" t="s">
        <v>29816</v>
      </c>
      <c r="AY3557" s="63" t="s">
        <v>7310</v>
      </c>
    </row>
    <row r="3558" spans="1:51" ht="18" customHeight="1">
      <c r="A3558" s="22" t="s">
        <v>40328</v>
      </c>
      <c r="C3558" s="63" t="s">
        <v>17678</v>
      </c>
      <c r="D3558" s="63" t="s">
        <v>17679</v>
      </c>
      <c r="N3558" s="24" t="s">
        <v>18488</v>
      </c>
      <c r="O3558" s="3">
        <v>154.1</v>
      </c>
      <c r="P3558" s="64">
        <v>8</v>
      </c>
      <c r="Q3558" s="64">
        <v>4</v>
      </c>
      <c r="R3558" s="64">
        <v>1</v>
      </c>
      <c r="S3558" s="63" t="s">
        <v>29817</v>
      </c>
      <c r="T3558" s="22" t="s">
        <v>40318</v>
      </c>
      <c r="U3558" s="22">
        <f t="shared" si="54"/>
        <v>12</v>
      </c>
      <c r="V3558" s="22" t="s">
        <v>7310</v>
      </c>
      <c r="W3558" s="22"/>
      <c r="X3558" s="44" t="s">
        <v>18489</v>
      </c>
      <c r="Y3558" s="24" t="s">
        <v>11361</v>
      </c>
      <c r="Z3558" s="24" t="s">
        <v>31565</v>
      </c>
      <c r="AA3558" s="24" t="s">
        <v>18490</v>
      </c>
      <c r="AB3558" s="24" t="s">
        <v>7310</v>
      </c>
    </row>
    <row r="3559" spans="1:51" ht="18" customHeight="1">
      <c r="A3559" s="22" t="s">
        <v>40329</v>
      </c>
      <c r="D3559" s="63" t="s">
        <v>10395</v>
      </c>
      <c r="E3559" s="63" t="s">
        <v>24909</v>
      </c>
      <c r="O3559" s="3">
        <v>154.1</v>
      </c>
      <c r="P3559" s="64">
        <v>9</v>
      </c>
      <c r="Q3559" s="64">
        <v>1</v>
      </c>
      <c r="R3559" s="64">
        <v>1</v>
      </c>
      <c r="S3559" s="63" t="s">
        <v>29818</v>
      </c>
      <c r="T3559" s="22" t="s">
        <v>40330</v>
      </c>
      <c r="U3559" s="22">
        <f t="shared" si="54"/>
        <v>13</v>
      </c>
      <c r="V3559" s="22" t="s">
        <v>7304</v>
      </c>
      <c r="W3559" s="22"/>
      <c r="AS3559" s="63" t="s">
        <v>23263</v>
      </c>
      <c r="AT3559" s="63" t="s">
        <v>12088</v>
      </c>
      <c r="AU3559" s="63" t="s">
        <v>13669</v>
      </c>
      <c r="AV3559" s="63" t="s">
        <v>15723</v>
      </c>
      <c r="AW3559" s="44" t="s">
        <v>15724</v>
      </c>
      <c r="AX3559" s="44" t="s">
        <v>29819</v>
      </c>
      <c r="AY3559" s="63" t="s">
        <v>7304</v>
      </c>
    </row>
    <row r="3560" spans="1:51" ht="18" customHeight="1">
      <c r="A3560" s="22" t="s">
        <v>40331</v>
      </c>
      <c r="D3560" s="63" t="s">
        <v>10397</v>
      </c>
      <c r="E3560" s="63" t="s">
        <v>24910</v>
      </c>
      <c r="O3560" s="3">
        <v>154.1</v>
      </c>
      <c r="P3560" s="64">
        <v>9</v>
      </c>
      <c r="Q3560" s="64">
        <v>5</v>
      </c>
      <c r="R3560" s="64">
        <v>1</v>
      </c>
      <c r="S3560" s="63" t="s">
        <v>29820</v>
      </c>
      <c r="T3560" s="22" t="s">
        <v>40330</v>
      </c>
      <c r="U3560" s="22">
        <f t="shared" si="54"/>
        <v>13</v>
      </c>
      <c r="V3560" s="22" t="s">
        <v>7304</v>
      </c>
      <c r="W3560" s="22"/>
      <c r="AS3560" s="63" t="s">
        <v>23264</v>
      </c>
      <c r="AT3560" s="63" t="s">
        <v>12090</v>
      </c>
      <c r="AU3560" s="63" t="s">
        <v>13671</v>
      </c>
      <c r="AV3560" s="63" t="s">
        <v>15727</v>
      </c>
      <c r="AW3560" s="44" t="s">
        <v>15728</v>
      </c>
      <c r="AX3560" s="44" t="s">
        <v>29821</v>
      </c>
      <c r="AY3560" s="63" t="s">
        <v>7304</v>
      </c>
    </row>
    <row r="3561" spans="1:51" ht="18" customHeight="1">
      <c r="A3561" s="22" t="s">
        <v>40332</v>
      </c>
      <c r="D3561" s="63" t="s">
        <v>10396</v>
      </c>
      <c r="E3561" s="63" t="s">
        <v>24911</v>
      </c>
      <c r="O3561" s="3">
        <v>154.1</v>
      </c>
      <c r="P3561" s="64">
        <v>10</v>
      </c>
      <c r="Q3561" s="64">
        <v>3</v>
      </c>
      <c r="R3561" s="64">
        <v>1</v>
      </c>
      <c r="S3561" s="63" t="s">
        <v>29822</v>
      </c>
      <c r="T3561" s="22" t="s">
        <v>40333</v>
      </c>
      <c r="U3561" s="22">
        <f t="shared" si="54"/>
        <v>14</v>
      </c>
      <c r="V3561" s="22" t="s">
        <v>40334</v>
      </c>
      <c r="W3561" s="22"/>
      <c r="AS3561" s="63" t="s">
        <v>23265</v>
      </c>
      <c r="AT3561" s="63" t="s">
        <v>12089</v>
      </c>
      <c r="AU3561" s="63" t="s">
        <v>13670</v>
      </c>
      <c r="AV3561" s="63" t="s">
        <v>15725</v>
      </c>
      <c r="AX3561" s="44" t="s">
        <v>15726</v>
      </c>
      <c r="AY3561" s="63" t="s">
        <v>14561</v>
      </c>
    </row>
    <row r="3562" spans="1:51" ht="18" customHeight="1">
      <c r="A3562" s="22" t="s">
        <v>40335</v>
      </c>
      <c r="D3562" s="63" t="s">
        <v>10398</v>
      </c>
      <c r="E3562" s="63" t="s">
        <v>24912</v>
      </c>
      <c r="O3562" s="3">
        <v>154.1</v>
      </c>
      <c r="P3562" s="64">
        <v>10</v>
      </c>
      <c r="Q3562" s="64">
        <v>4</v>
      </c>
      <c r="R3562" s="64">
        <v>1</v>
      </c>
      <c r="S3562" s="63" t="s">
        <v>29823</v>
      </c>
      <c r="T3562" s="22" t="s">
        <v>40333</v>
      </c>
      <c r="U3562" s="22">
        <f t="shared" si="54"/>
        <v>14</v>
      </c>
      <c r="V3562" s="22" t="s">
        <v>7312</v>
      </c>
      <c r="W3562" s="22"/>
      <c r="AS3562" s="63" t="s">
        <v>23266</v>
      </c>
      <c r="AT3562" s="63" t="s">
        <v>12091</v>
      </c>
      <c r="AU3562" s="63" t="s">
        <v>13672</v>
      </c>
      <c r="AV3562" s="63" t="s">
        <v>15729</v>
      </c>
      <c r="AX3562" s="44" t="s">
        <v>29824</v>
      </c>
      <c r="AY3562" s="63" t="s">
        <v>7312</v>
      </c>
    </row>
    <row r="3563" spans="1:51" ht="18" customHeight="1">
      <c r="A3563" s="22" t="s">
        <v>40336</v>
      </c>
      <c r="D3563" s="63" t="s">
        <v>10399</v>
      </c>
      <c r="E3563" s="63" t="s">
        <v>24913</v>
      </c>
      <c r="O3563" s="3">
        <v>154.1</v>
      </c>
      <c r="P3563" s="64">
        <v>10</v>
      </c>
      <c r="Q3563" s="64">
        <v>4</v>
      </c>
      <c r="R3563" s="64">
        <v>1</v>
      </c>
      <c r="S3563" s="63" t="s">
        <v>29825</v>
      </c>
      <c r="T3563" s="22" t="s">
        <v>37175</v>
      </c>
      <c r="U3563" s="22">
        <f t="shared" si="54"/>
        <v>14</v>
      </c>
      <c r="V3563" s="22" t="s">
        <v>7312</v>
      </c>
      <c r="W3563" s="22"/>
      <c r="AS3563" s="63" t="s">
        <v>23266</v>
      </c>
      <c r="AT3563" s="63" t="s">
        <v>12092</v>
      </c>
      <c r="AU3563" s="63" t="s">
        <v>13673</v>
      </c>
      <c r="AV3563" s="63" t="s">
        <v>15730</v>
      </c>
      <c r="AW3563" s="44" t="s">
        <v>15731</v>
      </c>
      <c r="AX3563" s="44" t="s">
        <v>29826</v>
      </c>
      <c r="AY3563" s="63" t="s">
        <v>7312</v>
      </c>
    </row>
    <row r="3564" spans="1:51" ht="18" customHeight="1">
      <c r="A3564" s="22" t="s">
        <v>40337</v>
      </c>
      <c r="D3564" s="63" t="s">
        <v>10400</v>
      </c>
      <c r="E3564" s="63" t="s">
        <v>24914</v>
      </c>
      <c r="O3564" s="3">
        <v>154.1</v>
      </c>
      <c r="P3564" s="64">
        <v>12</v>
      </c>
      <c r="Q3564" s="64">
        <v>1</v>
      </c>
      <c r="R3564" s="64">
        <v>1</v>
      </c>
      <c r="S3564" s="63" t="s">
        <v>29827</v>
      </c>
      <c r="T3564" s="22" t="s">
        <v>40338</v>
      </c>
      <c r="U3564" s="22">
        <f t="shared" si="54"/>
        <v>16</v>
      </c>
      <c r="V3564" s="22" t="s">
        <v>7305</v>
      </c>
      <c r="W3564" s="22"/>
      <c r="AS3564" s="63" t="s">
        <v>23267</v>
      </c>
      <c r="AT3564" s="63" t="s">
        <v>12093</v>
      </c>
      <c r="AU3564" s="63" t="s">
        <v>13674</v>
      </c>
      <c r="AV3564" s="63" t="s">
        <v>15732</v>
      </c>
      <c r="AW3564" s="44" t="s">
        <v>15733</v>
      </c>
      <c r="AX3564" s="44" t="s">
        <v>29828</v>
      </c>
      <c r="AY3564" s="63" t="s">
        <v>7305</v>
      </c>
    </row>
    <row r="3565" spans="1:51" ht="18" customHeight="1">
      <c r="A3565" s="22" t="s">
        <v>40339</v>
      </c>
      <c r="D3565" s="63" t="s">
        <v>10401</v>
      </c>
      <c r="E3565" s="63" t="s">
        <v>24915</v>
      </c>
      <c r="O3565" s="3">
        <v>154.1</v>
      </c>
      <c r="P3565" s="64">
        <v>13</v>
      </c>
      <c r="Q3565" s="64">
        <v>4</v>
      </c>
      <c r="R3565" s="64">
        <v>1</v>
      </c>
      <c r="S3565" s="63" t="s">
        <v>29829</v>
      </c>
      <c r="T3565" s="22" t="s">
        <v>40340</v>
      </c>
      <c r="U3565" s="22">
        <f t="shared" si="54"/>
        <v>17</v>
      </c>
      <c r="V3565" s="22" t="s">
        <v>9149</v>
      </c>
      <c r="W3565" s="22"/>
      <c r="AS3565" s="63" t="s">
        <v>23268</v>
      </c>
      <c r="AT3565" s="63" t="s">
        <v>12094</v>
      </c>
      <c r="AU3565" s="63" t="s">
        <v>13675</v>
      </c>
      <c r="AV3565" s="63" t="s">
        <v>15734</v>
      </c>
      <c r="AW3565" s="44" t="s">
        <v>15735</v>
      </c>
      <c r="AX3565" s="44" t="s">
        <v>15736</v>
      </c>
      <c r="AY3565" s="63" t="s">
        <v>9149</v>
      </c>
    </row>
    <row r="3566" spans="1:51" ht="18" customHeight="1">
      <c r="A3566" s="22" t="s">
        <v>40341</v>
      </c>
      <c r="D3566" s="63" t="s">
        <v>10402</v>
      </c>
      <c r="E3566" s="63" t="s">
        <v>24916</v>
      </c>
      <c r="O3566" s="3">
        <v>154.1</v>
      </c>
      <c r="P3566" s="64">
        <v>14</v>
      </c>
      <c r="Q3566" s="64">
        <v>1</v>
      </c>
      <c r="R3566" s="64">
        <v>1</v>
      </c>
      <c r="S3566" s="63" t="s">
        <v>29830</v>
      </c>
      <c r="T3566" s="22" t="s">
        <v>40342</v>
      </c>
      <c r="U3566" s="22">
        <f t="shared" si="54"/>
        <v>18</v>
      </c>
      <c r="V3566" s="22" t="s">
        <v>7311</v>
      </c>
      <c r="W3566" s="22"/>
      <c r="AS3566" s="63" t="s">
        <v>23269</v>
      </c>
      <c r="AT3566" s="63" t="s">
        <v>12095</v>
      </c>
      <c r="AU3566" s="63" t="s">
        <v>13676</v>
      </c>
      <c r="AV3566" s="63" t="s">
        <v>15737</v>
      </c>
      <c r="AX3566" s="44" t="s">
        <v>29831</v>
      </c>
      <c r="AY3566" s="63" t="s">
        <v>7311</v>
      </c>
    </row>
    <row r="3567" spans="1:51" ht="18" customHeight="1">
      <c r="A3567" s="22" t="s">
        <v>40343</v>
      </c>
      <c r="D3567" s="63" t="s">
        <v>10403</v>
      </c>
      <c r="E3567" s="63" t="s">
        <v>24917</v>
      </c>
      <c r="O3567" s="3">
        <v>154.1</v>
      </c>
      <c r="P3567" s="64">
        <v>16</v>
      </c>
      <c r="Q3567" s="64">
        <v>2</v>
      </c>
      <c r="R3567" s="64">
        <v>1</v>
      </c>
      <c r="S3567" s="63" t="s">
        <v>29832</v>
      </c>
      <c r="T3567" s="22" t="s">
        <v>40318</v>
      </c>
      <c r="U3567" s="22">
        <f t="shared" si="54"/>
        <v>20</v>
      </c>
      <c r="V3567" s="22" t="s">
        <v>7784</v>
      </c>
      <c r="W3567" s="22"/>
      <c r="AS3567" s="63" t="s">
        <v>23270</v>
      </c>
      <c r="AT3567" s="63" t="s">
        <v>12096</v>
      </c>
      <c r="AU3567" s="63" t="s">
        <v>13677</v>
      </c>
      <c r="AV3567" s="63" t="s">
        <v>15738</v>
      </c>
      <c r="AX3567" s="44" t="s">
        <v>29833</v>
      </c>
      <c r="AY3567" s="63" t="s">
        <v>7784</v>
      </c>
    </row>
    <row r="3568" spans="1:51" ht="18" customHeight="1">
      <c r="A3568" s="22" t="s">
        <v>40344</v>
      </c>
      <c r="L3568" s="24" t="s">
        <v>21887</v>
      </c>
      <c r="M3568" s="24" t="s">
        <v>4354</v>
      </c>
      <c r="O3568" s="3">
        <v>155</v>
      </c>
      <c r="P3568" s="64">
        <v>6</v>
      </c>
      <c r="Q3568" s="64">
        <v>2</v>
      </c>
      <c r="R3568" s="64">
        <v>0</v>
      </c>
      <c r="S3568" s="63" t="s">
        <v>29834</v>
      </c>
      <c r="T3568" s="22" t="s">
        <v>40345</v>
      </c>
      <c r="U3568" s="22">
        <f t="shared" si="54"/>
        <v>13</v>
      </c>
      <c r="V3568" s="22">
        <v>13</v>
      </c>
      <c r="W3568" s="22"/>
      <c r="X3568" s="44" t="s">
        <v>5096</v>
      </c>
      <c r="AK3568" s="24" t="s">
        <v>31534</v>
      </c>
      <c r="AL3568" s="24">
        <v>3740</v>
      </c>
      <c r="AM3568" s="24">
        <v>9</v>
      </c>
      <c r="AN3568" s="24">
        <v>1</v>
      </c>
      <c r="AO3568" s="24" t="s">
        <v>5984</v>
      </c>
      <c r="AP3568" s="24">
        <v>13</v>
      </c>
    </row>
    <row r="3569" spans="1:51" ht="18" customHeight="1">
      <c r="A3569" s="22" t="s">
        <v>40346</v>
      </c>
      <c r="B3569" s="22" t="s">
        <v>40347</v>
      </c>
      <c r="C3569" s="63" t="s">
        <v>18009</v>
      </c>
      <c r="D3569" s="63" t="s">
        <v>18010</v>
      </c>
      <c r="N3569" s="24" t="s">
        <v>18828</v>
      </c>
      <c r="O3569" s="3">
        <v>155</v>
      </c>
      <c r="P3569" s="64">
        <v>17</v>
      </c>
      <c r="Q3569" s="64">
        <v>4</v>
      </c>
      <c r="R3569" s="64">
        <v>0</v>
      </c>
      <c r="S3569" s="63" t="s">
        <v>29835</v>
      </c>
      <c r="T3569" s="22" t="s">
        <v>40348</v>
      </c>
      <c r="U3569" s="22">
        <f t="shared" si="54"/>
        <v>24</v>
      </c>
      <c r="V3569" s="22" t="s">
        <v>40349</v>
      </c>
      <c r="W3569" s="22"/>
      <c r="Y3569" s="24" t="s">
        <v>11507</v>
      </c>
      <c r="Z3569" s="24" t="s">
        <v>31547</v>
      </c>
      <c r="AA3569" s="24" t="s">
        <v>32987</v>
      </c>
      <c r="AB3569" s="24" t="s">
        <v>9281</v>
      </c>
    </row>
    <row r="3570" spans="1:51" ht="18" customHeight="1">
      <c r="A3570" s="22" t="s">
        <v>40350</v>
      </c>
      <c r="L3570" s="24" t="s">
        <v>21888</v>
      </c>
      <c r="M3570" s="24" t="s">
        <v>4345</v>
      </c>
      <c r="O3570" s="3">
        <v>156</v>
      </c>
      <c r="P3570" s="64">
        <v>3</v>
      </c>
      <c r="Q3570" s="64">
        <v>1</v>
      </c>
      <c r="R3570" s="64">
        <v>1</v>
      </c>
      <c r="S3570" s="63" t="s">
        <v>29836</v>
      </c>
      <c r="T3570" s="22" t="s">
        <v>39424</v>
      </c>
      <c r="U3570" s="22">
        <f t="shared" si="54"/>
        <v>10</v>
      </c>
      <c r="V3570" s="22">
        <v>10</v>
      </c>
      <c r="W3570" s="22"/>
      <c r="X3570" s="44" t="s">
        <v>4765</v>
      </c>
      <c r="AK3570" s="24" t="s">
        <v>31534</v>
      </c>
      <c r="AL3570" s="24">
        <v>3706</v>
      </c>
      <c r="AM3570" s="24">
        <v>6</v>
      </c>
      <c r="AN3570" s="24">
        <v>1</v>
      </c>
      <c r="AO3570" s="24" t="s">
        <v>5975</v>
      </c>
      <c r="AP3570" s="24">
        <v>10</v>
      </c>
    </row>
    <row r="3571" spans="1:51" ht="18" customHeight="1">
      <c r="A3571" s="22" t="s">
        <v>40351</v>
      </c>
      <c r="L3571" s="24" t="s">
        <v>2061</v>
      </c>
      <c r="M3571" s="24" t="s">
        <v>2062</v>
      </c>
      <c r="O3571" s="3">
        <v>156</v>
      </c>
      <c r="P3571" s="64">
        <v>4</v>
      </c>
      <c r="Q3571" s="64">
        <v>3</v>
      </c>
      <c r="R3571" s="64">
        <v>0</v>
      </c>
      <c r="S3571" s="63" t="s">
        <v>29837</v>
      </c>
      <c r="T3571" s="22" t="s">
        <v>40352</v>
      </c>
      <c r="U3571" s="22">
        <f t="shared" si="54"/>
        <v>11</v>
      </c>
      <c r="V3571" s="22">
        <v>11</v>
      </c>
      <c r="W3571" s="22"/>
      <c r="AK3571" s="24" t="s">
        <v>32988</v>
      </c>
      <c r="AO3571" s="24" t="s">
        <v>3536</v>
      </c>
      <c r="AP3571" s="24">
        <v>11</v>
      </c>
    </row>
    <row r="3572" spans="1:51" ht="18" customHeight="1">
      <c r="A3572" s="22" t="s">
        <v>40353</v>
      </c>
      <c r="J3572" s="24" t="s">
        <v>8258</v>
      </c>
      <c r="K3572" s="24" t="s">
        <v>8259</v>
      </c>
      <c r="O3572" s="3">
        <v>156</v>
      </c>
      <c r="P3572" s="64">
        <v>5</v>
      </c>
      <c r="Q3572" s="64">
        <v>2</v>
      </c>
      <c r="R3572" s="64">
        <v>0</v>
      </c>
      <c r="S3572" s="63" t="s">
        <v>21209</v>
      </c>
      <c r="T3572" s="22" t="s">
        <v>40354</v>
      </c>
      <c r="U3572" s="22">
        <f t="shared" si="54"/>
        <v>13</v>
      </c>
      <c r="V3572" s="22">
        <v>13</v>
      </c>
      <c r="W3572" s="22"/>
      <c r="X3572" s="44" t="s">
        <v>29839</v>
      </c>
      <c r="AQ3572" s="24" t="s">
        <v>8524</v>
      </c>
      <c r="AR3572" s="24">
        <v>13</v>
      </c>
    </row>
    <row r="3573" spans="1:51" ht="18" customHeight="1">
      <c r="A3573" s="22" t="s">
        <v>40355</v>
      </c>
      <c r="D3573" s="63" t="s">
        <v>10332</v>
      </c>
      <c r="E3573" s="63" t="s">
        <v>24918</v>
      </c>
      <c r="O3573" s="3">
        <v>156</v>
      </c>
      <c r="P3573" s="64">
        <v>5</v>
      </c>
      <c r="Q3573" s="64">
        <v>3</v>
      </c>
      <c r="R3573" s="64">
        <v>1</v>
      </c>
      <c r="S3573" s="63" t="s">
        <v>29842</v>
      </c>
      <c r="T3573" s="22" t="s">
        <v>39950</v>
      </c>
      <c r="U3573" s="22">
        <f t="shared" si="54"/>
        <v>12</v>
      </c>
      <c r="V3573" s="22" t="s">
        <v>7310</v>
      </c>
      <c r="W3573" s="22"/>
      <c r="AS3573" s="63" t="s">
        <v>23271</v>
      </c>
      <c r="AT3573" s="63" t="s">
        <v>12025</v>
      </c>
      <c r="AU3573" s="63" t="s">
        <v>13606</v>
      </c>
      <c r="AV3573" s="63" t="s">
        <v>15591</v>
      </c>
      <c r="AW3573" s="44" t="s">
        <v>15592</v>
      </c>
      <c r="AX3573" s="44" t="s">
        <v>29843</v>
      </c>
      <c r="AY3573" s="63" t="s">
        <v>7310</v>
      </c>
    </row>
    <row r="3574" spans="1:51" ht="18" customHeight="1">
      <c r="A3574" s="22" t="s">
        <v>40356</v>
      </c>
      <c r="D3574" s="63" t="s">
        <v>10333</v>
      </c>
      <c r="E3574" s="63" t="s">
        <v>24919</v>
      </c>
      <c r="O3574" s="3">
        <v>156</v>
      </c>
      <c r="P3574" s="64">
        <v>6</v>
      </c>
      <c r="Q3574" s="64">
        <v>1</v>
      </c>
      <c r="R3574" s="64">
        <v>1</v>
      </c>
      <c r="S3574" s="63" t="s">
        <v>29844</v>
      </c>
      <c r="T3574" s="22" t="s">
        <v>40357</v>
      </c>
      <c r="U3574" s="22">
        <f t="shared" si="54"/>
        <v>13</v>
      </c>
      <c r="V3574" s="22" t="s">
        <v>7304</v>
      </c>
      <c r="W3574" s="22"/>
      <c r="AS3574" s="63" t="s">
        <v>23272</v>
      </c>
      <c r="AT3574" s="63" t="s">
        <v>12026</v>
      </c>
      <c r="AU3574" s="63" t="s">
        <v>13607</v>
      </c>
      <c r="AV3574" s="63" t="s">
        <v>15593</v>
      </c>
      <c r="AW3574" s="44" t="s">
        <v>15594</v>
      </c>
      <c r="AX3574" s="44" t="s">
        <v>29845</v>
      </c>
      <c r="AY3574" s="63" t="s">
        <v>7304</v>
      </c>
    </row>
    <row r="3575" spans="1:51" ht="18" customHeight="1">
      <c r="A3575" s="22" t="s">
        <v>40358</v>
      </c>
      <c r="D3575" s="63" t="s">
        <v>10334</v>
      </c>
      <c r="E3575" s="63" t="s">
        <v>24920</v>
      </c>
      <c r="O3575" s="3">
        <v>156</v>
      </c>
      <c r="P3575" s="64">
        <v>6</v>
      </c>
      <c r="Q3575" s="64">
        <v>3</v>
      </c>
      <c r="R3575" s="64">
        <v>1</v>
      </c>
      <c r="S3575" s="63" t="s">
        <v>29846</v>
      </c>
      <c r="T3575" s="22" t="s">
        <v>40359</v>
      </c>
      <c r="U3575" s="22">
        <f t="shared" si="54"/>
        <v>13</v>
      </c>
      <c r="V3575" s="22" t="s">
        <v>7304</v>
      </c>
      <c r="W3575" s="22"/>
      <c r="AS3575" s="63" t="s">
        <v>23272</v>
      </c>
      <c r="AT3575" s="63" t="s">
        <v>12027</v>
      </c>
      <c r="AU3575" s="63" t="s">
        <v>13608</v>
      </c>
      <c r="AV3575" s="63" t="s">
        <v>15595</v>
      </c>
      <c r="AW3575" s="44" t="s">
        <v>15596</v>
      </c>
      <c r="AX3575" s="44" t="s">
        <v>29847</v>
      </c>
      <c r="AY3575" s="63" t="s">
        <v>7304</v>
      </c>
    </row>
    <row r="3576" spans="1:51" ht="18" customHeight="1">
      <c r="A3576" s="22" t="s">
        <v>40360</v>
      </c>
      <c r="L3576" s="24" t="s">
        <v>21890</v>
      </c>
      <c r="M3576" s="24" t="s">
        <v>4347</v>
      </c>
      <c r="O3576" s="3">
        <v>156</v>
      </c>
      <c r="P3576" s="64">
        <v>6</v>
      </c>
      <c r="Q3576" s="64">
        <v>3</v>
      </c>
      <c r="R3576" s="64">
        <v>0</v>
      </c>
      <c r="S3576" s="63" t="s">
        <v>21210</v>
      </c>
      <c r="T3576" s="22" t="s">
        <v>40359</v>
      </c>
      <c r="U3576" s="22">
        <f t="shared" si="54"/>
        <v>13</v>
      </c>
      <c r="V3576" s="22">
        <v>13</v>
      </c>
      <c r="W3576" s="22"/>
      <c r="X3576" s="44" t="s">
        <v>5092</v>
      </c>
      <c r="AK3576" s="24" t="s">
        <v>31534</v>
      </c>
      <c r="AL3576" s="24">
        <v>3718</v>
      </c>
      <c r="AM3576" s="24">
        <v>2</v>
      </c>
      <c r="AN3576" s="24">
        <v>1</v>
      </c>
      <c r="AO3576" s="24" t="s">
        <v>5977</v>
      </c>
      <c r="AP3576" s="24">
        <v>13</v>
      </c>
    </row>
    <row r="3577" spans="1:51" ht="18" customHeight="1">
      <c r="A3577" s="22" t="s">
        <v>40361</v>
      </c>
      <c r="D3577" s="63" t="s">
        <v>10335</v>
      </c>
      <c r="E3577" s="63" t="s">
        <v>24921</v>
      </c>
      <c r="O3577" s="3">
        <v>156</v>
      </c>
      <c r="P3577" s="64">
        <v>8</v>
      </c>
      <c r="Q3577" s="64">
        <v>1</v>
      </c>
      <c r="R3577" s="64">
        <v>1</v>
      </c>
      <c r="S3577" s="63" t="s">
        <v>29848</v>
      </c>
      <c r="T3577" s="22" t="s">
        <v>40178</v>
      </c>
      <c r="U3577" s="22">
        <f t="shared" si="54"/>
        <v>15</v>
      </c>
      <c r="V3577" s="22" t="s">
        <v>7306</v>
      </c>
      <c r="W3577" s="22"/>
      <c r="AS3577" s="63" t="s">
        <v>23273</v>
      </c>
      <c r="AT3577" s="63" t="s">
        <v>12028</v>
      </c>
      <c r="AU3577" s="63" t="s">
        <v>13609</v>
      </c>
      <c r="AV3577" s="63" t="s">
        <v>15597</v>
      </c>
      <c r="AW3577" s="44" t="s">
        <v>15598</v>
      </c>
      <c r="AX3577" s="44" t="s">
        <v>15599</v>
      </c>
      <c r="AY3577" s="63" t="s">
        <v>7306</v>
      </c>
    </row>
    <row r="3578" spans="1:51" ht="18" customHeight="1">
      <c r="A3578" s="22" t="s">
        <v>40362</v>
      </c>
      <c r="L3578" s="24" t="s">
        <v>21891</v>
      </c>
      <c r="M3578" s="24" t="s">
        <v>4348</v>
      </c>
      <c r="O3578" s="3">
        <v>156</v>
      </c>
      <c r="P3578" s="64">
        <v>8</v>
      </c>
      <c r="Q3578" s="64">
        <v>1</v>
      </c>
      <c r="R3578" s="64">
        <v>0</v>
      </c>
      <c r="S3578" s="63" t="s">
        <v>29849</v>
      </c>
      <c r="T3578" s="22" t="s">
        <v>40235</v>
      </c>
      <c r="U3578" s="22">
        <f t="shared" si="54"/>
        <v>15</v>
      </c>
      <c r="V3578" s="22">
        <v>15</v>
      </c>
      <c r="W3578" s="22"/>
      <c r="X3578" s="44" t="s">
        <v>4765</v>
      </c>
      <c r="AK3578" s="24" t="s">
        <v>31534</v>
      </c>
      <c r="AL3578" s="24">
        <v>3723</v>
      </c>
      <c r="AM3578" s="24">
        <v>3</v>
      </c>
      <c r="AN3578" s="24">
        <v>1</v>
      </c>
      <c r="AO3578" s="24" t="s">
        <v>5978</v>
      </c>
      <c r="AP3578" s="24">
        <v>15</v>
      </c>
    </row>
    <row r="3579" spans="1:51" ht="18" customHeight="1">
      <c r="A3579" s="22" t="s">
        <v>40363</v>
      </c>
      <c r="L3579" s="24" t="s">
        <v>21892</v>
      </c>
      <c r="M3579" s="24" t="s">
        <v>4349</v>
      </c>
      <c r="O3579" s="3">
        <v>156</v>
      </c>
      <c r="P3579" s="64">
        <v>9</v>
      </c>
      <c r="Q3579" s="64">
        <v>2</v>
      </c>
      <c r="R3579" s="64">
        <v>0</v>
      </c>
      <c r="S3579" s="63" t="s">
        <v>29850</v>
      </c>
      <c r="T3579" s="22" t="s">
        <v>40364</v>
      </c>
      <c r="U3579" s="22">
        <f t="shared" si="54"/>
        <v>16</v>
      </c>
      <c r="V3579" s="22">
        <v>16</v>
      </c>
      <c r="W3579" s="22"/>
      <c r="X3579" s="44" t="s">
        <v>4765</v>
      </c>
      <c r="AK3579" s="24" t="s">
        <v>31534</v>
      </c>
      <c r="AL3579" s="24">
        <v>3726</v>
      </c>
      <c r="AM3579" s="24">
        <v>11</v>
      </c>
      <c r="AN3579" s="24">
        <v>1</v>
      </c>
      <c r="AO3579" s="24" t="s">
        <v>5979</v>
      </c>
      <c r="AP3579" s="24">
        <v>16</v>
      </c>
    </row>
    <row r="3580" spans="1:51" ht="18" customHeight="1">
      <c r="A3580" s="22" t="s">
        <v>40365</v>
      </c>
      <c r="J3580" s="24" t="s">
        <v>8058</v>
      </c>
      <c r="K3580" s="24" t="s">
        <v>8059</v>
      </c>
      <c r="O3580" s="3">
        <v>156</v>
      </c>
      <c r="P3580" s="64">
        <v>10</v>
      </c>
      <c r="Q3580" s="64">
        <v>1</v>
      </c>
      <c r="R3580" s="64">
        <v>0</v>
      </c>
      <c r="S3580" s="63" t="s">
        <v>21212</v>
      </c>
      <c r="T3580" s="22" t="s">
        <v>40366</v>
      </c>
      <c r="U3580" s="22">
        <f t="shared" si="54"/>
        <v>18</v>
      </c>
      <c r="V3580" s="22">
        <v>18</v>
      </c>
      <c r="W3580" s="22"/>
      <c r="X3580" s="44" t="s">
        <v>8487</v>
      </c>
      <c r="AQ3580" s="24" t="s">
        <v>40367</v>
      </c>
      <c r="AR3580" s="24">
        <v>18</v>
      </c>
    </row>
    <row r="3581" spans="1:51" ht="18" customHeight="1">
      <c r="A3581" s="22" t="s">
        <v>40368</v>
      </c>
      <c r="L3581" s="24" t="s">
        <v>21893</v>
      </c>
      <c r="M3581" s="24" t="s">
        <v>4350</v>
      </c>
      <c r="O3581" s="3">
        <v>156</v>
      </c>
      <c r="P3581" s="64">
        <v>10</v>
      </c>
      <c r="Q3581" s="64">
        <v>1</v>
      </c>
      <c r="R3581" s="64">
        <v>0</v>
      </c>
      <c r="S3581" s="63" t="s">
        <v>21211</v>
      </c>
      <c r="T3581" s="22" t="s">
        <v>40364</v>
      </c>
      <c r="U3581" s="22">
        <f t="shared" si="54"/>
        <v>17</v>
      </c>
      <c r="V3581" s="22">
        <v>17</v>
      </c>
      <c r="W3581" s="22"/>
      <c r="X3581" s="44" t="s">
        <v>5093</v>
      </c>
      <c r="AK3581" s="24" t="s">
        <v>31534</v>
      </c>
      <c r="AL3581" s="24">
        <v>3728</v>
      </c>
      <c r="AM3581" s="24">
        <v>14</v>
      </c>
      <c r="AN3581" s="24">
        <v>1</v>
      </c>
      <c r="AO3581" s="24" t="s">
        <v>5980</v>
      </c>
      <c r="AP3581" s="24">
        <v>17</v>
      </c>
    </row>
    <row r="3582" spans="1:51" ht="18" customHeight="1">
      <c r="A3582" s="22" t="s">
        <v>40369</v>
      </c>
      <c r="L3582" s="24" t="s">
        <v>21894</v>
      </c>
      <c r="M3582" s="24" t="s">
        <v>4351</v>
      </c>
      <c r="O3582" s="3">
        <v>156</v>
      </c>
      <c r="P3582" s="64">
        <v>10</v>
      </c>
      <c r="Q3582" s="64">
        <v>3</v>
      </c>
      <c r="R3582" s="64">
        <v>0</v>
      </c>
      <c r="S3582" s="63" t="s">
        <v>29851</v>
      </c>
      <c r="T3582" s="22" t="s">
        <v>40370</v>
      </c>
      <c r="U3582" s="22">
        <f t="shared" si="54"/>
        <v>17</v>
      </c>
      <c r="V3582" s="22">
        <v>17</v>
      </c>
      <c r="W3582" s="22"/>
      <c r="X3582" s="44" t="s">
        <v>5094</v>
      </c>
      <c r="AK3582" s="24" t="s">
        <v>31534</v>
      </c>
      <c r="AL3582" s="24">
        <v>3729</v>
      </c>
      <c r="AM3582" s="24">
        <v>10</v>
      </c>
      <c r="AN3582" s="24">
        <v>1</v>
      </c>
      <c r="AO3582" s="24" t="s">
        <v>5981</v>
      </c>
      <c r="AP3582" s="24">
        <v>17</v>
      </c>
    </row>
    <row r="3583" spans="1:51" ht="18" customHeight="1">
      <c r="A3583" s="22" t="s">
        <v>40371</v>
      </c>
      <c r="L3583" s="24" t="s">
        <v>21895</v>
      </c>
      <c r="M3583" s="24" t="s">
        <v>4352</v>
      </c>
      <c r="O3583" s="3">
        <v>156</v>
      </c>
      <c r="P3583" s="64">
        <v>11</v>
      </c>
      <c r="Q3583" s="64">
        <v>1</v>
      </c>
      <c r="R3583" s="64">
        <v>0</v>
      </c>
      <c r="S3583" s="63" t="s">
        <v>21213</v>
      </c>
      <c r="T3583" s="22" t="s">
        <v>40370</v>
      </c>
      <c r="U3583" s="22">
        <f t="shared" si="54"/>
        <v>18</v>
      </c>
      <c r="V3583" s="22">
        <v>18</v>
      </c>
      <c r="W3583" s="22"/>
      <c r="X3583" s="44" t="s">
        <v>5095</v>
      </c>
      <c r="AK3583" s="24" t="s">
        <v>31534</v>
      </c>
      <c r="AL3583" s="24">
        <v>3731</v>
      </c>
      <c r="AM3583" s="24">
        <v>12</v>
      </c>
      <c r="AN3583" s="24">
        <v>1</v>
      </c>
      <c r="AO3583" s="24" t="s">
        <v>5982</v>
      </c>
      <c r="AP3583" s="24">
        <v>18</v>
      </c>
    </row>
    <row r="3584" spans="1:51" ht="18" customHeight="1">
      <c r="A3584" s="22" t="s">
        <v>40372</v>
      </c>
      <c r="J3584" s="24" t="s">
        <v>10668</v>
      </c>
      <c r="K3584" s="24" t="s">
        <v>10669</v>
      </c>
      <c r="O3584" s="3">
        <v>156</v>
      </c>
      <c r="P3584" s="64">
        <v>12</v>
      </c>
      <c r="Q3584" s="64">
        <v>3</v>
      </c>
      <c r="R3584" s="64">
        <v>0</v>
      </c>
      <c r="S3584" s="63" t="s">
        <v>21214</v>
      </c>
      <c r="T3584" s="22" t="s">
        <v>40373</v>
      </c>
      <c r="U3584" s="22">
        <f t="shared" si="54"/>
        <v>20</v>
      </c>
      <c r="V3584" s="22">
        <v>20</v>
      </c>
      <c r="W3584" s="22"/>
      <c r="X3584" s="44" t="s">
        <v>29852</v>
      </c>
      <c r="AQ3584" s="24" t="s">
        <v>8524</v>
      </c>
      <c r="AR3584" s="24">
        <v>20</v>
      </c>
    </row>
    <row r="3585" spans="1:51" ht="18" customHeight="1">
      <c r="A3585" s="22" t="s">
        <v>40374</v>
      </c>
      <c r="L3585" s="24" t="s">
        <v>21896</v>
      </c>
      <c r="M3585" s="24" t="s">
        <v>4353</v>
      </c>
      <c r="O3585" s="3">
        <v>156</v>
      </c>
      <c r="P3585" s="64">
        <v>13</v>
      </c>
      <c r="Q3585" s="64">
        <v>1</v>
      </c>
      <c r="R3585" s="64">
        <v>0</v>
      </c>
      <c r="S3585" s="63" t="s">
        <v>29853</v>
      </c>
      <c r="T3585" s="22" t="s">
        <v>40375</v>
      </c>
      <c r="U3585" s="22">
        <f t="shared" ref="U3585:U3648" si="55">P3585+T3585</f>
        <v>20</v>
      </c>
      <c r="V3585" s="22">
        <v>20</v>
      </c>
      <c r="W3585" s="22"/>
      <c r="X3585" s="44" t="s">
        <v>4765</v>
      </c>
      <c r="AK3585" s="24" t="s">
        <v>31534</v>
      </c>
      <c r="AL3585" s="24">
        <v>3734</v>
      </c>
      <c r="AM3585" s="24">
        <v>13</v>
      </c>
      <c r="AN3585" s="24">
        <v>1</v>
      </c>
      <c r="AO3585" s="24" t="s">
        <v>5983</v>
      </c>
      <c r="AP3585" s="24">
        <v>20</v>
      </c>
    </row>
    <row r="3586" spans="1:51" ht="18" customHeight="1">
      <c r="A3586" s="22" t="s">
        <v>40376</v>
      </c>
      <c r="C3586" s="63" t="s">
        <v>17600</v>
      </c>
      <c r="D3586" s="63" t="s">
        <v>17601</v>
      </c>
      <c r="N3586" s="24" t="s">
        <v>18354</v>
      </c>
      <c r="O3586" s="3">
        <v>157</v>
      </c>
      <c r="P3586" s="64">
        <v>2</v>
      </c>
      <c r="Q3586" s="64">
        <v>5</v>
      </c>
      <c r="R3586" s="64">
        <v>1</v>
      </c>
      <c r="S3586" s="63" t="s">
        <v>21215</v>
      </c>
      <c r="T3586" s="22" t="s">
        <v>40375</v>
      </c>
      <c r="U3586" s="22">
        <f t="shared" si="55"/>
        <v>9</v>
      </c>
      <c r="V3586" s="22" t="s">
        <v>7303</v>
      </c>
      <c r="W3586" s="22"/>
      <c r="X3586" s="44" t="s">
        <v>18355</v>
      </c>
      <c r="Y3586" s="24" t="s">
        <v>11329</v>
      </c>
      <c r="Z3586" s="24" t="s">
        <v>32145</v>
      </c>
      <c r="AA3586" s="24" t="s">
        <v>18356</v>
      </c>
      <c r="AB3586" s="24" t="s">
        <v>7303</v>
      </c>
    </row>
    <row r="3587" spans="1:51" ht="18" customHeight="1">
      <c r="A3587" s="22" t="s">
        <v>40377</v>
      </c>
      <c r="L3587" s="24" t="s">
        <v>2063</v>
      </c>
      <c r="M3587" s="24" t="s">
        <v>2064</v>
      </c>
      <c r="O3587" s="3">
        <v>157</v>
      </c>
      <c r="P3587" s="64">
        <v>3</v>
      </c>
      <c r="Q3587" s="64">
        <v>1</v>
      </c>
      <c r="R3587" s="64">
        <v>0</v>
      </c>
      <c r="S3587" s="63" t="s">
        <v>21216</v>
      </c>
      <c r="T3587" s="22" t="s">
        <v>40375</v>
      </c>
      <c r="U3587" s="22">
        <f t="shared" si="55"/>
        <v>10</v>
      </c>
      <c r="V3587" s="22">
        <v>10</v>
      </c>
      <c r="W3587" s="22"/>
      <c r="AK3587" s="24" t="s">
        <v>32989</v>
      </c>
      <c r="AO3587" s="24" t="s">
        <v>3537</v>
      </c>
      <c r="AP3587" s="24">
        <v>10</v>
      </c>
    </row>
    <row r="3588" spans="1:51" ht="18" customHeight="1">
      <c r="A3588" s="22" t="s">
        <v>40378</v>
      </c>
      <c r="L3588" s="24" t="s">
        <v>2065</v>
      </c>
      <c r="M3588" s="24" t="s">
        <v>2066</v>
      </c>
      <c r="O3588" s="3">
        <v>157</v>
      </c>
      <c r="P3588" s="64">
        <v>3</v>
      </c>
      <c r="Q3588" s="64">
        <v>3</v>
      </c>
      <c r="R3588" s="64">
        <v>0</v>
      </c>
      <c r="S3588" s="63" t="s">
        <v>21217</v>
      </c>
      <c r="T3588" s="22" t="s">
        <v>40375</v>
      </c>
      <c r="U3588" s="22">
        <f t="shared" si="55"/>
        <v>10</v>
      </c>
      <c r="V3588" s="22">
        <v>10</v>
      </c>
      <c r="W3588" s="22"/>
      <c r="AK3588" s="24" t="s">
        <v>32990</v>
      </c>
      <c r="AO3588" s="24" t="s">
        <v>3538</v>
      </c>
      <c r="AP3588" s="24">
        <v>10</v>
      </c>
    </row>
    <row r="3589" spans="1:51" ht="18" customHeight="1">
      <c r="A3589" s="22" t="s">
        <v>40379</v>
      </c>
      <c r="C3589" s="63" t="s">
        <v>17602</v>
      </c>
      <c r="D3589" s="63" t="s">
        <v>17603</v>
      </c>
      <c r="N3589" s="24" t="s">
        <v>18357</v>
      </c>
      <c r="O3589" s="3">
        <v>157</v>
      </c>
      <c r="P3589" s="64">
        <v>3</v>
      </c>
      <c r="Q3589" s="64">
        <v>5</v>
      </c>
      <c r="R3589" s="64">
        <v>1</v>
      </c>
      <c r="S3589" s="63" t="s">
        <v>40380</v>
      </c>
      <c r="T3589" s="22" t="s">
        <v>40375</v>
      </c>
      <c r="U3589" s="22">
        <f t="shared" si="55"/>
        <v>10</v>
      </c>
      <c r="V3589" s="22" t="s">
        <v>4762</v>
      </c>
      <c r="W3589" s="22"/>
      <c r="X3589" s="44" t="s">
        <v>18358</v>
      </c>
      <c r="Y3589" s="24" t="s">
        <v>11332</v>
      </c>
      <c r="Z3589" s="24" t="s">
        <v>32145</v>
      </c>
      <c r="AA3589" s="24" t="s">
        <v>18359</v>
      </c>
      <c r="AB3589" s="24" t="s">
        <v>4762</v>
      </c>
    </row>
    <row r="3590" spans="1:51" ht="18" customHeight="1">
      <c r="A3590" s="22" t="s">
        <v>40381</v>
      </c>
      <c r="B3590" s="22" t="s">
        <v>40382</v>
      </c>
      <c r="J3590" s="24" t="s">
        <v>8078</v>
      </c>
      <c r="K3590" s="24" t="s">
        <v>8079</v>
      </c>
      <c r="O3590" s="3">
        <v>157</v>
      </c>
      <c r="P3590" s="64">
        <v>4</v>
      </c>
      <c r="Q3590" s="64">
        <v>2</v>
      </c>
      <c r="R3590" s="64">
        <v>0</v>
      </c>
      <c r="S3590" s="63" t="s">
        <v>40383</v>
      </c>
      <c r="T3590" s="22" t="s">
        <v>40375</v>
      </c>
      <c r="U3590" s="22">
        <f t="shared" si="55"/>
        <v>11</v>
      </c>
      <c r="V3590" s="22">
        <v>11</v>
      </c>
      <c r="W3590" s="22"/>
      <c r="X3590" s="44" t="s">
        <v>29854</v>
      </c>
      <c r="AQ3590" s="24" t="s">
        <v>40384</v>
      </c>
      <c r="AR3590" s="24">
        <v>11</v>
      </c>
    </row>
    <row r="3591" spans="1:51" ht="18" customHeight="1">
      <c r="A3591" s="22" t="s">
        <v>40385</v>
      </c>
      <c r="L3591" s="24" t="s">
        <v>2069</v>
      </c>
      <c r="M3591" s="24" t="s">
        <v>2070</v>
      </c>
      <c r="O3591" s="3">
        <v>157</v>
      </c>
      <c r="P3591" s="64">
        <v>4</v>
      </c>
      <c r="Q3591" s="64">
        <v>4</v>
      </c>
      <c r="R3591" s="64">
        <v>0</v>
      </c>
      <c r="S3591" s="63" t="s">
        <v>21220</v>
      </c>
      <c r="T3591" s="22" t="s">
        <v>40375</v>
      </c>
      <c r="U3591" s="22">
        <f t="shared" si="55"/>
        <v>11</v>
      </c>
      <c r="V3591" s="22">
        <v>11</v>
      </c>
      <c r="W3591" s="22"/>
      <c r="AK3591" s="24" t="s">
        <v>32092</v>
      </c>
      <c r="AO3591" s="24" t="s">
        <v>3540</v>
      </c>
      <c r="AP3591" s="24">
        <v>11</v>
      </c>
    </row>
    <row r="3592" spans="1:51" ht="18" customHeight="1">
      <c r="A3592" s="22" t="s">
        <v>40386</v>
      </c>
      <c r="D3592" s="63" t="s">
        <v>10411</v>
      </c>
      <c r="E3592" s="63" t="s">
        <v>24922</v>
      </c>
      <c r="O3592" s="3">
        <v>157</v>
      </c>
      <c r="P3592" s="64">
        <v>4</v>
      </c>
      <c r="Q3592" s="64">
        <v>5</v>
      </c>
      <c r="R3592" s="64">
        <v>1</v>
      </c>
      <c r="S3592" s="63" t="s">
        <v>21221</v>
      </c>
      <c r="T3592" s="22" t="s">
        <v>40375</v>
      </c>
      <c r="U3592" s="22">
        <f t="shared" si="55"/>
        <v>11</v>
      </c>
      <c r="V3592" s="22" t="s">
        <v>7301</v>
      </c>
      <c r="W3592" s="22"/>
      <c r="AS3592" s="63" t="s">
        <v>23274</v>
      </c>
      <c r="AT3592" s="63" t="s">
        <v>12104</v>
      </c>
      <c r="AU3592" s="63" t="s">
        <v>13685</v>
      </c>
      <c r="AV3592" s="63" t="s">
        <v>15751</v>
      </c>
      <c r="AX3592" s="44" t="s">
        <v>15752</v>
      </c>
      <c r="AY3592" s="63" t="s">
        <v>7301</v>
      </c>
    </row>
    <row r="3593" spans="1:51" ht="18" customHeight="1">
      <c r="A3593" s="22" t="s">
        <v>40387</v>
      </c>
      <c r="D3593" s="63" t="s">
        <v>11008</v>
      </c>
      <c r="E3593" s="63" t="s">
        <v>24923</v>
      </c>
      <c r="O3593" s="3">
        <v>157</v>
      </c>
      <c r="P3593" s="64">
        <v>6</v>
      </c>
      <c r="Q3593" s="64">
        <v>1</v>
      </c>
      <c r="R3593" s="64">
        <v>1</v>
      </c>
      <c r="S3593" s="63" t="s">
        <v>29855</v>
      </c>
      <c r="T3593" s="22" t="s">
        <v>40388</v>
      </c>
      <c r="U3593" s="22">
        <f t="shared" si="55"/>
        <v>13</v>
      </c>
      <c r="V3593" s="22" t="s">
        <v>7304</v>
      </c>
      <c r="W3593" s="22"/>
      <c r="AS3593" s="63" t="s">
        <v>23275</v>
      </c>
      <c r="AT3593" s="63" t="s">
        <v>12620</v>
      </c>
      <c r="AU3593" s="63" t="s">
        <v>14238</v>
      </c>
      <c r="AV3593" s="63" t="s">
        <v>16863</v>
      </c>
      <c r="AX3593" s="44" t="s">
        <v>29856</v>
      </c>
      <c r="AY3593" s="63" t="s">
        <v>7304</v>
      </c>
    </row>
    <row r="3594" spans="1:51" ht="18" customHeight="1">
      <c r="A3594" s="22" t="s">
        <v>40389</v>
      </c>
      <c r="B3594" s="22" t="s">
        <v>40390</v>
      </c>
      <c r="L3594" s="24" t="s">
        <v>21897</v>
      </c>
      <c r="M3594" s="24" t="s">
        <v>8324</v>
      </c>
      <c r="O3594" s="3">
        <v>157</v>
      </c>
      <c r="P3594" s="64">
        <v>6</v>
      </c>
      <c r="Q3594" s="64">
        <v>1</v>
      </c>
      <c r="R3594" s="64">
        <v>0</v>
      </c>
      <c r="S3594" s="63" t="s">
        <v>21222</v>
      </c>
      <c r="T3594" s="22" t="s">
        <v>40388</v>
      </c>
      <c r="U3594" s="22">
        <f t="shared" si="55"/>
        <v>13</v>
      </c>
      <c r="V3594" s="22">
        <v>13</v>
      </c>
      <c r="W3594" s="22"/>
      <c r="X3594" s="44" t="s">
        <v>5147</v>
      </c>
      <c r="AK3594" s="24" t="s">
        <v>31534</v>
      </c>
      <c r="AL3594" s="24">
        <v>3944</v>
      </c>
      <c r="AM3594" s="24">
        <v>8</v>
      </c>
      <c r="AN3594" s="24">
        <v>1</v>
      </c>
      <c r="AO3594" s="24" t="s">
        <v>6057</v>
      </c>
      <c r="AP3594" s="24">
        <v>13</v>
      </c>
    </row>
    <row r="3595" spans="1:51" ht="18" customHeight="1">
      <c r="A3595" s="22" t="s">
        <v>40391</v>
      </c>
      <c r="D3595" s="63" t="s">
        <v>10412</v>
      </c>
      <c r="E3595" s="63" t="s">
        <v>24924</v>
      </c>
      <c r="O3595" s="3">
        <v>157</v>
      </c>
      <c r="P3595" s="64">
        <v>6</v>
      </c>
      <c r="Q3595" s="64">
        <v>2</v>
      </c>
      <c r="R3595" s="64">
        <v>1</v>
      </c>
      <c r="S3595" s="63" t="s">
        <v>21223</v>
      </c>
      <c r="T3595" s="22" t="s">
        <v>40388</v>
      </c>
      <c r="U3595" s="22">
        <f t="shared" si="55"/>
        <v>13</v>
      </c>
      <c r="V3595" s="22" t="s">
        <v>7304</v>
      </c>
      <c r="W3595" s="22"/>
      <c r="AS3595" s="63" t="s">
        <v>23276</v>
      </c>
      <c r="AT3595" s="63" t="s">
        <v>12105</v>
      </c>
      <c r="AU3595" s="63" t="s">
        <v>13686</v>
      </c>
      <c r="AV3595" s="63" t="s">
        <v>15753</v>
      </c>
      <c r="AX3595" s="44" t="s">
        <v>29857</v>
      </c>
      <c r="AY3595" s="63" t="s">
        <v>7304</v>
      </c>
    </row>
    <row r="3596" spans="1:51" ht="18" customHeight="1">
      <c r="A3596" s="22" t="s">
        <v>40392</v>
      </c>
      <c r="H3596" s="24" t="s">
        <v>6741</v>
      </c>
      <c r="I3596" s="24" t="s">
        <v>7210</v>
      </c>
      <c r="O3596" s="3">
        <v>157</v>
      </c>
      <c r="P3596" s="64">
        <v>6</v>
      </c>
      <c r="Q3596" s="64">
        <v>3</v>
      </c>
      <c r="R3596" s="64">
        <v>0</v>
      </c>
      <c r="S3596" s="63" t="s">
        <v>29860</v>
      </c>
      <c r="T3596" s="22" t="s">
        <v>40393</v>
      </c>
      <c r="U3596" s="22">
        <f t="shared" si="55"/>
        <v>13</v>
      </c>
      <c r="V3596" s="22">
        <v>13</v>
      </c>
      <c r="W3596" s="22"/>
      <c r="X3596" s="44" t="s">
        <v>7297</v>
      </c>
      <c r="AH3596" s="24" t="s">
        <v>32991</v>
      </c>
      <c r="AI3596" s="24" t="s">
        <v>7696</v>
      </c>
      <c r="AJ3596" s="24">
        <v>13</v>
      </c>
    </row>
    <row r="3597" spans="1:51" ht="18" customHeight="1">
      <c r="A3597" s="22" t="s">
        <v>40394</v>
      </c>
      <c r="B3597" s="22" t="s">
        <v>40395</v>
      </c>
      <c r="J3597" s="24" t="s">
        <v>8214</v>
      </c>
      <c r="K3597" s="24" t="s">
        <v>8215</v>
      </c>
      <c r="O3597" s="3">
        <v>157</v>
      </c>
      <c r="P3597" s="64">
        <v>6</v>
      </c>
      <c r="Q3597" s="64">
        <v>3</v>
      </c>
      <c r="R3597" s="64">
        <v>0</v>
      </c>
      <c r="S3597" s="63" t="s">
        <v>33365</v>
      </c>
      <c r="T3597" s="22" t="s">
        <v>40393</v>
      </c>
      <c r="U3597" s="22">
        <f t="shared" si="55"/>
        <v>13</v>
      </c>
      <c r="V3597" s="22">
        <v>13</v>
      </c>
      <c r="W3597" s="22"/>
      <c r="X3597" s="44" t="s">
        <v>29858</v>
      </c>
      <c r="AQ3597" s="24" t="s">
        <v>8524</v>
      </c>
      <c r="AR3597" s="24">
        <v>13</v>
      </c>
    </row>
    <row r="3598" spans="1:51" ht="18" customHeight="1">
      <c r="A3598" s="22" t="s">
        <v>40396</v>
      </c>
      <c r="J3598" s="24" t="s">
        <v>8288</v>
      </c>
      <c r="K3598" s="24" t="s">
        <v>8289</v>
      </c>
      <c r="O3598" s="3">
        <v>157</v>
      </c>
      <c r="P3598" s="64">
        <v>6</v>
      </c>
      <c r="Q3598" s="64">
        <v>3</v>
      </c>
      <c r="R3598" s="64">
        <v>0</v>
      </c>
      <c r="S3598" s="63" t="s">
        <v>29859</v>
      </c>
      <c r="T3598" s="22" t="s">
        <v>40388</v>
      </c>
      <c r="U3598" s="22">
        <f t="shared" si="55"/>
        <v>13</v>
      </c>
      <c r="V3598" s="22">
        <v>13</v>
      </c>
      <c r="W3598" s="22"/>
      <c r="X3598" s="44" t="s">
        <v>8501</v>
      </c>
      <c r="AQ3598" s="24" t="s">
        <v>8524</v>
      </c>
      <c r="AR3598" s="24">
        <v>13</v>
      </c>
    </row>
    <row r="3599" spans="1:51" ht="18" customHeight="1">
      <c r="A3599" s="22" t="s">
        <v>40397</v>
      </c>
      <c r="D3599" s="63" t="s">
        <v>11180</v>
      </c>
      <c r="E3599" s="63" t="s">
        <v>24925</v>
      </c>
      <c r="O3599" s="3">
        <v>157</v>
      </c>
      <c r="P3599" s="64">
        <v>6</v>
      </c>
      <c r="Q3599" s="64">
        <v>4</v>
      </c>
      <c r="R3599" s="64">
        <v>1</v>
      </c>
      <c r="S3599" s="63" t="s">
        <v>21224</v>
      </c>
      <c r="T3599" s="22" t="s">
        <v>40388</v>
      </c>
      <c r="U3599" s="22">
        <f t="shared" si="55"/>
        <v>13</v>
      </c>
      <c r="V3599" s="22" t="s">
        <v>7304</v>
      </c>
      <c r="W3599" s="22"/>
      <c r="AS3599" s="63" t="s">
        <v>23277</v>
      </c>
      <c r="AT3599" s="63" t="s">
        <v>12776</v>
      </c>
      <c r="AU3599" s="63" t="s">
        <v>14401</v>
      </c>
      <c r="AV3599" s="63" t="s">
        <v>17193</v>
      </c>
      <c r="AW3599" s="44" t="s">
        <v>17194</v>
      </c>
      <c r="AX3599" s="44" t="s">
        <v>17195</v>
      </c>
      <c r="AY3599" s="63" t="s">
        <v>7304</v>
      </c>
    </row>
    <row r="3600" spans="1:51" ht="18" customHeight="1">
      <c r="A3600" s="22" t="s">
        <v>40398</v>
      </c>
      <c r="L3600" s="24" t="s">
        <v>21898</v>
      </c>
      <c r="M3600" s="24" t="s">
        <v>8325</v>
      </c>
      <c r="O3600" s="3">
        <v>157</v>
      </c>
      <c r="P3600" s="64">
        <v>6</v>
      </c>
      <c r="Q3600" s="64">
        <v>4</v>
      </c>
      <c r="R3600" s="64">
        <v>0</v>
      </c>
      <c r="S3600" s="63" t="s">
        <v>29861</v>
      </c>
      <c r="T3600" s="22" t="s">
        <v>40388</v>
      </c>
      <c r="U3600" s="22">
        <f t="shared" si="55"/>
        <v>13</v>
      </c>
      <c r="V3600" s="22">
        <v>13</v>
      </c>
      <c r="W3600" s="22"/>
      <c r="X3600" s="44" t="s">
        <v>5148</v>
      </c>
      <c r="AK3600" s="24" t="s">
        <v>31534</v>
      </c>
      <c r="AL3600" s="24">
        <v>3950</v>
      </c>
      <c r="AM3600" s="24">
        <v>9</v>
      </c>
      <c r="AN3600" s="24">
        <v>1</v>
      </c>
      <c r="AO3600" s="24" t="s">
        <v>6058</v>
      </c>
      <c r="AP3600" s="24">
        <v>13</v>
      </c>
    </row>
    <row r="3601" spans="1:51" ht="18" customHeight="1">
      <c r="A3601" s="22" t="s">
        <v>40399</v>
      </c>
      <c r="D3601" s="63" t="s">
        <v>10413</v>
      </c>
      <c r="E3601" s="63" t="s">
        <v>24926</v>
      </c>
      <c r="O3601" s="3">
        <v>157</v>
      </c>
      <c r="P3601" s="64">
        <v>7</v>
      </c>
      <c r="Q3601" s="64">
        <v>1</v>
      </c>
      <c r="R3601" s="64">
        <v>1</v>
      </c>
      <c r="S3601" s="63" t="s">
        <v>21226</v>
      </c>
      <c r="T3601" s="22" t="s">
        <v>40388</v>
      </c>
      <c r="U3601" s="22">
        <f t="shared" si="55"/>
        <v>14</v>
      </c>
      <c r="V3601" s="22" t="s">
        <v>7312</v>
      </c>
      <c r="W3601" s="22"/>
      <c r="AS3601" s="63" t="s">
        <v>23278</v>
      </c>
      <c r="AT3601" s="63" t="s">
        <v>12106</v>
      </c>
      <c r="AU3601" s="63" t="s">
        <v>13687</v>
      </c>
      <c r="AV3601" s="63" t="s">
        <v>15754</v>
      </c>
      <c r="AX3601" s="44" t="s">
        <v>29862</v>
      </c>
      <c r="AY3601" s="63" t="s">
        <v>7312</v>
      </c>
    </row>
    <row r="3602" spans="1:51" ht="18" customHeight="1">
      <c r="A3602" s="22" t="s">
        <v>40400</v>
      </c>
      <c r="L3602" s="24" t="s">
        <v>2071</v>
      </c>
      <c r="M3602" s="24" t="s">
        <v>2072</v>
      </c>
      <c r="O3602" s="3">
        <v>157</v>
      </c>
      <c r="P3602" s="64">
        <v>7</v>
      </c>
      <c r="Q3602" s="64">
        <v>1</v>
      </c>
      <c r="R3602" s="64">
        <v>0</v>
      </c>
      <c r="S3602" s="63" t="s">
        <v>21225</v>
      </c>
      <c r="T3602" s="22" t="s">
        <v>40388</v>
      </c>
      <c r="U3602" s="22">
        <f t="shared" si="55"/>
        <v>14</v>
      </c>
      <c r="V3602" s="22">
        <v>14</v>
      </c>
      <c r="W3602" s="22"/>
      <c r="AK3602" s="24" t="s">
        <v>32992</v>
      </c>
      <c r="AO3602" s="24" t="s">
        <v>3541</v>
      </c>
      <c r="AP3602" s="24">
        <v>14</v>
      </c>
    </row>
    <row r="3603" spans="1:51" ht="18" customHeight="1">
      <c r="A3603" s="22" t="s">
        <v>40401</v>
      </c>
      <c r="L3603" s="24" t="s">
        <v>21899</v>
      </c>
      <c r="M3603" s="24" t="s">
        <v>8326</v>
      </c>
      <c r="O3603" s="3">
        <v>157</v>
      </c>
      <c r="P3603" s="64">
        <v>7</v>
      </c>
      <c r="Q3603" s="64">
        <v>3</v>
      </c>
      <c r="R3603" s="64">
        <v>0</v>
      </c>
      <c r="S3603" s="63" t="s">
        <v>21227</v>
      </c>
      <c r="T3603" s="22" t="s">
        <v>40388</v>
      </c>
      <c r="U3603" s="22">
        <f t="shared" si="55"/>
        <v>14</v>
      </c>
      <c r="V3603" s="22">
        <v>14</v>
      </c>
      <c r="W3603" s="22"/>
      <c r="X3603" s="44" t="s">
        <v>5149</v>
      </c>
      <c r="AK3603" s="24" t="s">
        <v>31534</v>
      </c>
      <c r="AL3603" s="24">
        <v>3954</v>
      </c>
      <c r="AM3603" s="24">
        <v>6</v>
      </c>
      <c r="AN3603" s="24">
        <v>1</v>
      </c>
      <c r="AO3603" s="24" t="s">
        <v>6059</v>
      </c>
      <c r="AP3603" s="24">
        <v>14</v>
      </c>
    </row>
    <row r="3604" spans="1:51" ht="18" customHeight="1">
      <c r="A3604" s="22" t="s">
        <v>40402</v>
      </c>
      <c r="L3604" s="24" t="s">
        <v>21900</v>
      </c>
      <c r="M3604" s="24" t="s">
        <v>8327</v>
      </c>
      <c r="O3604" s="3">
        <v>157</v>
      </c>
      <c r="P3604" s="64">
        <v>7</v>
      </c>
      <c r="Q3604" s="64">
        <v>5</v>
      </c>
      <c r="R3604" s="64">
        <v>0</v>
      </c>
      <c r="S3604" s="63" t="s">
        <v>21228</v>
      </c>
      <c r="T3604" s="22" t="s">
        <v>40388</v>
      </c>
      <c r="U3604" s="22">
        <f t="shared" si="55"/>
        <v>14</v>
      </c>
      <c r="V3604" s="22">
        <v>14</v>
      </c>
      <c r="W3604" s="22"/>
      <c r="X3604" s="44" t="s">
        <v>5150</v>
      </c>
      <c r="AK3604" s="24" t="s">
        <v>31534</v>
      </c>
      <c r="AL3604" s="24">
        <v>3955</v>
      </c>
      <c r="AM3604" s="24">
        <v>6</v>
      </c>
      <c r="AN3604" s="24">
        <v>1</v>
      </c>
      <c r="AO3604" s="24" t="s">
        <v>6060</v>
      </c>
      <c r="AP3604" s="24">
        <v>14</v>
      </c>
    </row>
    <row r="3605" spans="1:51" ht="18" customHeight="1">
      <c r="A3605" s="22" t="s">
        <v>40403</v>
      </c>
      <c r="D3605" s="63" t="s">
        <v>10414</v>
      </c>
      <c r="E3605" s="63" t="s">
        <v>24927</v>
      </c>
      <c r="O3605" s="3">
        <v>157</v>
      </c>
      <c r="P3605" s="64">
        <v>8</v>
      </c>
      <c r="Q3605" s="64">
        <v>1</v>
      </c>
      <c r="R3605" s="64">
        <v>1</v>
      </c>
      <c r="S3605" s="63" t="s">
        <v>21229</v>
      </c>
      <c r="T3605" s="22" t="s">
        <v>40388</v>
      </c>
      <c r="U3605" s="22">
        <f t="shared" si="55"/>
        <v>15</v>
      </c>
      <c r="V3605" s="22" t="s">
        <v>40404</v>
      </c>
      <c r="W3605" s="22"/>
      <c r="AS3605" s="63" t="s">
        <v>23278</v>
      </c>
      <c r="AT3605" s="63" t="s">
        <v>12107</v>
      </c>
      <c r="AU3605" s="63" t="s">
        <v>13688</v>
      </c>
      <c r="AV3605" s="63" t="s">
        <v>15755</v>
      </c>
      <c r="AX3605" s="44" t="s">
        <v>29863</v>
      </c>
      <c r="AY3605" s="63" t="s">
        <v>14690</v>
      </c>
    </row>
    <row r="3606" spans="1:51" ht="18" customHeight="1">
      <c r="A3606" s="22" t="s">
        <v>40405</v>
      </c>
      <c r="L3606" s="24" t="s">
        <v>2073</v>
      </c>
      <c r="M3606" s="24" t="s">
        <v>2074</v>
      </c>
      <c r="O3606" s="3">
        <v>157</v>
      </c>
      <c r="P3606" s="64">
        <v>8</v>
      </c>
      <c r="Q3606" s="64">
        <v>2</v>
      </c>
      <c r="R3606" s="64">
        <v>0</v>
      </c>
      <c r="S3606" s="63" t="s">
        <v>21230</v>
      </c>
      <c r="T3606" s="22" t="s">
        <v>40388</v>
      </c>
      <c r="U3606" s="22">
        <f t="shared" si="55"/>
        <v>15</v>
      </c>
      <c r="V3606" s="22">
        <v>15</v>
      </c>
      <c r="W3606" s="22"/>
      <c r="AK3606" s="24" t="s">
        <v>32993</v>
      </c>
      <c r="AO3606" s="24" t="s">
        <v>3542</v>
      </c>
      <c r="AP3606" s="24">
        <v>15</v>
      </c>
    </row>
    <row r="3607" spans="1:51" ht="18" customHeight="1">
      <c r="A3607" s="22" t="s">
        <v>40406</v>
      </c>
      <c r="L3607" s="24" t="s">
        <v>2075</v>
      </c>
      <c r="M3607" s="24" t="s">
        <v>2076</v>
      </c>
      <c r="O3607" s="3">
        <v>157</v>
      </c>
      <c r="P3607" s="64">
        <v>8</v>
      </c>
      <c r="Q3607" s="64">
        <v>2</v>
      </c>
      <c r="R3607" s="64">
        <v>0</v>
      </c>
      <c r="S3607" s="63" t="s">
        <v>21231</v>
      </c>
      <c r="T3607" s="22" t="s">
        <v>40388</v>
      </c>
      <c r="U3607" s="22">
        <f t="shared" si="55"/>
        <v>15</v>
      </c>
      <c r="V3607" s="22">
        <v>15</v>
      </c>
      <c r="W3607" s="22"/>
      <c r="AK3607" s="24" t="s">
        <v>32994</v>
      </c>
      <c r="AO3607" s="24" t="s">
        <v>3543</v>
      </c>
      <c r="AP3607" s="24">
        <v>15</v>
      </c>
    </row>
    <row r="3608" spans="1:51" ht="18" customHeight="1">
      <c r="A3608" s="22" t="s">
        <v>40407</v>
      </c>
      <c r="L3608" s="24" t="s">
        <v>21901</v>
      </c>
      <c r="M3608" s="24" t="s">
        <v>8328</v>
      </c>
      <c r="O3608" s="3">
        <v>157</v>
      </c>
      <c r="P3608" s="64">
        <v>8</v>
      </c>
      <c r="Q3608" s="64">
        <v>2</v>
      </c>
      <c r="R3608" s="64">
        <v>0</v>
      </c>
      <c r="S3608" s="63" t="s">
        <v>21232</v>
      </c>
      <c r="T3608" s="22" t="s">
        <v>40388</v>
      </c>
      <c r="U3608" s="22">
        <f t="shared" si="55"/>
        <v>15</v>
      </c>
      <c r="V3608" s="22">
        <v>15</v>
      </c>
      <c r="W3608" s="22"/>
      <c r="X3608" s="44" t="s">
        <v>4765</v>
      </c>
      <c r="AK3608" s="24" t="s">
        <v>31534</v>
      </c>
      <c r="AL3608" s="24">
        <v>3962</v>
      </c>
      <c r="AM3608" s="24">
        <v>1</v>
      </c>
      <c r="AN3608" s="24">
        <v>1</v>
      </c>
      <c r="AO3608" s="24" t="s">
        <v>6061</v>
      </c>
      <c r="AP3608" s="24">
        <v>15</v>
      </c>
    </row>
    <row r="3609" spans="1:51" ht="18" customHeight="1">
      <c r="A3609" s="22" t="s">
        <v>40408</v>
      </c>
      <c r="L3609" s="24" t="s">
        <v>2077</v>
      </c>
      <c r="M3609" s="24" t="s">
        <v>2078</v>
      </c>
      <c r="O3609" s="3">
        <v>157</v>
      </c>
      <c r="P3609" s="64">
        <v>8</v>
      </c>
      <c r="Q3609" s="64">
        <v>4</v>
      </c>
      <c r="R3609" s="64">
        <v>0</v>
      </c>
      <c r="S3609" s="63" t="s">
        <v>21233</v>
      </c>
      <c r="T3609" s="22" t="s">
        <v>40388</v>
      </c>
      <c r="U3609" s="22">
        <f t="shared" si="55"/>
        <v>15</v>
      </c>
      <c r="V3609" s="22">
        <v>15</v>
      </c>
      <c r="W3609" s="22"/>
      <c r="AK3609" s="24" t="s">
        <v>32995</v>
      </c>
      <c r="AO3609" s="24" t="s">
        <v>3544</v>
      </c>
      <c r="AP3609" s="24">
        <v>15</v>
      </c>
    </row>
    <row r="3610" spans="1:51" ht="18" customHeight="1">
      <c r="A3610" s="22" t="s">
        <v>40409</v>
      </c>
      <c r="L3610" s="24" t="s">
        <v>2079</v>
      </c>
      <c r="M3610" s="24" t="s">
        <v>2080</v>
      </c>
      <c r="O3610" s="3">
        <v>157</v>
      </c>
      <c r="P3610" s="64">
        <v>8</v>
      </c>
      <c r="Q3610" s="64">
        <v>5</v>
      </c>
      <c r="R3610" s="64">
        <v>0</v>
      </c>
      <c r="S3610" s="63" t="s">
        <v>21234</v>
      </c>
      <c r="T3610" s="22" t="s">
        <v>40388</v>
      </c>
      <c r="U3610" s="22">
        <f t="shared" si="55"/>
        <v>15</v>
      </c>
      <c r="V3610" s="22">
        <v>15</v>
      </c>
      <c r="W3610" s="22"/>
      <c r="AK3610" s="24" t="s">
        <v>32996</v>
      </c>
      <c r="AO3610" s="24" t="s">
        <v>3545</v>
      </c>
      <c r="AP3610" s="24">
        <v>15</v>
      </c>
    </row>
    <row r="3611" spans="1:51" ht="18" customHeight="1">
      <c r="A3611" s="22" t="s">
        <v>40410</v>
      </c>
      <c r="D3611" s="63" t="s">
        <v>10415</v>
      </c>
      <c r="E3611" s="63" t="s">
        <v>24928</v>
      </c>
      <c r="O3611" s="3">
        <v>157</v>
      </c>
      <c r="P3611" s="64">
        <v>9</v>
      </c>
      <c r="Q3611" s="64">
        <v>1</v>
      </c>
      <c r="R3611" s="64">
        <v>1</v>
      </c>
      <c r="S3611" s="63" t="s">
        <v>21238</v>
      </c>
      <c r="T3611" s="22" t="s">
        <v>40388</v>
      </c>
      <c r="U3611" s="22">
        <f t="shared" si="55"/>
        <v>16</v>
      </c>
      <c r="V3611" s="22" t="s">
        <v>7305</v>
      </c>
      <c r="W3611" s="22"/>
      <c r="AS3611" s="63" t="s">
        <v>23279</v>
      </c>
      <c r="AT3611" s="63" t="s">
        <v>12108</v>
      </c>
      <c r="AU3611" s="63" t="s">
        <v>13689</v>
      </c>
      <c r="AV3611" s="63" t="s">
        <v>15756</v>
      </c>
      <c r="AX3611" s="44" t="s">
        <v>29864</v>
      </c>
      <c r="AY3611" s="63" t="s">
        <v>7305</v>
      </c>
    </row>
    <row r="3612" spans="1:51" ht="18" customHeight="1">
      <c r="A3612" s="22" t="s">
        <v>40411</v>
      </c>
      <c r="D3612" s="63" t="s">
        <v>10416</v>
      </c>
      <c r="E3612" s="63" t="s">
        <v>24929</v>
      </c>
      <c r="O3612" s="3">
        <v>157</v>
      </c>
      <c r="P3612" s="64">
        <v>9</v>
      </c>
      <c r="Q3612" s="64">
        <v>1</v>
      </c>
      <c r="R3612" s="64">
        <v>1</v>
      </c>
      <c r="S3612" s="63" t="s">
        <v>29865</v>
      </c>
      <c r="T3612" s="22" t="s">
        <v>40388</v>
      </c>
      <c r="U3612" s="22">
        <f t="shared" si="55"/>
        <v>16</v>
      </c>
      <c r="V3612" s="22" t="s">
        <v>7305</v>
      </c>
      <c r="W3612" s="22"/>
      <c r="AS3612" s="63" t="s">
        <v>23279</v>
      </c>
      <c r="AT3612" s="63" t="s">
        <v>12109</v>
      </c>
      <c r="AU3612" s="63" t="s">
        <v>13690</v>
      </c>
      <c r="AV3612" s="63" t="s">
        <v>15757</v>
      </c>
      <c r="AW3612" s="44" t="s">
        <v>15758</v>
      </c>
      <c r="AX3612" s="44" t="s">
        <v>29866</v>
      </c>
      <c r="AY3612" s="63" t="s">
        <v>7305</v>
      </c>
    </row>
    <row r="3613" spans="1:51" ht="18" customHeight="1">
      <c r="A3613" s="22" t="s">
        <v>40412</v>
      </c>
      <c r="D3613" s="63" t="s">
        <v>11211</v>
      </c>
      <c r="E3613" s="63" t="s">
        <v>24930</v>
      </c>
      <c r="O3613" s="3">
        <v>157</v>
      </c>
      <c r="P3613" s="64">
        <v>9</v>
      </c>
      <c r="Q3613" s="64">
        <v>1</v>
      </c>
      <c r="R3613" s="64">
        <v>0</v>
      </c>
      <c r="S3613" s="63" t="s">
        <v>21239</v>
      </c>
      <c r="T3613" s="22" t="s">
        <v>40388</v>
      </c>
      <c r="U3613" s="22">
        <f t="shared" si="55"/>
        <v>16</v>
      </c>
      <c r="V3613" s="22" t="s">
        <v>7305</v>
      </c>
      <c r="W3613" s="22"/>
      <c r="AS3613" s="63" t="s">
        <v>23280</v>
      </c>
      <c r="AT3613" s="63" t="s">
        <v>12803</v>
      </c>
      <c r="AU3613" s="63" t="s">
        <v>14430</v>
      </c>
      <c r="AV3613" s="63" t="s">
        <v>17259</v>
      </c>
      <c r="AW3613" s="44" t="s">
        <v>17260</v>
      </c>
      <c r="AY3613" s="63" t="s">
        <v>7305</v>
      </c>
    </row>
    <row r="3614" spans="1:51" ht="18" customHeight="1">
      <c r="A3614" s="22" t="s">
        <v>40413</v>
      </c>
      <c r="B3614" s="22" t="s">
        <v>40414</v>
      </c>
      <c r="L3614" s="24" t="s">
        <v>21902</v>
      </c>
      <c r="M3614" s="24" t="s">
        <v>8329</v>
      </c>
      <c r="O3614" s="3">
        <v>157</v>
      </c>
      <c r="P3614" s="64">
        <v>9</v>
      </c>
      <c r="Q3614" s="64">
        <v>1</v>
      </c>
      <c r="R3614" s="64">
        <v>0</v>
      </c>
      <c r="S3614" s="63" t="s">
        <v>21237</v>
      </c>
      <c r="T3614" s="22" t="s">
        <v>40388</v>
      </c>
      <c r="U3614" s="22">
        <f t="shared" si="55"/>
        <v>16</v>
      </c>
      <c r="V3614" s="22">
        <v>16</v>
      </c>
      <c r="W3614" s="22"/>
      <c r="X3614" s="44" t="s">
        <v>5151</v>
      </c>
      <c r="AK3614" s="24" t="s">
        <v>31534</v>
      </c>
      <c r="AL3614" s="24">
        <v>3966</v>
      </c>
      <c r="AM3614" s="24">
        <v>12</v>
      </c>
      <c r="AN3614" s="24">
        <v>1</v>
      </c>
      <c r="AO3614" s="24" t="s">
        <v>6062</v>
      </c>
      <c r="AP3614" s="24">
        <v>16</v>
      </c>
    </row>
    <row r="3615" spans="1:51" ht="18" customHeight="1">
      <c r="A3615" s="22" t="s">
        <v>40415</v>
      </c>
      <c r="D3615" s="63" t="s">
        <v>10417</v>
      </c>
      <c r="E3615" s="63" t="s">
        <v>24931</v>
      </c>
      <c r="O3615" s="3">
        <v>157</v>
      </c>
      <c r="P3615" s="64">
        <v>9</v>
      </c>
      <c r="Q3615" s="64">
        <v>2</v>
      </c>
      <c r="R3615" s="64">
        <v>1</v>
      </c>
      <c r="S3615" s="63" t="s">
        <v>21240</v>
      </c>
      <c r="T3615" s="22" t="s">
        <v>40388</v>
      </c>
      <c r="U3615" s="22">
        <f t="shared" si="55"/>
        <v>16</v>
      </c>
      <c r="V3615" s="22" t="s">
        <v>7305</v>
      </c>
      <c r="W3615" s="22"/>
      <c r="AS3615" s="63" t="s">
        <v>23281</v>
      </c>
      <c r="AT3615" s="63" t="s">
        <v>12110</v>
      </c>
      <c r="AU3615" s="63" t="s">
        <v>13691</v>
      </c>
      <c r="AV3615" s="63" t="s">
        <v>15759</v>
      </c>
      <c r="AX3615" s="44" t="s">
        <v>29867</v>
      </c>
      <c r="AY3615" s="63" t="s">
        <v>7305</v>
      </c>
    </row>
    <row r="3616" spans="1:51" ht="18" customHeight="1">
      <c r="A3616" s="22" t="s">
        <v>40416</v>
      </c>
      <c r="B3616" s="22" t="s">
        <v>33308</v>
      </c>
      <c r="J3616" s="24" t="s">
        <v>8200</v>
      </c>
      <c r="K3616" s="24" t="s">
        <v>8201</v>
      </c>
      <c r="O3616" s="3">
        <v>157</v>
      </c>
      <c r="P3616" s="64">
        <v>9</v>
      </c>
      <c r="Q3616" s="64">
        <v>2</v>
      </c>
      <c r="R3616" s="64">
        <v>0</v>
      </c>
      <c r="S3616" s="65" t="s">
        <v>33366</v>
      </c>
      <c r="T3616" s="22" t="s">
        <v>40388</v>
      </c>
      <c r="U3616" s="22">
        <f t="shared" si="55"/>
        <v>16</v>
      </c>
      <c r="V3616" s="22">
        <v>16</v>
      </c>
      <c r="W3616" s="22"/>
      <c r="X3616" s="44" t="s">
        <v>29868</v>
      </c>
      <c r="AQ3616" s="24" t="s">
        <v>8524</v>
      </c>
      <c r="AR3616" s="24">
        <v>16</v>
      </c>
    </row>
    <row r="3617" spans="1:44" ht="18" customHeight="1">
      <c r="A3617" s="22" t="s">
        <v>40417</v>
      </c>
      <c r="L3617" s="24" t="s">
        <v>2083</v>
      </c>
      <c r="M3617" s="24" t="s">
        <v>2084</v>
      </c>
      <c r="O3617" s="3">
        <v>157</v>
      </c>
      <c r="P3617" s="64">
        <v>9</v>
      </c>
      <c r="Q3617" s="64">
        <v>2</v>
      </c>
      <c r="R3617" s="64">
        <v>0</v>
      </c>
      <c r="S3617" s="63" t="s">
        <v>40418</v>
      </c>
      <c r="T3617" s="22" t="s">
        <v>40388</v>
      </c>
      <c r="U3617" s="22">
        <f t="shared" si="55"/>
        <v>16</v>
      </c>
      <c r="V3617" s="22">
        <v>16</v>
      </c>
      <c r="W3617" s="22"/>
      <c r="AK3617" s="24" t="s">
        <v>32997</v>
      </c>
      <c r="AO3617" s="24" t="s">
        <v>3547</v>
      </c>
      <c r="AP3617" s="24">
        <v>16</v>
      </c>
    </row>
    <row r="3618" spans="1:44" ht="18" customHeight="1">
      <c r="A3618" s="22" t="s">
        <v>40419</v>
      </c>
      <c r="B3618" s="22" t="s">
        <v>33308</v>
      </c>
      <c r="J3618" s="24" t="s">
        <v>8280</v>
      </c>
      <c r="K3618" s="24" t="s">
        <v>8281</v>
      </c>
      <c r="O3618" s="3">
        <v>157</v>
      </c>
      <c r="P3618" s="64">
        <v>9</v>
      </c>
      <c r="Q3618" s="64">
        <v>3</v>
      </c>
      <c r="R3618" s="64">
        <v>0</v>
      </c>
      <c r="S3618" s="63" t="s">
        <v>33367</v>
      </c>
      <c r="T3618" s="22" t="s">
        <v>40388</v>
      </c>
      <c r="U3618" s="22">
        <f t="shared" si="55"/>
        <v>16</v>
      </c>
      <c r="V3618" s="22">
        <v>16</v>
      </c>
      <c r="W3618" s="22"/>
      <c r="X3618" s="44" t="s">
        <v>29869</v>
      </c>
      <c r="AQ3618" s="24" t="s">
        <v>8524</v>
      </c>
      <c r="AR3618" s="24">
        <v>16</v>
      </c>
    </row>
    <row r="3619" spans="1:44" ht="18" customHeight="1">
      <c r="A3619" s="22" t="s">
        <v>40420</v>
      </c>
      <c r="L3619" s="24" t="s">
        <v>2085</v>
      </c>
      <c r="M3619" s="24" t="s">
        <v>2086</v>
      </c>
      <c r="O3619" s="3">
        <v>157</v>
      </c>
      <c r="P3619" s="64">
        <v>9</v>
      </c>
      <c r="Q3619" s="64">
        <v>3</v>
      </c>
      <c r="R3619" s="64">
        <v>0</v>
      </c>
      <c r="S3619" s="63" t="s">
        <v>21241</v>
      </c>
      <c r="T3619" s="22" t="s">
        <v>40388</v>
      </c>
      <c r="U3619" s="22">
        <f t="shared" si="55"/>
        <v>16</v>
      </c>
      <c r="V3619" s="22">
        <v>16</v>
      </c>
      <c r="W3619" s="22"/>
      <c r="AK3619" s="24" t="s">
        <v>32998</v>
      </c>
      <c r="AO3619" s="24" t="s">
        <v>3548</v>
      </c>
      <c r="AP3619" s="24">
        <v>16</v>
      </c>
    </row>
    <row r="3620" spans="1:44" ht="18" customHeight="1">
      <c r="A3620" s="22" t="s">
        <v>40421</v>
      </c>
      <c r="L3620" s="24" t="s">
        <v>2087</v>
      </c>
      <c r="M3620" s="24" t="s">
        <v>2088</v>
      </c>
      <c r="O3620" s="3">
        <v>157</v>
      </c>
      <c r="P3620" s="64">
        <v>9</v>
      </c>
      <c r="Q3620" s="64">
        <v>3</v>
      </c>
      <c r="R3620" s="64">
        <v>0</v>
      </c>
      <c r="S3620" s="63" t="s">
        <v>21242</v>
      </c>
      <c r="T3620" s="22" t="s">
        <v>40388</v>
      </c>
      <c r="U3620" s="22">
        <f t="shared" si="55"/>
        <v>16</v>
      </c>
      <c r="V3620" s="22">
        <v>16</v>
      </c>
      <c r="W3620" s="22"/>
      <c r="AK3620" s="24" t="s">
        <v>32999</v>
      </c>
      <c r="AO3620" s="24" t="s">
        <v>3549</v>
      </c>
      <c r="AP3620" s="24">
        <v>16</v>
      </c>
    </row>
    <row r="3621" spans="1:44" ht="18" customHeight="1">
      <c r="A3621" s="22" t="s">
        <v>40422</v>
      </c>
      <c r="L3621" s="24" t="s">
        <v>21903</v>
      </c>
      <c r="M3621" s="24" t="s">
        <v>8330</v>
      </c>
      <c r="O3621" s="3">
        <v>157</v>
      </c>
      <c r="P3621" s="64">
        <v>9</v>
      </c>
      <c r="Q3621" s="64">
        <v>3</v>
      </c>
      <c r="R3621" s="64">
        <v>0</v>
      </c>
      <c r="S3621" s="63" t="s">
        <v>21243</v>
      </c>
      <c r="T3621" s="22" t="s">
        <v>40388</v>
      </c>
      <c r="U3621" s="22">
        <f t="shared" si="55"/>
        <v>16</v>
      </c>
      <c r="V3621" s="22">
        <v>16</v>
      </c>
      <c r="W3621" s="22"/>
      <c r="X3621" s="44" t="s">
        <v>5152</v>
      </c>
      <c r="AK3621" s="24" t="s">
        <v>31534</v>
      </c>
      <c r="AL3621" s="24">
        <v>3970</v>
      </c>
      <c r="AM3621" s="24">
        <v>6</v>
      </c>
      <c r="AN3621" s="24">
        <v>1</v>
      </c>
      <c r="AO3621" s="24" t="s">
        <v>6063</v>
      </c>
      <c r="AP3621" s="24">
        <v>16</v>
      </c>
    </row>
    <row r="3622" spans="1:44" ht="18" customHeight="1">
      <c r="A3622" s="22" t="s">
        <v>40423</v>
      </c>
      <c r="L3622" s="24" t="s">
        <v>2089</v>
      </c>
      <c r="M3622" s="24" t="s">
        <v>2090</v>
      </c>
      <c r="O3622" s="3">
        <v>157</v>
      </c>
      <c r="P3622" s="64">
        <v>9</v>
      </c>
      <c r="Q3622" s="64">
        <v>4</v>
      </c>
      <c r="R3622" s="64">
        <v>0</v>
      </c>
      <c r="S3622" s="63" t="s">
        <v>21244</v>
      </c>
      <c r="T3622" s="22" t="s">
        <v>40388</v>
      </c>
      <c r="U3622" s="22">
        <f t="shared" si="55"/>
        <v>16</v>
      </c>
      <c r="V3622" s="22">
        <v>16</v>
      </c>
      <c r="W3622" s="22"/>
      <c r="AK3622" s="24" t="s">
        <v>33000</v>
      </c>
      <c r="AO3622" s="24" t="s">
        <v>3550</v>
      </c>
      <c r="AP3622" s="24">
        <v>16</v>
      </c>
    </row>
    <row r="3623" spans="1:44" ht="18" customHeight="1">
      <c r="A3623" s="22" t="s">
        <v>40424</v>
      </c>
      <c r="L3623" s="24" t="s">
        <v>2091</v>
      </c>
      <c r="M3623" s="24" t="s">
        <v>2092</v>
      </c>
      <c r="O3623" s="3">
        <v>157</v>
      </c>
      <c r="P3623" s="64">
        <v>9</v>
      </c>
      <c r="Q3623" s="64">
        <v>5</v>
      </c>
      <c r="R3623" s="64">
        <v>0</v>
      </c>
      <c r="S3623" s="63" t="s">
        <v>21245</v>
      </c>
      <c r="T3623" s="22" t="s">
        <v>40388</v>
      </c>
      <c r="U3623" s="22">
        <f t="shared" si="55"/>
        <v>16</v>
      </c>
      <c r="V3623" s="22">
        <v>16</v>
      </c>
      <c r="W3623" s="22"/>
      <c r="AK3623" s="24" t="s">
        <v>33001</v>
      </c>
      <c r="AO3623" s="24" t="s">
        <v>3551</v>
      </c>
      <c r="AP3623" s="24">
        <v>16</v>
      </c>
    </row>
    <row r="3624" spans="1:44" ht="18" customHeight="1">
      <c r="A3624" s="22" t="s">
        <v>40425</v>
      </c>
      <c r="L3624" s="24" t="s">
        <v>21904</v>
      </c>
      <c r="M3624" s="24" t="s">
        <v>8331</v>
      </c>
      <c r="O3624" s="3">
        <v>157</v>
      </c>
      <c r="P3624" s="64">
        <v>9</v>
      </c>
      <c r="Q3624" s="64">
        <v>5</v>
      </c>
      <c r="R3624" s="64">
        <v>0</v>
      </c>
      <c r="S3624" s="63" t="s">
        <v>21246</v>
      </c>
      <c r="T3624" s="22" t="s">
        <v>40388</v>
      </c>
      <c r="U3624" s="22">
        <f t="shared" si="55"/>
        <v>16</v>
      </c>
      <c r="V3624" s="22">
        <v>16</v>
      </c>
      <c r="W3624" s="22"/>
      <c r="X3624" s="44" t="s">
        <v>4765</v>
      </c>
      <c r="AK3624" s="24" t="s">
        <v>31534</v>
      </c>
      <c r="AL3624" s="24">
        <v>3972</v>
      </c>
      <c r="AM3624" s="24">
        <v>11</v>
      </c>
      <c r="AN3624" s="24">
        <v>1</v>
      </c>
      <c r="AO3624" s="24" t="s">
        <v>6064</v>
      </c>
      <c r="AP3624" s="24">
        <v>16</v>
      </c>
    </row>
    <row r="3625" spans="1:44" ht="18" customHeight="1">
      <c r="A3625" s="22" t="s">
        <v>40426</v>
      </c>
      <c r="L3625" s="24" t="s">
        <v>21905</v>
      </c>
      <c r="M3625" s="24" t="s">
        <v>8332</v>
      </c>
      <c r="O3625" s="3">
        <v>157</v>
      </c>
      <c r="P3625" s="64">
        <v>10</v>
      </c>
      <c r="Q3625" s="64">
        <v>1</v>
      </c>
      <c r="R3625" s="64">
        <v>0</v>
      </c>
      <c r="S3625" s="63" t="s">
        <v>21247</v>
      </c>
      <c r="T3625" s="22" t="s">
        <v>40388</v>
      </c>
      <c r="U3625" s="22">
        <f t="shared" si="55"/>
        <v>17</v>
      </c>
      <c r="V3625" s="22">
        <v>17</v>
      </c>
      <c r="W3625" s="22"/>
      <c r="X3625" s="44" t="s">
        <v>5153</v>
      </c>
      <c r="AK3625" s="24" t="s">
        <v>31534</v>
      </c>
      <c r="AL3625" s="24">
        <v>3973</v>
      </c>
      <c r="AM3625" s="24">
        <v>10</v>
      </c>
      <c r="AN3625" s="24">
        <v>1</v>
      </c>
      <c r="AO3625" s="24" t="s">
        <v>6065</v>
      </c>
      <c r="AP3625" s="24">
        <v>17</v>
      </c>
    </row>
    <row r="3626" spans="1:44" ht="18" customHeight="1">
      <c r="A3626" s="22" t="s">
        <v>40427</v>
      </c>
      <c r="L3626" s="24" t="s">
        <v>2093</v>
      </c>
      <c r="M3626" s="24" t="s">
        <v>2094</v>
      </c>
      <c r="O3626" s="3">
        <v>157</v>
      </c>
      <c r="P3626" s="64">
        <v>10</v>
      </c>
      <c r="Q3626" s="64">
        <v>4</v>
      </c>
      <c r="R3626" s="64">
        <v>0</v>
      </c>
      <c r="S3626" s="63" t="s">
        <v>21248</v>
      </c>
      <c r="T3626" s="22" t="s">
        <v>40388</v>
      </c>
      <c r="U3626" s="22">
        <f t="shared" si="55"/>
        <v>17</v>
      </c>
      <c r="V3626" s="22">
        <v>17</v>
      </c>
      <c r="W3626" s="22"/>
      <c r="AK3626" s="24" t="s">
        <v>33002</v>
      </c>
      <c r="AO3626" s="24" t="s">
        <v>3552</v>
      </c>
      <c r="AP3626" s="24">
        <v>16</v>
      </c>
    </row>
    <row r="3627" spans="1:44" ht="18" customHeight="1">
      <c r="A3627" s="22" t="s">
        <v>40428</v>
      </c>
      <c r="L3627" s="24" t="s">
        <v>2095</v>
      </c>
      <c r="M3627" s="24" t="s">
        <v>2096</v>
      </c>
      <c r="O3627" s="3">
        <v>157</v>
      </c>
      <c r="P3627" s="64">
        <v>11</v>
      </c>
      <c r="Q3627" s="64">
        <v>3</v>
      </c>
      <c r="R3627" s="64">
        <v>0</v>
      </c>
      <c r="S3627" s="63" t="s">
        <v>21251</v>
      </c>
      <c r="T3627" s="22" t="s">
        <v>40388</v>
      </c>
      <c r="U3627" s="22">
        <f t="shared" si="55"/>
        <v>18</v>
      </c>
      <c r="V3627" s="22">
        <v>18</v>
      </c>
      <c r="W3627" s="22"/>
      <c r="AK3627" s="24" t="s">
        <v>33003</v>
      </c>
      <c r="AO3627" s="24" t="s">
        <v>3553</v>
      </c>
      <c r="AP3627" s="24">
        <v>18</v>
      </c>
    </row>
    <row r="3628" spans="1:44" ht="18" customHeight="1">
      <c r="A3628" s="22" t="s">
        <v>40429</v>
      </c>
      <c r="L3628" s="24" t="s">
        <v>2099</v>
      </c>
      <c r="M3628" s="24" t="s">
        <v>2100</v>
      </c>
      <c r="O3628" s="3">
        <v>157</v>
      </c>
      <c r="P3628" s="64">
        <v>12</v>
      </c>
      <c r="Q3628" s="64">
        <v>1</v>
      </c>
      <c r="R3628" s="64">
        <v>0</v>
      </c>
      <c r="S3628" s="63" t="s">
        <v>21252</v>
      </c>
      <c r="T3628" s="22" t="s">
        <v>40388</v>
      </c>
      <c r="U3628" s="22">
        <f t="shared" si="55"/>
        <v>19</v>
      </c>
      <c r="V3628" s="22">
        <v>19</v>
      </c>
      <c r="W3628" s="22"/>
      <c r="AK3628" s="24" t="s">
        <v>33004</v>
      </c>
      <c r="AO3628" s="24" t="s">
        <v>3555</v>
      </c>
      <c r="AP3628" s="24">
        <v>19</v>
      </c>
    </row>
    <row r="3629" spans="1:44" ht="18" customHeight="1">
      <c r="A3629" s="22" t="s">
        <v>40430</v>
      </c>
      <c r="L3629" s="24" t="s">
        <v>2097</v>
      </c>
      <c r="M3629" s="24" t="s">
        <v>2098</v>
      </c>
      <c r="O3629" s="3">
        <v>157</v>
      </c>
      <c r="P3629" s="64">
        <v>12</v>
      </c>
      <c r="Q3629" s="64">
        <v>1</v>
      </c>
      <c r="R3629" s="64">
        <v>0</v>
      </c>
      <c r="S3629" s="63" t="s">
        <v>21253</v>
      </c>
      <c r="T3629" s="22" t="s">
        <v>40388</v>
      </c>
      <c r="U3629" s="22">
        <f t="shared" si="55"/>
        <v>19</v>
      </c>
      <c r="V3629" s="22">
        <v>19</v>
      </c>
      <c r="W3629" s="22"/>
      <c r="AK3629" s="24" t="s">
        <v>33005</v>
      </c>
      <c r="AO3629" s="24" t="s">
        <v>3554</v>
      </c>
      <c r="AP3629" s="24">
        <v>19</v>
      </c>
    </row>
    <row r="3630" spans="1:44" ht="18" customHeight="1">
      <c r="A3630" s="22" t="s">
        <v>40431</v>
      </c>
      <c r="L3630" s="24" t="s">
        <v>2101</v>
      </c>
      <c r="M3630" s="24" t="s">
        <v>2102</v>
      </c>
      <c r="O3630" s="3">
        <v>157</v>
      </c>
      <c r="P3630" s="64">
        <v>12</v>
      </c>
      <c r="Q3630" s="64">
        <v>2</v>
      </c>
      <c r="R3630" s="64">
        <v>0</v>
      </c>
      <c r="S3630" s="63" t="s">
        <v>21254</v>
      </c>
      <c r="T3630" s="22" t="s">
        <v>40388</v>
      </c>
      <c r="U3630" s="22">
        <f t="shared" si="55"/>
        <v>19</v>
      </c>
      <c r="V3630" s="22">
        <v>19</v>
      </c>
      <c r="W3630" s="22"/>
      <c r="AK3630" s="24" t="s">
        <v>33006</v>
      </c>
      <c r="AO3630" s="24" t="s">
        <v>3556</v>
      </c>
      <c r="AP3630" s="24">
        <v>19</v>
      </c>
    </row>
    <row r="3631" spans="1:44" ht="18" customHeight="1">
      <c r="A3631" s="22" t="s">
        <v>40432</v>
      </c>
      <c r="L3631" s="24" t="s">
        <v>2103</v>
      </c>
      <c r="M3631" s="24" t="s">
        <v>2104</v>
      </c>
      <c r="O3631" s="3">
        <v>157</v>
      </c>
      <c r="P3631" s="64">
        <v>12</v>
      </c>
      <c r="Q3631" s="64">
        <v>2</v>
      </c>
      <c r="R3631" s="64">
        <v>0</v>
      </c>
      <c r="S3631" s="63" t="s">
        <v>21255</v>
      </c>
      <c r="T3631" s="22" t="s">
        <v>40388</v>
      </c>
      <c r="U3631" s="22">
        <f t="shared" si="55"/>
        <v>19</v>
      </c>
      <c r="V3631" s="22">
        <v>19</v>
      </c>
      <c r="W3631" s="22"/>
      <c r="AK3631" s="24" t="s">
        <v>33007</v>
      </c>
      <c r="AO3631" s="24" t="s">
        <v>3557</v>
      </c>
      <c r="AP3631" s="24">
        <v>19</v>
      </c>
    </row>
    <row r="3632" spans="1:44" ht="18" customHeight="1">
      <c r="A3632" s="22" t="s">
        <v>40433</v>
      </c>
      <c r="B3632" s="22" t="s">
        <v>42834</v>
      </c>
      <c r="H3632" s="24" t="s">
        <v>6742</v>
      </c>
      <c r="I3632" s="24" t="s">
        <v>7211</v>
      </c>
      <c r="O3632" s="3">
        <v>157</v>
      </c>
      <c r="P3632" s="64">
        <v>12</v>
      </c>
      <c r="Q3632" s="64">
        <v>2</v>
      </c>
      <c r="R3632" s="64">
        <v>0</v>
      </c>
      <c r="S3632" s="63" t="s">
        <v>42833</v>
      </c>
      <c r="T3632" s="22" t="s">
        <v>40434</v>
      </c>
      <c r="U3632" s="22">
        <f t="shared" si="55"/>
        <v>19</v>
      </c>
      <c r="V3632" s="22" t="s">
        <v>40435</v>
      </c>
      <c r="W3632" s="22"/>
      <c r="X3632" s="44" t="s">
        <v>7297</v>
      </c>
      <c r="AH3632" s="24" t="s">
        <v>33008</v>
      </c>
      <c r="AI3632" s="24" t="s">
        <v>7697</v>
      </c>
      <c r="AJ3632" s="24" t="s">
        <v>7785</v>
      </c>
    </row>
    <row r="3633" spans="1:51" ht="18" customHeight="1">
      <c r="A3633" s="22" t="s">
        <v>40436</v>
      </c>
      <c r="B3633" s="22" t="s">
        <v>40437</v>
      </c>
      <c r="H3633" s="24" t="s">
        <v>6743</v>
      </c>
      <c r="I3633" s="24" t="s">
        <v>7212</v>
      </c>
      <c r="O3633" s="3">
        <v>157</v>
      </c>
      <c r="P3633" s="64">
        <v>13</v>
      </c>
      <c r="Q3633" s="64">
        <v>2</v>
      </c>
      <c r="R3633" s="64">
        <v>0</v>
      </c>
      <c r="S3633" s="63" t="s">
        <v>29870</v>
      </c>
      <c r="T3633" s="22" t="s">
        <v>40438</v>
      </c>
      <c r="U3633" s="22">
        <f t="shared" si="55"/>
        <v>20</v>
      </c>
      <c r="V3633" s="22">
        <v>20</v>
      </c>
      <c r="W3633" s="22"/>
      <c r="X3633" s="44" t="s">
        <v>7297</v>
      </c>
      <c r="AH3633" s="24" t="s">
        <v>33009</v>
      </c>
      <c r="AI3633" s="24" t="s">
        <v>7698</v>
      </c>
      <c r="AJ3633" s="24">
        <v>20</v>
      </c>
    </row>
    <row r="3634" spans="1:51" ht="18" customHeight="1">
      <c r="A3634" s="22" t="s">
        <v>40439</v>
      </c>
      <c r="L3634" s="24" t="s">
        <v>2107</v>
      </c>
      <c r="M3634" s="24" t="s">
        <v>2108</v>
      </c>
      <c r="O3634" s="3">
        <v>157</v>
      </c>
      <c r="P3634" s="64">
        <v>13</v>
      </c>
      <c r="Q3634" s="64">
        <v>3</v>
      </c>
      <c r="R3634" s="64">
        <v>0</v>
      </c>
      <c r="S3634" s="63" t="s">
        <v>21256</v>
      </c>
      <c r="T3634" s="22" t="s">
        <v>40438</v>
      </c>
      <c r="U3634" s="22">
        <f t="shared" si="55"/>
        <v>20</v>
      </c>
      <c r="V3634" s="22">
        <v>20</v>
      </c>
      <c r="W3634" s="22"/>
      <c r="AK3634" s="24" t="s">
        <v>33010</v>
      </c>
      <c r="AO3634" s="24" t="s">
        <v>3559</v>
      </c>
      <c r="AP3634" s="24">
        <v>20</v>
      </c>
    </row>
    <row r="3635" spans="1:51" ht="18" customHeight="1">
      <c r="A3635" s="22" t="s">
        <v>40440</v>
      </c>
      <c r="L3635" s="24" t="s">
        <v>2105</v>
      </c>
      <c r="M3635" s="24" t="s">
        <v>2106</v>
      </c>
      <c r="O3635" s="3">
        <v>157</v>
      </c>
      <c r="P3635" s="64">
        <v>13</v>
      </c>
      <c r="Q3635" s="64">
        <v>3</v>
      </c>
      <c r="R3635" s="64">
        <v>0</v>
      </c>
      <c r="S3635" s="63" t="s">
        <v>21257</v>
      </c>
      <c r="T3635" s="22" t="s">
        <v>40438</v>
      </c>
      <c r="U3635" s="22">
        <f t="shared" si="55"/>
        <v>20</v>
      </c>
      <c r="V3635" s="22">
        <v>20</v>
      </c>
      <c r="W3635" s="22"/>
      <c r="AK3635" s="24" t="s">
        <v>33011</v>
      </c>
      <c r="AO3635" s="24" t="s">
        <v>3558</v>
      </c>
      <c r="AP3635" s="24">
        <v>20</v>
      </c>
    </row>
    <row r="3636" spans="1:51" ht="18" customHeight="1">
      <c r="A3636" s="22" t="s">
        <v>40441</v>
      </c>
      <c r="B3636" s="22" t="s">
        <v>33215</v>
      </c>
      <c r="H3636" s="24" t="s">
        <v>6744</v>
      </c>
      <c r="I3636" s="24" t="s">
        <v>7213</v>
      </c>
      <c r="O3636" s="3">
        <v>157</v>
      </c>
      <c r="P3636" s="64">
        <v>14</v>
      </c>
      <c r="Q3636" s="64">
        <v>1</v>
      </c>
      <c r="R3636" s="64">
        <v>0</v>
      </c>
      <c r="S3636" s="63" t="s">
        <v>29872</v>
      </c>
      <c r="T3636" s="22" t="s">
        <v>40442</v>
      </c>
      <c r="U3636" s="22">
        <f t="shared" si="55"/>
        <v>21</v>
      </c>
      <c r="V3636" s="22">
        <v>21</v>
      </c>
      <c r="W3636" s="22"/>
      <c r="X3636" s="44" t="s">
        <v>7297</v>
      </c>
      <c r="AH3636" s="24" t="s">
        <v>32093</v>
      </c>
      <c r="AI3636" s="24" t="s">
        <v>7699</v>
      </c>
      <c r="AJ3636" s="24">
        <v>21</v>
      </c>
    </row>
    <row r="3637" spans="1:51" ht="18" customHeight="1">
      <c r="A3637" s="22" t="s">
        <v>40443</v>
      </c>
      <c r="B3637" s="22" t="s">
        <v>33308</v>
      </c>
      <c r="J3637" s="24" t="s">
        <v>8252</v>
      </c>
      <c r="K3637" s="24" t="s">
        <v>8253</v>
      </c>
      <c r="O3637" s="3">
        <v>157</v>
      </c>
      <c r="P3637" s="64">
        <v>14</v>
      </c>
      <c r="Q3637" s="64">
        <v>1</v>
      </c>
      <c r="R3637" s="64">
        <v>0</v>
      </c>
      <c r="S3637" s="63" t="s">
        <v>33368</v>
      </c>
      <c r="T3637" s="22" t="s">
        <v>40442</v>
      </c>
      <c r="U3637" s="22">
        <f t="shared" si="55"/>
        <v>21</v>
      </c>
      <c r="V3637" s="22">
        <v>21</v>
      </c>
      <c r="W3637" s="22"/>
      <c r="X3637" s="44" t="s">
        <v>29871</v>
      </c>
      <c r="AQ3637" s="24" t="s">
        <v>8524</v>
      </c>
      <c r="AR3637" s="24">
        <v>21</v>
      </c>
    </row>
    <row r="3638" spans="1:51" ht="18" customHeight="1">
      <c r="A3638" s="22" t="s">
        <v>40444</v>
      </c>
      <c r="H3638" s="24" t="s">
        <v>6745</v>
      </c>
      <c r="I3638" s="24" t="s">
        <v>7214</v>
      </c>
      <c r="O3638" s="3">
        <v>157</v>
      </c>
      <c r="P3638" s="64">
        <v>14</v>
      </c>
      <c r="Q3638" s="64">
        <v>3</v>
      </c>
      <c r="R3638" s="64">
        <v>0</v>
      </c>
      <c r="S3638" s="63" t="s">
        <v>29873</v>
      </c>
      <c r="T3638" s="22" t="s">
        <v>40445</v>
      </c>
      <c r="U3638" s="22">
        <f t="shared" si="55"/>
        <v>21</v>
      </c>
      <c r="V3638" s="22">
        <v>21</v>
      </c>
      <c r="W3638" s="22"/>
      <c r="X3638" s="44" t="s">
        <v>7297</v>
      </c>
      <c r="AH3638" s="24" t="s">
        <v>32094</v>
      </c>
      <c r="AI3638" s="24" t="s">
        <v>7700</v>
      </c>
      <c r="AJ3638" s="24">
        <v>21</v>
      </c>
    </row>
    <row r="3639" spans="1:51" ht="18" customHeight="1">
      <c r="A3639" s="22" t="s">
        <v>40446</v>
      </c>
      <c r="L3639" s="24" t="s">
        <v>2109</v>
      </c>
      <c r="M3639" s="24" t="s">
        <v>2110</v>
      </c>
      <c r="O3639" s="3">
        <v>157</v>
      </c>
      <c r="P3639" s="64">
        <v>15</v>
      </c>
      <c r="Q3639" s="64">
        <v>3</v>
      </c>
      <c r="R3639" s="64">
        <v>0</v>
      </c>
      <c r="S3639" s="63" t="s">
        <v>21258</v>
      </c>
      <c r="T3639" s="22" t="s">
        <v>40445</v>
      </c>
      <c r="U3639" s="22">
        <f t="shared" si="55"/>
        <v>22</v>
      </c>
      <c r="V3639" s="22">
        <v>22</v>
      </c>
      <c r="W3639" s="22"/>
      <c r="AK3639" s="24" t="s">
        <v>33012</v>
      </c>
      <c r="AO3639" s="24" t="s">
        <v>3560</v>
      </c>
      <c r="AP3639" s="24">
        <v>0</v>
      </c>
    </row>
    <row r="3640" spans="1:51" ht="18" customHeight="1">
      <c r="A3640" s="22" t="s">
        <v>40447</v>
      </c>
      <c r="B3640" s="22" t="s">
        <v>40448</v>
      </c>
      <c r="C3640" s="63" t="s">
        <v>17786</v>
      </c>
      <c r="D3640" s="63" t="s">
        <v>17787</v>
      </c>
      <c r="N3640" s="24" t="s">
        <v>18688</v>
      </c>
      <c r="O3640" s="3">
        <v>157</v>
      </c>
      <c r="P3640" s="64">
        <v>15</v>
      </c>
      <c r="Q3640" s="64">
        <v>5</v>
      </c>
      <c r="R3640" s="64">
        <v>0</v>
      </c>
      <c r="S3640" s="65" t="s">
        <v>40449</v>
      </c>
      <c r="T3640" s="22" t="s">
        <v>40445</v>
      </c>
      <c r="U3640" s="22">
        <f t="shared" si="55"/>
        <v>22</v>
      </c>
      <c r="V3640" s="22" t="s">
        <v>40450</v>
      </c>
      <c r="W3640" s="22"/>
      <c r="X3640" s="44" t="s">
        <v>18689</v>
      </c>
      <c r="Y3640" s="24" t="s">
        <v>11408</v>
      </c>
      <c r="Z3640" s="24" t="s">
        <v>18661</v>
      </c>
      <c r="AA3640" s="24" t="s">
        <v>18690</v>
      </c>
      <c r="AB3640" s="24" t="s">
        <v>9281</v>
      </c>
    </row>
    <row r="3641" spans="1:51" ht="18" customHeight="1">
      <c r="A3641" s="22" t="s">
        <v>40451</v>
      </c>
      <c r="L3641" s="24" t="s">
        <v>2111</v>
      </c>
      <c r="M3641" s="24" t="s">
        <v>2112</v>
      </c>
      <c r="O3641" s="3">
        <v>157</v>
      </c>
      <c r="P3641" s="64">
        <v>17</v>
      </c>
      <c r="Q3641" s="64">
        <v>3</v>
      </c>
      <c r="R3641" s="64">
        <v>0</v>
      </c>
      <c r="S3641" s="59" t="s">
        <v>32095</v>
      </c>
      <c r="T3641" s="22" t="s">
        <v>40445</v>
      </c>
      <c r="U3641" s="22">
        <f t="shared" si="55"/>
        <v>24</v>
      </c>
      <c r="V3641" s="22">
        <v>24</v>
      </c>
      <c r="W3641" s="22"/>
      <c r="AK3641" s="24" t="s">
        <v>33013</v>
      </c>
      <c r="AO3641" s="24" t="s">
        <v>3561</v>
      </c>
      <c r="AP3641" s="24">
        <v>25</v>
      </c>
    </row>
    <row r="3642" spans="1:51" ht="18" customHeight="1">
      <c r="A3642" s="22" t="s">
        <v>40452</v>
      </c>
      <c r="B3642" s="22" t="s">
        <v>33215</v>
      </c>
      <c r="H3642" s="24" t="s">
        <v>6746</v>
      </c>
      <c r="I3642" s="24" t="s">
        <v>7215</v>
      </c>
      <c r="O3642" s="3">
        <v>157</v>
      </c>
      <c r="P3642" s="64">
        <v>20</v>
      </c>
      <c r="Q3642" s="64">
        <v>1</v>
      </c>
      <c r="R3642" s="64">
        <v>0</v>
      </c>
      <c r="S3642" s="63" t="s">
        <v>29874</v>
      </c>
      <c r="T3642" s="22" t="s">
        <v>40453</v>
      </c>
      <c r="U3642" s="22">
        <f t="shared" si="55"/>
        <v>27</v>
      </c>
      <c r="V3642" s="22">
        <v>27</v>
      </c>
      <c r="W3642" s="22"/>
      <c r="X3642" s="44" t="s">
        <v>7297</v>
      </c>
      <c r="AH3642" s="24" t="s">
        <v>32096</v>
      </c>
      <c r="AI3642" s="24" t="s">
        <v>7701</v>
      </c>
      <c r="AJ3642" s="24">
        <v>27</v>
      </c>
    </row>
    <row r="3643" spans="1:51" ht="18" customHeight="1">
      <c r="A3643" s="22" t="s">
        <v>40454</v>
      </c>
      <c r="D3643" s="63" t="s">
        <v>11145</v>
      </c>
      <c r="E3643" s="63" t="s">
        <v>24932</v>
      </c>
      <c r="O3643" s="3">
        <v>158</v>
      </c>
      <c r="P3643" s="64">
        <v>4</v>
      </c>
      <c r="Q3643" s="64">
        <v>3</v>
      </c>
      <c r="R3643" s="64">
        <v>0</v>
      </c>
      <c r="S3643" s="63" t="s">
        <v>29875</v>
      </c>
      <c r="T3643" s="22" t="s">
        <v>40455</v>
      </c>
      <c r="U3643" s="22">
        <f t="shared" si="55"/>
        <v>11</v>
      </c>
      <c r="V3643" s="22" t="s">
        <v>7301</v>
      </c>
      <c r="W3643" s="22"/>
      <c r="AS3643" s="63" t="s">
        <v>23282</v>
      </c>
      <c r="AT3643" s="63" t="s">
        <v>12750</v>
      </c>
      <c r="AU3643" s="63" t="s">
        <v>14372</v>
      </c>
      <c r="AV3643" s="63" t="s">
        <v>17131</v>
      </c>
      <c r="AW3643" s="44" t="s">
        <v>17132</v>
      </c>
      <c r="AY3643" s="63" t="s">
        <v>7301</v>
      </c>
    </row>
    <row r="3644" spans="1:51" ht="18" customHeight="1">
      <c r="A3644" s="22" t="s">
        <v>40456</v>
      </c>
      <c r="H3644" s="24" t="s">
        <v>6747</v>
      </c>
      <c r="I3644" s="24" t="s">
        <v>7216</v>
      </c>
      <c r="O3644" s="3">
        <v>158</v>
      </c>
      <c r="P3644" s="64">
        <v>5</v>
      </c>
      <c r="Q3644" s="64">
        <v>3</v>
      </c>
      <c r="R3644" s="64">
        <v>0</v>
      </c>
      <c r="S3644" s="63" t="s">
        <v>29877</v>
      </c>
      <c r="T3644" s="22" t="s">
        <v>40455</v>
      </c>
      <c r="U3644" s="22">
        <f t="shared" si="55"/>
        <v>12</v>
      </c>
      <c r="V3644" s="22">
        <v>12</v>
      </c>
      <c r="W3644" s="22"/>
      <c r="X3644" s="44" t="s">
        <v>7297</v>
      </c>
      <c r="AH3644" s="24" t="s">
        <v>33014</v>
      </c>
      <c r="AI3644" s="24" t="s">
        <v>7702</v>
      </c>
      <c r="AJ3644" s="24">
        <v>12</v>
      </c>
    </row>
    <row r="3645" spans="1:51" ht="18" customHeight="1">
      <c r="A3645" s="22" t="s">
        <v>40457</v>
      </c>
      <c r="J3645" s="24" t="s">
        <v>7906</v>
      </c>
      <c r="K3645" s="24" t="s">
        <v>7907</v>
      </c>
      <c r="O3645" s="3">
        <v>158</v>
      </c>
      <c r="P3645" s="64">
        <v>5</v>
      </c>
      <c r="Q3645" s="64">
        <v>3</v>
      </c>
      <c r="R3645" s="64">
        <v>0</v>
      </c>
      <c r="S3645" s="63" t="s">
        <v>21259</v>
      </c>
      <c r="T3645" s="22" t="s">
        <v>40455</v>
      </c>
      <c r="U3645" s="22">
        <f t="shared" si="55"/>
        <v>12</v>
      </c>
      <c r="V3645" s="22">
        <v>12</v>
      </c>
      <c r="W3645" s="22"/>
      <c r="X3645" s="44" t="s">
        <v>29876</v>
      </c>
      <c r="AQ3645" s="24" t="s">
        <v>37138</v>
      </c>
      <c r="AR3645" s="24">
        <v>12</v>
      </c>
    </row>
    <row r="3646" spans="1:51" ht="18" customHeight="1">
      <c r="A3646" s="22" t="s">
        <v>40458</v>
      </c>
      <c r="L3646" s="24" t="s">
        <v>2113</v>
      </c>
      <c r="M3646" s="24" t="s">
        <v>2114</v>
      </c>
      <c r="O3646" s="3">
        <v>158</v>
      </c>
      <c r="P3646" s="64">
        <v>5</v>
      </c>
      <c r="Q3646" s="64">
        <v>4</v>
      </c>
      <c r="R3646" s="64">
        <v>0</v>
      </c>
      <c r="S3646" s="63" t="s">
        <v>29878</v>
      </c>
      <c r="T3646" s="22" t="s">
        <v>40459</v>
      </c>
      <c r="U3646" s="22">
        <f t="shared" si="55"/>
        <v>12</v>
      </c>
      <c r="V3646" s="22">
        <v>12</v>
      </c>
      <c r="W3646" s="22"/>
      <c r="AK3646" s="24" t="s">
        <v>33015</v>
      </c>
      <c r="AO3646" s="24" t="s">
        <v>3562</v>
      </c>
      <c r="AP3646" s="24">
        <v>12</v>
      </c>
    </row>
    <row r="3647" spans="1:51" ht="18" customHeight="1">
      <c r="A3647" s="22" t="s">
        <v>40460</v>
      </c>
      <c r="B3647" s="22" t="s">
        <v>40461</v>
      </c>
      <c r="L3647" s="24" t="s">
        <v>638</v>
      </c>
      <c r="M3647" s="24" t="s">
        <v>639</v>
      </c>
      <c r="O3647" s="3">
        <v>158</v>
      </c>
      <c r="P3647" s="64">
        <v>8</v>
      </c>
      <c r="Q3647" s="64">
        <v>2</v>
      </c>
      <c r="R3647" s="64">
        <v>0</v>
      </c>
      <c r="S3647" s="63" t="s">
        <v>29879</v>
      </c>
      <c r="T3647" s="22" t="s">
        <v>40462</v>
      </c>
      <c r="U3647" s="22">
        <f t="shared" si="55"/>
        <v>15</v>
      </c>
      <c r="V3647" s="22">
        <v>15</v>
      </c>
      <c r="W3647" s="22"/>
      <c r="AK3647" s="24" t="s">
        <v>33016</v>
      </c>
      <c r="AO3647" s="24" t="s">
        <v>2780</v>
      </c>
      <c r="AP3647" s="24">
        <v>15</v>
      </c>
    </row>
    <row r="3648" spans="1:51" ht="18" customHeight="1">
      <c r="A3648" s="22" t="s">
        <v>40463</v>
      </c>
      <c r="L3648" s="24" t="s">
        <v>2115</v>
      </c>
      <c r="M3648" s="24" t="s">
        <v>2116</v>
      </c>
      <c r="O3648" s="3">
        <v>158</v>
      </c>
      <c r="P3648" s="64">
        <v>8</v>
      </c>
      <c r="Q3648" s="64">
        <v>2</v>
      </c>
      <c r="R3648" s="64">
        <v>0</v>
      </c>
      <c r="S3648" s="63" t="s">
        <v>29880</v>
      </c>
      <c r="T3648" s="22" t="s">
        <v>40464</v>
      </c>
      <c r="U3648" s="22">
        <f t="shared" si="55"/>
        <v>15</v>
      </c>
      <c r="V3648" s="22">
        <v>15</v>
      </c>
      <c r="W3648" s="22"/>
      <c r="AK3648" s="24" t="s">
        <v>33017</v>
      </c>
      <c r="AO3648" s="24" t="s">
        <v>3563</v>
      </c>
      <c r="AP3648" s="24">
        <v>15</v>
      </c>
    </row>
    <row r="3649" spans="1:51" ht="18" customHeight="1">
      <c r="A3649" s="22" t="s">
        <v>40465</v>
      </c>
      <c r="D3649" s="63" t="s">
        <v>10422</v>
      </c>
      <c r="E3649" s="63" t="s">
        <v>24933</v>
      </c>
      <c r="O3649" s="3">
        <v>158</v>
      </c>
      <c r="P3649" s="64">
        <v>8</v>
      </c>
      <c r="Q3649" s="64">
        <v>4</v>
      </c>
      <c r="R3649" s="64">
        <v>1</v>
      </c>
      <c r="S3649" s="63" t="s">
        <v>29881</v>
      </c>
      <c r="T3649" s="22" t="s">
        <v>40466</v>
      </c>
      <c r="U3649" s="22">
        <f t="shared" ref="U3649:U3712" si="56">P3649+T3649</f>
        <v>15</v>
      </c>
      <c r="V3649" s="22" t="s">
        <v>7306</v>
      </c>
      <c r="W3649" s="22"/>
      <c r="AS3649" s="63" t="s">
        <v>23283</v>
      </c>
      <c r="AT3649" s="63" t="s">
        <v>12115</v>
      </c>
      <c r="AU3649" s="63" t="s">
        <v>13696</v>
      </c>
      <c r="AV3649" s="63" t="s">
        <v>15767</v>
      </c>
      <c r="AW3649" s="44" t="s">
        <v>15768</v>
      </c>
      <c r="AX3649" s="44" t="s">
        <v>29882</v>
      </c>
      <c r="AY3649" s="63" t="s">
        <v>7306</v>
      </c>
    </row>
    <row r="3650" spans="1:51" ht="18" customHeight="1">
      <c r="A3650" s="22" t="s">
        <v>40467</v>
      </c>
      <c r="L3650" s="24" t="s">
        <v>2117</v>
      </c>
      <c r="M3650" s="24" t="s">
        <v>2118</v>
      </c>
      <c r="O3650" s="3">
        <v>158</v>
      </c>
      <c r="P3650" s="64">
        <v>9</v>
      </c>
      <c r="Q3650" s="64">
        <v>1</v>
      </c>
      <c r="R3650" s="64">
        <v>0</v>
      </c>
      <c r="S3650" s="63" t="s">
        <v>29883</v>
      </c>
      <c r="T3650" s="22" t="s">
        <v>40468</v>
      </c>
      <c r="U3650" s="22">
        <f t="shared" si="56"/>
        <v>16</v>
      </c>
      <c r="V3650" s="22">
        <v>16</v>
      </c>
      <c r="W3650" s="22"/>
      <c r="AK3650" s="24" t="s">
        <v>33018</v>
      </c>
      <c r="AO3650" s="24" t="s">
        <v>3564</v>
      </c>
      <c r="AP3650" s="24">
        <v>16</v>
      </c>
    </row>
    <row r="3651" spans="1:51" ht="18" customHeight="1">
      <c r="A3651" s="22" t="s">
        <v>40469</v>
      </c>
      <c r="L3651" s="24" t="s">
        <v>2121</v>
      </c>
      <c r="M3651" s="24" t="s">
        <v>2122</v>
      </c>
      <c r="O3651" s="3">
        <v>158</v>
      </c>
      <c r="P3651" s="64">
        <v>9</v>
      </c>
      <c r="Q3651" s="64">
        <v>2</v>
      </c>
      <c r="R3651" s="64">
        <v>0</v>
      </c>
      <c r="S3651" s="63" t="s">
        <v>29885</v>
      </c>
      <c r="T3651" s="22" t="s">
        <v>40470</v>
      </c>
      <c r="U3651" s="22">
        <f t="shared" si="56"/>
        <v>16</v>
      </c>
      <c r="V3651" s="22">
        <v>16</v>
      </c>
      <c r="W3651" s="22"/>
      <c r="AK3651" s="24" t="s">
        <v>33019</v>
      </c>
      <c r="AO3651" s="24" t="s">
        <v>3566</v>
      </c>
      <c r="AP3651" s="24">
        <v>15</v>
      </c>
    </row>
    <row r="3652" spans="1:51" ht="18" customHeight="1">
      <c r="A3652" s="22" t="s">
        <v>40471</v>
      </c>
      <c r="L3652" s="24" t="s">
        <v>2119</v>
      </c>
      <c r="M3652" s="24" t="s">
        <v>2120</v>
      </c>
      <c r="O3652" s="3">
        <v>158</v>
      </c>
      <c r="P3652" s="64">
        <v>9</v>
      </c>
      <c r="Q3652" s="64">
        <v>2</v>
      </c>
      <c r="R3652" s="64">
        <v>0</v>
      </c>
      <c r="S3652" s="63" t="s">
        <v>29886</v>
      </c>
      <c r="T3652" s="22" t="s">
        <v>40472</v>
      </c>
      <c r="U3652" s="22">
        <f t="shared" si="56"/>
        <v>16</v>
      </c>
      <c r="V3652" s="22">
        <v>16</v>
      </c>
      <c r="W3652" s="22"/>
      <c r="AK3652" s="24" t="s">
        <v>33020</v>
      </c>
      <c r="AO3652" s="24" t="s">
        <v>3565</v>
      </c>
      <c r="AP3652" s="24">
        <v>15</v>
      </c>
    </row>
    <row r="3653" spans="1:51" ht="18" customHeight="1">
      <c r="A3653" s="22" t="s">
        <v>40473</v>
      </c>
      <c r="F3653" s="24" t="s">
        <v>8980</v>
      </c>
      <c r="G3653" s="24" t="s">
        <v>19311</v>
      </c>
      <c r="O3653" s="3">
        <v>158</v>
      </c>
      <c r="P3653" s="64">
        <v>9</v>
      </c>
      <c r="Q3653" s="64">
        <v>2</v>
      </c>
      <c r="R3653" s="64">
        <v>0</v>
      </c>
      <c r="S3653" s="63" t="s">
        <v>29884</v>
      </c>
      <c r="T3653" s="22" t="s">
        <v>40474</v>
      </c>
      <c r="U3653" s="22">
        <f t="shared" si="56"/>
        <v>16</v>
      </c>
      <c r="V3653" s="22" t="s">
        <v>7305</v>
      </c>
      <c r="W3653" s="22"/>
      <c r="X3653" s="44" t="s">
        <v>9025</v>
      </c>
      <c r="AD3653" s="24" t="s">
        <v>31662</v>
      </c>
      <c r="AF3653" s="24" t="s">
        <v>9534</v>
      </c>
      <c r="AG3653" s="26" t="s">
        <v>7305</v>
      </c>
    </row>
    <row r="3654" spans="1:51" ht="18" customHeight="1">
      <c r="A3654" s="22" t="s">
        <v>40475</v>
      </c>
      <c r="L3654" s="24" t="s">
        <v>2123</v>
      </c>
      <c r="M3654" s="24" t="s">
        <v>2124</v>
      </c>
      <c r="O3654" s="3">
        <v>158</v>
      </c>
      <c r="P3654" s="64">
        <v>9</v>
      </c>
      <c r="Q3654" s="64">
        <v>3</v>
      </c>
      <c r="R3654" s="64">
        <v>0</v>
      </c>
      <c r="S3654" s="63" t="s">
        <v>29887</v>
      </c>
      <c r="T3654" s="22" t="s">
        <v>40476</v>
      </c>
      <c r="U3654" s="22">
        <f t="shared" si="56"/>
        <v>16</v>
      </c>
      <c r="V3654" s="22">
        <v>16</v>
      </c>
      <c r="W3654" s="22"/>
      <c r="AK3654" s="24" t="s">
        <v>33021</v>
      </c>
      <c r="AO3654" s="24" t="s">
        <v>3567</v>
      </c>
      <c r="AP3654" s="24">
        <v>16</v>
      </c>
    </row>
    <row r="3655" spans="1:51" ht="18" customHeight="1">
      <c r="A3655" s="22" t="s">
        <v>40477</v>
      </c>
      <c r="L3655" s="24" t="s">
        <v>2125</v>
      </c>
      <c r="M3655" s="24" t="s">
        <v>2126</v>
      </c>
      <c r="O3655" s="3">
        <v>158</v>
      </c>
      <c r="P3655" s="64">
        <v>10</v>
      </c>
      <c r="Q3655" s="64">
        <v>3</v>
      </c>
      <c r="R3655" s="64">
        <v>0</v>
      </c>
      <c r="S3655" s="63" t="s">
        <v>29888</v>
      </c>
      <c r="T3655" s="22" t="s">
        <v>40478</v>
      </c>
      <c r="U3655" s="22">
        <f t="shared" si="56"/>
        <v>17</v>
      </c>
      <c r="V3655" s="22">
        <v>17</v>
      </c>
      <c r="W3655" s="22"/>
      <c r="AK3655" s="24" t="s">
        <v>33022</v>
      </c>
      <c r="AO3655" s="24" t="s">
        <v>3568</v>
      </c>
      <c r="AP3655" s="24">
        <v>17</v>
      </c>
    </row>
    <row r="3656" spans="1:51" ht="18" customHeight="1">
      <c r="A3656" s="22" t="s">
        <v>40479</v>
      </c>
      <c r="L3656" s="24" t="s">
        <v>2127</v>
      </c>
      <c r="M3656" s="24" t="s">
        <v>2128</v>
      </c>
      <c r="O3656" s="3">
        <v>158</v>
      </c>
      <c r="P3656" s="64">
        <v>12</v>
      </c>
      <c r="Q3656" s="64">
        <v>2</v>
      </c>
      <c r="R3656" s="64">
        <v>0</v>
      </c>
      <c r="S3656" s="63" t="s">
        <v>29889</v>
      </c>
      <c r="T3656" s="22" t="s">
        <v>40480</v>
      </c>
      <c r="U3656" s="22">
        <f t="shared" si="56"/>
        <v>19</v>
      </c>
      <c r="V3656" s="22">
        <v>19</v>
      </c>
      <c r="W3656" s="22"/>
      <c r="AK3656" s="24" t="s">
        <v>33023</v>
      </c>
      <c r="AO3656" s="24" t="s">
        <v>3569</v>
      </c>
      <c r="AP3656" s="24">
        <v>18</v>
      </c>
    </row>
    <row r="3657" spans="1:51" ht="18" customHeight="1">
      <c r="A3657" s="22" t="s">
        <v>40481</v>
      </c>
      <c r="B3657" s="22" t="s">
        <v>40482</v>
      </c>
      <c r="D3657" s="63" t="s">
        <v>11002</v>
      </c>
      <c r="E3657" s="63" t="s">
        <v>24934</v>
      </c>
      <c r="O3657" s="3">
        <v>159</v>
      </c>
      <c r="P3657" s="64">
        <v>1</v>
      </c>
      <c r="Q3657" s="64">
        <v>5</v>
      </c>
      <c r="R3657" s="64">
        <v>0</v>
      </c>
      <c r="S3657" s="63" t="s">
        <v>29890</v>
      </c>
      <c r="T3657" s="22" t="s">
        <v>40483</v>
      </c>
      <c r="U3657" s="22">
        <f t="shared" si="56"/>
        <v>8</v>
      </c>
      <c r="V3657" s="22" t="s">
        <v>7308</v>
      </c>
      <c r="W3657" s="22"/>
      <c r="AS3657" s="63" t="s">
        <v>23284</v>
      </c>
      <c r="AT3657" s="63" t="s">
        <v>12615</v>
      </c>
      <c r="AU3657" s="63" t="s">
        <v>14233</v>
      </c>
      <c r="AV3657" s="63" t="s">
        <v>16856</v>
      </c>
      <c r="AX3657" s="44" t="s">
        <v>11003</v>
      </c>
      <c r="AY3657" s="63" t="s">
        <v>7308</v>
      </c>
    </row>
    <row r="3658" spans="1:51" ht="18" customHeight="1">
      <c r="A3658" s="22" t="s">
        <v>40484</v>
      </c>
      <c r="J3658" s="24" t="s">
        <v>8298</v>
      </c>
      <c r="K3658" s="24" t="s">
        <v>8299</v>
      </c>
      <c r="O3658" s="3">
        <v>159</v>
      </c>
      <c r="P3658" s="64">
        <v>1</v>
      </c>
      <c r="Q3658" s="64">
        <v>5</v>
      </c>
      <c r="R3658" s="64">
        <v>0</v>
      </c>
      <c r="S3658" s="63" t="s">
        <v>21260</v>
      </c>
      <c r="T3658" s="22" t="s">
        <v>40483</v>
      </c>
      <c r="U3658" s="22">
        <f t="shared" si="56"/>
        <v>8</v>
      </c>
      <c r="V3658" s="22">
        <v>8</v>
      </c>
      <c r="W3658" s="22"/>
      <c r="X3658" s="44" t="s">
        <v>29891</v>
      </c>
      <c r="AQ3658" s="24" t="s">
        <v>8524</v>
      </c>
      <c r="AR3658" s="24">
        <v>8</v>
      </c>
    </row>
    <row r="3659" spans="1:51" ht="18" customHeight="1">
      <c r="A3659" s="22" t="s">
        <v>40485</v>
      </c>
      <c r="L3659" s="24" t="s">
        <v>2129</v>
      </c>
      <c r="M3659" s="24" t="s">
        <v>2130</v>
      </c>
      <c r="O3659" s="3">
        <v>159</v>
      </c>
      <c r="P3659" s="64">
        <v>3</v>
      </c>
      <c r="Q3659" s="64">
        <v>3</v>
      </c>
      <c r="R3659" s="64">
        <v>0</v>
      </c>
      <c r="S3659" s="63" t="s">
        <v>29892</v>
      </c>
      <c r="T3659" s="22" t="s">
        <v>40486</v>
      </c>
      <c r="U3659" s="22">
        <f t="shared" si="56"/>
        <v>10</v>
      </c>
      <c r="V3659" s="22">
        <v>10</v>
      </c>
      <c r="W3659" s="22"/>
      <c r="AK3659" s="24" t="s">
        <v>33024</v>
      </c>
      <c r="AO3659" s="24" t="s">
        <v>3570</v>
      </c>
      <c r="AP3659" s="24">
        <v>0</v>
      </c>
    </row>
    <row r="3660" spans="1:51" ht="18" customHeight="1">
      <c r="A3660" s="22" t="s">
        <v>40487</v>
      </c>
      <c r="L3660" s="24" t="s">
        <v>21906</v>
      </c>
      <c r="M3660" s="24" t="s">
        <v>4355</v>
      </c>
      <c r="O3660" s="3">
        <v>159</v>
      </c>
      <c r="P3660" s="64">
        <v>3</v>
      </c>
      <c r="Q3660" s="64">
        <v>3</v>
      </c>
      <c r="R3660" s="64">
        <v>0</v>
      </c>
      <c r="S3660" s="63" t="s">
        <v>29893</v>
      </c>
      <c r="T3660" s="22" t="s">
        <v>40488</v>
      </c>
      <c r="U3660" s="22">
        <f t="shared" si="56"/>
        <v>10</v>
      </c>
      <c r="V3660" s="22">
        <v>10</v>
      </c>
      <c r="W3660" s="22"/>
      <c r="X3660" s="44" t="s">
        <v>5097</v>
      </c>
      <c r="AK3660" s="24" t="s">
        <v>31534</v>
      </c>
      <c r="AL3660" s="24">
        <v>3748</v>
      </c>
      <c r="AM3660" s="24">
        <v>12</v>
      </c>
      <c r="AN3660" s="24">
        <v>1</v>
      </c>
      <c r="AO3660" s="24" t="s">
        <v>5985</v>
      </c>
      <c r="AP3660" s="24">
        <v>10</v>
      </c>
    </row>
    <row r="3661" spans="1:51" ht="18" customHeight="1">
      <c r="A3661" s="22" t="s">
        <v>40489</v>
      </c>
      <c r="L3661" s="24" t="s">
        <v>2131</v>
      </c>
      <c r="M3661" s="24" t="s">
        <v>2132</v>
      </c>
      <c r="O3661" s="3">
        <v>159</v>
      </c>
      <c r="P3661" s="64">
        <v>4</v>
      </c>
      <c r="Q3661" s="64">
        <v>4</v>
      </c>
      <c r="R3661" s="64">
        <v>0</v>
      </c>
      <c r="S3661" s="63" t="s">
        <v>29894</v>
      </c>
      <c r="T3661" s="22" t="s">
        <v>40490</v>
      </c>
      <c r="U3661" s="22">
        <f t="shared" si="56"/>
        <v>11</v>
      </c>
      <c r="V3661" s="22">
        <v>11</v>
      </c>
      <c r="W3661" s="22"/>
      <c r="AK3661" s="24" t="s">
        <v>33025</v>
      </c>
      <c r="AO3661" s="24" t="s">
        <v>3571</v>
      </c>
      <c r="AP3661" s="24">
        <v>11</v>
      </c>
    </row>
    <row r="3662" spans="1:51" ht="18" customHeight="1">
      <c r="A3662" s="22" t="s">
        <v>40491</v>
      </c>
      <c r="L3662" s="24" t="s">
        <v>2133</v>
      </c>
      <c r="M3662" s="24" t="s">
        <v>2134</v>
      </c>
      <c r="O3662" s="3">
        <v>159</v>
      </c>
      <c r="P3662" s="64">
        <v>5</v>
      </c>
      <c r="Q3662" s="64">
        <v>1</v>
      </c>
      <c r="R3662" s="64">
        <v>0</v>
      </c>
      <c r="S3662" s="63" t="s">
        <v>29895</v>
      </c>
      <c r="T3662" s="22" t="s">
        <v>40492</v>
      </c>
      <c r="U3662" s="22">
        <f t="shared" si="56"/>
        <v>12</v>
      </c>
      <c r="V3662" s="22">
        <v>12</v>
      </c>
      <c r="W3662" s="22"/>
      <c r="AK3662" s="24" t="s">
        <v>33026</v>
      </c>
      <c r="AO3662" s="24" t="s">
        <v>3572</v>
      </c>
      <c r="AP3662" s="24">
        <v>12</v>
      </c>
    </row>
    <row r="3663" spans="1:51" ht="18" customHeight="1">
      <c r="A3663" s="22" t="s">
        <v>40493</v>
      </c>
      <c r="L3663" s="24" t="s">
        <v>21907</v>
      </c>
      <c r="M3663" s="24" t="s">
        <v>4356</v>
      </c>
      <c r="O3663" s="3">
        <v>159</v>
      </c>
      <c r="P3663" s="64">
        <v>5</v>
      </c>
      <c r="Q3663" s="64">
        <v>3</v>
      </c>
      <c r="R3663" s="64">
        <v>0</v>
      </c>
      <c r="S3663" s="63" t="s">
        <v>21261</v>
      </c>
      <c r="T3663" s="22" t="s">
        <v>40492</v>
      </c>
      <c r="U3663" s="22">
        <f t="shared" si="56"/>
        <v>12</v>
      </c>
      <c r="V3663" s="22">
        <v>12</v>
      </c>
      <c r="W3663" s="22"/>
      <c r="X3663" s="44" t="s">
        <v>5098</v>
      </c>
      <c r="AK3663" s="24" t="s">
        <v>31534</v>
      </c>
      <c r="AL3663" s="24">
        <v>3756</v>
      </c>
      <c r="AM3663" s="24">
        <v>3</v>
      </c>
      <c r="AN3663" s="24">
        <v>1</v>
      </c>
      <c r="AO3663" s="24" t="s">
        <v>5986</v>
      </c>
      <c r="AP3663" s="24">
        <v>12</v>
      </c>
    </row>
    <row r="3664" spans="1:51" ht="18" customHeight="1">
      <c r="A3664" s="22" t="s">
        <v>40494</v>
      </c>
      <c r="L3664" s="24" t="s">
        <v>21908</v>
      </c>
      <c r="M3664" s="24" t="s">
        <v>4357</v>
      </c>
      <c r="O3664" s="3">
        <v>159</v>
      </c>
      <c r="P3664" s="64">
        <v>5</v>
      </c>
      <c r="Q3664" s="64">
        <v>3</v>
      </c>
      <c r="R3664" s="64">
        <v>0</v>
      </c>
      <c r="S3664" s="63" t="s">
        <v>29896</v>
      </c>
      <c r="T3664" s="22" t="s">
        <v>40495</v>
      </c>
      <c r="U3664" s="22">
        <f t="shared" si="56"/>
        <v>12</v>
      </c>
      <c r="V3664" s="22">
        <v>12</v>
      </c>
      <c r="W3664" s="22"/>
      <c r="X3664" s="44" t="s">
        <v>5099</v>
      </c>
      <c r="AK3664" s="24" t="s">
        <v>31534</v>
      </c>
      <c r="AL3664" s="24">
        <v>3758</v>
      </c>
      <c r="AM3664" s="24">
        <v>3</v>
      </c>
      <c r="AN3664" s="24">
        <v>1</v>
      </c>
      <c r="AO3664" s="24" t="s">
        <v>5987</v>
      </c>
      <c r="AP3664" s="24">
        <v>12</v>
      </c>
    </row>
    <row r="3665" spans="1:51" ht="18" customHeight="1">
      <c r="A3665" s="22" t="s">
        <v>40496</v>
      </c>
      <c r="D3665" s="63" t="s">
        <v>11005</v>
      </c>
      <c r="E3665" s="63" t="s">
        <v>24935</v>
      </c>
      <c r="O3665" s="3">
        <v>159</v>
      </c>
      <c r="P3665" s="64">
        <v>5</v>
      </c>
      <c r="Q3665" s="64">
        <v>5</v>
      </c>
      <c r="R3665" s="64">
        <v>0</v>
      </c>
      <c r="S3665" s="63" t="s">
        <v>29897</v>
      </c>
      <c r="T3665" s="22" t="s">
        <v>40497</v>
      </c>
      <c r="U3665" s="22">
        <f t="shared" si="56"/>
        <v>12</v>
      </c>
      <c r="V3665" s="22" t="s">
        <v>7310</v>
      </c>
      <c r="W3665" s="22"/>
      <c r="AS3665" s="63" t="s">
        <v>23285</v>
      </c>
      <c r="AT3665" s="63" t="s">
        <v>12617</v>
      </c>
      <c r="AU3665" s="63" t="s">
        <v>14235</v>
      </c>
      <c r="AV3665" s="63" t="s">
        <v>16859</v>
      </c>
      <c r="AW3665" s="44" t="s">
        <v>16860</v>
      </c>
      <c r="AY3665" s="63" t="s">
        <v>7310</v>
      </c>
    </row>
    <row r="3666" spans="1:51" ht="18" customHeight="1">
      <c r="A3666" s="22" t="s">
        <v>40498</v>
      </c>
      <c r="L3666" s="24" t="s">
        <v>21910</v>
      </c>
      <c r="M3666" s="24" t="s">
        <v>4359</v>
      </c>
      <c r="O3666" s="3">
        <v>159</v>
      </c>
      <c r="P3666" s="64">
        <v>6</v>
      </c>
      <c r="Q3666" s="64">
        <v>4</v>
      </c>
      <c r="R3666" s="64">
        <v>0</v>
      </c>
      <c r="S3666" s="63" t="s">
        <v>21263</v>
      </c>
      <c r="T3666" s="22" t="s">
        <v>40497</v>
      </c>
      <c r="U3666" s="22">
        <f t="shared" si="56"/>
        <v>13</v>
      </c>
      <c r="V3666" s="22">
        <v>13</v>
      </c>
      <c r="W3666" s="22"/>
      <c r="X3666" s="44" t="s">
        <v>4765</v>
      </c>
      <c r="AK3666" s="24" t="s">
        <v>31534</v>
      </c>
      <c r="AL3666" s="24">
        <v>3765</v>
      </c>
      <c r="AM3666" s="24">
        <v>5</v>
      </c>
      <c r="AN3666" s="24">
        <v>1</v>
      </c>
      <c r="AO3666" s="24" t="s">
        <v>5989</v>
      </c>
      <c r="AP3666" s="24">
        <v>13</v>
      </c>
    </row>
    <row r="3667" spans="1:51" ht="18" customHeight="1">
      <c r="A3667" s="22" t="s">
        <v>40499</v>
      </c>
      <c r="L3667" s="24" t="s">
        <v>21911</v>
      </c>
      <c r="M3667" s="24" t="s">
        <v>4360</v>
      </c>
      <c r="O3667" s="3">
        <v>159</v>
      </c>
      <c r="P3667" s="64">
        <v>7</v>
      </c>
      <c r="Q3667" s="64">
        <v>5</v>
      </c>
      <c r="R3667" s="64">
        <v>0</v>
      </c>
      <c r="S3667" s="63" t="s">
        <v>29898</v>
      </c>
      <c r="T3667" s="22" t="s">
        <v>40500</v>
      </c>
      <c r="U3667" s="22">
        <f t="shared" si="56"/>
        <v>14</v>
      </c>
      <c r="V3667" s="22">
        <v>14</v>
      </c>
      <c r="W3667" s="22"/>
      <c r="X3667" s="44" t="s">
        <v>4765</v>
      </c>
      <c r="AK3667" s="24" t="s">
        <v>31534</v>
      </c>
      <c r="AL3667" s="24">
        <v>3771</v>
      </c>
      <c r="AM3667" s="24">
        <v>8</v>
      </c>
      <c r="AN3667" s="24">
        <v>1</v>
      </c>
      <c r="AO3667" s="24" t="s">
        <v>5990</v>
      </c>
      <c r="AP3667" s="24">
        <v>14</v>
      </c>
    </row>
    <row r="3668" spans="1:51" ht="18" customHeight="1">
      <c r="A3668" s="22" t="s">
        <v>40501</v>
      </c>
      <c r="L3668" s="24" t="s">
        <v>2135</v>
      </c>
      <c r="M3668" s="24" t="s">
        <v>2136</v>
      </c>
      <c r="O3668" s="3">
        <v>159</v>
      </c>
      <c r="P3668" s="64">
        <v>8</v>
      </c>
      <c r="Q3668" s="64">
        <v>1</v>
      </c>
      <c r="R3668" s="64">
        <v>0</v>
      </c>
      <c r="S3668" s="63" t="s">
        <v>29899</v>
      </c>
      <c r="T3668" s="22" t="s">
        <v>40502</v>
      </c>
      <c r="U3668" s="22">
        <f t="shared" si="56"/>
        <v>15</v>
      </c>
      <c r="V3668" s="22">
        <v>15</v>
      </c>
      <c r="W3668" s="22"/>
      <c r="AK3668" s="24" t="s">
        <v>33027</v>
      </c>
      <c r="AO3668" s="24" t="s">
        <v>3573</v>
      </c>
      <c r="AP3668" s="24">
        <v>15</v>
      </c>
    </row>
    <row r="3669" spans="1:51" ht="18" customHeight="1">
      <c r="A3669" s="22" t="s">
        <v>40503</v>
      </c>
      <c r="L3669" s="24" t="s">
        <v>21912</v>
      </c>
      <c r="M3669" s="24" t="s">
        <v>4361</v>
      </c>
      <c r="O3669" s="3">
        <v>159</v>
      </c>
      <c r="P3669" s="64">
        <v>8</v>
      </c>
      <c r="Q3669" s="64">
        <v>2</v>
      </c>
      <c r="R3669" s="64">
        <v>0</v>
      </c>
      <c r="S3669" s="63" t="s">
        <v>29900</v>
      </c>
      <c r="T3669" s="22" t="s">
        <v>40504</v>
      </c>
      <c r="U3669" s="22">
        <f t="shared" si="56"/>
        <v>15</v>
      </c>
      <c r="V3669" s="22">
        <v>15</v>
      </c>
      <c r="W3669" s="22"/>
      <c r="X3669" s="44" t="s">
        <v>5101</v>
      </c>
      <c r="AK3669" s="24" t="s">
        <v>31534</v>
      </c>
      <c r="AL3669" s="24">
        <v>3774</v>
      </c>
      <c r="AM3669" s="24">
        <v>6</v>
      </c>
      <c r="AN3669" s="24">
        <v>1</v>
      </c>
      <c r="AO3669" s="24" t="s">
        <v>5991</v>
      </c>
      <c r="AP3669" s="24">
        <v>15</v>
      </c>
    </row>
    <row r="3670" spans="1:51" ht="18" customHeight="1">
      <c r="A3670" s="22" t="s">
        <v>40505</v>
      </c>
      <c r="L3670" s="24" t="s">
        <v>21913</v>
      </c>
      <c r="M3670" s="24" t="s">
        <v>4362</v>
      </c>
      <c r="O3670" s="3">
        <v>159</v>
      </c>
      <c r="P3670" s="64">
        <v>8</v>
      </c>
      <c r="Q3670" s="64">
        <v>2</v>
      </c>
      <c r="R3670" s="64">
        <v>0</v>
      </c>
      <c r="S3670" s="63" t="s">
        <v>21264</v>
      </c>
      <c r="T3670" s="22" t="s">
        <v>40504</v>
      </c>
      <c r="U3670" s="22">
        <f t="shared" si="56"/>
        <v>15</v>
      </c>
      <c r="V3670" s="22">
        <v>15</v>
      </c>
      <c r="W3670" s="22"/>
      <c r="X3670" s="44" t="s">
        <v>4765</v>
      </c>
      <c r="AK3670" s="24" t="s">
        <v>31534</v>
      </c>
      <c r="AL3670" s="24">
        <v>3774</v>
      </c>
      <c r="AM3670" s="24">
        <v>12</v>
      </c>
      <c r="AN3670" s="24">
        <v>1</v>
      </c>
      <c r="AO3670" s="24" t="s">
        <v>5992</v>
      </c>
      <c r="AP3670" s="24">
        <v>15</v>
      </c>
    </row>
    <row r="3671" spans="1:51" ht="18" customHeight="1">
      <c r="A3671" s="22" t="s">
        <v>40506</v>
      </c>
      <c r="B3671" s="22" t="s">
        <v>23931</v>
      </c>
      <c r="H3671" s="24" t="s">
        <v>6748</v>
      </c>
      <c r="I3671" s="24" t="s">
        <v>7217</v>
      </c>
      <c r="O3671" s="3">
        <v>159</v>
      </c>
      <c r="P3671" s="64">
        <v>8</v>
      </c>
      <c r="Q3671" s="64">
        <v>3</v>
      </c>
      <c r="R3671" s="64">
        <v>0</v>
      </c>
      <c r="S3671" s="63" t="s">
        <v>29901</v>
      </c>
      <c r="T3671" s="22" t="s">
        <v>40507</v>
      </c>
      <c r="U3671" s="22">
        <f t="shared" si="56"/>
        <v>15</v>
      </c>
      <c r="V3671" s="22">
        <v>15</v>
      </c>
      <c r="W3671" s="22"/>
      <c r="X3671" s="44" t="s">
        <v>7297</v>
      </c>
      <c r="AH3671" s="24" t="s">
        <v>31943</v>
      </c>
      <c r="AI3671" s="24" t="s">
        <v>7703</v>
      </c>
      <c r="AJ3671" s="24">
        <v>15</v>
      </c>
    </row>
    <row r="3672" spans="1:51" ht="18" customHeight="1">
      <c r="A3672" s="22" t="s">
        <v>40508</v>
      </c>
      <c r="L3672" s="24" t="s">
        <v>21915</v>
      </c>
      <c r="M3672" s="24" t="s">
        <v>4364</v>
      </c>
      <c r="O3672" s="3">
        <v>159</v>
      </c>
      <c r="P3672" s="64">
        <v>8</v>
      </c>
      <c r="Q3672" s="64">
        <v>3</v>
      </c>
      <c r="R3672" s="64">
        <v>0</v>
      </c>
      <c r="S3672" s="63" t="s">
        <v>29904</v>
      </c>
      <c r="T3672" s="22" t="s">
        <v>40507</v>
      </c>
      <c r="U3672" s="22">
        <f t="shared" si="56"/>
        <v>15</v>
      </c>
      <c r="V3672" s="22">
        <v>15</v>
      </c>
      <c r="W3672" s="22"/>
      <c r="X3672" s="44" t="s">
        <v>4765</v>
      </c>
      <c r="AK3672" s="24" t="s">
        <v>31534</v>
      </c>
      <c r="AL3672" s="24">
        <v>3776</v>
      </c>
      <c r="AM3672" s="24">
        <v>5</v>
      </c>
      <c r="AN3672" s="24">
        <v>1</v>
      </c>
      <c r="AO3672" s="24" t="s">
        <v>5994</v>
      </c>
      <c r="AP3672" s="24">
        <v>15</v>
      </c>
    </row>
    <row r="3673" spans="1:51" ht="18" customHeight="1">
      <c r="A3673" s="22" t="s">
        <v>40509</v>
      </c>
      <c r="L3673" s="24" t="s">
        <v>21916</v>
      </c>
      <c r="M3673" s="24" t="s">
        <v>4365</v>
      </c>
      <c r="O3673" s="3">
        <v>159</v>
      </c>
      <c r="P3673" s="64">
        <v>8</v>
      </c>
      <c r="Q3673" s="64">
        <v>3</v>
      </c>
      <c r="R3673" s="64">
        <v>0</v>
      </c>
      <c r="S3673" s="63" t="s">
        <v>29905</v>
      </c>
      <c r="T3673" s="22" t="s">
        <v>40510</v>
      </c>
      <c r="U3673" s="22">
        <f t="shared" si="56"/>
        <v>15</v>
      </c>
      <c r="V3673" s="22">
        <v>15</v>
      </c>
      <c r="W3673" s="22"/>
      <c r="X3673" s="44" t="s">
        <v>4765</v>
      </c>
      <c r="AK3673" s="24" t="s">
        <v>31534</v>
      </c>
      <c r="AL3673" s="24">
        <v>3776</v>
      </c>
      <c r="AM3673" s="24">
        <v>6</v>
      </c>
      <c r="AN3673" s="24">
        <v>1</v>
      </c>
      <c r="AO3673" s="24" t="s">
        <v>5995</v>
      </c>
      <c r="AP3673" s="24">
        <v>15</v>
      </c>
    </row>
    <row r="3674" spans="1:51" ht="18" customHeight="1">
      <c r="A3674" s="22" t="s">
        <v>40511</v>
      </c>
      <c r="L3674" s="24" t="s">
        <v>21917</v>
      </c>
      <c r="M3674" s="24" t="s">
        <v>4366</v>
      </c>
      <c r="O3674" s="3">
        <v>159</v>
      </c>
      <c r="P3674" s="64">
        <v>8</v>
      </c>
      <c r="Q3674" s="64">
        <v>3</v>
      </c>
      <c r="R3674" s="64">
        <v>0</v>
      </c>
      <c r="S3674" s="63" t="s">
        <v>29906</v>
      </c>
      <c r="T3674" s="22" t="s">
        <v>40510</v>
      </c>
      <c r="U3674" s="22">
        <f t="shared" si="56"/>
        <v>15</v>
      </c>
      <c r="V3674" s="22">
        <v>15</v>
      </c>
      <c r="W3674" s="22"/>
      <c r="X3674" s="44" t="s">
        <v>5103</v>
      </c>
      <c r="AK3674" s="24" t="s">
        <v>31534</v>
      </c>
      <c r="AL3674" s="24">
        <v>3776</v>
      </c>
      <c r="AM3674" s="24">
        <v>8</v>
      </c>
      <c r="AN3674" s="24">
        <v>1</v>
      </c>
      <c r="AO3674" s="24" t="s">
        <v>5996</v>
      </c>
      <c r="AP3674" s="24">
        <v>15</v>
      </c>
    </row>
    <row r="3675" spans="1:51" ht="18" customHeight="1">
      <c r="A3675" s="22" t="s">
        <v>40512</v>
      </c>
      <c r="L3675" s="24" t="s">
        <v>21918</v>
      </c>
      <c r="M3675" s="24" t="s">
        <v>4367</v>
      </c>
      <c r="O3675" s="3">
        <v>159</v>
      </c>
      <c r="P3675" s="64">
        <v>8</v>
      </c>
      <c r="Q3675" s="64">
        <v>5</v>
      </c>
      <c r="R3675" s="64">
        <v>0</v>
      </c>
      <c r="S3675" s="63" t="s">
        <v>21266</v>
      </c>
      <c r="T3675" s="22" t="s">
        <v>40510</v>
      </c>
      <c r="U3675" s="22">
        <f t="shared" si="56"/>
        <v>15</v>
      </c>
      <c r="V3675" s="22">
        <v>15</v>
      </c>
      <c r="W3675" s="22"/>
      <c r="X3675" s="44" t="s">
        <v>5104</v>
      </c>
      <c r="AK3675" s="24" t="s">
        <v>31534</v>
      </c>
      <c r="AL3675" s="24">
        <v>3778</v>
      </c>
      <c r="AM3675" s="24">
        <v>3</v>
      </c>
      <c r="AN3675" s="24">
        <v>1</v>
      </c>
      <c r="AO3675" s="24" t="s">
        <v>5997</v>
      </c>
      <c r="AP3675" s="24">
        <v>15</v>
      </c>
    </row>
    <row r="3676" spans="1:51" ht="18" customHeight="1">
      <c r="A3676" s="22" t="s">
        <v>40513</v>
      </c>
      <c r="L3676" s="24" t="s">
        <v>21919</v>
      </c>
      <c r="M3676" s="24" t="s">
        <v>4368</v>
      </c>
      <c r="O3676" s="3">
        <v>159</v>
      </c>
      <c r="P3676" s="64">
        <v>9</v>
      </c>
      <c r="Q3676" s="64">
        <v>3</v>
      </c>
      <c r="R3676" s="64">
        <v>0</v>
      </c>
      <c r="S3676" s="63" t="s">
        <v>29907</v>
      </c>
      <c r="T3676" s="22" t="s">
        <v>40514</v>
      </c>
      <c r="U3676" s="22">
        <f t="shared" si="56"/>
        <v>16</v>
      </c>
      <c r="V3676" s="22">
        <v>16</v>
      </c>
      <c r="W3676" s="22"/>
      <c r="X3676" s="44" t="s">
        <v>5105</v>
      </c>
      <c r="AK3676" s="24" t="s">
        <v>31534</v>
      </c>
      <c r="AL3676" s="24">
        <v>3780</v>
      </c>
      <c r="AM3676" s="24">
        <v>10</v>
      </c>
      <c r="AN3676" s="24">
        <v>1</v>
      </c>
      <c r="AO3676" s="24" t="s">
        <v>5998</v>
      </c>
      <c r="AP3676" s="24">
        <v>16</v>
      </c>
    </row>
    <row r="3677" spans="1:51" ht="18" customHeight="1">
      <c r="A3677" s="22" t="s">
        <v>40515</v>
      </c>
      <c r="B3677" s="22" t="s">
        <v>40516</v>
      </c>
      <c r="L3677" s="24" t="s">
        <v>21920</v>
      </c>
      <c r="M3677" s="24" t="s">
        <v>4369</v>
      </c>
      <c r="O3677" s="3">
        <v>159</v>
      </c>
      <c r="P3677" s="64">
        <v>9</v>
      </c>
      <c r="Q3677" s="64">
        <v>3</v>
      </c>
      <c r="R3677" s="64">
        <v>0</v>
      </c>
      <c r="S3677" s="63" t="s">
        <v>21267</v>
      </c>
      <c r="T3677" s="22" t="s">
        <v>40514</v>
      </c>
      <c r="U3677" s="22">
        <f t="shared" si="56"/>
        <v>16</v>
      </c>
      <c r="V3677" s="22">
        <v>16</v>
      </c>
      <c r="W3677" s="22"/>
      <c r="X3677" s="44" t="s">
        <v>5106</v>
      </c>
      <c r="AK3677" s="24" t="s">
        <v>31534</v>
      </c>
      <c r="AL3677" s="24">
        <v>3782</v>
      </c>
      <c r="AM3677" s="24">
        <v>2</v>
      </c>
      <c r="AN3677" s="24">
        <v>1</v>
      </c>
      <c r="AO3677" s="24" t="s">
        <v>5999</v>
      </c>
      <c r="AP3677" s="24">
        <v>16</v>
      </c>
    </row>
    <row r="3678" spans="1:51" ht="18" customHeight="1">
      <c r="A3678" s="22" t="s">
        <v>40517</v>
      </c>
      <c r="L3678" s="24" t="s">
        <v>21921</v>
      </c>
      <c r="M3678" s="24" t="s">
        <v>4370</v>
      </c>
      <c r="O3678" s="3">
        <v>159</v>
      </c>
      <c r="P3678" s="64">
        <v>9</v>
      </c>
      <c r="Q3678" s="64">
        <v>4</v>
      </c>
      <c r="R3678" s="64">
        <v>0</v>
      </c>
      <c r="S3678" s="63" t="s">
        <v>29908</v>
      </c>
      <c r="T3678" s="22" t="s">
        <v>40518</v>
      </c>
      <c r="U3678" s="22">
        <f t="shared" si="56"/>
        <v>16</v>
      </c>
      <c r="V3678" s="22">
        <v>16</v>
      </c>
      <c r="W3678" s="22"/>
      <c r="X3678" s="44" t="s">
        <v>5107</v>
      </c>
      <c r="AK3678" s="24" t="s">
        <v>31534</v>
      </c>
      <c r="AL3678" s="24">
        <v>3783</v>
      </c>
      <c r="AM3678" s="24">
        <v>4</v>
      </c>
      <c r="AN3678" s="24">
        <v>1</v>
      </c>
      <c r="AO3678" s="24" t="s">
        <v>6000</v>
      </c>
      <c r="AP3678" s="24">
        <v>16</v>
      </c>
    </row>
    <row r="3679" spans="1:51" ht="18" customHeight="1">
      <c r="A3679" s="22" t="s">
        <v>40519</v>
      </c>
      <c r="L3679" s="24" t="s">
        <v>21922</v>
      </c>
      <c r="M3679" s="24" t="s">
        <v>4371</v>
      </c>
      <c r="O3679" s="3">
        <v>159</v>
      </c>
      <c r="P3679" s="64">
        <v>9</v>
      </c>
      <c r="Q3679" s="64">
        <v>5</v>
      </c>
      <c r="R3679" s="64">
        <v>0</v>
      </c>
      <c r="S3679" s="63" t="s">
        <v>29909</v>
      </c>
      <c r="T3679" s="22" t="s">
        <v>40518</v>
      </c>
      <c r="U3679" s="22">
        <f t="shared" si="56"/>
        <v>16</v>
      </c>
      <c r="V3679" s="22">
        <v>16</v>
      </c>
      <c r="W3679" s="22"/>
      <c r="X3679" s="44" t="s">
        <v>5108</v>
      </c>
      <c r="AK3679" s="24" t="s">
        <v>31534</v>
      </c>
      <c r="AL3679" s="24">
        <v>3784</v>
      </c>
      <c r="AM3679" s="24">
        <v>3</v>
      </c>
      <c r="AN3679" s="24">
        <v>1</v>
      </c>
      <c r="AO3679" s="24" t="s">
        <v>6001</v>
      </c>
      <c r="AP3679" s="24">
        <v>16</v>
      </c>
    </row>
    <row r="3680" spans="1:51" ht="18" customHeight="1">
      <c r="A3680" s="22" t="s">
        <v>40520</v>
      </c>
      <c r="L3680" s="24" t="s">
        <v>21923</v>
      </c>
      <c r="M3680" s="24" t="s">
        <v>4372</v>
      </c>
      <c r="O3680" s="3">
        <v>159</v>
      </c>
      <c r="P3680" s="64">
        <v>10</v>
      </c>
      <c r="Q3680" s="64">
        <v>2</v>
      </c>
      <c r="R3680" s="64">
        <v>0</v>
      </c>
      <c r="S3680" s="63" t="s">
        <v>21268</v>
      </c>
      <c r="T3680" s="22" t="s">
        <v>40518</v>
      </c>
      <c r="U3680" s="22">
        <f t="shared" si="56"/>
        <v>17</v>
      </c>
      <c r="V3680" s="22">
        <v>17</v>
      </c>
      <c r="W3680" s="22"/>
      <c r="X3680" s="44" t="s">
        <v>5109</v>
      </c>
      <c r="AK3680" s="24" t="s">
        <v>31534</v>
      </c>
      <c r="AL3680" s="24">
        <v>3785</v>
      </c>
      <c r="AM3680" s="24">
        <v>12</v>
      </c>
      <c r="AN3680" s="24">
        <v>1</v>
      </c>
      <c r="AO3680" s="24" t="s">
        <v>6002</v>
      </c>
      <c r="AP3680" s="24">
        <v>17</v>
      </c>
    </row>
    <row r="3681" spans="1:51" ht="18" customHeight="1">
      <c r="A3681" s="22" t="s">
        <v>40521</v>
      </c>
      <c r="L3681" s="24" t="s">
        <v>21924</v>
      </c>
      <c r="M3681" s="24" t="s">
        <v>4373</v>
      </c>
      <c r="O3681" s="3">
        <v>159</v>
      </c>
      <c r="P3681" s="64">
        <v>10</v>
      </c>
      <c r="Q3681" s="64">
        <v>3</v>
      </c>
      <c r="R3681" s="64">
        <v>0</v>
      </c>
      <c r="S3681" s="63" t="s">
        <v>29910</v>
      </c>
      <c r="T3681" s="22" t="s">
        <v>40522</v>
      </c>
      <c r="U3681" s="22">
        <f t="shared" si="56"/>
        <v>17</v>
      </c>
      <c r="V3681" s="22">
        <v>17</v>
      </c>
      <c r="W3681" s="22"/>
      <c r="X3681" s="44" t="s">
        <v>4765</v>
      </c>
      <c r="AK3681" s="24" t="s">
        <v>31534</v>
      </c>
      <c r="AL3681" s="24">
        <v>3786</v>
      </c>
      <c r="AM3681" s="24">
        <v>2</v>
      </c>
      <c r="AN3681" s="24">
        <v>1</v>
      </c>
      <c r="AO3681" s="24" t="s">
        <v>6003</v>
      </c>
      <c r="AP3681" s="24">
        <v>17</v>
      </c>
    </row>
    <row r="3682" spans="1:51" ht="18" customHeight="1">
      <c r="A3682" s="22" t="s">
        <v>40523</v>
      </c>
      <c r="B3682" s="22" t="s">
        <v>40524</v>
      </c>
      <c r="L3682" s="24" t="s">
        <v>282</v>
      </c>
      <c r="M3682" s="24" t="s">
        <v>283</v>
      </c>
      <c r="O3682" s="3">
        <v>159</v>
      </c>
      <c r="P3682" s="64">
        <v>10</v>
      </c>
      <c r="Q3682" s="64">
        <v>5</v>
      </c>
      <c r="R3682" s="64">
        <v>0</v>
      </c>
      <c r="S3682" s="63" t="s">
        <v>29911</v>
      </c>
      <c r="T3682" s="22" t="s">
        <v>40525</v>
      </c>
      <c r="U3682" s="22">
        <f t="shared" si="56"/>
        <v>17</v>
      </c>
      <c r="V3682" s="22">
        <v>17</v>
      </c>
      <c r="W3682" s="22"/>
      <c r="AK3682" s="24" t="s">
        <v>33028</v>
      </c>
      <c r="AO3682" s="24" t="s">
        <v>2602</v>
      </c>
      <c r="AP3682" s="24">
        <v>17</v>
      </c>
    </row>
    <row r="3683" spans="1:51" ht="18" customHeight="1">
      <c r="A3683" s="22" t="s">
        <v>40526</v>
      </c>
      <c r="B3683" s="22" t="s">
        <v>33282</v>
      </c>
      <c r="L3683" s="24" t="s">
        <v>21925</v>
      </c>
      <c r="M3683" s="24" t="s">
        <v>4375</v>
      </c>
      <c r="O3683" s="3">
        <v>159</v>
      </c>
      <c r="P3683" s="64">
        <v>10</v>
      </c>
      <c r="Q3683" s="64">
        <v>5</v>
      </c>
      <c r="R3683" s="64">
        <v>0</v>
      </c>
      <c r="S3683" s="63" t="s">
        <v>29912</v>
      </c>
      <c r="T3683" s="22" t="s">
        <v>40525</v>
      </c>
      <c r="U3683" s="22">
        <f t="shared" si="56"/>
        <v>17</v>
      </c>
      <c r="V3683" s="22">
        <v>17</v>
      </c>
      <c r="W3683" s="22"/>
      <c r="X3683" s="44" t="s">
        <v>5111</v>
      </c>
      <c r="AK3683" s="24" t="s">
        <v>31534</v>
      </c>
      <c r="AL3683" s="24">
        <v>3788</v>
      </c>
      <c r="AM3683" s="24">
        <v>4</v>
      </c>
      <c r="AN3683" s="24">
        <v>1</v>
      </c>
      <c r="AO3683" s="24" t="s">
        <v>6005</v>
      </c>
      <c r="AP3683" s="24">
        <v>17</v>
      </c>
    </row>
    <row r="3684" spans="1:51" ht="18" customHeight="1">
      <c r="A3684" s="22" t="s">
        <v>40527</v>
      </c>
      <c r="L3684" s="24" t="s">
        <v>21926</v>
      </c>
      <c r="M3684" s="24" t="s">
        <v>4376</v>
      </c>
      <c r="O3684" s="3">
        <v>159</v>
      </c>
      <c r="P3684" s="64">
        <v>11</v>
      </c>
      <c r="Q3684" s="64">
        <v>3</v>
      </c>
      <c r="R3684" s="64">
        <v>0</v>
      </c>
      <c r="S3684" s="63" t="s">
        <v>29913</v>
      </c>
      <c r="T3684" s="22" t="s">
        <v>40525</v>
      </c>
      <c r="U3684" s="22">
        <f t="shared" si="56"/>
        <v>18</v>
      </c>
      <c r="V3684" s="22">
        <v>18</v>
      </c>
      <c r="W3684" s="22"/>
      <c r="X3684" s="44" t="s">
        <v>4765</v>
      </c>
      <c r="AK3684" s="24" t="s">
        <v>31534</v>
      </c>
      <c r="AL3684" s="24">
        <v>3791</v>
      </c>
      <c r="AM3684" s="24">
        <v>3</v>
      </c>
      <c r="AN3684" s="24">
        <v>1</v>
      </c>
      <c r="AO3684" s="24" t="s">
        <v>6006</v>
      </c>
      <c r="AP3684" s="24">
        <v>18</v>
      </c>
    </row>
    <row r="3685" spans="1:51" ht="18" customHeight="1">
      <c r="A3685" s="22" t="s">
        <v>40528</v>
      </c>
      <c r="L3685" s="24" t="s">
        <v>21928</v>
      </c>
      <c r="M3685" s="24" t="s">
        <v>4378</v>
      </c>
      <c r="O3685" s="3">
        <v>159</v>
      </c>
      <c r="P3685" s="64">
        <v>12</v>
      </c>
      <c r="Q3685" s="64">
        <v>1</v>
      </c>
      <c r="R3685" s="64">
        <v>0</v>
      </c>
      <c r="S3685" s="63" t="s">
        <v>29914</v>
      </c>
      <c r="T3685" s="22" t="s">
        <v>40205</v>
      </c>
      <c r="U3685" s="22">
        <f t="shared" si="56"/>
        <v>19</v>
      </c>
      <c r="V3685" s="22">
        <v>19</v>
      </c>
      <c r="W3685" s="22"/>
      <c r="X3685" s="44" t="s">
        <v>4765</v>
      </c>
      <c r="AK3685" s="24" t="s">
        <v>31534</v>
      </c>
      <c r="AL3685" s="24">
        <v>3792</v>
      </c>
      <c r="AM3685" s="24">
        <v>6</v>
      </c>
      <c r="AN3685" s="24">
        <v>1</v>
      </c>
      <c r="AO3685" s="24" t="s">
        <v>6008</v>
      </c>
      <c r="AP3685" s="24">
        <v>19</v>
      </c>
    </row>
    <row r="3686" spans="1:51" ht="18" customHeight="1">
      <c r="A3686" s="22" t="s">
        <v>40529</v>
      </c>
      <c r="B3686" s="22" t="s">
        <v>42761</v>
      </c>
      <c r="L3686" s="24" t="s">
        <v>21929</v>
      </c>
      <c r="M3686" s="24" t="s">
        <v>4379</v>
      </c>
      <c r="O3686" s="3">
        <v>159</v>
      </c>
      <c r="P3686" s="64">
        <v>12</v>
      </c>
      <c r="Q3686" s="64">
        <v>2</v>
      </c>
      <c r="R3686" s="64">
        <v>0</v>
      </c>
      <c r="S3686" s="65" t="s">
        <v>42760</v>
      </c>
      <c r="T3686" s="22" t="s">
        <v>40205</v>
      </c>
      <c r="U3686" s="22">
        <f t="shared" si="56"/>
        <v>19</v>
      </c>
      <c r="V3686" s="22">
        <v>19</v>
      </c>
      <c r="W3686" s="22"/>
      <c r="X3686" s="44" t="s">
        <v>5113</v>
      </c>
      <c r="AK3686" s="24" t="s">
        <v>31534</v>
      </c>
      <c r="AL3686" s="24">
        <v>3793</v>
      </c>
      <c r="AM3686" s="24">
        <v>6</v>
      </c>
      <c r="AN3686" s="24">
        <v>1</v>
      </c>
      <c r="AO3686" s="24" t="s">
        <v>6009</v>
      </c>
      <c r="AP3686" s="24">
        <v>19</v>
      </c>
    </row>
    <row r="3687" spans="1:51" ht="18" customHeight="1">
      <c r="A3687" s="22" t="s">
        <v>40530</v>
      </c>
      <c r="L3687" s="24" t="s">
        <v>21930</v>
      </c>
      <c r="M3687" s="24" t="s">
        <v>4381</v>
      </c>
      <c r="O3687" s="3">
        <v>159</v>
      </c>
      <c r="P3687" s="64">
        <v>12</v>
      </c>
      <c r="Q3687" s="64">
        <v>3</v>
      </c>
      <c r="R3687" s="64">
        <v>0</v>
      </c>
      <c r="S3687" s="63" t="s">
        <v>29915</v>
      </c>
      <c r="T3687" s="22" t="s">
        <v>40531</v>
      </c>
      <c r="U3687" s="22">
        <f t="shared" si="56"/>
        <v>19</v>
      </c>
      <c r="V3687" s="22">
        <v>19</v>
      </c>
      <c r="W3687" s="22"/>
      <c r="X3687" s="44" t="s">
        <v>4765</v>
      </c>
      <c r="AK3687" s="24" t="s">
        <v>31534</v>
      </c>
      <c r="AL3687" s="24">
        <v>3794</v>
      </c>
      <c r="AM3687" s="24">
        <v>3</v>
      </c>
      <c r="AN3687" s="24">
        <v>1</v>
      </c>
      <c r="AO3687" s="24" t="s">
        <v>6011</v>
      </c>
      <c r="AP3687" s="24">
        <v>19</v>
      </c>
    </row>
    <row r="3688" spans="1:51" ht="18" customHeight="1">
      <c r="A3688" s="22" t="s">
        <v>40534</v>
      </c>
      <c r="B3688" s="22" t="s">
        <v>40535</v>
      </c>
      <c r="H3688" s="24" t="s">
        <v>6749</v>
      </c>
      <c r="I3688" s="24" t="s">
        <v>7218</v>
      </c>
      <c r="O3688" s="3">
        <v>159</v>
      </c>
      <c r="P3688" s="64">
        <v>12</v>
      </c>
      <c r="Q3688" s="64">
        <v>5</v>
      </c>
      <c r="R3688" s="64">
        <v>0</v>
      </c>
      <c r="S3688" s="63" t="s">
        <v>29917</v>
      </c>
      <c r="T3688" s="22" t="s">
        <v>40536</v>
      </c>
      <c r="U3688" s="22">
        <f t="shared" si="56"/>
        <v>19</v>
      </c>
      <c r="V3688" s="22" t="s">
        <v>40537</v>
      </c>
      <c r="W3688" s="22"/>
      <c r="X3688" s="44" t="s">
        <v>7297</v>
      </c>
      <c r="AH3688" s="24" t="s">
        <v>32099</v>
      </c>
      <c r="AI3688" s="24" t="s">
        <v>7704</v>
      </c>
      <c r="AJ3688" s="24">
        <v>20</v>
      </c>
    </row>
    <row r="3689" spans="1:51" ht="18" customHeight="1">
      <c r="A3689" s="22" t="s">
        <v>40532</v>
      </c>
      <c r="L3689" s="24" t="s">
        <v>21931</v>
      </c>
      <c r="M3689" s="24" t="s">
        <v>4380</v>
      </c>
      <c r="O3689" s="3">
        <v>159</v>
      </c>
      <c r="P3689" s="64">
        <v>13</v>
      </c>
      <c r="Q3689" s="64">
        <v>2</v>
      </c>
      <c r="R3689" s="64">
        <v>0</v>
      </c>
      <c r="S3689" s="63" t="s">
        <v>29916</v>
      </c>
      <c r="T3689" s="22" t="s">
        <v>40533</v>
      </c>
      <c r="U3689" s="22">
        <f t="shared" si="56"/>
        <v>20</v>
      </c>
      <c r="V3689" s="22">
        <v>20</v>
      </c>
      <c r="W3689" s="22"/>
      <c r="X3689" s="44" t="s">
        <v>5114</v>
      </c>
      <c r="AK3689" s="24" t="s">
        <v>31534</v>
      </c>
      <c r="AL3689" s="24">
        <v>3793</v>
      </c>
      <c r="AM3689" s="24">
        <v>9</v>
      </c>
      <c r="AN3689" s="24">
        <v>1</v>
      </c>
      <c r="AO3689" s="24" t="s">
        <v>6010</v>
      </c>
      <c r="AP3689" s="24">
        <v>20</v>
      </c>
    </row>
    <row r="3690" spans="1:51" ht="18" customHeight="1">
      <c r="A3690" s="22" t="s">
        <v>40538</v>
      </c>
      <c r="H3690" s="24" t="s">
        <v>6750</v>
      </c>
      <c r="I3690" s="24" t="s">
        <v>7219</v>
      </c>
      <c r="O3690" s="3">
        <v>159</v>
      </c>
      <c r="P3690" s="64">
        <v>14</v>
      </c>
      <c r="Q3690" s="64">
        <v>4</v>
      </c>
      <c r="R3690" s="64">
        <v>0</v>
      </c>
      <c r="S3690" s="63" t="s">
        <v>29918</v>
      </c>
      <c r="T3690" s="22" t="s">
        <v>40539</v>
      </c>
      <c r="U3690" s="22">
        <f t="shared" si="56"/>
        <v>21</v>
      </c>
      <c r="V3690" s="22">
        <v>21</v>
      </c>
      <c r="W3690" s="22"/>
      <c r="X3690" s="44" t="s">
        <v>7297</v>
      </c>
      <c r="AH3690" s="24" t="s">
        <v>33029</v>
      </c>
      <c r="AI3690" s="24" t="s">
        <v>7705</v>
      </c>
      <c r="AJ3690" s="24">
        <v>21</v>
      </c>
    </row>
    <row r="3691" spans="1:51" ht="18" customHeight="1">
      <c r="A3691" s="22" t="s">
        <v>40540</v>
      </c>
      <c r="L3691" s="24" t="s">
        <v>21932</v>
      </c>
      <c r="M3691" s="24" t="s">
        <v>4382</v>
      </c>
      <c r="O3691" s="3">
        <v>159</v>
      </c>
      <c r="P3691" s="64">
        <v>15</v>
      </c>
      <c r="Q3691" s="64">
        <v>4</v>
      </c>
      <c r="R3691" s="64">
        <v>0</v>
      </c>
      <c r="S3691" s="63" t="s">
        <v>29919</v>
      </c>
      <c r="T3691" s="22" t="s">
        <v>40314</v>
      </c>
      <c r="U3691" s="22">
        <f t="shared" si="56"/>
        <v>22</v>
      </c>
      <c r="V3691" s="22">
        <v>22</v>
      </c>
      <c r="W3691" s="22"/>
      <c r="X3691" s="44" t="s">
        <v>5115</v>
      </c>
      <c r="AK3691" s="24" t="s">
        <v>31534</v>
      </c>
      <c r="AL3691" s="24">
        <v>3799</v>
      </c>
      <c r="AM3691" s="24">
        <v>4</v>
      </c>
      <c r="AN3691" s="24">
        <v>1</v>
      </c>
      <c r="AO3691" s="24" t="s">
        <v>6012</v>
      </c>
      <c r="AP3691" s="24">
        <v>22</v>
      </c>
    </row>
    <row r="3692" spans="1:51" ht="18" customHeight="1">
      <c r="A3692" s="22" t="s">
        <v>40541</v>
      </c>
      <c r="B3692" s="22" t="s">
        <v>40542</v>
      </c>
      <c r="J3692" s="24" t="s">
        <v>7888</v>
      </c>
      <c r="K3692" s="24" t="s">
        <v>7889</v>
      </c>
      <c r="O3692" s="3">
        <v>159</v>
      </c>
      <c r="P3692" s="64">
        <v>15</v>
      </c>
      <c r="Q3692" s="64">
        <v>5</v>
      </c>
      <c r="R3692" s="64">
        <v>0</v>
      </c>
      <c r="S3692" s="63" t="s">
        <v>21270</v>
      </c>
      <c r="T3692" s="22" t="s">
        <v>40314</v>
      </c>
      <c r="U3692" s="22">
        <f t="shared" si="56"/>
        <v>22</v>
      </c>
      <c r="V3692" s="22">
        <v>22</v>
      </c>
      <c r="W3692" s="22"/>
      <c r="X3692" s="44" t="s">
        <v>29920</v>
      </c>
      <c r="AQ3692" s="24" t="s">
        <v>40543</v>
      </c>
      <c r="AR3692" s="24">
        <v>22</v>
      </c>
    </row>
    <row r="3693" spans="1:51" ht="18" customHeight="1">
      <c r="A3693" s="22" t="s">
        <v>40544</v>
      </c>
      <c r="D3693" s="63" t="s">
        <v>11252</v>
      </c>
      <c r="E3693" s="63" t="s">
        <v>24936</v>
      </c>
      <c r="O3693" s="3">
        <v>159</v>
      </c>
      <c r="P3693" s="64">
        <v>18</v>
      </c>
      <c r="Q3693" s="64">
        <v>2</v>
      </c>
      <c r="R3693" s="64">
        <v>0</v>
      </c>
      <c r="S3693" s="63" t="s">
        <v>29921</v>
      </c>
      <c r="T3693" s="22" t="s">
        <v>40545</v>
      </c>
      <c r="U3693" s="22">
        <f t="shared" si="56"/>
        <v>25</v>
      </c>
      <c r="V3693" s="22" t="s">
        <v>40546</v>
      </c>
      <c r="W3693" s="22"/>
      <c r="AS3693" s="63" t="s">
        <v>23286</v>
      </c>
      <c r="AT3693" s="63" t="s">
        <v>12834</v>
      </c>
      <c r="AU3693" s="63" t="s">
        <v>14469</v>
      </c>
      <c r="AV3693" s="63" t="s">
        <v>17319</v>
      </c>
      <c r="AY3693" s="63" t="s">
        <v>14612</v>
      </c>
    </row>
    <row r="3694" spans="1:51" ht="18" customHeight="1">
      <c r="A3694" s="22" t="s">
        <v>40547</v>
      </c>
      <c r="L3694" s="24" t="s">
        <v>21933</v>
      </c>
      <c r="M3694" s="24" t="s">
        <v>4383</v>
      </c>
      <c r="O3694" s="3">
        <v>159</v>
      </c>
      <c r="P3694" s="64">
        <v>19</v>
      </c>
      <c r="Q3694" s="64">
        <v>3</v>
      </c>
      <c r="R3694" s="64">
        <v>0</v>
      </c>
      <c r="S3694" s="63" t="s">
        <v>25724</v>
      </c>
      <c r="T3694" s="22" t="s">
        <v>40545</v>
      </c>
      <c r="U3694" s="22">
        <f t="shared" si="56"/>
        <v>26</v>
      </c>
      <c r="V3694" s="22">
        <v>26</v>
      </c>
      <c r="W3694" s="22"/>
      <c r="X3694" s="44" t="s">
        <v>4765</v>
      </c>
      <c r="AK3694" s="24" t="s">
        <v>31534</v>
      </c>
      <c r="AL3694" s="24">
        <v>3800</v>
      </c>
      <c r="AM3694" s="24">
        <v>16</v>
      </c>
      <c r="AN3694" s="24">
        <v>1</v>
      </c>
      <c r="AO3694" s="24" t="s">
        <v>6013</v>
      </c>
      <c r="AP3694" s="24">
        <v>26</v>
      </c>
    </row>
    <row r="3695" spans="1:51" ht="18" customHeight="1">
      <c r="A3695" s="22" t="s">
        <v>40548</v>
      </c>
      <c r="L3695" s="24" t="s">
        <v>21934</v>
      </c>
      <c r="M3695" s="24" t="s">
        <v>4384</v>
      </c>
      <c r="O3695" s="3">
        <v>159</v>
      </c>
      <c r="P3695" s="64">
        <v>24</v>
      </c>
      <c r="Q3695" s="64">
        <v>2</v>
      </c>
      <c r="R3695" s="64">
        <v>0</v>
      </c>
      <c r="S3695" s="63" t="s">
        <v>21271</v>
      </c>
      <c r="T3695" s="22" t="s">
        <v>40545</v>
      </c>
      <c r="U3695" s="22">
        <f t="shared" si="56"/>
        <v>31</v>
      </c>
      <c r="V3695" s="22">
        <v>31</v>
      </c>
      <c r="W3695" s="22"/>
      <c r="X3695" s="44" t="s">
        <v>5116</v>
      </c>
      <c r="AK3695" s="24" t="s">
        <v>31534</v>
      </c>
      <c r="AL3695" s="24">
        <v>3801</v>
      </c>
      <c r="AM3695" s="24">
        <v>11</v>
      </c>
      <c r="AN3695" s="24">
        <v>1</v>
      </c>
      <c r="AO3695" s="24" t="s">
        <v>6014</v>
      </c>
      <c r="AP3695" s="24">
        <v>31</v>
      </c>
    </row>
    <row r="3696" spans="1:51" ht="18" customHeight="1">
      <c r="A3696" s="22" t="s">
        <v>40549</v>
      </c>
      <c r="D3696" s="63" t="s">
        <v>11004</v>
      </c>
      <c r="E3696" s="63" t="s">
        <v>24937</v>
      </c>
      <c r="O3696" s="3">
        <v>159.1</v>
      </c>
      <c r="P3696" s="64">
        <v>1</v>
      </c>
      <c r="Q3696" s="64">
        <v>5</v>
      </c>
      <c r="R3696" s="64">
        <v>1</v>
      </c>
      <c r="S3696" s="63" t="s">
        <v>29922</v>
      </c>
      <c r="T3696" s="22" t="s">
        <v>40550</v>
      </c>
      <c r="U3696" s="22">
        <f t="shared" si="56"/>
        <v>5</v>
      </c>
      <c r="V3696" s="22" t="s">
        <v>7302</v>
      </c>
      <c r="W3696" s="22"/>
      <c r="AS3696" s="63" t="s">
        <v>23284</v>
      </c>
      <c r="AT3696" s="63" t="s">
        <v>12616</v>
      </c>
      <c r="AU3696" s="63" t="s">
        <v>14234</v>
      </c>
      <c r="AV3696" s="63" t="s">
        <v>16857</v>
      </c>
      <c r="AW3696" s="44" t="s">
        <v>16858</v>
      </c>
      <c r="AX3696" s="44" t="s">
        <v>11001</v>
      </c>
      <c r="AY3696" s="63" t="s">
        <v>7302</v>
      </c>
    </row>
    <row r="3697" spans="1:51" ht="18" customHeight="1">
      <c r="A3697" s="22" t="s">
        <v>40551</v>
      </c>
      <c r="C3697" s="63" t="s">
        <v>17604</v>
      </c>
      <c r="D3697" s="63" t="s">
        <v>17605</v>
      </c>
      <c r="N3697" s="24" t="s">
        <v>18360</v>
      </c>
      <c r="O3697" s="3">
        <v>159.1</v>
      </c>
      <c r="P3697" s="64">
        <v>2</v>
      </c>
      <c r="Q3697" s="64">
        <v>3</v>
      </c>
      <c r="R3697" s="64">
        <v>1</v>
      </c>
      <c r="S3697" s="63" t="s">
        <v>29923</v>
      </c>
      <c r="T3697" s="22" t="s">
        <v>40552</v>
      </c>
      <c r="U3697" s="22">
        <f t="shared" si="56"/>
        <v>6</v>
      </c>
      <c r="V3697" s="22" t="s">
        <v>4763</v>
      </c>
      <c r="W3697" s="22"/>
      <c r="X3697" s="44" t="s">
        <v>18361</v>
      </c>
      <c r="Y3697" s="24" t="s">
        <v>11330</v>
      </c>
      <c r="Z3697" s="24" t="s">
        <v>31544</v>
      </c>
      <c r="AA3697" s="24" t="s">
        <v>18362</v>
      </c>
      <c r="AB3697" s="24" t="s">
        <v>4763</v>
      </c>
    </row>
    <row r="3698" spans="1:51" ht="18" customHeight="1">
      <c r="A3698" s="22" t="s">
        <v>40553</v>
      </c>
      <c r="D3698" s="63" t="s">
        <v>10336</v>
      </c>
      <c r="E3698" s="63" t="s">
        <v>24938</v>
      </c>
      <c r="O3698" s="3">
        <v>159.1</v>
      </c>
      <c r="P3698" s="64">
        <v>2</v>
      </c>
      <c r="Q3698" s="64">
        <v>5</v>
      </c>
      <c r="R3698" s="64">
        <v>1</v>
      </c>
      <c r="S3698" s="63" t="s">
        <v>29924</v>
      </c>
      <c r="T3698" s="22" t="s">
        <v>40554</v>
      </c>
      <c r="U3698" s="22">
        <f t="shared" si="56"/>
        <v>6</v>
      </c>
      <c r="V3698" s="22" t="s">
        <v>4763</v>
      </c>
      <c r="W3698" s="22"/>
      <c r="AS3698" s="63" t="s">
        <v>23287</v>
      </c>
      <c r="AT3698" s="63" t="s">
        <v>12029</v>
      </c>
      <c r="AU3698" s="63" t="s">
        <v>13610</v>
      </c>
      <c r="AV3698" s="63" t="s">
        <v>15600</v>
      </c>
      <c r="AX3698" s="44" t="s">
        <v>15601</v>
      </c>
      <c r="AY3698" s="63" t="s">
        <v>4763</v>
      </c>
    </row>
    <row r="3699" spans="1:51" ht="18" customHeight="1">
      <c r="A3699" s="22" t="s">
        <v>40555</v>
      </c>
      <c r="D3699" s="63" t="s">
        <v>9765</v>
      </c>
      <c r="E3699" s="63" t="s">
        <v>24939</v>
      </c>
      <c r="O3699" s="3">
        <v>159.1</v>
      </c>
      <c r="P3699" s="64">
        <v>3</v>
      </c>
      <c r="Q3699" s="64">
        <v>2</v>
      </c>
      <c r="R3699" s="64">
        <v>1</v>
      </c>
      <c r="S3699" s="63" t="s">
        <v>29925</v>
      </c>
      <c r="T3699" s="22" t="s">
        <v>40556</v>
      </c>
      <c r="U3699" s="22">
        <f t="shared" si="56"/>
        <v>7</v>
      </c>
      <c r="V3699" s="22" t="s">
        <v>7309</v>
      </c>
      <c r="W3699" s="22"/>
      <c r="AS3699" s="63" t="s">
        <v>23288</v>
      </c>
      <c r="AT3699" s="63" t="s">
        <v>11473</v>
      </c>
      <c r="AU3699" s="63" t="s">
        <v>13042</v>
      </c>
      <c r="AV3699" s="63" t="s">
        <v>14707</v>
      </c>
      <c r="AW3699" s="44" t="s">
        <v>14708</v>
      </c>
      <c r="AX3699" s="44" t="s">
        <v>29926</v>
      </c>
      <c r="AY3699" s="63" t="s">
        <v>7309</v>
      </c>
    </row>
    <row r="3700" spans="1:51" ht="18" customHeight="1">
      <c r="A3700" s="22" t="s">
        <v>40557</v>
      </c>
      <c r="D3700" s="63" t="s">
        <v>10337</v>
      </c>
      <c r="E3700" s="63" t="s">
        <v>24940</v>
      </c>
      <c r="O3700" s="3">
        <v>159.1</v>
      </c>
      <c r="P3700" s="64">
        <v>3</v>
      </c>
      <c r="Q3700" s="64">
        <v>3</v>
      </c>
      <c r="R3700" s="64">
        <v>1</v>
      </c>
      <c r="S3700" s="63" t="s">
        <v>29927</v>
      </c>
      <c r="T3700" s="22" t="s">
        <v>40558</v>
      </c>
      <c r="U3700" s="22">
        <f t="shared" si="56"/>
        <v>7</v>
      </c>
      <c r="V3700" s="22" t="s">
        <v>7309</v>
      </c>
      <c r="W3700" s="22"/>
      <c r="AS3700" s="63" t="s">
        <v>23289</v>
      </c>
      <c r="AT3700" s="63" t="s">
        <v>12030</v>
      </c>
      <c r="AU3700" s="63" t="s">
        <v>13611</v>
      </c>
      <c r="AV3700" s="63" t="s">
        <v>15602</v>
      </c>
      <c r="AW3700" s="44" t="s">
        <v>15603</v>
      </c>
      <c r="AX3700" s="44" t="s">
        <v>29928</v>
      </c>
      <c r="AY3700" s="63" t="s">
        <v>7309</v>
      </c>
    </row>
    <row r="3701" spans="1:51" ht="18" customHeight="1">
      <c r="A3701" s="22" t="s">
        <v>40559</v>
      </c>
      <c r="D3701" s="63" t="s">
        <v>10338</v>
      </c>
      <c r="E3701" s="63" t="s">
        <v>24941</v>
      </c>
      <c r="O3701" s="3">
        <v>159.1</v>
      </c>
      <c r="P3701" s="64">
        <v>3</v>
      </c>
      <c r="Q3701" s="64">
        <v>3</v>
      </c>
      <c r="R3701" s="64">
        <v>1</v>
      </c>
      <c r="S3701" s="63" t="s">
        <v>29929</v>
      </c>
      <c r="T3701" s="22" t="s">
        <v>40560</v>
      </c>
      <c r="U3701" s="22">
        <f t="shared" si="56"/>
        <v>7</v>
      </c>
      <c r="V3701" s="22" t="s">
        <v>7309</v>
      </c>
      <c r="W3701" s="22"/>
      <c r="AS3701" s="63" t="s">
        <v>23290</v>
      </c>
      <c r="AT3701" s="63" t="s">
        <v>12031</v>
      </c>
      <c r="AU3701" s="63" t="s">
        <v>13612</v>
      </c>
      <c r="AV3701" s="63" t="s">
        <v>15604</v>
      </c>
      <c r="AW3701" s="44" t="s">
        <v>15605</v>
      </c>
      <c r="AX3701" s="44" t="s">
        <v>29930</v>
      </c>
      <c r="AY3701" s="63" t="s">
        <v>7309</v>
      </c>
    </row>
    <row r="3702" spans="1:51" ht="18" customHeight="1">
      <c r="A3702" s="22" t="s">
        <v>40561</v>
      </c>
      <c r="D3702" s="63" t="s">
        <v>10339</v>
      </c>
      <c r="E3702" s="63" t="s">
        <v>24942</v>
      </c>
      <c r="O3702" s="3">
        <v>159.1</v>
      </c>
      <c r="P3702" s="64">
        <v>3</v>
      </c>
      <c r="Q3702" s="64">
        <v>4</v>
      </c>
      <c r="R3702" s="64">
        <v>1</v>
      </c>
      <c r="S3702" s="63" t="s">
        <v>29931</v>
      </c>
      <c r="T3702" s="22" t="s">
        <v>40562</v>
      </c>
      <c r="U3702" s="22">
        <f t="shared" si="56"/>
        <v>7</v>
      </c>
      <c r="V3702" s="22" t="s">
        <v>7309</v>
      </c>
      <c r="W3702" s="22"/>
      <c r="AS3702" s="63" t="s">
        <v>23290</v>
      </c>
      <c r="AT3702" s="63" t="s">
        <v>12032</v>
      </c>
      <c r="AU3702" s="63" t="s">
        <v>13613</v>
      </c>
      <c r="AV3702" s="63" t="s">
        <v>15606</v>
      </c>
      <c r="AW3702" s="44" t="s">
        <v>15607</v>
      </c>
      <c r="AX3702" s="44" t="s">
        <v>29932</v>
      </c>
      <c r="AY3702" s="63" t="s">
        <v>7309</v>
      </c>
    </row>
    <row r="3703" spans="1:51" ht="18" customHeight="1">
      <c r="A3703" s="22" t="s">
        <v>40563</v>
      </c>
      <c r="D3703" s="63" t="s">
        <v>10340</v>
      </c>
      <c r="E3703" s="63" t="s">
        <v>24943</v>
      </c>
      <c r="O3703" s="3">
        <v>159.1</v>
      </c>
      <c r="P3703" s="64">
        <v>4</v>
      </c>
      <c r="Q3703" s="64">
        <v>1</v>
      </c>
      <c r="R3703" s="64">
        <v>1</v>
      </c>
      <c r="S3703" s="63" t="s">
        <v>29933</v>
      </c>
      <c r="T3703" s="22" t="s">
        <v>36324</v>
      </c>
      <c r="U3703" s="22">
        <f t="shared" si="56"/>
        <v>8</v>
      </c>
      <c r="V3703" s="22" t="s">
        <v>7308</v>
      </c>
      <c r="W3703" s="22"/>
      <c r="AS3703" s="63" t="s">
        <v>23290</v>
      </c>
      <c r="AT3703" s="63" t="s">
        <v>12033</v>
      </c>
      <c r="AU3703" s="63" t="s">
        <v>13614</v>
      </c>
      <c r="AV3703" s="63" t="s">
        <v>15608</v>
      </c>
      <c r="AW3703" s="44" t="s">
        <v>15609</v>
      </c>
      <c r="AX3703" s="44" t="s">
        <v>29934</v>
      </c>
      <c r="AY3703" s="63" t="s">
        <v>7308</v>
      </c>
    </row>
    <row r="3704" spans="1:51" ht="18" customHeight="1">
      <c r="A3704" s="22" t="s">
        <v>40564</v>
      </c>
      <c r="D3704" s="63" t="s">
        <v>10341</v>
      </c>
      <c r="E3704" s="63" t="s">
        <v>24944</v>
      </c>
      <c r="O3704" s="3">
        <v>159.1</v>
      </c>
      <c r="P3704" s="64">
        <v>4</v>
      </c>
      <c r="Q3704" s="64">
        <v>1</v>
      </c>
      <c r="R3704" s="64">
        <v>1</v>
      </c>
      <c r="S3704" s="63" t="s">
        <v>29935</v>
      </c>
      <c r="T3704" s="22" t="s">
        <v>36476</v>
      </c>
      <c r="U3704" s="22">
        <f t="shared" si="56"/>
        <v>8</v>
      </c>
      <c r="V3704" s="22" t="s">
        <v>7308</v>
      </c>
      <c r="W3704" s="22"/>
      <c r="AS3704" s="63" t="s">
        <v>23290</v>
      </c>
      <c r="AT3704" s="63" t="s">
        <v>12034</v>
      </c>
      <c r="AU3704" s="63" t="s">
        <v>13615</v>
      </c>
      <c r="AV3704" s="63" t="s">
        <v>15610</v>
      </c>
      <c r="AW3704" s="44" t="s">
        <v>15611</v>
      </c>
      <c r="AX3704" s="44" t="s">
        <v>29936</v>
      </c>
      <c r="AY3704" s="63" t="s">
        <v>7308</v>
      </c>
    </row>
    <row r="3705" spans="1:51" ht="18" customHeight="1">
      <c r="A3705" s="22" t="s">
        <v>40565</v>
      </c>
      <c r="D3705" s="63" t="s">
        <v>10342</v>
      </c>
      <c r="E3705" s="63" t="s">
        <v>24945</v>
      </c>
      <c r="O3705" s="3">
        <v>159.1</v>
      </c>
      <c r="P3705" s="64">
        <v>4</v>
      </c>
      <c r="Q3705" s="64">
        <v>1</v>
      </c>
      <c r="R3705" s="64">
        <v>1</v>
      </c>
      <c r="S3705" s="63" t="s">
        <v>29937</v>
      </c>
      <c r="T3705" s="22" t="s">
        <v>40566</v>
      </c>
      <c r="U3705" s="22">
        <f t="shared" si="56"/>
        <v>8</v>
      </c>
      <c r="V3705" s="22" t="s">
        <v>7308</v>
      </c>
      <c r="W3705" s="22"/>
      <c r="AS3705" s="63" t="s">
        <v>23291</v>
      </c>
      <c r="AT3705" s="63" t="s">
        <v>12035</v>
      </c>
      <c r="AU3705" s="63" t="s">
        <v>13616</v>
      </c>
      <c r="AV3705" s="63" t="s">
        <v>15612</v>
      </c>
      <c r="AW3705" s="44" t="s">
        <v>15613</v>
      </c>
      <c r="AX3705" s="44" t="s">
        <v>29938</v>
      </c>
      <c r="AY3705" s="63" t="s">
        <v>7308</v>
      </c>
    </row>
    <row r="3706" spans="1:51" ht="18" customHeight="1">
      <c r="A3706" s="22" t="s">
        <v>40567</v>
      </c>
      <c r="C3706" s="63" t="s">
        <v>17606</v>
      </c>
      <c r="D3706" s="63" t="s">
        <v>17607</v>
      </c>
      <c r="N3706" s="24" t="s">
        <v>18363</v>
      </c>
      <c r="O3706" s="3">
        <v>159.1</v>
      </c>
      <c r="P3706" s="64">
        <v>4</v>
      </c>
      <c r="Q3706" s="64">
        <v>1</v>
      </c>
      <c r="R3706" s="64">
        <v>1</v>
      </c>
      <c r="S3706" s="63" t="s">
        <v>29939</v>
      </c>
      <c r="T3706" s="22" t="s">
        <v>40568</v>
      </c>
      <c r="U3706" s="22">
        <f t="shared" si="56"/>
        <v>8</v>
      </c>
      <c r="V3706" s="22" t="s">
        <v>7308</v>
      </c>
      <c r="W3706" s="22"/>
      <c r="X3706" s="44" t="s">
        <v>18364</v>
      </c>
      <c r="Y3706" s="24" t="s">
        <v>11331</v>
      </c>
      <c r="Z3706" s="24" t="s">
        <v>31544</v>
      </c>
      <c r="AA3706" s="24" t="s">
        <v>18365</v>
      </c>
      <c r="AB3706" s="24" t="s">
        <v>7308</v>
      </c>
    </row>
    <row r="3707" spans="1:51" ht="18" customHeight="1">
      <c r="A3707" s="22" t="s">
        <v>40569</v>
      </c>
      <c r="D3707" s="63" t="s">
        <v>10343</v>
      </c>
      <c r="E3707" s="63" t="s">
        <v>24946</v>
      </c>
      <c r="O3707" s="3">
        <v>159.1</v>
      </c>
      <c r="P3707" s="64">
        <v>4</v>
      </c>
      <c r="Q3707" s="64">
        <v>3</v>
      </c>
      <c r="R3707" s="64">
        <v>1</v>
      </c>
      <c r="S3707" s="63" t="s">
        <v>29940</v>
      </c>
      <c r="T3707" s="22" t="s">
        <v>36530</v>
      </c>
      <c r="U3707" s="22">
        <f t="shared" si="56"/>
        <v>8</v>
      </c>
      <c r="V3707" s="22" t="s">
        <v>7308</v>
      </c>
      <c r="W3707" s="22"/>
      <c r="AS3707" s="63" t="s">
        <v>23292</v>
      </c>
      <c r="AT3707" s="63" t="s">
        <v>12036</v>
      </c>
      <c r="AU3707" s="63" t="s">
        <v>13617</v>
      </c>
      <c r="AV3707" s="63" t="s">
        <v>15614</v>
      </c>
      <c r="AW3707" s="44" t="s">
        <v>15615</v>
      </c>
      <c r="AX3707" s="44" t="s">
        <v>29941</v>
      </c>
      <c r="AY3707" s="63" t="s">
        <v>7308</v>
      </c>
    </row>
    <row r="3708" spans="1:51" ht="18" customHeight="1">
      <c r="A3708" s="22" t="s">
        <v>40570</v>
      </c>
      <c r="D3708" s="63" t="s">
        <v>10344</v>
      </c>
      <c r="E3708" s="63" t="s">
        <v>24947</v>
      </c>
      <c r="O3708" s="3">
        <v>159.1</v>
      </c>
      <c r="P3708" s="64">
        <v>4</v>
      </c>
      <c r="Q3708" s="64">
        <v>5</v>
      </c>
      <c r="R3708" s="64">
        <v>1</v>
      </c>
      <c r="S3708" s="63" t="s">
        <v>29942</v>
      </c>
      <c r="T3708" s="22" t="s">
        <v>40571</v>
      </c>
      <c r="U3708" s="22">
        <f t="shared" si="56"/>
        <v>8</v>
      </c>
      <c r="V3708" s="22" t="s">
        <v>7308</v>
      </c>
      <c r="W3708" s="22"/>
      <c r="AS3708" s="63" t="s">
        <v>23293</v>
      </c>
      <c r="AT3708" s="63" t="s">
        <v>12037</v>
      </c>
      <c r="AU3708" s="63" t="s">
        <v>13618</v>
      </c>
      <c r="AV3708" s="63" t="s">
        <v>15616</v>
      </c>
      <c r="AW3708" s="44" t="s">
        <v>15617</v>
      </c>
      <c r="AX3708" s="44" t="s">
        <v>15618</v>
      </c>
      <c r="AY3708" s="63" t="s">
        <v>7308</v>
      </c>
    </row>
    <row r="3709" spans="1:51" ht="18" customHeight="1">
      <c r="A3709" s="22" t="s">
        <v>40572</v>
      </c>
      <c r="D3709" s="63" t="s">
        <v>10345</v>
      </c>
      <c r="E3709" s="63" t="s">
        <v>24948</v>
      </c>
      <c r="O3709" s="3">
        <v>159.1</v>
      </c>
      <c r="P3709" s="64">
        <v>5</v>
      </c>
      <c r="Q3709" s="64">
        <v>1</v>
      </c>
      <c r="R3709" s="64">
        <v>1</v>
      </c>
      <c r="S3709" s="63" t="s">
        <v>29943</v>
      </c>
      <c r="T3709" s="22" t="s">
        <v>37323</v>
      </c>
      <c r="U3709" s="22">
        <f t="shared" si="56"/>
        <v>9</v>
      </c>
      <c r="V3709" s="22" t="s">
        <v>7303</v>
      </c>
      <c r="W3709" s="22"/>
      <c r="AS3709" s="63" t="s">
        <v>23293</v>
      </c>
      <c r="AT3709" s="63" t="s">
        <v>12038</v>
      </c>
      <c r="AU3709" s="63" t="s">
        <v>13619</v>
      </c>
      <c r="AV3709" s="63" t="s">
        <v>15619</v>
      </c>
      <c r="AW3709" s="44" t="s">
        <v>15620</v>
      </c>
      <c r="AX3709" s="44" t="s">
        <v>29944</v>
      </c>
      <c r="AY3709" s="63" t="s">
        <v>7303</v>
      </c>
    </row>
    <row r="3710" spans="1:51" ht="18" customHeight="1">
      <c r="A3710" s="22" t="s">
        <v>40573</v>
      </c>
      <c r="D3710" s="63" t="s">
        <v>10346</v>
      </c>
      <c r="E3710" s="63" t="s">
        <v>24949</v>
      </c>
      <c r="O3710" s="3">
        <v>159.1</v>
      </c>
      <c r="P3710" s="64">
        <v>5</v>
      </c>
      <c r="Q3710" s="64">
        <v>1</v>
      </c>
      <c r="R3710" s="64">
        <v>1</v>
      </c>
      <c r="S3710" s="63" t="s">
        <v>29945</v>
      </c>
      <c r="T3710" s="22" t="s">
        <v>40574</v>
      </c>
      <c r="U3710" s="22">
        <f t="shared" si="56"/>
        <v>9</v>
      </c>
      <c r="V3710" s="22" t="s">
        <v>7303</v>
      </c>
      <c r="W3710" s="22"/>
      <c r="AS3710" s="63" t="s">
        <v>23294</v>
      </c>
      <c r="AT3710" s="63" t="s">
        <v>12039</v>
      </c>
      <c r="AU3710" s="63" t="s">
        <v>13620</v>
      </c>
      <c r="AV3710" s="63" t="s">
        <v>15621</v>
      </c>
      <c r="AW3710" s="44" t="s">
        <v>15622</v>
      </c>
      <c r="AX3710" s="44" t="s">
        <v>29946</v>
      </c>
      <c r="AY3710" s="63" t="s">
        <v>7303</v>
      </c>
    </row>
    <row r="3711" spans="1:51" ht="18" customHeight="1">
      <c r="A3711" s="22" t="s">
        <v>40575</v>
      </c>
      <c r="D3711" s="63" t="s">
        <v>10347</v>
      </c>
      <c r="E3711" s="63" t="s">
        <v>24950</v>
      </c>
      <c r="O3711" s="3">
        <v>159.1</v>
      </c>
      <c r="P3711" s="64">
        <v>5</v>
      </c>
      <c r="Q3711" s="64">
        <v>2</v>
      </c>
      <c r="R3711" s="64">
        <v>1</v>
      </c>
      <c r="S3711" s="63" t="s">
        <v>21272</v>
      </c>
      <c r="T3711" s="22" t="s">
        <v>40574</v>
      </c>
      <c r="U3711" s="22">
        <f t="shared" si="56"/>
        <v>9</v>
      </c>
      <c r="V3711" s="22" t="s">
        <v>7303</v>
      </c>
      <c r="W3711" s="22"/>
      <c r="AS3711" s="63" t="s">
        <v>23294</v>
      </c>
      <c r="AT3711" s="63" t="s">
        <v>12040</v>
      </c>
      <c r="AU3711" s="63" t="s">
        <v>13621</v>
      </c>
      <c r="AV3711" s="63" t="s">
        <v>15623</v>
      </c>
      <c r="AX3711" s="44" t="s">
        <v>15624</v>
      </c>
      <c r="AY3711" s="63" t="s">
        <v>7303</v>
      </c>
    </row>
    <row r="3712" spans="1:51" ht="18" customHeight="1">
      <c r="A3712" s="22" t="s">
        <v>40576</v>
      </c>
      <c r="D3712" s="63" t="s">
        <v>10348</v>
      </c>
      <c r="E3712" s="63" t="s">
        <v>24951</v>
      </c>
      <c r="O3712" s="3">
        <v>159.1</v>
      </c>
      <c r="P3712" s="64">
        <v>5</v>
      </c>
      <c r="Q3712" s="64">
        <v>3</v>
      </c>
      <c r="R3712" s="64">
        <v>1</v>
      </c>
      <c r="S3712" s="63" t="s">
        <v>29947</v>
      </c>
      <c r="T3712" s="22" t="s">
        <v>40577</v>
      </c>
      <c r="U3712" s="22">
        <f t="shared" si="56"/>
        <v>9</v>
      </c>
      <c r="V3712" s="22" t="s">
        <v>7303</v>
      </c>
      <c r="W3712" s="22"/>
      <c r="AS3712" s="63" t="s">
        <v>23295</v>
      </c>
      <c r="AT3712" s="63" t="s">
        <v>12041</v>
      </c>
      <c r="AU3712" s="63" t="s">
        <v>13622</v>
      </c>
      <c r="AV3712" s="63" t="s">
        <v>15625</v>
      </c>
      <c r="AW3712" s="44" t="s">
        <v>15626</v>
      </c>
      <c r="AX3712" s="44" t="s">
        <v>29948</v>
      </c>
      <c r="AY3712" s="63" t="s">
        <v>7303</v>
      </c>
    </row>
    <row r="3713" spans="1:51" ht="18" customHeight="1">
      <c r="A3713" s="22" t="s">
        <v>40578</v>
      </c>
      <c r="D3713" s="63" t="s">
        <v>10349</v>
      </c>
      <c r="E3713" s="63" t="s">
        <v>24952</v>
      </c>
      <c r="O3713" s="3">
        <v>159.1</v>
      </c>
      <c r="P3713" s="64">
        <v>5</v>
      </c>
      <c r="Q3713" s="64">
        <v>3</v>
      </c>
      <c r="R3713" s="64">
        <v>1</v>
      </c>
      <c r="S3713" s="63" t="s">
        <v>29949</v>
      </c>
      <c r="T3713" s="22" t="s">
        <v>40324</v>
      </c>
      <c r="U3713" s="22">
        <f t="shared" ref="U3713:U3776" si="57">P3713+T3713</f>
        <v>9</v>
      </c>
      <c r="V3713" s="22" t="s">
        <v>7303</v>
      </c>
      <c r="W3713" s="22"/>
      <c r="AS3713" s="63" t="s">
        <v>23296</v>
      </c>
      <c r="AT3713" s="63" t="s">
        <v>12042</v>
      </c>
      <c r="AU3713" s="63" t="s">
        <v>13623</v>
      </c>
      <c r="AV3713" s="63" t="s">
        <v>15627</v>
      </c>
      <c r="AW3713" s="44" t="s">
        <v>15628</v>
      </c>
      <c r="AX3713" s="44" t="s">
        <v>29950</v>
      </c>
      <c r="AY3713" s="63" t="s">
        <v>7303</v>
      </c>
    </row>
    <row r="3714" spans="1:51" ht="18" customHeight="1">
      <c r="A3714" s="22" t="s">
        <v>40579</v>
      </c>
      <c r="D3714" s="63" t="s">
        <v>10350</v>
      </c>
      <c r="E3714" s="63" t="s">
        <v>24953</v>
      </c>
      <c r="O3714" s="3">
        <v>159.1</v>
      </c>
      <c r="P3714" s="64">
        <v>5</v>
      </c>
      <c r="Q3714" s="64">
        <v>3</v>
      </c>
      <c r="R3714" s="64">
        <v>1</v>
      </c>
      <c r="S3714" s="63" t="s">
        <v>29951</v>
      </c>
      <c r="T3714" s="22" t="s">
        <v>40580</v>
      </c>
      <c r="U3714" s="22">
        <f t="shared" si="57"/>
        <v>9</v>
      </c>
      <c r="V3714" s="22" t="s">
        <v>7303</v>
      </c>
      <c r="W3714" s="22"/>
      <c r="AS3714" s="63" t="s">
        <v>23297</v>
      </c>
      <c r="AT3714" s="63" t="s">
        <v>12043</v>
      </c>
      <c r="AU3714" s="63" t="s">
        <v>13624</v>
      </c>
      <c r="AV3714" s="63" t="s">
        <v>15629</v>
      </c>
      <c r="AW3714" s="44" t="s">
        <v>15630</v>
      </c>
      <c r="AX3714" s="44" t="s">
        <v>29952</v>
      </c>
      <c r="AY3714" s="63" t="s">
        <v>7303</v>
      </c>
    </row>
    <row r="3715" spans="1:51" ht="18" customHeight="1">
      <c r="A3715" s="22" t="s">
        <v>40581</v>
      </c>
      <c r="D3715" s="63" t="s">
        <v>10351</v>
      </c>
      <c r="E3715" s="63" t="s">
        <v>24954</v>
      </c>
      <c r="O3715" s="3">
        <v>159.1</v>
      </c>
      <c r="P3715" s="64">
        <v>5</v>
      </c>
      <c r="Q3715" s="64">
        <v>3</v>
      </c>
      <c r="R3715" s="64">
        <v>1</v>
      </c>
      <c r="S3715" s="63" t="s">
        <v>29953</v>
      </c>
      <c r="T3715" s="22" t="s">
        <v>40582</v>
      </c>
      <c r="U3715" s="22">
        <f t="shared" si="57"/>
        <v>9</v>
      </c>
      <c r="V3715" s="22" t="s">
        <v>7303</v>
      </c>
      <c r="W3715" s="22"/>
      <c r="AS3715" s="63" t="s">
        <v>23297</v>
      </c>
      <c r="AT3715" s="63" t="s">
        <v>12044</v>
      </c>
      <c r="AU3715" s="63" t="s">
        <v>13625</v>
      </c>
      <c r="AV3715" s="63" t="s">
        <v>15631</v>
      </c>
      <c r="AW3715" s="44" t="s">
        <v>15632</v>
      </c>
      <c r="AX3715" s="44" t="s">
        <v>29954</v>
      </c>
      <c r="AY3715" s="63" t="s">
        <v>7303</v>
      </c>
    </row>
    <row r="3716" spans="1:51" ht="18" customHeight="1">
      <c r="A3716" s="22" t="s">
        <v>40583</v>
      </c>
      <c r="D3716" s="63" t="s">
        <v>10352</v>
      </c>
      <c r="E3716" s="63" t="s">
        <v>24955</v>
      </c>
      <c r="O3716" s="3">
        <v>159.1</v>
      </c>
      <c r="P3716" s="64">
        <v>5</v>
      </c>
      <c r="Q3716" s="64">
        <v>5</v>
      </c>
      <c r="R3716" s="64">
        <v>1</v>
      </c>
      <c r="S3716" s="63" t="s">
        <v>29955</v>
      </c>
      <c r="T3716" s="22" t="s">
        <v>39454</v>
      </c>
      <c r="U3716" s="22">
        <f t="shared" si="57"/>
        <v>9</v>
      </c>
      <c r="V3716" s="22" t="s">
        <v>7303</v>
      </c>
      <c r="W3716" s="22"/>
      <c r="AS3716" s="63" t="s">
        <v>23298</v>
      </c>
      <c r="AT3716" s="63" t="s">
        <v>12045</v>
      </c>
      <c r="AU3716" s="63" t="s">
        <v>13626</v>
      </c>
      <c r="AV3716" s="63" t="s">
        <v>15633</v>
      </c>
      <c r="AW3716" s="44" t="s">
        <v>15634</v>
      </c>
      <c r="AX3716" s="44" t="s">
        <v>29956</v>
      </c>
      <c r="AY3716" s="63" t="s">
        <v>7303</v>
      </c>
    </row>
    <row r="3717" spans="1:51" ht="18" customHeight="1">
      <c r="A3717" s="22" t="s">
        <v>40584</v>
      </c>
      <c r="D3717" s="63" t="s">
        <v>10353</v>
      </c>
      <c r="E3717" s="63" t="s">
        <v>24956</v>
      </c>
      <c r="O3717" s="3">
        <v>159.1</v>
      </c>
      <c r="P3717" s="64">
        <v>6</v>
      </c>
      <c r="Q3717" s="64">
        <v>1</v>
      </c>
      <c r="R3717" s="64">
        <v>1</v>
      </c>
      <c r="S3717" s="63" t="s">
        <v>29957</v>
      </c>
      <c r="T3717" s="22" t="s">
        <v>37173</v>
      </c>
      <c r="U3717" s="22">
        <f t="shared" si="57"/>
        <v>10</v>
      </c>
      <c r="V3717" s="22" t="s">
        <v>4762</v>
      </c>
      <c r="W3717" s="22"/>
      <c r="AS3717" s="63" t="s">
        <v>23299</v>
      </c>
      <c r="AT3717" s="63" t="s">
        <v>12046</v>
      </c>
      <c r="AU3717" s="63" t="s">
        <v>13627</v>
      </c>
      <c r="AV3717" s="63" t="s">
        <v>15635</v>
      </c>
      <c r="AW3717" s="44" t="s">
        <v>15636</v>
      </c>
      <c r="AX3717" s="44" t="s">
        <v>29958</v>
      </c>
      <c r="AY3717" s="63" t="s">
        <v>4762</v>
      </c>
    </row>
    <row r="3718" spans="1:51" ht="18" customHeight="1">
      <c r="A3718" s="22" t="s">
        <v>40585</v>
      </c>
      <c r="D3718" s="63" t="s">
        <v>10354</v>
      </c>
      <c r="E3718" s="63" t="s">
        <v>24957</v>
      </c>
      <c r="O3718" s="3">
        <v>159.1</v>
      </c>
      <c r="P3718" s="64">
        <v>6</v>
      </c>
      <c r="Q3718" s="64">
        <v>1</v>
      </c>
      <c r="R3718" s="64">
        <v>1</v>
      </c>
      <c r="S3718" s="63" t="s">
        <v>29959</v>
      </c>
      <c r="T3718" s="22" t="s">
        <v>40586</v>
      </c>
      <c r="U3718" s="22">
        <f t="shared" si="57"/>
        <v>10</v>
      </c>
      <c r="V3718" s="22" t="s">
        <v>4762</v>
      </c>
      <c r="W3718" s="22"/>
      <c r="AS3718" s="63" t="s">
        <v>23300</v>
      </c>
      <c r="AT3718" s="63" t="s">
        <v>12047</v>
      </c>
      <c r="AU3718" s="63" t="s">
        <v>13628</v>
      </c>
      <c r="AV3718" s="63" t="s">
        <v>15637</v>
      </c>
      <c r="AW3718" s="44" t="s">
        <v>15638</v>
      </c>
      <c r="AX3718" s="44" t="s">
        <v>29960</v>
      </c>
      <c r="AY3718" s="63" t="s">
        <v>4762</v>
      </c>
    </row>
    <row r="3719" spans="1:51" ht="18" customHeight="1">
      <c r="A3719" s="22" t="s">
        <v>40587</v>
      </c>
      <c r="D3719" s="63" t="s">
        <v>10355</v>
      </c>
      <c r="E3719" s="63" t="s">
        <v>24958</v>
      </c>
      <c r="O3719" s="3">
        <v>159.1</v>
      </c>
      <c r="P3719" s="64">
        <v>6</v>
      </c>
      <c r="Q3719" s="64">
        <v>3</v>
      </c>
      <c r="R3719" s="64">
        <v>1</v>
      </c>
      <c r="S3719" s="63" t="s">
        <v>29961</v>
      </c>
      <c r="T3719" s="22" t="s">
        <v>40588</v>
      </c>
      <c r="U3719" s="22">
        <f t="shared" si="57"/>
        <v>10</v>
      </c>
      <c r="V3719" s="22" t="s">
        <v>4762</v>
      </c>
      <c r="W3719" s="22"/>
      <c r="AS3719" s="63" t="s">
        <v>23301</v>
      </c>
      <c r="AT3719" s="63" t="s">
        <v>12048</v>
      </c>
      <c r="AU3719" s="63" t="s">
        <v>13629</v>
      </c>
      <c r="AV3719" s="63" t="s">
        <v>15639</v>
      </c>
      <c r="AW3719" s="44" t="s">
        <v>15640</v>
      </c>
      <c r="AX3719" s="44" t="s">
        <v>15641</v>
      </c>
      <c r="AY3719" s="63" t="s">
        <v>4762</v>
      </c>
    </row>
    <row r="3720" spans="1:51" ht="18" customHeight="1">
      <c r="A3720" s="22" t="s">
        <v>40589</v>
      </c>
      <c r="D3720" s="63" t="s">
        <v>10356</v>
      </c>
      <c r="E3720" s="63" t="s">
        <v>24959</v>
      </c>
      <c r="O3720" s="3">
        <v>159.1</v>
      </c>
      <c r="P3720" s="64">
        <v>7</v>
      </c>
      <c r="Q3720" s="64">
        <v>4</v>
      </c>
      <c r="R3720" s="64">
        <v>1</v>
      </c>
      <c r="S3720" s="63" t="s">
        <v>29962</v>
      </c>
      <c r="T3720" s="22" t="s">
        <v>40590</v>
      </c>
      <c r="U3720" s="22">
        <f t="shared" si="57"/>
        <v>11</v>
      </c>
      <c r="V3720" s="22" t="s">
        <v>7301</v>
      </c>
      <c r="W3720" s="22"/>
      <c r="AS3720" s="63" t="s">
        <v>23302</v>
      </c>
      <c r="AT3720" s="63" t="s">
        <v>12049</v>
      </c>
      <c r="AU3720" s="63" t="s">
        <v>13630</v>
      </c>
      <c r="AV3720" s="63" t="s">
        <v>15642</v>
      </c>
      <c r="AW3720" s="44" t="s">
        <v>15643</v>
      </c>
      <c r="AX3720" s="44" t="s">
        <v>29963</v>
      </c>
      <c r="AY3720" s="63" t="s">
        <v>7301</v>
      </c>
    </row>
    <row r="3721" spans="1:51" ht="18" customHeight="1">
      <c r="A3721" s="22" t="s">
        <v>40591</v>
      </c>
      <c r="D3721" s="63" t="s">
        <v>10357</v>
      </c>
      <c r="E3721" s="63" t="s">
        <v>24960</v>
      </c>
      <c r="O3721" s="3">
        <v>159.1</v>
      </c>
      <c r="P3721" s="64">
        <v>7</v>
      </c>
      <c r="Q3721" s="64">
        <v>5</v>
      </c>
      <c r="R3721" s="64">
        <v>1</v>
      </c>
      <c r="S3721" s="63" t="s">
        <v>29964</v>
      </c>
      <c r="T3721" s="22" t="s">
        <v>40592</v>
      </c>
      <c r="U3721" s="22">
        <f t="shared" si="57"/>
        <v>11</v>
      </c>
      <c r="V3721" s="22" t="s">
        <v>7301</v>
      </c>
      <c r="W3721" s="22"/>
      <c r="AS3721" s="63" t="s">
        <v>23302</v>
      </c>
      <c r="AT3721" s="63" t="s">
        <v>12050</v>
      </c>
      <c r="AU3721" s="63" t="s">
        <v>13631</v>
      </c>
      <c r="AV3721" s="63" t="s">
        <v>15644</v>
      </c>
      <c r="AW3721" s="44" t="s">
        <v>15645</v>
      </c>
      <c r="AX3721" s="44" t="s">
        <v>29965</v>
      </c>
      <c r="AY3721" s="63" t="s">
        <v>7301</v>
      </c>
    </row>
    <row r="3722" spans="1:51" ht="18" customHeight="1">
      <c r="A3722" s="22" t="s">
        <v>40593</v>
      </c>
      <c r="D3722" s="63" t="s">
        <v>10358</v>
      </c>
      <c r="E3722" s="63" t="s">
        <v>24962</v>
      </c>
      <c r="O3722" s="3">
        <v>159.1</v>
      </c>
      <c r="P3722" s="64">
        <v>8</v>
      </c>
      <c r="Q3722" s="64">
        <v>1</v>
      </c>
      <c r="R3722" s="64">
        <v>1</v>
      </c>
      <c r="S3722" s="63" t="s">
        <v>29966</v>
      </c>
      <c r="T3722" s="22" t="s">
        <v>36222</v>
      </c>
      <c r="U3722" s="22">
        <f t="shared" si="57"/>
        <v>12</v>
      </c>
      <c r="V3722" s="22" t="s">
        <v>7310</v>
      </c>
      <c r="W3722" s="22"/>
      <c r="AS3722" s="63" t="s">
        <v>23302</v>
      </c>
      <c r="AT3722" s="63" t="s">
        <v>12051</v>
      </c>
      <c r="AU3722" s="63" t="s">
        <v>13632</v>
      </c>
      <c r="AV3722" s="63" t="s">
        <v>15646</v>
      </c>
      <c r="AW3722" s="44" t="s">
        <v>15647</v>
      </c>
      <c r="AX3722" s="44" t="s">
        <v>29967</v>
      </c>
      <c r="AY3722" s="63" t="s">
        <v>7310</v>
      </c>
    </row>
    <row r="3723" spans="1:51" ht="18" customHeight="1">
      <c r="A3723" s="22" t="s">
        <v>40594</v>
      </c>
      <c r="B3723" s="22" t="s">
        <v>40595</v>
      </c>
      <c r="D3723" s="63" t="s">
        <v>10359</v>
      </c>
      <c r="E3723" s="63" t="s">
        <v>24961</v>
      </c>
      <c r="O3723" s="3">
        <v>159.1</v>
      </c>
      <c r="P3723" s="64">
        <v>8</v>
      </c>
      <c r="Q3723" s="64">
        <v>1</v>
      </c>
      <c r="R3723" s="64">
        <v>1</v>
      </c>
      <c r="S3723" s="63" t="s">
        <v>29968</v>
      </c>
      <c r="T3723" s="22" t="s">
        <v>40596</v>
      </c>
      <c r="U3723" s="22">
        <f t="shared" si="57"/>
        <v>12</v>
      </c>
      <c r="V3723" s="22" t="s">
        <v>7310</v>
      </c>
      <c r="W3723" s="22"/>
      <c r="AS3723" s="63" t="s">
        <v>23303</v>
      </c>
      <c r="AT3723" s="63" t="s">
        <v>12052</v>
      </c>
      <c r="AU3723" s="63" t="s">
        <v>13633</v>
      </c>
      <c r="AV3723" s="63" t="s">
        <v>15648</v>
      </c>
      <c r="AW3723" s="44" t="s">
        <v>15649</v>
      </c>
      <c r="AX3723" s="44" t="s">
        <v>29969</v>
      </c>
      <c r="AY3723" s="63" t="s">
        <v>7310</v>
      </c>
    </row>
    <row r="3724" spans="1:51" ht="18" customHeight="1">
      <c r="A3724" s="22" t="s">
        <v>40597</v>
      </c>
      <c r="D3724" s="63" t="s">
        <v>10360</v>
      </c>
      <c r="E3724" s="63" t="s">
        <v>24963</v>
      </c>
      <c r="O3724" s="3">
        <v>159.1</v>
      </c>
      <c r="P3724" s="64">
        <v>8</v>
      </c>
      <c r="Q3724" s="64">
        <v>1</v>
      </c>
      <c r="R3724" s="64">
        <v>1</v>
      </c>
      <c r="S3724" s="63" t="s">
        <v>29970</v>
      </c>
      <c r="T3724" s="22" t="s">
        <v>36178</v>
      </c>
      <c r="U3724" s="22">
        <f t="shared" si="57"/>
        <v>12</v>
      </c>
      <c r="V3724" s="22" t="s">
        <v>7310</v>
      </c>
      <c r="W3724" s="22"/>
      <c r="AS3724" s="63" t="s">
        <v>23303</v>
      </c>
      <c r="AT3724" s="63" t="s">
        <v>12053</v>
      </c>
      <c r="AU3724" s="63" t="s">
        <v>13634</v>
      </c>
      <c r="AV3724" s="63" t="s">
        <v>15650</v>
      </c>
      <c r="AW3724" s="44" t="s">
        <v>15651</v>
      </c>
      <c r="AX3724" s="44" t="s">
        <v>29971</v>
      </c>
      <c r="AY3724" s="63" t="s">
        <v>7310</v>
      </c>
    </row>
    <row r="3725" spans="1:51" ht="18" customHeight="1">
      <c r="A3725" s="22" t="s">
        <v>40598</v>
      </c>
      <c r="D3725" s="63" t="s">
        <v>10361</v>
      </c>
      <c r="E3725" s="63" t="s">
        <v>24964</v>
      </c>
      <c r="O3725" s="3">
        <v>159.1</v>
      </c>
      <c r="P3725" s="64">
        <v>8</v>
      </c>
      <c r="Q3725" s="64">
        <v>1</v>
      </c>
      <c r="R3725" s="64">
        <v>1</v>
      </c>
      <c r="S3725" s="63" t="s">
        <v>29972</v>
      </c>
      <c r="T3725" s="22" t="s">
        <v>39531</v>
      </c>
      <c r="U3725" s="22">
        <f t="shared" si="57"/>
        <v>12</v>
      </c>
      <c r="V3725" s="22" t="s">
        <v>7310</v>
      </c>
      <c r="W3725" s="22"/>
      <c r="AS3725" s="63" t="s">
        <v>23303</v>
      </c>
      <c r="AT3725" s="63" t="s">
        <v>12054</v>
      </c>
      <c r="AU3725" s="63" t="s">
        <v>13635</v>
      </c>
      <c r="AV3725" s="63" t="s">
        <v>15652</v>
      </c>
      <c r="AW3725" s="44" t="s">
        <v>15653</v>
      </c>
      <c r="AX3725" s="44" t="s">
        <v>15654</v>
      </c>
      <c r="AY3725" s="63" t="s">
        <v>7310</v>
      </c>
    </row>
    <row r="3726" spans="1:51" ht="18" customHeight="1">
      <c r="A3726" s="22" t="s">
        <v>40599</v>
      </c>
      <c r="D3726" s="63" t="s">
        <v>10363</v>
      </c>
      <c r="E3726" s="63" t="s">
        <v>24965</v>
      </c>
      <c r="O3726" s="3">
        <v>159.1</v>
      </c>
      <c r="P3726" s="64">
        <v>8</v>
      </c>
      <c r="Q3726" s="64">
        <v>2</v>
      </c>
      <c r="R3726" s="64">
        <v>1</v>
      </c>
      <c r="S3726" s="63" t="s">
        <v>29973</v>
      </c>
      <c r="T3726" s="22" t="s">
        <v>36479</v>
      </c>
      <c r="U3726" s="22">
        <f t="shared" si="57"/>
        <v>12</v>
      </c>
      <c r="V3726" s="22" t="s">
        <v>7310</v>
      </c>
      <c r="W3726" s="22"/>
      <c r="AS3726" s="63" t="s">
        <v>23304</v>
      </c>
      <c r="AT3726" s="63" t="s">
        <v>12056</v>
      </c>
      <c r="AU3726" s="63" t="s">
        <v>13637</v>
      </c>
      <c r="AV3726" s="63" t="s">
        <v>15657</v>
      </c>
      <c r="AW3726" s="44" t="s">
        <v>15658</v>
      </c>
      <c r="AX3726" s="44" t="s">
        <v>29974</v>
      </c>
      <c r="AY3726" s="63" t="s">
        <v>7310</v>
      </c>
    </row>
    <row r="3727" spans="1:51" ht="18" customHeight="1">
      <c r="A3727" s="22" t="s">
        <v>40600</v>
      </c>
      <c r="D3727" s="63" t="s">
        <v>10362</v>
      </c>
      <c r="E3727" s="63" t="s">
        <v>24966</v>
      </c>
      <c r="O3727" s="3">
        <v>159.1</v>
      </c>
      <c r="P3727" s="64">
        <v>8</v>
      </c>
      <c r="Q3727" s="64">
        <v>3</v>
      </c>
      <c r="R3727" s="64">
        <v>1</v>
      </c>
      <c r="S3727" s="63" t="s">
        <v>29975</v>
      </c>
      <c r="T3727" s="22" t="s">
        <v>40601</v>
      </c>
      <c r="U3727" s="22">
        <f t="shared" si="57"/>
        <v>12</v>
      </c>
      <c r="V3727" s="22" t="s">
        <v>7310</v>
      </c>
      <c r="W3727" s="22"/>
      <c r="AS3727" s="63" t="s">
        <v>23305</v>
      </c>
      <c r="AT3727" s="63" t="s">
        <v>12055</v>
      </c>
      <c r="AU3727" s="63" t="s">
        <v>13636</v>
      </c>
      <c r="AV3727" s="63" t="s">
        <v>15655</v>
      </c>
      <c r="AW3727" s="44" t="s">
        <v>15656</v>
      </c>
      <c r="AX3727" s="44" t="s">
        <v>29976</v>
      </c>
      <c r="AY3727" s="63" t="s">
        <v>7310</v>
      </c>
    </row>
    <row r="3728" spans="1:51" ht="18" customHeight="1">
      <c r="A3728" s="22" t="s">
        <v>40602</v>
      </c>
      <c r="D3728" s="63" t="s">
        <v>10364</v>
      </c>
      <c r="E3728" s="63" t="s">
        <v>24967</v>
      </c>
      <c r="O3728" s="3">
        <v>159.1</v>
      </c>
      <c r="P3728" s="64">
        <v>8</v>
      </c>
      <c r="Q3728" s="64">
        <v>3</v>
      </c>
      <c r="R3728" s="64">
        <v>1</v>
      </c>
      <c r="S3728" s="63" t="s">
        <v>29977</v>
      </c>
      <c r="T3728" s="22" t="s">
        <v>36818</v>
      </c>
      <c r="U3728" s="22">
        <f t="shared" si="57"/>
        <v>12</v>
      </c>
      <c r="V3728" s="22" t="s">
        <v>7310</v>
      </c>
      <c r="W3728" s="22"/>
      <c r="AS3728" s="63" t="s">
        <v>23306</v>
      </c>
      <c r="AT3728" s="63" t="s">
        <v>12057</v>
      </c>
      <c r="AU3728" s="63" t="s">
        <v>13638</v>
      </c>
      <c r="AV3728" s="63" t="s">
        <v>15659</v>
      </c>
      <c r="AW3728" s="44" t="s">
        <v>15660</v>
      </c>
      <c r="AX3728" s="44" t="s">
        <v>29978</v>
      </c>
      <c r="AY3728" s="63" t="s">
        <v>7310</v>
      </c>
    </row>
    <row r="3729" spans="1:51" ht="18" customHeight="1">
      <c r="A3729" s="22" t="s">
        <v>40603</v>
      </c>
      <c r="D3729" s="63" t="s">
        <v>10365</v>
      </c>
      <c r="E3729" s="63" t="s">
        <v>24968</v>
      </c>
      <c r="O3729" s="3">
        <v>159.1</v>
      </c>
      <c r="P3729" s="64">
        <v>8</v>
      </c>
      <c r="Q3729" s="64">
        <v>3</v>
      </c>
      <c r="R3729" s="64">
        <v>1</v>
      </c>
      <c r="S3729" s="63" t="s">
        <v>29979</v>
      </c>
      <c r="T3729" s="22" t="s">
        <v>40604</v>
      </c>
      <c r="U3729" s="22">
        <f t="shared" si="57"/>
        <v>12</v>
      </c>
      <c r="V3729" s="22" t="s">
        <v>7310</v>
      </c>
      <c r="W3729" s="22"/>
      <c r="AS3729" s="63" t="s">
        <v>23307</v>
      </c>
      <c r="AT3729" s="63" t="s">
        <v>12058</v>
      </c>
      <c r="AU3729" s="63" t="s">
        <v>13639</v>
      </c>
      <c r="AV3729" s="63" t="s">
        <v>15661</v>
      </c>
      <c r="AW3729" s="44" t="s">
        <v>15662</v>
      </c>
      <c r="AX3729" s="44" t="s">
        <v>29980</v>
      </c>
      <c r="AY3729" s="63" t="s">
        <v>7310</v>
      </c>
    </row>
    <row r="3730" spans="1:51" ht="18" customHeight="1">
      <c r="A3730" s="22" t="s">
        <v>40605</v>
      </c>
      <c r="D3730" s="63" t="s">
        <v>10366</v>
      </c>
      <c r="E3730" s="63" t="s">
        <v>24969</v>
      </c>
      <c r="O3730" s="3">
        <v>159.1</v>
      </c>
      <c r="P3730" s="64">
        <v>8</v>
      </c>
      <c r="Q3730" s="64">
        <v>4</v>
      </c>
      <c r="R3730" s="64">
        <v>1</v>
      </c>
      <c r="S3730" s="63" t="s">
        <v>29981</v>
      </c>
      <c r="T3730" s="22" t="s">
        <v>40606</v>
      </c>
      <c r="U3730" s="22">
        <f t="shared" si="57"/>
        <v>12</v>
      </c>
      <c r="V3730" s="22" t="s">
        <v>7310</v>
      </c>
      <c r="W3730" s="22"/>
      <c r="AS3730" s="63" t="s">
        <v>23308</v>
      </c>
      <c r="AT3730" s="63" t="s">
        <v>12059</v>
      </c>
      <c r="AU3730" s="63" t="s">
        <v>13640</v>
      </c>
      <c r="AV3730" s="63" t="s">
        <v>15663</v>
      </c>
      <c r="AW3730" s="44" t="s">
        <v>15664</v>
      </c>
      <c r="AX3730" s="44" t="s">
        <v>29982</v>
      </c>
      <c r="AY3730" s="63" t="s">
        <v>7310</v>
      </c>
    </row>
    <row r="3731" spans="1:51" ht="18" customHeight="1">
      <c r="A3731" s="22" t="s">
        <v>40607</v>
      </c>
      <c r="D3731" s="63" t="s">
        <v>10367</v>
      </c>
      <c r="E3731" s="63" t="s">
        <v>24970</v>
      </c>
      <c r="O3731" s="3">
        <v>159.1</v>
      </c>
      <c r="P3731" s="64">
        <v>9</v>
      </c>
      <c r="Q3731" s="64">
        <v>2</v>
      </c>
      <c r="R3731" s="64">
        <v>1</v>
      </c>
      <c r="S3731" s="63" t="s">
        <v>29983</v>
      </c>
      <c r="T3731" s="22" t="s">
        <v>40608</v>
      </c>
      <c r="U3731" s="22">
        <f t="shared" si="57"/>
        <v>13</v>
      </c>
      <c r="V3731" s="22" t="s">
        <v>7304</v>
      </c>
      <c r="W3731" s="22"/>
      <c r="AS3731" s="63" t="s">
        <v>23309</v>
      </c>
      <c r="AT3731" s="63" t="s">
        <v>12060</v>
      </c>
      <c r="AU3731" s="63" t="s">
        <v>13641</v>
      </c>
      <c r="AV3731" s="63" t="s">
        <v>15665</v>
      </c>
      <c r="AW3731" s="44" t="s">
        <v>15666</v>
      </c>
      <c r="AX3731" s="44" t="s">
        <v>29984</v>
      </c>
      <c r="AY3731" s="63" t="s">
        <v>7304</v>
      </c>
    </row>
    <row r="3732" spans="1:51" ht="18" customHeight="1">
      <c r="A3732" s="22" t="s">
        <v>40609</v>
      </c>
      <c r="B3732" s="22" t="s">
        <v>29463</v>
      </c>
      <c r="D3732" s="63" t="s">
        <v>10368</v>
      </c>
      <c r="E3732" s="63" t="s">
        <v>24971</v>
      </c>
      <c r="O3732" s="3">
        <v>159.1</v>
      </c>
      <c r="P3732" s="64">
        <v>9</v>
      </c>
      <c r="Q3732" s="64">
        <v>3</v>
      </c>
      <c r="R3732" s="64">
        <v>1</v>
      </c>
      <c r="S3732" s="63" t="s">
        <v>29985</v>
      </c>
      <c r="T3732" s="22" t="s">
        <v>39568</v>
      </c>
      <c r="U3732" s="22">
        <f t="shared" si="57"/>
        <v>13</v>
      </c>
      <c r="V3732" s="22" t="s">
        <v>7304</v>
      </c>
      <c r="W3732" s="22"/>
      <c r="AS3732" s="63" t="s">
        <v>23310</v>
      </c>
      <c r="AT3732" s="63" t="s">
        <v>12061</v>
      </c>
      <c r="AU3732" s="63" t="s">
        <v>13642</v>
      </c>
      <c r="AV3732" s="63" t="s">
        <v>15667</v>
      </c>
      <c r="AW3732" s="44" t="s">
        <v>15668</v>
      </c>
      <c r="AX3732" s="44" t="s">
        <v>29986</v>
      </c>
      <c r="AY3732" s="63" t="s">
        <v>7304</v>
      </c>
    </row>
    <row r="3733" spans="1:51" ht="18" customHeight="1">
      <c r="A3733" s="22" t="s">
        <v>40610</v>
      </c>
      <c r="B3733" s="22" t="s">
        <v>29463</v>
      </c>
      <c r="D3733" s="63" t="s">
        <v>11179</v>
      </c>
      <c r="E3733" s="63" t="s">
        <v>24972</v>
      </c>
      <c r="O3733" s="3">
        <v>159.1</v>
      </c>
      <c r="P3733" s="64">
        <v>9</v>
      </c>
      <c r="Q3733" s="64">
        <v>3</v>
      </c>
      <c r="R3733" s="64">
        <v>1</v>
      </c>
      <c r="S3733" s="63" t="s">
        <v>29987</v>
      </c>
      <c r="T3733" s="22" t="s">
        <v>40611</v>
      </c>
      <c r="U3733" s="22">
        <f t="shared" si="57"/>
        <v>13</v>
      </c>
      <c r="V3733" s="22" t="s">
        <v>7304</v>
      </c>
      <c r="W3733" s="22"/>
      <c r="AS3733" s="63" t="s">
        <v>23311</v>
      </c>
      <c r="AT3733" s="63" t="s">
        <v>12775</v>
      </c>
      <c r="AU3733" s="63" t="s">
        <v>14400</v>
      </c>
      <c r="AV3733" s="63" t="s">
        <v>17190</v>
      </c>
      <c r="AW3733" s="44" t="s">
        <v>17191</v>
      </c>
      <c r="AX3733" s="44" t="s">
        <v>17192</v>
      </c>
      <c r="AY3733" s="63" t="s">
        <v>7304</v>
      </c>
    </row>
    <row r="3734" spans="1:51" ht="18" customHeight="1">
      <c r="A3734" s="22" t="s">
        <v>40612</v>
      </c>
      <c r="D3734" s="63" t="s">
        <v>10369</v>
      </c>
      <c r="E3734" s="63" t="s">
        <v>24973</v>
      </c>
      <c r="O3734" s="3">
        <v>159.1</v>
      </c>
      <c r="P3734" s="64">
        <v>9</v>
      </c>
      <c r="Q3734" s="64">
        <v>4</v>
      </c>
      <c r="R3734" s="64">
        <v>1</v>
      </c>
      <c r="S3734" s="63" t="s">
        <v>29988</v>
      </c>
      <c r="T3734" s="22" t="s">
        <v>36590</v>
      </c>
      <c r="U3734" s="22">
        <f t="shared" si="57"/>
        <v>13</v>
      </c>
      <c r="V3734" s="22" t="s">
        <v>7304</v>
      </c>
      <c r="W3734" s="22"/>
      <c r="AS3734" s="63" t="s">
        <v>23312</v>
      </c>
      <c r="AT3734" s="63" t="s">
        <v>12062</v>
      </c>
      <c r="AU3734" s="63" t="s">
        <v>13643</v>
      </c>
      <c r="AV3734" s="63" t="s">
        <v>15669</v>
      </c>
      <c r="AW3734" s="44" t="s">
        <v>15670</v>
      </c>
      <c r="AX3734" s="44" t="s">
        <v>15671</v>
      </c>
      <c r="AY3734" s="63" t="s">
        <v>7304</v>
      </c>
    </row>
    <row r="3735" spans="1:51" ht="18" customHeight="1">
      <c r="A3735" s="22" t="s">
        <v>40613</v>
      </c>
      <c r="D3735" s="63" t="s">
        <v>10370</v>
      </c>
      <c r="E3735" s="63" t="s">
        <v>24974</v>
      </c>
      <c r="O3735" s="3">
        <v>159.1</v>
      </c>
      <c r="P3735" s="64">
        <v>10</v>
      </c>
      <c r="Q3735" s="64">
        <v>1</v>
      </c>
      <c r="R3735" s="64">
        <v>1</v>
      </c>
      <c r="S3735" s="63" t="s">
        <v>29989</v>
      </c>
      <c r="T3735" s="22" t="s">
        <v>40614</v>
      </c>
      <c r="U3735" s="22">
        <f t="shared" si="57"/>
        <v>14</v>
      </c>
      <c r="V3735" s="22" t="s">
        <v>7312</v>
      </c>
      <c r="W3735" s="22"/>
      <c r="AS3735" s="63" t="s">
        <v>23313</v>
      </c>
      <c r="AT3735" s="63" t="s">
        <v>12063</v>
      </c>
      <c r="AU3735" s="63" t="s">
        <v>13644</v>
      </c>
      <c r="AV3735" s="63" t="s">
        <v>15672</v>
      </c>
      <c r="AW3735" s="44" t="s">
        <v>15673</v>
      </c>
      <c r="AX3735" s="44" t="s">
        <v>29990</v>
      </c>
      <c r="AY3735" s="63" t="s">
        <v>7312</v>
      </c>
    </row>
    <row r="3736" spans="1:51" ht="18" customHeight="1">
      <c r="A3736" s="22" t="s">
        <v>40615</v>
      </c>
      <c r="D3736" s="63" t="s">
        <v>10371</v>
      </c>
      <c r="E3736" s="63" t="s">
        <v>24975</v>
      </c>
      <c r="O3736" s="3">
        <v>159.1</v>
      </c>
      <c r="P3736" s="64">
        <v>10</v>
      </c>
      <c r="Q3736" s="64">
        <v>2</v>
      </c>
      <c r="R3736" s="64">
        <v>1</v>
      </c>
      <c r="S3736" s="63" t="s">
        <v>29991</v>
      </c>
      <c r="T3736" s="22" t="s">
        <v>39219</v>
      </c>
      <c r="U3736" s="22">
        <f t="shared" si="57"/>
        <v>14</v>
      </c>
      <c r="V3736" s="22" t="s">
        <v>7312</v>
      </c>
      <c r="W3736" s="22"/>
      <c r="AS3736" s="63" t="s">
        <v>23314</v>
      </c>
      <c r="AT3736" s="63" t="s">
        <v>12064</v>
      </c>
      <c r="AU3736" s="63" t="s">
        <v>13645</v>
      </c>
      <c r="AV3736" s="63" t="s">
        <v>15674</v>
      </c>
      <c r="AW3736" s="44" t="s">
        <v>15675</v>
      </c>
      <c r="AX3736" s="44" t="s">
        <v>29992</v>
      </c>
      <c r="AY3736" s="63" t="s">
        <v>7312</v>
      </c>
    </row>
    <row r="3737" spans="1:51" ht="18" customHeight="1">
      <c r="A3737" s="22" t="s">
        <v>40616</v>
      </c>
      <c r="D3737" s="63" t="s">
        <v>10372</v>
      </c>
      <c r="E3737" s="63" t="s">
        <v>24976</v>
      </c>
      <c r="O3737" s="3">
        <v>159.1</v>
      </c>
      <c r="P3737" s="64">
        <v>11</v>
      </c>
      <c r="Q3737" s="64">
        <v>1</v>
      </c>
      <c r="R3737" s="64">
        <v>1</v>
      </c>
      <c r="S3737" s="63" t="s">
        <v>29993</v>
      </c>
      <c r="T3737" s="22" t="s">
        <v>40586</v>
      </c>
      <c r="U3737" s="22">
        <f t="shared" si="57"/>
        <v>15</v>
      </c>
      <c r="V3737" s="22" t="s">
        <v>7306</v>
      </c>
      <c r="W3737" s="22"/>
      <c r="AS3737" s="63" t="s">
        <v>23315</v>
      </c>
      <c r="AT3737" s="63" t="s">
        <v>12065</v>
      </c>
      <c r="AU3737" s="63" t="s">
        <v>13646</v>
      </c>
      <c r="AV3737" s="63" t="s">
        <v>15676</v>
      </c>
      <c r="AW3737" s="44" t="s">
        <v>15677</v>
      </c>
      <c r="AX3737" s="44" t="s">
        <v>29994</v>
      </c>
      <c r="AY3737" s="63" t="s">
        <v>7306</v>
      </c>
    </row>
    <row r="3738" spans="1:51" ht="18" customHeight="1">
      <c r="A3738" s="22" t="s">
        <v>40617</v>
      </c>
      <c r="D3738" s="63" t="s">
        <v>10373</v>
      </c>
      <c r="E3738" s="63" t="s">
        <v>24977</v>
      </c>
      <c r="O3738" s="3">
        <v>159.1</v>
      </c>
      <c r="P3738" s="64">
        <v>11</v>
      </c>
      <c r="Q3738" s="64">
        <v>1</v>
      </c>
      <c r="R3738" s="64">
        <v>1</v>
      </c>
      <c r="S3738" s="63" t="s">
        <v>29995</v>
      </c>
      <c r="T3738" s="22" t="s">
        <v>40618</v>
      </c>
      <c r="U3738" s="22">
        <f t="shared" si="57"/>
        <v>15</v>
      </c>
      <c r="V3738" s="22" t="s">
        <v>7306</v>
      </c>
      <c r="W3738" s="22"/>
      <c r="AS3738" s="63" t="s">
        <v>23316</v>
      </c>
      <c r="AT3738" s="63" t="s">
        <v>12066</v>
      </c>
      <c r="AU3738" s="63" t="s">
        <v>13647</v>
      </c>
      <c r="AV3738" s="63" t="s">
        <v>15678</v>
      </c>
      <c r="AW3738" s="44" t="s">
        <v>15679</v>
      </c>
      <c r="AX3738" s="44" t="s">
        <v>29996</v>
      </c>
      <c r="AY3738" s="63" t="s">
        <v>7306</v>
      </c>
    </row>
    <row r="3739" spans="1:51" ht="18" customHeight="1">
      <c r="A3739" s="22" t="s">
        <v>40619</v>
      </c>
      <c r="D3739" s="63" t="s">
        <v>10374</v>
      </c>
      <c r="E3739" s="63" t="s">
        <v>24978</v>
      </c>
      <c r="O3739" s="3">
        <v>159.1</v>
      </c>
      <c r="P3739" s="64">
        <v>12</v>
      </c>
      <c r="Q3739" s="64">
        <v>1</v>
      </c>
      <c r="R3739" s="64">
        <v>1</v>
      </c>
      <c r="S3739" s="63" t="s">
        <v>21273</v>
      </c>
      <c r="T3739" s="22" t="s">
        <v>40618</v>
      </c>
      <c r="U3739" s="22">
        <f t="shared" si="57"/>
        <v>16</v>
      </c>
      <c r="V3739" s="22" t="s">
        <v>40620</v>
      </c>
      <c r="W3739" s="22"/>
      <c r="AS3739" s="63" t="s">
        <v>23317</v>
      </c>
      <c r="AT3739" s="63" t="s">
        <v>12067</v>
      </c>
      <c r="AU3739" s="63" t="s">
        <v>13648</v>
      </c>
      <c r="AV3739" s="63" t="s">
        <v>15680</v>
      </c>
      <c r="AX3739" s="44" t="s">
        <v>15681</v>
      </c>
      <c r="AY3739" s="63" t="s">
        <v>7306</v>
      </c>
    </row>
    <row r="3740" spans="1:51" ht="18" customHeight="1">
      <c r="A3740" s="22" t="s">
        <v>40621</v>
      </c>
      <c r="D3740" s="63" t="s">
        <v>10375</v>
      </c>
      <c r="E3740" s="63" t="s">
        <v>24979</v>
      </c>
      <c r="O3740" s="3">
        <v>159.1</v>
      </c>
      <c r="P3740" s="64">
        <v>12</v>
      </c>
      <c r="Q3740" s="64">
        <v>1</v>
      </c>
      <c r="R3740" s="64">
        <v>1</v>
      </c>
      <c r="S3740" s="63" t="s">
        <v>29997</v>
      </c>
      <c r="T3740" s="22" t="s">
        <v>40622</v>
      </c>
      <c r="U3740" s="22">
        <f t="shared" si="57"/>
        <v>16</v>
      </c>
      <c r="V3740" s="22" t="s">
        <v>40623</v>
      </c>
      <c r="W3740" s="22"/>
      <c r="AS3740" s="63" t="s">
        <v>23318</v>
      </c>
      <c r="AT3740" s="63" t="s">
        <v>12068</v>
      </c>
      <c r="AU3740" s="63" t="s">
        <v>13649</v>
      </c>
      <c r="AV3740" s="63" t="s">
        <v>15682</v>
      </c>
      <c r="AW3740" s="44" t="s">
        <v>15683</v>
      </c>
      <c r="AX3740" s="44" t="s">
        <v>29998</v>
      </c>
      <c r="AY3740" s="63" t="s">
        <v>7306</v>
      </c>
    </row>
    <row r="3741" spans="1:51" ht="18" customHeight="1">
      <c r="A3741" s="22" t="s">
        <v>40624</v>
      </c>
      <c r="D3741" s="63" t="s">
        <v>10376</v>
      </c>
      <c r="E3741" s="63" t="s">
        <v>24980</v>
      </c>
      <c r="O3741" s="3">
        <v>159.1</v>
      </c>
      <c r="P3741" s="64">
        <v>12</v>
      </c>
      <c r="Q3741" s="64">
        <v>3</v>
      </c>
      <c r="R3741" s="64">
        <v>1</v>
      </c>
      <c r="S3741" s="63" t="s">
        <v>29999</v>
      </c>
      <c r="T3741" s="22" t="s">
        <v>40625</v>
      </c>
      <c r="U3741" s="22">
        <f t="shared" si="57"/>
        <v>16</v>
      </c>
      <c r="V3741" s="22" t="s">
        <v>40626</v>
      </c>
      <c r="W3741" s="22"/>
      <c r="AS3741" s="63" t="s">
        <v>23319</v>
      </c>
      <c r="AT3741" s="63" t="s">
        <v>12069</v>
      </c>
      <c r="AU3741" s="63" t="s">
        <v>13650</v>
      </c>
      <c r="AV3741" s="63" t="s">
        <v>15684</v>
      </c>
      <c r="AW3741" s="44" t="s">
        <v>15685</v>
      </c>
      <c r="AX3741" s="44" t="s">
        <v>30000</v>
      </c>
      <c r="AY3741" s="63" t="s">
        <v>7306</v>
      </c>
    </row>
    <row r="3742" spans="1:51" ht="18" customHeight="1">
      <c r="A3742" s="22" t="s">
        <v>40627</v>
      </c>
      <c r="D3742" s="63" t="s">
        <v>10377</v>
      </c>
      <c r="E3742" s="63" t="s">
        <v>24981</v>
      </c>
      <c r="O3742" s="3">
        <v>159.1</v>
      </c>
      <c r="P3742" s="64">
        <v>12</v>
      </c>
      <c r="Q3742" s="64">
        <v>4</v>
      </c>
      <c r="R3742" s="64">
        <v>1</v>
      </c>
      <c r="S3742" s="63" t="s">
        <v>30001</v>
      </c>
      <c r="T3742" s="22" t="s">
        <v>40628</v>
      </c>
      <c r="U3742" s="22">
        <f t="shared" si="57"/>
        <v>16</v>
      </c>
      <c r="V3742" s="22" t="s">
        <v>40629</v>
      </c>
      <c r="W3742" s="22"/>
      <c r="AS3742" s="63" t="s">
        <v>23319</v>
      </c>
      <c r="AT3742" s="63" t="s">
        <v>12070</v>
      </c>
      <c r="AU3742" s="63" t="s">
        <v>13651</v>
      </c>
      <c r="AV3742" s="63" t="s">
        <v>15686</v>
      </c>
      <c r="AW3742" s="44" t="s">
        <v>15687</v>
      </c>
      <c r="AX3742" s="44" t="s">
        <v>30002</v>
      </c>
      <c r="AY3742" s="63" t="s">
        <v>7306</v>
      </c>
    </row>
    <row r="3743" spans="1:51" ht="18" customHeight="1">
      <c r="A3743" s="22" t="s">
        <v>40630</v>
      </c>
      <c r="D3743" s="63" t="s">
        <v>10378</v>
      </c>
      <c r="E3743" s="63" t="s">
        <v>24982</v>
      </c>
      <c r="O3743" s="3">
        <v>159.1</v>
      </c>
      <c r="P3743" s="64">
        <v>12</v>
      </c>
      <c r="Q3743" s="64">
        <v>5</v>
      </c>
      <c r="R3743" s="64">
        <v>1</v>
      </c>
      <c r="S3743" s="63" t="s">
        <v>30003</v>
      </c>
      <c r="T3743" s="22" t="s">
        <v>40631</v>
      </c>
      <c r="U3743" s="22">
        <f t="shared" si="57"/>
        <v>16</v>
      </c>
      <c r="V3743" s="22" t="s">
        <v>40632</v>
      </c>
      <c r="W3743" s="22"/>
      <c r="AS3743" s="63" t="s">
        <v>23320</v>
      </c>
      <c r="AT3743" s="63" t="s">
        <v>12071</v>
      </c>
      <c r="AU3743" s="63" t="s">
        <v>13652</v>
      </c>
      <c r="AV3743" s="63" t="s">
        <v>15688</v>
      </c>
      <c r="AW3743" s="44" t="s">
        <v>15689</v>
      </c>
      <c r="AX3743" s="44" t="s">
        <v>30004</v>
      </c>
      <c r="AY3743" s="63" t="s">
        <v>7306</v>
      </c>
    </row>
    <row r="3744" spans="1:51" ht="18" customHeight="1">
      <c r="A3744" s="22" t="s">
        <v>40633</v>
      </c>
      <c r="D3744" s="63" t="s">
        <v>10381</v>
      </c>
      <c r="E3744" s="63" t="s">
        <v>24983</v>
      </c>
      <c r="O3744" s="3">
        <v>159.1</v>
      </c>
      <c r="P3744" s="64">
        <v>13</v>
      </c>
      <c r="Q3744" s="64">
        <v>1</v>
      </c>
      <c r="R3744" s="64">
        <v>1</v>
      </c>
      <c r="S3744" s="63" t="s">
        <v>21274</v>
      </c>
      <c r="T3744" s="22" t="s">
        <v>40631</v>
      </c>
      <c r="U3744" s="22">
        <f t="shared" si="57"/>
        <v>17</v>
      </c>
      <c r="V3744" s="22" t="s">
        <v>40634</v>
      </c>
      <c r="W3744" s="22"/>
      <c r="AS3744" s="63" t="s">
        <v>23320</v>
      </c>
      <c r="AT3744" s="63" t="s">
        <v>12074</v>
      </c>
      <c r="AU3744" s="63" t="s">
        <v>13655</v>
      </c>
      <c r="AV3744" s="63" t="s">
        <v>15694</v>
      </c>
      <c r="AW3744" s="44" t="s">
        <v>15695</v>
      </c>
      <c r="AX3744" s="44" t="s">
        <v>30007</v>
      </c>
      <c r="AY3744" s="63" t="s">
        <v>7312</v>
      </c>
    </row>
    <row r="3745" spans="1:51" ht="18" customHeight="1">
      <c r="A3745" s="22" t="s">
        <v>40635</v>
      </c>
      <c r="D3745" s="63" t="s">
        <v>10380</v>
      </c>
      <c r="E3745" s="63" t="s">
        <v>24984</v>
      </c>
      <c r="O3745" s="3">
        <v>159.1</v>
      </c>
      <c r="P3745" s="64">
        <v>13</v>
      </c>
      <c r="Q3745" s="64">
        <v>1</v>
      </c>
      <c r="R3745" s="64">
        <v>1</v>
      </c>
      <c r="S3745" s="63" t="s">
        <v>30005</v>
      </c>
      <c r="T3745" s="22" t="s">
        <v>40636</v>
      </c>
      <c r="U3745" s="22">
        <f t="shared" si="57"/>
        <v>17</v>
      </c>
      <c r="V3745" s="22" t="s">
        <v>9149</v>
      </c>
      <c r="W3745" s="22"/>
      <c r="AS3745" s="63" t="s">
        <v>23320</v>
      </c>
      <c r="AT3745" s="63" t="s">
        <v>12073</v>
      </c>
      <c r="AU3745" s="63" t="s">
        <v>13654</v>
      </c>
      <c r="AV3745" s="63" t="s">
        <v>15692</v>
      </c>
      <c r="AW3745" s="44" t="s">
        <v>15693</v>
      </c>
      <c r="AX3745" s="44" t="s">
        <v>30006</v>
      </c>
      <c r="AY3745" s="63" t="s">
        <v>9149</v>
      </c>
    </row>
    <row r="3746" spans="1:51" ht="18" customHeight="1">
      <c r="A3746" s="22" t="s">
        <v>40637</v>
      </c>
      <c r="D3746" s="63" t="s">
        <v>10379</v>
      </c>
      <c r="E3746" s="63" t="s">
        <v>24985</v>
      </c>
      <c r="O3746" s="3">
        <v>159.1</v>
      </c>
      <c r="P3746" s="64">
        <v>14</v>
      </c>
      <c r="Q3746" s="64">
        <v>2</v>
      </c>
      <c r="R3746" s="64">
        <v>1</v>
      </c>
      <c r="S3746" s="63" t="s">
        <v>30008</v>
      </c>
      <c r="T3746" s="22" t="s">
        <v>40638</v>
      </c>
      <c r="U3746" s="22">
        <f t="shared" si="57"/>
        <v>18</v>
      </c>
      <c r="V3746" s="22" t="s">
        <v>40639</v>
      </c>
      <c r="W3746" s="22"/>
      <c r="AS3746" s="63" t="s">
        <v>23320</v>
      </c>
      <c r="AT3746" s="63" t="s">
        <v>12072</v>
      </c>
      <c r="AU3746" s="63" t="s">
        <v>13653</v>
      </c>
      <c r="AV3746" s="63" t="s">
        <v>15690</v>
      </c>
      <c r="AW3746" s="44" t="s">
        <v>15691</v>
      </c>
      <c r="AX3746" s="44" t="s">
        <v>30009</v>
      </c>
      <c r="AY3746" s="63" t="s">
        <v>14746</v>
      </c>
    </row>
    <row r="3747" spans="1:51" ht="18" customHeight="1">
      <c r="A3747" s="22" t="s">
        <v>40640</v>
      </c>
      <c r="D3747" s="63" t="s">
        <v>10383</v>
      </c>
      <c r="E3747" s="63" t="s">
        <v>24986</v>
      </c>
      <c r="O3747" s="3">
        <v>159.1</v>
      </c>
      <c r="P3747" s="64">
        <v>15</v>
      </c>
      <c r="Q3747" s="64">
        <v>1</v>
      </c>
      <c r="R3747" s="64">
        <v>1</v>
      </c>
      <c r="S3747" s="63" t="s">
        <v>30010</v>
      </c>
      <c r="T3747" s="22" t="s">
        <v>40641</v>
      </c>
      <c r="U3747" s="22">
        <f t="shared" si="57"/>
        <v>19</v>
      </c>
      <c r="V3747" s="22" t="s">
        <v>7785</v>
      </c>
      <c r="W3747" s="22"/>
      <c r="AS3747" s="63" t="s">
        <v>23321</v>
      </c>
      <c r="AT3747" s="63" t="s">
        <v>12076</v>
      </c>
      <c r="AU3747" s="63" t="s">
        <v>13657</v>
      </c>
      <c r="AV3747" s="63" t="s">
        <v>15698</v>
      </c>
      <c r="AW3747" s="44" t="s">
        <v>15699</v>
      </c>
      <c r="AX3747" s="44" t="s">
        <v>15700</v>
      </c>
      <c r="AY3747" s="63" t="s">
        <v>7785</v>
      </c>
    </row>
    <row r="3748" spans="1:51" ht="18" customHeight="1">
      <c r="A3748" s="22" t="s">
        <v>40642</v>
      </c>
      <c r="D3748" s="63" t="s">
        <v>10382</v>
      </c>
      <c r="E3748" s="63" t="s">
        <v>24987</v>
      </c>
      <c r="O3748" s="3">
        <v>159.1</v>
      </c>
      <c r="P3748" s="64">
        <v>15</v>
      </c>
      <c r="Q3748" s="64">
        <v>2</v>
      </c>
      <c r="R3748" s="64">
        <v>1</v>
      </c>
      <c r="S3748" s="63" t="s">
        <v>30011</v>
      </c>
      <c r="T3748" s="22" t="s">
        <v>40643</v>
      </c>
      <c r="U3748" s="22">
        <f t="shared" si="57"/>
        <v>19</v>
      </c>
      <c r="V3748" s="22" t="s">
        <v>40644</v>
      </c>
      <c r="W3748" s="22"/>
      <c r="AS3748" s="63" t="s">
        <v>23322</v>
      </c>
      <c r="AT3748" s="63" t="s">
        <v>12075</v>
      </c>
      <c r="AU3748" s="63" t="s">
        <v>13656</v>
      </c>
      <c r="AV3748" s="63" t="s">
        <v>15696</v>
      </c>
      <c r="AW3748" s="44" t="s">
        <v>15697</v>
      </c>
      <c r="AX3748" s="44" t="s">
        <v>30012</v>
      </c>
      <c r="AY3748" s="63" t="s">
        <v>14620</v>
      </c>
    </row>
    <row r="3749" spans="1:51" ht="18" customHeight="1">
      <c r="A3749" s="22" t="s">
        <v>40645</v>
      </c>
      <c r="D3749" s="63" t="s">
        <v>10384</v>
      </c>
      <c r="E3749" s="63" t="s">
        <v>24988</v>
      </c>
      <c r="O3749" s="3">
        <v>159.1</v>
      </c>
      <c r="P3749" s="64">
        <v>15</v>
      </c>
      <c r="Q3749" s="64">
        <v>3</v>
      </c>
      <c r="R3749" s="64">
        <v>1</v>
      </c>
      <c r="S3749" s="63" t="s">
        <v>30013</v>
      </c>
      <c r="T3749" s="22" t="s">
        <v>40646</v>
      </c>
      <c r="U3749" s="22">
        <f t="shared" si="57"/>
        <v>19</v>
      </c>
      <c r="V3749" s="22" t="s">
        <v>7785</v>
      </c>
      <c r="W3749" s="22"/>
      <c r="AS3749" s="63" t="s">
        <v>23321</v>
      </c>
      <c r="AT3749" s="63" t="s">
        <v>12077</v>
      </c>
      <c r="AU3749" s="63" t="s">
        <v>13658</v>
      </c>
      <c r="AV3749" s="63" t="s">
        <v>15701</v>
      </c>
      <c r="AW3749" s="44" t="s">
        <v>15702</v>
      </c>
      <c r="AX3749" s="44" t="s">
        <v>30014</v>
      </c>
      <c r="AY3749" s="63" t="s">
        <v>7785</v>
      </c>
    </row>
    <row r="3750" spans="1:51" ht="18" customHeight="1">
      <c r="A3750" s="22" t="s">
        <v>40647</v>
      </c>
      <c r="B3750" s="22" t="s">
        <v>40648</v>
      </c>
      <c r="F3750" s="24" t="s">
        <v>8981</v>
      </c>
      <c r="G3750" s="24" t="s">
        <v>19312</v>
      </c>
      <c r="O3750" s="3">
        <v>160</v>
      </c>
      <c r="P3750" s="64">
        <v>3</v>
      </c>
      <c r="Q3750" s="64">
        <v>5</v>
      </c>
      <c r="R3750" s="64">
        <v>0</v>
      </c>
      <c r="S3750" s="63" t="s">
        <v>30015</v>
      </c>
      <c r="T3750" s="22" t="s">
        <v>40649</v>
      </c>
      <c r="U3750" s="22">
        <f t="shared" si="57"/>
        <v>10</v>
      </c>
      <c r="V3750" s="22" t="s">
        <v>4762</v>
      </c>
      <c r="W3750" s="22"/>
      <c r="X3750" s="44" t="s">
        <v>30016</v>
      </c>
      <c r="AD3750" s="24" t="s">
        <v>31829</v>
      </c>
      <c r="AF3750" s="24" t="s">
        <v>9535</v>
      </c>
      <c r="AG3750" s="26" t="s">
        <v>4762</v>
      </c>
    </row>
    <row r="3751" spans="1:51" ht="18" customHeight="1">
      <c r="A3751" s="22" t="s">
        <v>40650</v>
      </c>
      <c r="B3751" s="22" t="s">
        <v>40651</v>
      </c>
      <c r="F3751" s="24" t="s">
        <v>8982</v>
      </c>
      <c r="G3751" s="24" t="s">
        <v>19313</v>
      </c>
      <c r="O3751" s="3">
        <v>160</v>
      </c>
      <c r="P3751" s="64">
        <v>4</v>
      </c>
      <c r="Q3751" s="64">
        <v>2</v>
      </c>
      <c r="R3751" s="64">
        <v>0</v>
      </c>
      <c r="S3751" s="63" t="s">
        <v>21275</v>
      </c>
      <c r="T3751" s="22" t="s">
        <v>40649</v>
      </c>
      <c r="U3751" s="22">
        <f t="shared" si="57"/>
        <v>11</v>
      </c>
      <c r="V3751" s="22" t="s">
        <v>7301</v>
      </c>
      <c r="W3751" s="22"/>
      <c r="X3751" s="44" t="s">
        <v>30017</v>
      </c>
      <c r="AD3751" s="24" t="s">
        <v>31843</v>
      </c>
      <c r="AF3751" s="24" t="s">
        <v>9536</v>
      </c>
      <c r="AG3751" s="26" t="s">
        <v>7301</v>
      </c>
    </row>
    <row r="3752" spans="1:51" ht="18" customHeight="1">
      <c r="A3752" s="22" t="s">
        <v>40652</v>
      </c>
      <c r="B3752" s="22" t="s">
        <v>40653</v>
      </c>
      <c r="L3752" s="24" t="s">
        <v>128</v>
      </c>
      <c r="M3752" s="24" t="s">
        <v>129</v>
      </c>
      <c r="O3752" s="3">
        <v>160</v>
      </c>
      <c r="P3752" s="64">
        <v>6</v>
      </c>
      <c r="Q3752" s="64">
        <v>3</v>
      </c>
      <c r="R3752" s="64">
        <v>0</v>
      </c>
      <c r="S3752" s="63" t="s">
        <v>30018</v>
      </c>
      <c r="T3752" s="22" t="s">
        <v>40654</v>
      </c>
      <c r="U3752" s="22">
        <f t="shared" si="57"/>
        <v>13</v>
      </c>
      <c r="V3752" s="22">
        <v>13</v>
      </c>
      <c r="W3752" s="22"/>
      <c r="AK3752" s="24" t="s">
        <v>33030</v>
      </c>
      <c r="AO3752" s="24" t="s">
        <v>2525</v>
      </c>
      <c r="AP3752" s="24">
        <v>13</v>
      </c>
    </row>
    <row r="3753" spans="1:51" ht="18" customHeight="1">
      <c r="A3753" s="22" t="s">
        <v>40655</v>
      </c>
      <c r="D3753" s="63" t="s">
        <v>11208</v>
      </c>
      <c r="E3753" s="63" t="s">
        <v>24989</v>
      </c>
      <c r="O3753" s="3">
        <v>160</v>
      </c>
      <c r="P3753" s="64">
        <v>8</v>
      </c>
      <c r="Q3753" s="64">
        <v>1</v>
      </c>
      <c r="R3753" s="64">
        <v>1</v>
      </c>
      <c r="S3753" s="63" t="s">
        <v>30019</v>
      </c>
      <c r="T3753" s="22" t="s">
        <v>40656</v>
      </c>
      <c r="U3753" s="22">
        <f t="shared" si="57"/>
        <v>15</v>
      </c>
      <c r="V3753" s="22" t="s">
        <v>7306</v>
      </c>
      <c r="W3753" s="22"/>
      <c r="AS3753" s="63" t="s">
        <v>23323</v>
      </c>
      <c r="AT3753" s="63" t="s">
        <v>12800</v>
      </c>
      <c r="AU3753" s="63" t="s">
        <v>14427</v>
      </c>
      <c r="AV3753" s="63" t="s">
        <v>17252</v>
      </c>
      <c r="AW3753" s="44" t="s">
        <v>17253</v>
      </c>
      <c r="AX3753" s="44" t="s">
        <v>17254</v>
      </c>
      <c r="AY3753" s="63" t="s">
        <v>7306</v>
      </c>
    </row>
    <row r="3754" spans="1:51" ht="18" customHeight="1">
      <c r="A3754" s="22" t="s">
        <v>40657</v>
      </c>
      <c r="L3754" s="24" t="s">
        <v>2137</v>
      </c>
      <c r="M3754" s="24" t="s">
        <v>2138</v>
      </c>
      <c r="O3754" s="3">
        <v>160</v>
      </c>
      <c r="P3754" s="64">
        <v>9</v>
      </c>
      <c r="Q3754" s="64">
        <v>1</v>
      </c>
      <c r="R3754" s="64">
        <v>0</v>
      </c>
      <c r="S3754" s="63" t="s">
        <v>30020</v>
      </c>
      <c r="T3754" s="22" t="s">
        <v>40658</v>
      </c>
      <c r="U3754" s="22">
        <f t="shared" si="57"/>
        <v>16</v>
      </c>
      <c r="V3754" s="22">
        <v>16</v>
      </c>
      <c r="W3754" s="22"/>
      <c r="AK3754" s="24" t="s">
        <v>33031</v>
      </c>
      <c r="AO3754" s="24" t="s">
        <v>3574</v>
      </c>
      <c r="AP3754" s="24">
        <v>16</v>
      </c>
    </row>
    <row r="3755" spans="1:51" ht="18" customHeight="1">
      <c r="A3755" s="22" t="s">
        <v>40659</v>
      </c>
      <c r="D3755" s="63" t="s">
        <v>9751</v>
      </c>
      <c r="E3755" s="63" t="s">
        <v>24990</v>
      </c>
      <c r="O3755" s="3">
        <v>160</v>
      </c>
      <c r="P3755" s="64">
        <v>11</v>
      </c>
      <c r="Q3755" s="64">
        <v>4</v>
      </c>
      <c r="R3755" s="64">
        <v>0</v>
      </c>
      <c r="S3755" s="63" t="s">
        <v>21276</v>
      </c>
      <c r="T3755" s="22" t="s">
        <v>40658</v>
      </c>
      <c r="U3755" s="22">
        <f t="shared" si="57"/>
        <v>18</v>
      </c>
      <c r="V3755" s="22" t="s">
        <v>7311</v>
      </c>
      <c r="W3755" s="22"/>
      <c r="AS3755" s="63" t="s">
        <v>23324</v>
      </c>
      <c r="AT3755" s="63" t="s">
        <v>11461</v>
      </c>
      <c r="AU3755" s="63" t="s">
        <v>13028</v>
      </c>
      <c r="AV3755" s="63" t="s">
        <v>14683</v>
      </c>
      <c r="AY3755" s="63" t="s">
        <v>7311</v>
      </c>
    </row>
    <row r="3756" spans="1:51" ht="18" customHeight="1">
      <c r="A3756" s="22" t="s">
        <v>40660</v>
      </c>
      <c r="L3756" s="24" t="s">
        <v>21935</v>
      </c>
      <c r="M3756" s="24" t="s">
        <v>4470</v>
      </c>
      <c r="O3756" s="3">
        <v>160</v>
      </c>
      <c r="P3756" s="64">
        <v>12</v>
      </c>
      <c r="Q3756" s="64">
        <v>4</v>
      </c>
      <c r="R3756" s="64">
        <v>0</v>
      </c>
      <c r="S3756" s="63" t="s">
        <v>21277</v>
      </c>
      <c r="T3756" s="22" t="s">
        <v>40658</v>
      </c>
      <c r="U3756" s="22">
        <f t="shared" si="57"/>
        <v>19</v>
      </c>
      <c r="V3756" s="22">
        <v>19</v>
      </c>
      <c r="W3756" s="22"/>
      <c r="X3756" s="44" t="s">
        <v>5169</v>
      </c>
      <c r="AK3756" s="24" t="s">
        <v>31534</v>
      </c>
      <c r="AL3756" s="24">
        <v>4309</v>
      </c>
      <c r="AM3756" s="24">
        <v>1</v>
      </c>
      <c r="AN3756" s="24">
        <v>1</v>
      </c>
      <c r="AO3756" s="24" t="s">
        <v>6089</v>
      </c>
      <c r="AP3756" s="24">
        <v>19</v>
      </c>
    </row>
    <row r="3757" spans="1:51" ht="18" customHeight="1">
      <c r="A3757" s="22" t="s">
        <v>40661</v>
      </c>
      <c r="L3757" s="24" t="s">
        <v>21936</v>
      </c>
      <c r="M3757" s="24" t="s">
        <v>4471</v>
      </c>
      <c r="O3757" s="3">
        <v>160</v>
      </c>
      <c r="P3757" s="64">
        <v>14</v>
      </c>
      <c r="Q3757" s="64">
        <v>1</v>
      </c>
      <c r="R3757" s="64">
        <v>0</v>
      </c>
      <c r="S3757" s="63" t="s">
        <v>30021</v>
      </c>
      <c r="T3757" s="22" t="s">
        <v>40654</v>
      </c>
      <c r="U3757" s="22">
        <f t="shared" si="57"/>
        <v>21</v>
      </c>
      <c r="V3757" s="22">
        <v>21</v>
      </c>
      <c r="W3757" s="22"/>
      <c r="X3757" s="44" t="s">
        <v>4765</v>
      </c>
      <c r="AK3757" s="24" t="s">
        <v>31534</v>
      </c>
      <c r="AL3757" s="24">
        <v>4310</v>
      </c>
      <c r="AM3757" s="24">
        <v>1</v>
      </c>
      <c r="AN3757" s="24">
        <v>1</v>
      </c>
      <c r="AO3757" s="24" t="s">
        <v>6090</v>
      </c>
      <c r="AP3757" s="24">
        <v>21</v>
      </c>
    </row>
    <row r="3758" spans="1:51" ht="18" customHeight="1">
      <c r="A3758" s="22" t="s">
        <v>40662</v>
      </c>
      <c r="B3758" s="22" t="s">
        <v>40663</v>
      </c>
      <c r="D3758" s="63" t="s">
        <v>10388</v>
      </c>
      <c r="E3758" s="63" t="s">
        <v>24992</v>
      </c>
      <c r="O3758" s="3">
        <v>161</v>
      </c>
      <c r="P3758" s="64">
        <v>6</v>
      </c>
      <c r="Q3758" s="64">
        <v>3</v>
      </c>
      <c r="R3758" s="64">
        <v>1</v>
      </c>
      <c r="S3758" s="65" t="s">
        <v>40664</v>
      </c>
      <c r="T3758" s="22" t="s">
        <v>40654</v>
      </c>
      <c r="U3758" s="22">
        <f t="shared" si="57"/>
        <v>13</v>
      </c>
      <c r="V3758" s="22" t="s">
        <v>7304</v>
      </c>
      <c r="W3758" s="22"/>
      <c r="AS3758" s="63" t="s">
        <v>23325</v>
      </c>
      <c r="AT3758" s="63" t="s">
        <v>12081</v>
      </c>
      <c r="AU3758" s="63" t="s">
        <v>13662</v>
      </c>
      <c r="AV3758" s="63" t="s">
        <v>15709</v>
      </c>
      <c r="AW3758" s="44" t="s">
        <v>15710</v>
      </c>
      <c r="AX3758" s="44" t="s">
        <v>30023</v>
      </c>
      <c r="AY3758" s="63" t="s">
        <v>7304</v>
      </c>
    </row>
    <row r="3759" spans="1:51" ht="18" customHeight="1">
      <c r="A3759" s="22" t="s">
        <v>40665</v>
      </c>
      <c r="B3759" s="22" t="s">
        <v>42852</v>
      </c>
      <c r="J3759" s="24" t="s">
        <v>8238</v>
      </c>
      <c r="K3759" s="24" t="s">
        <v>8239</v>
      </c>
      <c r="O3759" s="3">
        <v>162</v>
      </c>
      <c r="P3759" s="64">
        <v>2</v>
      </c>
      <c r="Q3759" s="64">
        <v>2</v>
      </c>
      <c r="R3759" s="64">
        <v>0</v>
      </c>
      <c r="S3759" s="65" t="s">
        <v>42859</v>
      </c>
      <c r="T3759" s="22" t="s">
        <v>40654</v>
      </c>
      <c r="U3759" s="22">
        <f t="shared" si="57"/>
        <v>9</v>
      </c>
      <c r="V3759" s="22">
        <v>9</v>
      </c>
      <c r="W3759" s="22"/>
      <c r="X3759" s="44" t="s">
        <v>30024</v>
      </c>
      <c r="AQ3759" s="24" t="s">
        <v>8524</v>
      </c>
      <c r="AR3759" s="24">
        <v>9</v>
      </c>
    </row>
    <row r="3760" spans="1:51" ht="18" customHeight="1">
      <c r="A3760" s="22" t="s">
        <v>40666</v>
      </c>
      <c r="J3760" s="24" t="s">
        <v>7788</v>
      </c>
      <c r="K3760" s="24" t="s">
        <v>7789</v>
      </c>
      <c r="O3760" s="3">
        <v>162</v>
      </c>
      <c r="P3760" s="64">
        <v>3</v>
      </c>
      <c r="Q3760" s="64">
        <v>1</v>
      </c>
      <c r="R3760" s="64">
        <v>0</v>
      </c>
      <c r="S3760" s="63" t="s">
        <v>30025</v>
      </c>
      <c r="T3760" s="22" t="s">
        <v>40667</v>
      </c>
      <c r="U3760" s="22">
        <f t="shared" si="57"/>
        <v>7</v>
      </c>
      <c r="V3760" s="22">
        <v>7</v>
      </c>
      <c r="W3760" s="22"/>
      <c r="X3760" s="44" t="s">
        <v>30026</v>
      </c>
      <c r="AQ3760" s="24" t="s">
        <v>40668</v>
      </c>
      <c r="AR3760" s="24">
        <v>7</v>
      </c>
    </row>
    <row r="3761" spans="1:51" ht="18" customHeight="1">
      <c r="A3761" s="22" t="s">
        <v>40669</v>
      </c>
      <c r="B3761" s="22" t="s">
        <v>40670</v>
      </c>
      <c r="F3761" s="24" t="s">
        <v>8983</v>
      </c>
      <c r="G3761" s="24" t="s">
        <v>19314</v>
      </c>
      <c r="O3761" s="3">
        <v>162</v>
      </c>
      <c r="P3761" s="64">
        <v>3</v>
      </c>
      <c r="Q3761" s="64">
        <v>1</v>
      </c>
      <c r="R3761" s="64">
        <v>0</v>
      </c>
      <c r="S3761" s="63" t="s">
        <v>30027</v>
      </c>
      <c r="T3761" s="22" t="s">
        <v>40671</v>
      </c>
      <c r="U3761" s="22">
        <f t="shared" si="57"/>
        <v>7</v>
      </c>
      <c r="V3761" s="22">
        <v>7</v>
      </c>
      <c r="W3761" s="22"/>
      <c r="X3761" s="44" t="s">
        <v>30028</v>
      </c>
      <c r="AD3761" s="24" t="s">
        <v>32100</v>
      </c>
      <c r="AF3761" s="24" t="s">
        <v>9537</v>
      </c>
      <c r="AG3761" s="26" t="s">
        <v>9089</v>
      </c>
    </row>
    <row r="3762" spans="1:51" ht="18" customHeight="1">
      <c r="A3762" s="22" t="s">
        <v>40672</v>
      </c>
      <c r="J3762" s="24" t="s">
        <v>8158</v>
      </c>
      <c r="K3762" s="24" t="s">
        <v>8159</v>
      </c>
      <c r="O3762" s="3">
        <v>162</v>
      </c>
      <c r="P3762" s="64">
        <v>3</v>
      </c>
      <c r="Q3762" s="64">
        <v>2</v>
      </c>
      <c r="R3762" s="64">
        <v>0</v>
      </c>
      <c r="S3762" s="63" t="s">
        <v>30029</v>
      </c>
      <c r="T3762" s="22" t="s">
        <v>40673</v>
      </c>
      <c r="U3762" s="22">
        <f t="shared" si="57"/>
        <v>7</v>
      </c>
      <c r="V3762" s="22">
        <v>7</v>
      </c>
      <c r="W3762" s="22"/>
      <c r="X3762" s="44" t="s">
        <v>30030</v>
      </c>
      <c r="AQ3762" s="24" t="s">
        <v>40674</v>
      </c>
      <c r="AR3762" s="24">
        <v>7</v>
      </c>
    </row>
    <row r="3763" spans="1:51" ht="18" customHeight="1">
      <c r="A3763" s="22" t="s">
        <v>40675</v>
      </c>
      <c r="D3763" s="63" t="s">
        <v>10423</v>
      </c>
      <c r="E3763" s="63" t="s">
        <v>24993</v>
      </c>
      <c r="O3763" s="3">
        <v>162</v>
      </c>
      <c r="P3763" s="64">
        <v>3</v>
      </c>
      <c r="Q3763" s="64">
        <v>5</v>
      </c>
      <c r="R3763" s="64">
        <v>1</v>
      </c>
      <c r="S3763" s="63" t="s">
        <v>21278</v>
      </c>
      <c r="T3763" s="22" t="s">
        <v>40673</v>
      </c>
      <c r="U3763" s="22">
        <f t="shared" si="57"/>
        <v>7</v>
      </c>
      <c r="V3763" s="22" t="s">
        <v>40676</v>
      </c>
      <c r="W3763" s="22"/>
      <c r="AS3763" s="63" t="s">
        <v>23326</v>
      </c>
      <c r="AT3763" s="63" t="s">
        <v>12116</v>
      </c>
      <c r="AU3763" s="63" t="s">
        <v>13697</v>
      </c>
      <c r="AV3763" s="63" t="s">
        <v>15769</v>
      </c>
      <c r="AW3763" s="44" t="s">
        <v>15770</v>
      </c>
      <c r="AX3763" s="44" t="s">
        <v>30031</v>
      </c>
      <c r="AY3763" s="63" t="s">
        <v>15401</v>
      </c>
    </row>
    <row r="3764" spans="1:51" ht="18" customHeight="1">
      <c r="A3764" s="22" t="s">
        <v>40677</v>
      </c>
      <c r="L3764" s="24" t="s">
        <v>2139</v>
      </c>
      <c r="M3764" s="24" t="s">
        <v>2140</v>
      </c>
      <c r="O3764" s="3">
        <v>162</v>
      </c>
      <c r="P3764" s="64">
        <v>3</v>
      </c>
      <c r="Q3764" s="64">
        <v>5</v>
      </c>
      <c r="R3764" s="64">
        <v>0</v>
      </c>
      <c r="S3764" s="63" t="s">
        <v>30032</v>
      </c>
      <c r="T3764" s="22" t="s">
        <v>40678</v>
      </c>
      <c r="U3764" s="22">
        <f t="shared" si="57"/>
        <v>7</v>
      </c>
      <c r="V3764" s="22">
        <v>7</v>
      </c>
      <c r="W3764" s="22"/>
      <c r="AK3764" s="24" t="s">
        <v>33032</v>
      </c>
      <c r="AO3764" s="24" t="s">
        <v>3575</v>
      </c>
      <c r="AP3764" s="24">
        <v>6</v>
      </c>
    </row>
    <row r="3765" spans="1:51" ht="18" customHeight="1">
      <c r="A3765" s="22" t="s">
        <v>40679</v>
      </c>
      <c r="B3765" s="22" t="s">
        <v>40680</v>
      </c>
      <c r="F3765" s="24" t="s">
        <v>8984</v>
      </c>
      <c r="G3765" s="24" t="s">
        <v>19315</v>
      </c>
      <c r="O3765" s="3">
        <v>162</v>
      </c>
      <c r="P3765" s="64">
        <v>4</v>
      </c>
      <c r="Q3765" s="64">
        <v>1</v>
      </c>
      <c r="R3765" s="64">
        <v>0</v>
      </c>
      <c r="S3765" s="63" t="s">
        <v>30033</v>
      </c>
      <c r="T3765" s="22" t="s">
        <v>40681</v>
      </c>
      <c r="U3765" s="22">
        <f t="shared" si="57"/>
        <v>8</v>
      </c>
      <c r="V3765" s="22">
        <v>8</v>
      </c>
      <c r="W3765" s="22"/>
      <c r="X3765" s="44" t="s">
        <v>30034</v>
      </c>
      <c r="AD3765" s="24" t="s">
        <v>31829</v>
      </c>
      <c r="AF3765" s="24" t="s">
        <v>9538</v>
      </c>
      <c r="AG3765" s="26" t="s">
        <v>9075</v>
      </c>
    </row>
    <row r="3766" spans="1:51" ht="18" customHeight="1">
      <c r="A3766" s="22" t="s">
        <v>40682</v>
      </c>
      <c r="B3766" s="22" t="s">
        <v>40683</v>
      </c>
      <c r="F3766" s="24" t="s">
        <v>8986</v>
      </c>
      <c r="G3766" s="24" t="s">
        <v>19317</v>
      </c>
      <c r="J3766" s="24" t="s">
        <v>8138</v>
      </c>
      <c r="K3766" s="24" t="s">
        <v>8139</v>
      </c>
      <c r="O3766" s="3">
        <v>162</v>
      </c>
      <c r="P3766" s="64">
        <v>4</v>
      </c>
      <c r="Q3766" s="64">
        <v>2</v>
      </c>
      <c r="R3766" s="64">
        <v>0</v>
      </c>
      <c r="S3766" s="63" t="s">
        <v>30035</v>
      </c>
      <c r="T3766" s="22" t="s">
        <v>40684</v>
      </c>
      <c r="U3766" s="22">
        <f t="shared" si="57"/>
        <v>11</v>
      </c>
      <c r="V3766" s="22" t="s">
        <v>7301</v>
      </c>
      <c r="W3766" s="22"/>
      <c r="X3766" s="44" t="s">
        <v>9063</v>
      </c>
      <c r="AD3766" s="24" t="s">
        <v>31853</v>
      </c>
      <c r="AF3766" s="24" t="s">
        <v>9540</v>
      </c>
      <c r="AG3766" s="26" t="s">
        <v>7301</v>
      </c>
    </row>
    <row r="3767" spans="1:51" ht="18" customHeight="1">
      <c r="A3767" s="22" t="s">
        <v>40685</v>
      </c>
      <c r="B3767" s="22" t="s">
        <v>40686</v>
      </c>
      <c r="L3767" s="24" t="s">
        <v>2141</v>
      </c>
      <c r="M3767" s="24" t="s">
        <v>2142</v>
      </c>
      <c r="O3767" s="3">
        <v>162</v>
      </c>
      <c r="P3767" s="64">
        <v>5</v>
      </c>
      <c r="Q3767" s="64">
        <v>3</v>
      </c>
      <c r="R3767" s="64">
        <v>0</v>
      </c>
      <c r="S3767" s="63" t="s">
        <v>30036</v>
      </c>
      <c r="T3767" s="22" t="s">
        <v>40687</v>
      </c>
      <c r="U3767" s="22">
        <f t="shared" si="57"/>
        <v>9</v>
      </c>
      <c r="V3767" s="22" t="s">
        <v>40688</v>
      </c>
      <c r="W3767" s="22"/>
      <c r="AK3767" s="24" t="s">
        <v>32101</v>
      </c>
      <c r="AO3767" s="24" t="s">
        <v>3576</v>
      </c>
      <c r="AP3767" s="24">
        <v>8</v>
      </c>
    </row>
    <row r="3768" spans="1:51" ht="18" customHeight="1">
      <c r="A3768" s="22" t="s">
        <v>40689</v>
      </c>
      <c r="D3768" s="63" t="s">
        <v>10424</v>
      </c>
      <c r="E3768" s="63" t="s">
        <v>24994</v>
      </c>
      <c r="O3768" s="3">
        <v>162</v>
      </c>
      <c r="P3768" s="64">
        <v>6</v>
      </c>
      <c r="Q3768" s="64">
        <v>1</v>
      </c>
      <c r="R3768" s="64">
        <v>1</v>
      </c>
      <c r="S3768" s="63" t="s">
        <v>30037</v>
      </c>
      <c r="T3768" s="22" t="s">
        <v>37378</v>
      </c>
      <c r="U3768" s="22">
        <f t="shared" si="57"/>
        <v>10</v>
      </c>
      <c r="V3768" s="22" t="s">
        <v>40690</v>
      </c>
      <c r="W3768" s="22"/>
      <c r="AS3768" s="63" t="s">
        <v>23327</v>
      </c>
      <c r="AT3768" s="63" t="s">
        <v>12117</v>
      </c>
      <c r="AU3768" s="63" t="s">
        <v>13698</v>
      </c>
      <c r="AV3768" s="63" t="s">
        <v>15771</v>
      </c>
      <c r="AX3768" s="44" t="s">
        <v>30038</v>
      </c>
      <c r="AY3768" s="63" t="s">
        <v>15377</v>
      </c>
    </row>
    <row r="3769" spans="1:51" ht="18" customHeight="1">
      <c r="A3769" s="22" t="s">
        <v>40691</v>
      </c>
      <c r="L3769" s="24" t="s">
        <v>2143</v>
      </c>
      <c r="M3769" s="24" t="s">
        <v>2144</v>
      </c>
      <c r="O3769" s="3">
        <v>162</v>
      </c>
      <c r="P3769" s="64">
        <v>6</v>
      </c>
      <c r="Q3769" s="64">
        <v>1</v>
      </c>
      <c r="R3769" s="64">
        <v>0</v>
      </c>
      <c r="S3769" s="63" t="s">
        <v>30039</v>
      </c>
      <c r="T3769" s="22" t="s">
        <v>37064</v>
      </c>
      <c r="U3769" s="22">
        <f t="shared" si="57"/>
        <v>10</v>
      </c>
      <c r="V3769" s="22">
        <v>10</v>
      </c>
      <c r="W3769" s="22"/>
      <c r="AK3769" s="24" t="s">
        <v>33033</v>
      </c>
      <c r="AO3769" s="24" t="s">
        <v>3577</v>
      </c>
      <c r="AP3769" s="24">
        <v>9</v>
      </c>
    </row>
    <row r="3770" spans="1:51" ht="18" customHeight="1">
      <c r="A3770" s="22" t="s">
        <v>40692</v>
      </c>
      <c r="L3770" s="24" t="s">
        <v>2145</v>
      </c>
      <c r="M3770" s="24" t="s">
        <v>2146</v>
      </c>
      <c r="O3770" s="3">
        <v>162</v>
      </c>
      <c r="P3770" s="64">
        <v>6</v>
      </c>
      <c r="Q3770" s="64">
        <v>2</v>
      </c>
      <c r="R3770" s="64">
        <v>0</v>
      </c>
      <c r="S3770" s="63" t="s">
        <v>30040</v>
      </c>
      <c r="T3770" s="22" t="s">
        <v>37071</v>
      </c>
      <c r="U3770" s="22">
        <f t="shared" si="57"/>
        <v>10</v>
      </c>
      <c r="V3770" s="22">
        <v>10</v>
      </c>
      <c r="W3770" s="22"/>
      <c r="AK3770" s="24" t="s">
        <v>32102</v>
      </c>
      <c r="AO3770" s="24" t="s">
        <v>3578</v>
      </c>
      <c r="AP3770" s="24">
        <v>9</v>
      </c>
    </row>
    <row r="3771" spans="1:51" ht="18" customHeight="1">
      <c r="A3771" s="22" t="s">
        <v>40693</v>
      </c>
      <c r="L3771" s="24" t="s">
        <v>2149</v>
      </c>
      <c r="M3771" s="24" t="s">
        <v>2150</v>
      </c>
      <c r="O3771" s="3">
        <v>162</v>
      </c>
      <c r="P3771" s="64">
        <v>6</v>
      </c>
      <c r="Q3771" s="64">
        <v>3</v>
      </c>
      <c r="R3771" s="64">
        <v>0</v>
      </c>
      <c r="S3771" s="63" t="s">
        <v>21285</v>
      </c>
      <c r="T3771" s="22" t="s">
        <v>37071</v>
      </c>
      <c r="U3771" s="22">
        <f t="shared" si="57"/>
        <v>10</v>
      </c>
      <c r="V3771" s="22">
        <v>10</v>
      </c>
      <c r="W3771" s="22"/>
      <c r="AK3771" s="24" t="s">
        <v>33034</v>
      </c>
      <c r="AO3771" s="24" t="s">
        <v>3580</v>
      </c>
      <c r="AP3771" s="24">
        <v>9</v>
      </c>
    </row>
    <row r="3772" spans="1:51" ht="18" customHeight="1">
      <c r="A3772" s="22" t="s">
        <v>40694</v>
      </c>
      <c r="L3772" s="24" t="s">
        <v>2151</v>
      </c>
      <c r="M3772" s="24" t="s">
        <v>2152</v>
      </c>
      <c r="O3772" s="3">
        <v>162</v>
      </c>
      <c r="P3772" s="64">
        <v>7</v>
      </c>
      <c r="Q3772" s="64">
        <v>1</v>
      </c>
      <c r="R3772" s="64">
        <v>0</v>
      </c>
      <c r="S3772" s="63" t="s">
        <v>30042</v>
      </c>
      <c r="T3772" s="22" t="s">
        <v>35512</v>
      </c>
      <c r="U3772" s="22">
        <f t="shared" si="57"/>
        <v>11</v>
      </c>
      <c r="V3772" s="22">
        <v>11</v>
      </c>
      <c r="W3772" s="22"/>
      <c r="AK3772" s="24" t="s">
        <v>33036</v>
      </c>
      <c r="AO3772" s="24" t="s">
        <v>3581</v>
      </c>
      <c r="AP3772" s="24">
        <v>10</v>
      </c>
    </row>
    <row r="3773" spans="1:51" ht="18" customHeight="1">
      <c r="A3773" s="22" t="s">
        <v>40695</v>
      </c>
      <c r="B3773" s="60" t="s">
        <v>40696</v>
      </c>
      <c r="L3773" s="24" t="s">
        <v>21937</v>
      </c>
      <c r="M3773" s="24" t="s">
        <v>4399</v>
      </c>
      <c r="O3773" s="3">
        <v>162</v>
      </c>
      <c r="P3773" s="64">
        <v>7</v>
      </c>
      <c r="Q3773" s="64">
        <v>1</v>
      </c>
      <c r="R3773" s="64">
        <v>0</v>
      </c>
      <c r="S3773" s="63" t="s">
        <v>30043</v>
      </c>
      <c r="T3773" s="22" t="s">
        <v>40697</v>
      </c>
      <c r="U3773" s="22">
        <f t="shared" si="57"/>
        <v>14</v>
      </c>
      <c r="V3773" s="22">
        <v>14</v>
      </c>
      <c r="W3773" s="22"/>
      <c r="X3773" s="44" t="s">
        <v>4765</v>
      </c>
      <c r="AK3773" s="24" t="s">
        <v>31534</v>
      </c>
      <c r="AL3773" s="24">
        <v>3854</v>
      </c>
      <c r="AM3773" s="24">
        <v>2</v>
      </c>
      <c r="AN3773" s="24">
        <v>1</v>
      </c>
      <c r="AO3773" s="24" t="s">
        <v>6029</v>
      </c>
      <c r="AP3773" s="24">
        <v>14</v>
      </c>
    </row>
    <row r="3774" spans="1:51" ht="18" customHeight="1">
      <c r="A3774" s="22" t="s">
        <v>40698</v>
      </c>
      <c r="L3774" s="24" t="s">
        <v>2153</v>
      </c>
      <c r="M3774" s="24" t="s">
        <v>2154</v>
      </c>
      <c r="O3774" s="3">
        <v>162</v>
      </c>
      <c r="P3774" s="64">
        <v>7</v>
      </c>
      <c r="Q3774" s="64">
        <v>4</v>
      </c>
      <c r="R3774" s="64">
        <v>0</v>
      </c>
      <c r="S3774" s="63" t="s">
        <v>30044</v>
      </c>
      <c r="T3774" s="22" t="s">
        <v>36018</v>
      </c>
      <c r="U3774" s="22">
        <f t="shared" si="57"/>
        <v>11</v>
      </c>
      <c r="V3774" s="22">
        <v>11</v>
      </c>
      <c r="W3774" s="22"/>
      <c r="AK3774" s="24" t="s">
        <v>33037</v>
      </c>
      <c r="AO3774" s="24" t="s">
        <v>3582</v>
      </c>
      <c r="AP3774" s="24">
        <v>10</v>
      </c>
    </row>
    <row r="3775" spans="1:51" ht="18" customHeight="1">
      <c r="A3775" s="22" t="s">
        <v>40699</v>
      </c>
      <c r="H3775" s="24" t="s">
        <v>6751</v>
      </c>
      <c r="I3775" s="24" t="s">
        <v>7220</v>
      </c>
      <c r="O3775" s="3">
        <v>162</v>
      </c>
      <c r="P3775" s="64">
        <v>8</v>
      </c>
      <c r="Q3775" s="64">
        <v>1</v>
      </c>
      <c r="R3775" s="64">
        <v>0</v>
      </c>
      <c r="S3775" s="63" t="s">
        <v>30046</v>
      </c>
      <c r="T3775" s="22" t="s">
        <v>40700</v>
      </c>
      <c r="U3775" s="22">
        <f t="shared" si="57"/>
        <v>12</v>
      </c>
      <c r="V3775" s="22">
        <v>12</v>
      </c>
      <c r="W3775" s="22"/>
      <c r="X3775" s="44" t="s">
        <v>7297</v>
      </c>
      <c r="AH3775" s="24" t="s">
        <v>30047</v>
      </c>
      <c r="AI3775" s="24" t="s">
        <v>7706</v>
      </c>
      <c r="AJ3775" s="24">
        <v>12</v>
      </c>
    </row>
    <row r="3776" spans="1:51" ht="18" customHeight="1">
      <c r="A3776" s="22" t="s">
        <v>40701</v>
      </c>
      <c r="D3776" s="63" t="s">
        <v>9928</v>
      </c>
      <c r="E3776" s="63" t="s">
        <v>24995</v>
      </c>
      <c r="O3776" s="3">
        <v>162</v>
      </c>
      <c r="P3776" s="64">
        <v>8</v>
      </c>
      <c r="Q3776" s="64">
        <v>1</v>
      </c>
      <c r="R3776" s="64">
        <v>0</v>
      </c>
      <c r="S3776" s="63" t="s">
        <v>30045</v>
      </c>
      <c r="T3776" s="22" t="s">
        <v>40702</v>
      </c>
      <c r="U3776" s="22">
        <f t="shared" si="57"/>
        <v>12</v>
      </c>
      <c r="V3776" s="22" t="s">
        <v>40703</v>
      </c>
      <c r="W3776" s="22"/>
      <c r="AS3776" s="63" t="s">
        <v>23756</v>
      </c>
      <c r="AT3776" s="63" t="s">
        <v>11629</v>
      </c>
      <c r="AU3776" s="63" t="s">
        <v>13205</v>
      </c>
      <c r="AV3776" s="63" t="s">
        <v>14884</v>
      </c>
      <c r="AY3776" s="63" t="s">
        <v>14711</v>
      </c>
    </row>
    <row r="3777" spans="1:51" ht="18" customHeight="1">
      <c r="A3777" s="22" t="s">
        <v>40704</v>
      </c>
      <c r="L3777" s="24" t="s">
        <v>2155</v>
      </c>
      <c r="M3777" s="24" t="s">
        <v>2156</v>
      </c>
      <c r="O3777" s="3">
        <v>162</v>
      </c>
      <c r="P3777" s="64">
        <v>8</v>
      </c>
      <c r="Q3777" s="64">
        <v>1</v>
      </c>
      <c r="R3777" s="64">
        <v>0</v>
      </c>
      <c r="S3777" s="63" t="s">
        <v>30048</v>
      </c>
      <c r="T3777" s="22" t="s">
        <v>40705</v>
      </c>
      <c r="U3777" s="22">
        <f t="shared" ref="U3777:U3840" si="58">P3777+T3777</f>
        <v>12</v>
      </c>
      <c r="V3777" s="22">
        <v>12</v>
      </c>
      <c r="W3777" s="22"/>
      <c r="AK3777" s="24" t="s">
        <v>33038</v>
      </c>
      <c r="AO3777" s="24" t="s">
        <v>3583</v>
      </c>
      <c r="AP3777" s="24">
        <v>11</v>
      </c>
    </row>
    <row r="3778" spans="1:51" ht="18" customHeight="1">
      <c r="A3778" s="22" t="s">
        <v>40706</v>
      </c>
      <c r="H3778" s="24" t="s">
        <v>6752</v>
      </c>
      <c r="I3778" s="24" t="s">
        <v>7221</v>
      </c>
      <c r="O3778" s="3">
        <v>162</v>
      </c>
      <c r="P3778" s="64">
        <v>8</v>
      </c>
      <c r="Q3778" s="64">
        <v>2</v>
      </c>
      <c r="R3778" s="64">
        <v>0</v>
      </c>
      <c r="S3778" s="63" t="s">
        <v>30050</v>
      </c>
      <c r="T3778" s="22" t="s">
        <v>28084</v>
      </c>
      <c r="U3778" s="22">
        <f t="shared" si="58"/>
        <v>12</v>
      </c>
      <c r="V3778" s="22">
        <v>12</v>
      </c>
      <c r="W3778" s="22"/>
      <c r="X3778" s="44" t="s">
        <v>7297</v>
      </c>
      <c r="AH3778" s="24" t="s">
        <v>32103</v>
      </c>
      <c r="AI3778" s="24" t="s">
        <v>7707</v>
      </c>
      <c r="AJ3778" s="24">
        <v>12</v>
      </c>
    </row>
    <row r="3779" spans="1:51" ht="18" customHeight="1">
      <c r="A3779" s="22" t="s">
        <v>40707</v>
      </c>
      <c r="D3779" s="63" t="s">
        <v>9787</v>
      </c>
      <c r="E3779" s="63" t="s">
        <v>24996</v>
      </c>
      <c r="O3779" s="3">
        <v>162</v>
      </c>
      <c r="P3779" s="64">
        <v>8</v>
      </c>
      <c r="Q3779" s="64">
        <v>2</v>
      </c>
      <c r="R3779" s="64">
        <v>0</v>
      </c>
      <c r="S3779" s="63" t="s">
        <v>30049</v>
      </c>
      <c r="T3779" s="22" t="s">
        <v>40708</v>
      </c>
      <c r="U3779" s="22">
        <f t="shared" si="58"/>
        <v>12</v>
      </c>
      <c r="V3779" s="22" t="s">
        <v>40709</v>
      </c>
      <c r="W3779" s="22"/>
      <c r="AS3779" s="63" t="s">
        <v>22519</v>
      </c>
      <c r="AT3779" s="63" t="s">
        <v>11492</v>
      </c>
      <c r="AU3779" s="63" t="s">
        <v>13064</v>
      </c>
      <c r="AV3779" s="63" t="s">
        <v>14734</v>
      </c>
      <c r="AY3779" s="63" t="s">
        <v>14711</v>
      </c>
    </row>
    <row r="3780" spans="1:51" ht="18" customHeight="1">
      <c r="A3780" s="22" t="s">
        <v>40710</v>
      </c>
      <c r="L3780" s="24" t="s">
        <v>2159</v>
      </c>
      <c r="M3780" s="24" t="s">
        <v>2160</v>
      </c>
      <c r="O3780" s="3">
        <v>162</v>
      </c>
      <c r="P3780" s="64">
        <v>8</v>
      </c>
      <c r="Q3780" s="64">
        <v>3</v>
      </c>
      <c r="R3780" s="64">
        <v>0</v>
      </c>
      <c r="S3780" s="63" t="s">
        <v>30052</v>
      </c>
      <c r="T3780" s="22" t="s">
        <v>37284</v>
      </c>
      <c r="U3780" s="22">
        <f t="shared" si="58"/>
        <v>12</v>
      </c>
      <c r="V3780" s="22">
        <v>12</v>
      </c>
      <c r="W3780" s="22"/>
      <c r="AK3780" s="24" t="s">
        <v>33039</v>
      </c>
      <c r="AO3780" s="24" t="s">
        <v>3585</v>
      </c>
      <c r="AP3780" s="24">
        <v>11</v>
      </c>
    </row>
    <row r="3781" spans="1:51" ht="18" customHeight="1">
      <c r="A3781" s="22" t="s">
        <v>40711</v>
      </c>
      <c r="F3781" s="24" t="s">
        <v>8991</v>
      </c>
      <c r="G3781" s="24" t="s">
        <v>19322</v>
      </c>
      <c r="O3781" s="3">
        <v>162</v>
      </c>
      <c r="P3781" s="64">
        <v>8</v>
      </c>
      <c r="Q3781" s="64">
        <v>3</v>
      </c>
      <c r="R3781" s="64">
        <v>0</v>
      </c>
      <c r="S3781" s="63" t="s">
        <v>21291</v>
      </c>
      <c r="T3781" s="22" t="s">
        <v>37284</v>
      </c>
      <c r="U3781" s="22">
        <f t="shared" si="58"/>
        <v>12</v>
      </c>
      <c r="V3781" s="22" t="s">
        <v>7310</v>
      </c>
      <c r="W3781" s="22"/>
      <c r="X3781" s="44" t="s">
        <v>30051</v>
      </c>
      <c r="AD3781" s="24" t="s">
        <v>31835</v>
      </c>
      <c r="AF3781" s="24" t="s">
        <v>9545</v>
      </c>
      <c r="AG3781" s="26" t="s">
        <v>7310</v>
      </c>
    </row>
    <row r="3782" spans="1:51" ht="18" customHeight="1">
      <c r="A3782" s="22" t="s">
        <v>40712</v>
      </c>
      <c r="D3782" s="63" t="s">
        <v>9769</v>
      </c>
      <c r="E3782" s="63" t="s">
        <v>24997</v>
      </c>
      <c r="O3782" s="3">
        <v>162</v>
      </c>
      <c r="P3782" s="64">
        <v>8</v>
      </c>
      <c r="Q3782" s="64">
        <v>4</v>
      </c>
      <c r="R3782" s="64">
        <v>0</v>
      </c>
      <c r="S3782" s="63" t="s">
        <v>30053</v>
      </c>
      <c r="T3782" s="22" t="s">
        <v>40713</v>
      </c>
      <c r="U3782" s="22">
        <f t="shared" si="58"/>
        <v>12</v>
      </c>
      <c r="V3782" s="22" t="s">
        <v>40714</v>
      </c>
      <c r="W3782" s="22"/>
      <c r="AS3782" s="63" t="s">
        <v>22862</v>
      </c>
      <c r="AT3782" s="63" t="s">
        <v>11476</v>
      </c>
      <c r="AU3782" s="63" t="s">
        <v>13046</v>
      </c>
      <c r="AV3782" s="63" t="s">
        <v>14714</v>
      </c>
      <c r="AY3782" s="63" t="s">
        <v>14711</v>
      </c>
    </row>
    <row r="3783" spans="1:51" ht="18" customHeight="1">
      <c r="A3783" s="22" t="s">
        <v>40715</v>
      </c>
      <c r="D3783" s="63" t="s">
        <v>10425</v>
      </c>
      <c r="E3783" s="63" t="s">
        <v>24998</v>
      </c>
      <c r="O3783" s="3">
        <v>162</v>
      </c>
      <c r="P3783" s="64">
        <v>9</v>
      </c>
      <c r="Q3783" s="64">
        <v>1</v>
      </c>
      <c r="R3783" s="64">
        <v>1</v>
      </c>
      <c r="S3783" s="63" t="s">
        <v>30054</v>
      </c>
      <c r="T3783" s="22" t="s">
        <v>35363</v>
      </c>
      <c r="U3783" s="22">
        <f t="shared" si="58"/>
        <v>13</v>
      </c>
      <c r="V3783" s="22" t="s">
        <v>40716</v>
      </c>
      <c r="W3783" s="22"/>
      <c r="AS3783" s="63" t="s">
        <v>23328</v>
      </c>
      <c r="AT3783" s="63" t="s">
        <v>12118</v>
      </c>
      <c r="AU3783" s="63" t="s">
        <v>13699</v>
      </c>
      <c r="AV3783" s="63" t="s">
        <v>15772</v>
      </c>
      <c r="AX3783" s="44" t="s">
        <v>30055</v>
      </c>
      <c r="AY3783" s="63" t="s">
        <v>14820</v>
      </c>
    </row>
    <row r="3784" spans="1:51" ht="18" customHeight="1">
      <c r="A3784" s="22" t="s">
        <v>40717</v>
      </c>
      <c r="B3784" s="22" t="s">
        <v>40718</v>
      </c>
      <c r="D3784" s="63" t="s">
        <v>9865</v>
      </c>
      <c r="E3784" s="63" t="s">
        <v>24999</v>
      </c>
      <c r="O3784" s="3">
        <v>162</v>
      </c>
      <c r="P3784" s="64">
        <v>9</v>
      </c>
      <c r="Q3784" s="64">
        <v>3</v>
      </c>
      <c r="R3784" s="64">
        <v>0</v>
      </c>
      <c r="S3784" s="63" t="s">
        <v>30056</v>
      </c>
      <c r="T3784" s="22" t="s">
        <v>39568</v>
      </c>
      <c r="U3784" s="22">
        <f t="shared" si="58"/>
        <v>13</v>
      </c>
      <c r="V3784" s="22" t="s">
        <v>39569</v>
      </c>
      <c r="W3784" s="22"/>
      <c r="AS3784" s="63" t="s">
        <v>23767</v>
      </c>
      <c r="AT3784" s="63" t="s">
        <v>11569</v>
      </c>
      <c r="AU3784" s="63" t="s">
        <v>13142</v>
      </c>
      <c r="AV3784" s="63" t="s">
        <v>14819</v>
      </c>
      <c r="AY3784" s="63" t="s">
        <v>14820</v>
      </c>
    </row>
    <row r="3785" spans="1:51" ht="18" customHeight="1">
      <c r="A3785" s="22" t="s">
        <v>40719</v>
      </c>
      <c r="F3785" s="24" t="s">
        <v>8992</v>
      </c>
      <c r="G3785" s="24" t="s">
        <v>19323</v>
      </c>
      <c r="O3785" s="3">
        <v>162</v>
      </c>
      <c r="P3785" s="64">
        <v>9</v>
      </c>
      <c r="Q3785" s="64">
        <v>3</v>
      </c>
      <c r="R3785" s="64">
        <v>0</v>
      </c>
      <c r="S3785" s="63" t="s">
        <v>30057</v>
      </c>
      <c r="T3785" s="22" t="s">
        <v>40720</v>
      </c>
      <c r="U3785" s="22">
        <f t="shared" si="58"/>
        <v>16</v>
      </c>
      <c r="V3785" s="22" t="s">
        <v>7305</v>
      </c>
      <c r="W3785" s="22"/>
      <c r="X3785" s="44" t="s">
        <v>9064</v>
      </c>
      <c r="AD3785" s="24" t="s">
        <v>32104</v>
      </c>
      <c r="AF3785" s="24" t="s">
        <v>9546</v>
      </c>
      <c r="AG3785" s="26" t="s">
        <v>7305</v>
      </c>
    </row>
    <row r="3786" spans="1:51" ht="18" customHeight="1">
      <c r="A3786" s="22" t="s">
        <v>40721</v>
      </c>
      <c r="B3786" s="22" t="s">
        <v>40722</v>
      </c>
      <c r="F3786" s="24" t="s">
        <v>8994</v>
      </c>
      <c r="G3786" s="24" t="s">
        <v>19325</v>
      </c>
      <c r="O3786" s="3">
        <v>162</v>
      </c>
      <c r="P3786" s="64">
        <v>10</v>
      </c>
      <c r="Q3786" s="64">
        <v>3</v>
      </c>
      <c r="R3786" s="64">
        <v>0</v>
      </c>
      <c r="S3786" s="63" t="s">
        <v>25725</v>
      </c>
      <c r="T3786" s="22" t="s">
        <v>37559</v>
      </c>
      <c r="U3786" s="22">
        <f t="shared" si="58"/>
        <v>14</v>
      </c>
      <c r="V3786" s="22" t="s">
        <v>7312</v>
      </c>
      <c r="W3786" s="22"/>
      <c r="X3786" s="44" t="s">
        <v>9025</v>
      </c>
      <c r="AD3786" s="24" t="s">
        <v>31833</v>
      </c>
      <c r="AF3786" s="24" t="s">
        <v>9548</v>
      </c>
      <c r="AG3786" s="26" t="s">
        <v>7312</v>
      </c>
    </row>
    <row r="3787" spans="1:51" ht="18" customHeight="1">
      <c r="A3787" s="22" t="s">
        <v>40723</v>
      </c>
      <c r="L3787" s="24" t="s">
        <v>2161</v>
      </c>
      <c r="M3787" s="24" t="s">
        <v>2162</v>
      </c>
      <c r="O3787" s="3">
        <v>162</v>
      </c>
      <c r="P3787" s="64">
        <v>10</v>
      </c>
      <c r="Q3787" s="64">
        <v>4</v>
      </c>
      <c r="R3787" s="64">
        <v>0</v>
      </c>
      <c r="S3787" s="63" t="s">
        <v>30058</v>
      </c>
      <c r="T3787" s="22" t="s">
        <v>36551</v>
      </c>
      <c r="U3787" s="22">
        <f t="shared" si="58"/>
        <v>14</v>
      </c>
      <c r="V3787" s="22">
        <v>14</v>
      </c>
      <c r="W3787" s="22"/>
      <c r="AK3787" s="24" t="s">
        <v>33040</v>
      </c>
      <c r="AO3787" s="24" t="s">
        <v>3586</v>
      </c>
      <c r="AP3787" s="24">
        <v>13</v>
      </c>
    </row>
    <row r="3788" spans="1:51" ht="18" customHeight="1">
      <c r="A3788" s="22" t="s">
        <v>40724</v>
      </c>
      <c r="B3788" s="22" t="s">
        <v>40725</v>
      </c>
      <c r="F3788" s="24" t="s">
        <v>8996</v>
      </c>
      <c r="G3788" s="24" t="s">
        <v>19327</v>
      </c>
      <c r="O3788" s="3">
        <v>162</v>
      </c>
      <c r="P3788" s="64">
        <v>10</v>
      </c>
      <c r="Q3788" s="64">
        <v>4</v>
      </c>
      <c r="R3788" s="64">
        <v>0</v>
      </c>
      <c r="S3788" s="63" t="s">
        <v>25726</v>
      </c>
      <c r="T3788" s="22" t="s">
        <v>40726</v>
      </c>
      <c r="U3788" s="22">
        <f t="shared" si="58"/>
        <v>14</v>
      </c>
      <c r="V3788" s="22" t="s">
        <v>7312</v>
      </c>
      <c r="W3788" s="22"/>
      <c r="X3788" s="44" t="s">
        <v>9025</v>
      </c>
      <c r="AD3788" s="24" t="s">
        <v>31664</v>
      </c>
      <c r="AF3788" s="24" t="s">
        <v>9550</v>
      </c>
      <c r="AG3788" s="26" t="s">
        <v>7312</v>
      </c>
    </row>
    <row r="3789" spans="1:51" ht="18" customHeight="1">
      <c r="A3789" s="22" t="s">
        <v>40727</v>
      </c>
      <c r="B3789" s="22" t="s">
        <v>40728</v>
      </c>
      <c r="F3789" s="24" t="s">
        <v>8995</v>
      </c>
      <c r="G3789" s="24" t="s">
        <v>19326</v>
      </c>
      <c r="O3789" s="3">
        <v>162</v>
      </c>
      <c r="P3789" s="64">
        <v>10</v>
      </c>
      <c r="Q3789" s="64">
        <v>5</v>
      </c>
      <c r="R3789" s="64">
        <v>0</v>
      </c>
      <c r="S3789" s="65" t="s">
        <v>33340</v>
      </c>
      <c r="T3789" s="22" t="s">
        <v>40726</v>
      </c>
      <c r="U3789" s="22">
        <f t="shared" si="58"/>
        <v>14</v>
      </c>
      <c r="V3789" s="22" t="s">
        <v>7312</v>
      </c>
      <c r="W3789" s="22"/>
      <c r="X3789" s="44" t="s">
        <v>30059</v>
      </c>
      <c r="AD3789" s="24" t="s">
        <v>31835</v>
      </c>
      <c r="AF3789" s="24" t="s">
        <v>9549</v>
      </c>
      <c r="AG3789" s="26" t="s">
        <v>7312</v>
      </c>
    </row>
    <row r="3790" spans="1:51" ht="18" customHeight="1">
      <c r="A3790" s="22" t="s">
        <v>40729</v>
      </c>
      <c r="B3790" s="22" t="s">
        <v>40730</v>
      </c>
      <c r="F3790" s="24" t="s">
        <v>8993</v>
      </c>
      <c r="G3790" s="24" t="s">
        <v>19324</v>
      </c>
      <c r="O3790" s="3">
        <v>162</v>
      </c>
      <c r="P3790" s="64">
        <v>10</v>
      </c>
      <c r="Q3790" s="64">
        <v>12</v>
      </c>
      <c r="R3790" s="64">
        <v>0</v>
      </c>
      <c r="S3790" s="63" t="s">
        <v>25727</v>
      </c>
      <c r="T3790" s="22" t="s">
        <v>40731</v>
      </c>
      <c r="U3790" s="22">
        <f t="shared" si="58"/>
        <v>14</v>
      </c>
      <c r="V3790" s="22">
        <v>14</v>
      </c>
      <c r="W3790" s="22"/>
      <c r="X3790" s="44" t="s">
        <v>9065</v>
      </c>
      <c r="AD3790" s="24" t="s">
        <v>31664</v>
      </c>
      <c r="AF3790" s="24" t="s">
        <v>9547</v>
      </c>
      <c r="AG3790" s="26">
        <v>14</v>
      </c>
    </row>
    <row r="3791" spans="1:51" ht="18" customHeight="1">
      <c r="A3791" s="22" t="s">
        <v>40732</v>
      </c>
      <c r="D3791" s="63" t="s">
        <v>9911</v>
      </c>
      <c r="E3791" s="63" t="s">
        <v>25000</v>
      </c>
      <c r="O3791" s="3">
        <v>162</v>
      </c>
      <c r="P3791" s="64">
        <v>11</v>
      </c>
      <c r="Q3791" s="64">
        <v>1</v>
      </c>
      <c r="R3791" s="64">
        <v>0</v>
      </c>
      <c r="S3791" s="63" t="s">
        <v>30060</v>
      </c>
      <c r="T3791" s="22" t="s">
        <v>40731</v>
      </c>
      <c r="U3791" s="22">
        <f t="shared" si="58"/>
        <v>15</v>
      </c>
      <c r="V3791" s="22" t="s">
        <v>40733</v>
      </c>
      <c r="W3791" s="22"/>
      <c r="AS3791" s="63" t="s">
        <v>23329</v>
      </c>
      <c r="AT3791" s="63" t="s">
        <v>11615</v>
      </c>
      <c r="AU3791" s="63" t="s">
        <v>13188</v>
      </c>
      <c r="AV3791" s="63" t="s">
        <v>14867</v>
      </c>
      <c r="AY3791" s="63" t="s">
        <v>14690</v>
      </c>
    </row>
    <row r="3792" spans="1:51" ht="18" customHeight="1">
      <c r="A3792" s="22" t="s">
        <v>40734</v>
      </c>
      <c r="B3792" s="22" t="s">
        <v>40735</v>
      </c>
      <c r="H3792" s="24" t="s">
        <v>6753</v>
      </c>
      <c r="I3792" s="24" t="s">
        <v>7222</v>
      </c>
      <c r="O3792" s="3">
        <v>162</v>
      </c>
      <c r="P3792" s="64">
        <v>11</v>
      </c>
      <c r="Q3792" s="64">
        <v>2</v>
      </c>
      <c r="R3792" s="64">
        <v>0</v>
      </c>
      <c r="S3792" s="63" t="s">
        <v>30062</v>
      </c>
      <c r="T3792" s="22" t="s">
        <v>40736</v>
      </c>
      <c r="U3792" s="22">
        <f t="shared" si="58"/>
        <v>15</v>
      </c>
      <c r="V3792" s="22">
        <v>15</v>
      </c>
      <c r="W3792" s="22"/>
      <c r="X3792" s="44" t="s">
        <v>7297</v>
      </c>
      <c r="AH3792" s="24" t="s">
        <v>31645</v>
      </c>
      <c r="AI3792" s="24" t="s">
        <v>7708</v>
      </c>
      <c r="AJ3792" s="24">
        <v>15</v>
      </c>
    </row>
    <row r="3793" spans="1:51" ht="18" customHeight="1">
      <c r="A3793" s="22" t="s">
        <v>40737</v>
      </c>
      <c r="B3793" s="22" t="s">
        <v>23943</v>
      </c>
      <c r="D3793" s="63" t="s">
        <v>9815</v>
      </c>
      <c r="E3793" s="63" t="s">
        <v>25001</v>
      </c>
      <c r="O3793" s="3">
        <v>162</v>
      </c>
      <c r="P3793" s="64">
        <v>11</v>
      </c>
      <c r="Q3793" s="64">
        <v>2</v>
      </c>
      <c r="R3793" s="64">
        <v>0</v>
      </c>
      <c r="S3793" s="63" t="s">
        <v>30061</v>
      </c>
      <c r="T3793" s="22" t="s">
        <v>40738</v>
      </c>
      <c r="U3793" s="22">
        <f t="shared" si="58"/>
        <v>15</v>
      </c>
      <c r="V3793" s="22" t="s">
        <v>40739</v>
      </c>
      <c r="W3793" s="22"/>
      <c r="AS3793" s="63" t="s">
        <v>22483</v>
      </c>
      <c r="AT3793" s="63" t="s">
        <v>11520</v>
      </c>
      <c r="AU3793" s="63" t="s">
        <v>13092</v>
      </c>
      <c r="AV3793" s="63" t="s">
        <v>14764</v>
      </c>
      <c r="AY3793" s="63" t="s">
        <v>14765</v>
      </c>
    </row>
    <row r="3794" spans="1:51" ht="18" customHeight="1">
      <c r="A3794" s="22" t="s">
        <v>40740</v>
      </c>
      <c r="J3794" s="24" t="s">
        <v>8196</v>
      </c>
      <c r="K3794" s="24" t="s">
        <v>8197</v>
      </c>
      <c r="O3794" s="3">
        <v>162</v>
      </c>
      <c r="P3794" s="64">
        <v>11</v>
      </c>
      <c r="Q3794" s="64">
        <v>3</v>
      </c>
      <c r="R3794" s="64">
        <v>0</v>
      </c>
      <c r="S3794" s="63" t="s">
        <v>30063</v>
      </c>
      <c r="T3794" s="22" t="s">
        <v>40741</v>
      </c>
      <c r="U3794" s="22">
        <f t="shared" si="58"/>
        <v>15</v>
      </c>
      <c r="V3794" s="22">
        <v>15</v>
      </c>
      <c r="W3794" s="22"/>
      <c r="X3794" s="44" t="s">
        <v>8496</v>
      </c>
      <c r="AQ3794" s="24" t="s">
        <v>8524</v>
      </c>
      <c r="AR3794" s="24">
        <v>15</v>
      </c>
    </row>
    <row r="3795" spans="1:51" ht="18" customHeight="1">
      <c r="A3795" s="22" t="s">
        <v>40742</v>
      </c>
      <c r="B3795" s="22" t="s">
        <v>40743</v>
      </c>
      <c r="F3795" s="24" t="s">
        <v>8997</v>
      </c>
      <c r="G3795" s="24" t="s">
        <v>19328</v>
      </c>
      <c r="O3795" s="3">
        <v>162</v>
      </c>
      <c r="P3795" s="64">
        <v>12</v>
      </c>
      <c r="Q3795" s="64">
        <v>1</v>
      </c>
      <c r="R3795" s="64">
        <v>0</v>
      </c>
      <c r="S3795" s="63" t="s">
        <v>21294</v>
      </c>
      <c r="T3795" s="22" t="s">
        <v>40741</v>
      </c>
      <c r="U3795" s="22">
        <f t="shared" si="58"/>
        <v>16</v>
      </c>
      <c r="V3795" s="22" t="s">
        <v>7305</v>
      </c>
      <c r="W3795" s="22"/>
      <c r="X3795" s="44" t="s">
        <v>9066</v>
      </c>
      <c r="AD3795" s="24" t="s">
        <v>31920</v>
      </c>
      <c r="AF3795" s="24" t="s">
        <v>9551</v>
      </c>
      <c r="AG3795" s="26" t="s">
        <v>7305</v>
      </c>
    </row>
    <row r="3796" spans="1:51" ht="18" customHeight="1">
      <c r="A3796" s="22" t="s">
        <v>40744</v>
      </c>
      <c r="L3796" s="24" t="s">
        <v>2165</v>
      </c>
      <c r="M3796" s="24" t="s">
        <v>2166</v>
      </c>
      <c r="O3796" s="3">
        <v>162</v>
      </c>
      <c r="P3796" s="64">
        <v>12</v>
      </c>
      <c r="Q3796" s="64">
        <v>3</v>
      </c>
      <c r="R3796" s="64">
        <v>0</v>
      </c>
      <c r="S3796" s="63" t="s">
        <v>30064</v>
      </c>
      <c r="T3796" s="22" t="s">
        <v>40745</v>
      </c>
      <c r="U3796" s="22">
        <f t="shared" si="58"/>
        <v>16</v>
      </c>
      <c r="V3796" s="22">
        <v>16</v>
      </c>
      <c r="W3796" s="22"/>
      <c r="AK3796" s="24" t="s">
        <v>33041</v>
      </c>
      <c r="AO3796" s="24" t="s">
        <v>3588</v>
      </c>
      <c r="AP3796" s="24">
        <v>15</v>
      </c>
    </row>
    <row r="3797" spans="1:51" ht="18" customHeight="1">
      <c r="A3797" s="22" t="s">
        <v>38539</v>
      </c>
      <c r="B3797" s="22" t="s">
        <v>42933</v>
      </c>
      <c r="L3797" s="24" t="s">
        <v>1652</v>
      </c>
      <c r="M3797" s="24" t="s">
        <v>1653</v>
      </c>
      <c r="O3797" s="3">
        <v>162</v>
      </c>
      <c r="P3797" s="64">
        <v>12</v>
      </c>
      <c r="Q3797" s="64">
        <v>4</v>
      </c>
      <c r="R3797" s="64">
        <v>0</v>
      </c>
      <c r="S3797" s="63" t="s">
        <v>28742</v>
      </c>
      <c r="T3797" s="22" t="s">
        <v>26931</v>
      </c>
      <c r="U3797" s="22">
        <f t="shared" si="58"/>
        <v>16</v>
      </c>
      <c r="V3797" s="22">
        <v>16</v>
      </c>
      <c r="W3797" s="22"/>
      <c r="AK3797" s="24" t="s">
        <v>31964</v>
      </c>
      <c r="AO3797" s="24" t="s">
        <v>3300</v>
      </c>
      <c r="AP3797" s="24">
        <v>16</v>
      </c>
    </row>
    <row r="3798" spans="1:51" ht="18" customHeight="1">
      <c r="A3798" s="22" t="s">
        <v>40746</v>
      </c>
      <c r="D3798" s="63" t="s">
        <v>9920</v>
      </c>
      <c r="E3798" s="63" t="s">
        <v>25002</v>
      </c>
      <c r="O3798" s="3">
        <v>162</v>
      </c>
      <c r="P3798" s="64">
        <v>12</v>
      </c>
      <c r="Q3798" s="64">
        <v>4</v>
      </c>
      <c r="R3798" s="64">
        <v>0</v>
      </c>
      <c r="S3798" s="63" t="s">
        <v>21295</v>
      </c>
      <c r="T3798" s="22" t="s">
        <v>40745</v>
      </c>
      <c r="U3798" s="22">
        <f t="shared" si="58"/>
        <v>16</v>
      </c>
      <c r="V3798" s="22" t="s">
        <v>40747</v>
      </c>
      <c r="W3798" s="22"/>
      <c r="AS3798" s="63" t="s">
        <v>23808</v>
      </c>
      <c r="AT3798" s="63" t="s">
        <v>11624</v>
      </c>
      <c r="AU3798" s="63" t="s">
        <v>13197</v>
      </c>
      <c r="AV3798" s="63" t="s">
        <v>14876</v>
      </c>
      <c r="AY3798" s="63" t="s">
        <v>14765</v>
      </c>
    </row>
    <row r="3799" spans="1:51" ht="18" customHeight="1">
      <c r="A3799" s="22" t="s">
        <v>40755</v>
      </c>
      <c r="B3799" s="22" t="s">
        <v>40756</v>
      </c>
      <c r="H3799" s="24" t="s">
        <v>6754</v>
      </c>
      <c r="I3799" s="24" t="s">
        <v>7223</v>
      </c>
      <c r="O3799" s="3">
        <v>162</v>
      </c>
      <c r="P3799" s="64">
        <v>12</v>
      </c>
      <c r="Q3799" s="64">
        <v>5</v>
      </c>
      <c r="R3799" s="64">
        <v>0</v>
      </c>
      <c r="S3799" s="63" t="s">
        <v>30065</v>
      </c>
      <c r="T3799" s="22" t="s">
        <v>40757</v>
      </c>
      <c r="U3799" s="22">
        <f t="shared" si="58"/>
        <v>16</v>
      </c>
      <c r="V3799" s="22" t="s">
        <v>38451</v>
      </c>
      <c r="W3799" s="22"/>
      <c r="X3799" s="44" t="s">
        <v>7297</v>
      </c>
      <c r="AH3799" s="24" t="s">
        <v>33042</v>
      </c>
      <c r="AI3799" s="24" t="s">
        <v>7709</v>
      </c>
      <c r="AJ3799" s="24">
        <v>16</v>
      </c>
    </row>
    <row r="3800" spans="1:51" ht="18" customHeight="1">
      <c r="A3800" s="22" t="s">
        <v>40748</v>
      </c>
      <c r="B3800" s="22" t="s">
        <v>40749</v>
      </c>
      <c r="L3800" s="24" t="s">
        <v>2167</v>
      </c>
      <c r="M3800" s="24" t="s">
        <v>2168</v>
      </c>
      <c r="O3800" s="3">
        <v>162</v>
      </c>
      <c r="P3800" s="64">
        <v>13</v>
      </c>
      <c r="Q3800" s="64">
        <v>1</v>
      </c>
      <c r="R3800" s="64">
        <v>0</v>
      </c>
      <c r="S3800" s="63" t="s">
        <v>30066</v>
      </c>
      <c r="T3800" s="22" t="s">
        <v>40750</v>
      </c>
      <c r="U3800" s="22">
        <f t="shared" si="58"/>
        <v>17</v>
      </c>
      <c r="V3800" s="22">
        <v>17</v>
      </c>
      <c r="W3800" s="22"/>
      <c r="AK3800" s="24" t="s">
        <v>33043</v>
      </c>
      <c r="AO3800" s="24" t="s">
        <v>3589</v>
      </c>
      <c r="AP3800" s="24">
        <v>16</v>
      </c>
    </row>
    <row r="3801" spans="1:51" ht="18" customHeight="1">
      <c r="A3801" s="22" t="s">
        <v>40751</v>
      </c>
      <c r="B3801" s="22" t="s">
        <v>40752</v>
      </c>
      <c r="D3801" s="63" t="s">
        <v>11264</v>
      </c>
      <c r="E3801" s="63" t="s">
        <v>25003</v>
      </c>
      <c r="O3801" s="3">
        <v>162</v>
      </c>
      <c r="P3801" s="64">
        <v>13</v>
      </c>
      <c r="Q3801" s="64">
        <v>2</v>
      </c>
      <c r="R3801" s="64">
        <v>0</v>
      </c>
      <c r="S3801" s="63" t="s">
        <v>21296</v>
      </c>
      <c r="T3801" s="22" t="s">
        <v>40750</v>
      </c>
      <c r="U3801" s="22">
        <f t="shared" si="58"/>
        <v>17</v>
      </c>
      <c r="V3801" s="22" t="s">
        <v>40753</v>
      </c>
      <c r="W3801" s="22"/>
      <c r="X3801" s="44" t="s">
        <v>30067</v>
      </c>
      <c r="AS3801" s="63" t="s">
        <v>23330</v>
      </c>
      <c r="AT3801" s="63" t="s">
        <v>12846</v>
      </c>
      <c r="AU3801" s="63" t="s">
        <v>14481</v>
      </c>
      <c r="AV3801" s="63" t="s">
        <v>17336</v>
      </c>
      <c r="AW3801" s="44" t="s">
        <v>17337</v>
      </c>
      <c r="AY3801" s="63" t="s">
        <v>14719</v>
      </c>
    </row>
    <row r="3802" spans="1:51" ht="18" customHeight="1">
      <c r="A3802" s="22" t="s">
        <v>40754</v>
      </c>
      <c r="L3802" s="24" t="s">
        <v>2169</v>
      </c>
      <c r="M3802" s="24" t="s">
        <v>2170</v>
      </c>
      <c r="O3802" s="3">
        <v>162</v>
      </c>
      <c r="P3802" s="64">
        <v>13</v>
      </c>
      <c r="Q3802" s="64">
        <v>3</v>
      </c>
      <c r="R3802" s="64">
        <v>0</v>
      </c>
      <c r="S3802" s="63" t="s">
        <v>30068</v>
      </c>
      <c r="T3802" s="22" t="s">
        <v>35847</v>
      </c>
      <c r="U3802" s="22">
        <f t="shared" si="58"/>
        <v>17</v>
      </c>
      <c r="V3802" s="22">
        <v>17</v>
      </c>
      <c r="W3802" s="22"/>
      <c r="AK3802" s="24" t="s">
        <v>33044</v>
      </c>
      <c r="AO3802" s="24" t="s">
        <v>3590</v>
      </c>
      <c r="AP3802" s="24">
        <v>16</v>
      </c>
    </row>
    <row r="3803" spans="1:51" ht="18" customHeight="1">
      <c r="A3803" s="22" t="s">
        <v>40758</v>
      </c>
      <c r="B3803" s="22" t="s">
        <v>40759</v>
      </c>
      <c r="H3803" s="24" t="s">
        <v>6755</v>
      </c>
      <c r="I3803" s="24" t="s">
        <v>7224</v>
      </c>
      <c r="O3803" s="3">
        <v>162</v>
      </c>
      <c r="P3803" s="64">
        <v>13</v>
      </c>
      <c r="Q3803" s="64">
        <v>5</v>
      </c>
      <c r="R3803" s="64">
        <v>0</v>
      </c>
      <c r="S3803" s="63" t="s">
        <v>30069</v>
      </c>
      <c r="T3803" s="22" t="s">
        <v>40760</v>
      </c>
      <c r="U3803" s="22">
        <f t="shared" si="58"/>
        <v>17</v>
      </c>
      <c r="V3803" s="22">
        <v>17</v>
      </c>
      <c r="W3803" s="22"/>
      <c r="X3803" s="44" t="s">
        <v>7297</v>
      </c>
      <c r="AH3803" s="24" t="s">
        <v>32106</v>
      </c>
      <c r="AI3803" s="24" t="s">
        <v>7710</v>
      </c>
      <c r="AJ3803" s="24">
        <v>17</v>
      </c>
    </row>
    <row r="3804" spans="1:51" ht="18" customHeight="1">
      <c r="A3804" s="22" t="s">
        <v>40761</v>
      </c>
      <c r="B3804" s="22" t="s">
        <v>40762</v>
      </c>
      <c r="H3804" s="24" t="s">
        <v>6756</v>
      </c>
      <c r="I3804" s="24" t="s">
        <v>7225</v>
      </c>
      <c r="O3804" s="3">
        <v>162</v>
      </c>
      <c r="P3804" s="64">
        <v>16</v>
      </c>
      <c r="Q3804" s="64">
        <v>1</v>
      </c>
      <c r="R3804" s="64">
        <v>0</v>
      </c>
      <c r="S3804" s="63" t="s">
        <v>30070</v>
      </c>
      <c r="T3804" s="22" t="s">
        <v>40763</v>
      </c>
      <c r="U3804" s="22">
        <f t="shared" si="58"/>
        <v>20</v>
      </c>
      <c r="V3804" s="22">
        <v>20</v>
      </c>
      <c r="W3804" s="22"/>
      <c r="X3804" s="44" t="s">
        <v>7297</v>
      </c>
      <c r="AH3804" s="24" t="s">
        <v>33045</v>
      </c>
      <c r="AI3804" s="24" t="s">
        <v>7711</v>
      </c>
      <c r="AJ3804" s="24">
        <v>20</v>
      </c>
    </row>
    <row r="3805" spans="1:51" ht="18" customHeight="1">
      <c r="A3805" s="22" t="s">
        <v>40764</v>
      </c>
      <c r="B3805" s="22" t="s">
        <v>42852</v>
      </c>
      <c r="D3805" s="63" t="s">
        <v>9836</v>
      </c>
      <c r="E3805" s="63" t="s">
        <v>25004</v>
      </c>
      <c r="O3805" s="3">
        <v>162</v>
      </c>
      <c r="P3805" s="64">
        <v>18</v>
      </c>
      <c r="Q3805" s="64">
        <v>4</v>
      </c>
      <c r="R3805" s="64">
        <v>0</v>
      </c>
      <c r="S3805" s="65" t="s">
        <v>42897</v>
      </c>
      <c r="T3805" s="22" t="s">
        <v>40763</v>
      </c>
      <c r="U3805" s="22">
        <f t="shared" si="58"/>
        <v>22</v>
      </c>
      <c r="V3805" s="22" t="s">
        <v>40765</v>
      </c>
      <c r="W3805" s="22"/>
      <c r="AS3805" s="63" t="s">
        <v>22588</v>
      </c>
      <c r="AT3805" s="63" t="s">
        <v>11540</v>
      </c>
      <c r="AU3805" s="63" t="s">
        <v>13113</v>
      </c>
      <c r="AV3805" s="63" t="s">
        <v>14786</v>
      </c>
      <c r="AY3805" s="63" t="s">
        <v>14649</v>
      </c>
    </row>
    <row r="3806" spans="1:51" ht="18" customHeight="1">
      <c r="A3806" s="22" t="s">
        <v>40766</v>
      </c>
      <c r="C3806" s="63" t="s">
        <v>18053</v>
      </c>
      <c r="D3806" s="63" t="s">
        <v>18054</v>
      </c>
      <c r="N3806" s="24" t="s">
        <v>18853</v>
      </c>
      <c r="O3806" s="3">
        <v>162</v>
      </c>
      <c r="P3806" s="64">
        <v>39</v>
      </c>
      <c r="Q3806" s="64">
        <v>4</v>
      </c>
      <c r="R3806" s="64">
        <v>1</v>
      </c>
      <c r="S3806" s="63" t="s">
        <v>30072</v>
      </c>
      <c r="T3806" s="22" t="s">
        <v>40763</v>
      </c>
      <c r="U3806" s="22">
        <f t="shared" si="58"/>
        <v>43</v>
      </c>
      <c r="V3806" s="22">
        <v>43</v>
      </c>
      <c r="W3806" s="22"/>
      <c r="Y3806" s="24" t="s">
        <v>11529</v>
      </c>
      <c r="Z3806" s="24" t="s">
        <v>32107</v>
      </c>
      <c r="AA3806" s="24" t="s">
        <v>30073</v>
      </c>
      <c r="AB3806" s="24" t="s">
        <v>18854</v>
      </c>
    </row>
    <row r="3807" spans="1:51" ht="18" customHeight="1">
      <c r="A3807" s="22" t="s">
        <v>40767</v>
      </c>
      <c r="B3807" s="22" t="s">
        <v>40768</v>
      </c>
      <c r="C3807" s="63" t="s">
        <v>17402</v>
      </c>
      <c r="D3807" s="63" t="s">
        <v>17403</v>
      </c>
      <c r="N3807" s="24" t="s">
        <v>18055</v>
      </c>
      <c r="O3807" s="3">
        <v>162</v>
      </c>
      <c r="P3807" s="64">
        <v>54</v>
      </c>
      <c r="Q3807" s="64">
        <v>4</v>
      </c>
      <c r="R3807" s="64">
        <v>0</v>
      </c>
      <c r="S3807" s="63" t="s">
        <v>30074</v>
      </c>
      <c r="T3807" s="22" t="s">
        <v>40763</v>
      </c>
      <c r="U3807" s="22">
        <f t="shared" si="58"/>
        <v>58</v>
      </c>
      <c r="V3807" s="22" t="s">
        <v>18058</v>
      </c>
      <c r="W3807" s="22"/>
      <c r="Y3807" s="24" t="s">
        <v>18056</v>
      </c>
      <c r="Z3807" s="24" t="s">
        <v>33047</v>
      </c>
      <c r="AA3807" s="24" t="s">
        <v>18057</v>
      </c>
      <c r="AB3807" s="24" t="s">
        <v>18058</v>
      </c>
    </row>
    <row r="3808" spans="1:51" ht="18" customHeight="1">
      <c r="A3808" s="22" t="s">
        <v>40769</v>
      </c>
      <c r="B3808" s="22" t="s">
        <v>40770</v>
      </c>
      <c r="F3808" s="24" t="s">
        <v>8998</v>
      </c>
      <c r="G3808" s="24" t="s">
        <v>19329</v>
      </c>
      <c r="O3808" s="3">
        <v>163</v>
      </c>
      <c r="P3808" s="64">
        <v>3</v>
      </c>
      <c r="Q3808" s="64">
        <v>3</v>
      </c>
      <c r="R3808" s="64">
        <v>0</v>
      </c>
      <c r="S3808" s="63" t="s">
        <v>21300</v>
      </c>
      <c r="T3808" s="22" t="s">
        <v>40771</v>
      </c>
      <c r="U3808" s="22">
        <f t="shared" si="58"/>
        <v>6</v>
      </c>
      <c r="V3808" s="22">
        <v>6</v>
      </c>
      <c r="W3808" s="22"/>
      <c r="X3808" s="44" t="s">
        <v>9067</v>
      </c>
      <c r="AD3808" s="24" t="s">
        <v>31850</v>
      </c>
      <c r="AF3808" s="24" t="s">
        <v>9552</v>
      </c>
      <c r="AG3808" s="26" t="s">
        <v>9089</v>
      </c>
    </row>
    <row r="3809" spans="1:51" ht="18" customHeight="1">
      <c r="A3809" s="22" t="s">
        <v>40772</v>
      </c>
      <c r="B3809" s="22" t="s">
        <v>40773</v>
      </c>
      <c r="L3809" s="24" t="s">
        <v>21939</v>
      </c>
      <c r="M3809" s="24" t="s">
        <v>8333</v>
      </c>
      <c r="O3809" s="3">
        <v>163</v>
      </c>
      <c r="P3809" s="64">
        <v>3</v>
      </c>
      <c r="Q3809" s="64">
        <v>5</v>
      </c>
      <c r="R3809" s="64">
        <v>0</v>
      </c>
      <c r="S3809" s="63" t="s">
        <v>30075</v>
      </c>
      <c r="T3809" s="22" t="s">
        <v>40774</v>
      </c>
      <c r="U3809" s="22">
        <f t="shared" si="58"/>
        <v>6</v>
      </c>
      <c r="V3809" s="22">
        <v>6</v>
      </c>
      <c r="W3809" s="22"/>
      <c r="X3809" s="44" t="s">
        <v>5154</v>
      </c>
      <c r="AK3809" s="24" t="s">
        <v>31534</v>
      </c>
      <c r="AL3809" s="24">
        <v>4003</v>
      </c>
      <c r="AM3809" s="24">
        <v>7</v>
      </c>
      <c r="AN3809" s="24">
        <v>1</v>
      </c>
      <c r="AO3809" s="24" t="s">
        <v>6066</v>
      </c>
      <c r="AP3809" s="24">
        <v>6</v>
      </c>
    </row>
    <row r="3810" spans="1:51" ht="18" customHeight="1">
      <c r="A3810" s="22" t="s">
        <v>40775</v>
      </c>
      <c r="D3810" s="63" t="s">
        <v>10418</v>
      </c>
      <c r="E3810" s="63" t="s">
        <v>25005</v>
      </c>
      <c r="O3810" s="3">
        <v>163</v>
      </c>
      <c r="P3810" s="64">
        <v>4</v>
      </c>
      <c r="Q3810" s="64">
        <v>1</v>
      </c>
      <c r="R3810" s="64">
        <v>1</v>
      </c>
      <c r="S3810" s="63" t="s">
        <v>30076</v>
      </c>
      <c r="T3810" s="22" t="s">
        <v>40774</v>
      </c>
      <c r="U3810" s="22">
        <f t="shared" si="58"/>
        <v>7</v>
      </c>
      <c r="V3810" s="22" t="s">
        <v>40776</v>
      </c>
      <c r="W3810" s="22"/>
      <c r="AS3810" s="63" t="s">
        <v>23331</v>
      </c>
      <c r="AT3810" s="63" t="s">
        <v>12111</v>
      </c>
      <c r="AU3810" s="63" t="s">
        <v>13692</v>
      </c>
      <c r="AV3810" s="63" t="s">
        <v>15760</v>
      </c>
      <c r="AX3810" s="44" t="s">
        <v>30077</v>
      </c>
      <c r="AY3810" s="63" t="s">
        <v>15401</v>
      </c>
    </row>
    <row r="3811" spans="1:51" ht="18" customHeight="1">
      <c r="A3811" s="22" t="s">
        <v>40777</v>
      </c>
      <c r="D3811" s="63" t="s">
        <v>10949</v>
      </c>
      <c r="E3811" s="63" t="s">
        <v>25006</v>
      </c>
      <c r="O3811" s="3">
        <v>163</v>
      </c>
      <c r="P3811" s="64">
        <v>4</v>
      </c>
      <c r="Q3811" s="64">
        <v>1</v>
      </c>
      <c r="R3811" s="64">
        <v>0</v>
      </c>
      <c r="S3811" s="63" t="s">
        <v>30078</v>
      </c>
      <c r="T3811" s="22" t="s">
        <v>40774</v>
      </c>
      <c r="U3811" s="22">
        <f t="shared" si="58"/>
        <v>7</v>
      </c>
      <c r="V3811" s="22" t="s">
        <v>40776</v>
      </c>
      <c r="W3811" s="22"/>
      <c r="AS3811" s="63" t="s">
        <v>23332</v>
      </c>
      <c r="AT3811" s="63" t="s">
        <v>12565</v>
      </c>
      <c r="AU3811" s="63" t="s">
        <v>14183</v>
      </c>
      <c r="AV3811" s="63" t="s">
        <v>16768</v>
      </c>
      <c r="AW3811" s="44" t="s">
        <v>16769</v>
      </c>
      <c r="AY3811" s="63" t="s">
        <v>15401</v>
      </c>
    </row>
    <row r="3812" spans="1:51" ht="18" customHeight="1">
      <c r="A3812" s="22" t="s">
        <v>40778</v>
      </c>
      <c r="F3812" s="24" t="s">
        <v>8999</v>
      </c>
      <c r="G3812" s="24" t="s">
        <v>19330</v>
      </c>
      <c r="O3812" s="3">
        <v>163</v>
      </c>
      <c r="P3812" s="64">
        <v>4</v>
      </c>
      <c r="Q3812" s="64">
        <v>1</v>
      </c>
      <c r="R3812" s="64">
        <v>0</v>
      </c>
      <c r="S3812" s="63" t="s">
        <v>30079</v>
      </c>
      <c r="T3812" s="22" t="s">
        <v>40779</v>
      </c>
      <c r="U3812" s="22">
        <f t="shared" si="58"/>
        <v>11</v>
      </c>
      <c r="V3812" s="22" t="s">
        <v>7301</v>
      </c>
      <c r="W3812" s="22"/>
      <c r="X3812" s="44" t="s">
        <v>30080</v>
      </c>
      <c r="AD3812" s="24" t="s">
        <v>31845</v>
      </c>
      <c r="AF3812" s="24" t="s">
        <v>9553</v>
      </c>
      <c r="AG3812" s="26" t="s">
        <v>7301</v>
      </c>
    </row>
    <row r="3813" spans="1:51" ht="18" customHeight="1">
      <c r="A3813" s="22" t="s">
        <v>40780</v>
      </c>
      <c r="H3813" s="24" t="s">
        <v>6757</v>
      </c>
      <c r="I3813" s="24" t="s">
        <v>7226</v>
      </c>
      <c r="O3813" s="3">
        <v>163</v>
      </c>
      <c r="P3813" s="64">
        <v>4</v>
      </c>
      <c r="Q3813" s="64">
        <v>2</v>
      </c>
      <c r="R3813" s="64">
        <v>0</v>
      </c>
      <c r="S3813" s="63" t="s">
        <v>30081</v>
      </c>
      <c r="T3813" s="22" t="s">
        <v>40774</v>
      </c>
      <c r="U3813" s="22">
        <f t="shared" si="58"/>
        <v>7</v>
      </c>
      <c r="V3813" s="22">
        <v>7</v>
      </c>
      <c r="W3813" s="22"/>
      <c r="X3813" s="44" t="s">
        <v>7297</v>
      </c>
      <c r="AH3813" s="24" t="s">
        <v>33048</v>
      </c>
      <c r="AI3813" s="24" t="s">
        <v>7712</v>
      </c>
      <c r="AJ3813" s="24">
        <v>7</v>
      </c>
    </row>
    <row r="3814" spans="1:51" ht="18" customHeight="1">
      <c r="A3814" s="22" t="s">
        <v>40781</v>
      </c>
      <c r="L3814" s="24" t="s">
        <v>21940</v>
      </c>
      <c r="M3814" s="24" t="s">
        <v>8334</v>
      </c>
      <c r="O3814" s="3">
        <v>163</v>
      </c>
      <c r="P3814" s="64">
        <v>4</v>
      </c>
      <c r="Q3814" s="64">
        <v>3</v>
      </c>
      <c r="R3814" s="64">
        <v>0</v>
      </c>
      <c r="S3814" s="63" t="s">
        <v>30082</v>
      </c>
      <c r="T3814" s="22" t="s">
        <v>40774</v>
      </c>
      <c r="U3814" s="22">
        <f t="shared" si="58"/>
        <v>7</v>
      </c>
      <c r="V3814" s="22">
        <v>7</v>
      </c>
      <c r="W3814" s="22"/>
      <c r="X3814" s="44" t="s">
        <v>4765</v>
      </c>
      <c r="AK3814" s="24" t="s">
        <v>31534</v>
      </c>
      <c r="AL3814" s="24">
        <v>4007</v>
      </c>
      <c r="AM3814" s="24">
        <v>4</v>
      </c>
      <c r="AN3814" s="24">
        <v>1</v>
      </c>
      <c r="AO3814" s="24" t="s">
        <v>6067</v>
      </c>
      <c r="AP3814" s="24">
        <v>7</v>
      </c>
    </row>
    <row r="3815" spans="1:51" ht="18" customHeight="1">
      <c r="A3815" s="22" t="s">
        <v>40782</v>
      </c>
      <c r="D3815" s="63" t="s">
        <v>10419</v>
      </c>
      <c r="E3815" s="63" t="s">
        <v>25007</v>
      </c>
      <c r="O3815" s="3">
        <v>163</v>
      </c>
      <c r="P3815" s="64">
        <v>4</v>
      </c>
      <c r="Q3815" s="64">
        <v>4</v>
      </c>
      <c r="R3815" s="64">
        <v>1</v>
      </c>
      <c r="S3815" s="63" t="s">
        <v>30083</v>
      </c>
      <c r="T3815" s="22" t="s">
        <v>40774</v>
      </c>
      <c r="U3815" s="22">
        <f t="shared" si="58"/>
        <v>7</v>
      </c>
      <c r="V3815" s="22" t="s">
        <v>40776</v>
      </c>
      <c r="W3815" s="22"/>
      <c r="AS3815" s="63" t="s">
        <v>23333</v>
      </c>
      <c r="AT3815" s="63" t="s">
        <v>12112</v>
      </c>
      <c r="AU3815" s="63" t="s">
        <v>13693</v>
      </c>
      <c r="AV3815" s="63" t="s">
        <v>15761</v>
      </c>
      <c r="AW3815" s="44" t="s">
        <v>15762</v>
      </c>
      <c r="AX3815" s="44" t="s">
        <v>30084</v>
      </c>
      <c r="AY3815" s="63" t="s">
        <v>15401</v>
      </c>
    </row>
    <row r="3816" spans="1:51" ht="18" customHeight="1">
      <c r="A3816" s="22" t="s">
        <v>40783</v>
      </c>
      <c r="H3816" s="24" t="s">
        <v>6758</v>
      </c>
      <c r="I3816" s="24" t="s">
        <v>7227</v>
      </c>
      <c r="O3816" s="3">
        <v>163</v>
      </c>
      <c r="P3816" s="64">
        <v>5</v>
      </c>
      <c r="Q3816" s="64">
        <v>1</v>
      </c>
      <c r="R3816" s="64">
        <v>0</v>
      </c>
      <c r="S3816" s="63" t="s">
        <v>30086</v>
      </c>
      <c r="T3816" s="22" t="s">
        <v>40779</v>
      </c>
      <c r="U3816" s="22">
        <f t="shared" si="58"/>
        <v>12</v>
      </c>
      <c r="V3816" s="22">
        <v>12</v>
      </c>
      <c r="W3816" s="22"/>
      <c r="X3816" s="44" t="s">
        <v>7297</v>
      </c>
      <c r="AH3816" s="24" t="s">
        <v>32108</v>
      </c>
      <c r="AI3816" s="24" t="s">
        <v>7713</v>
      </c>
      <c r="AJ3816" s="24">
        <v>12</v>
      </c>
    </row>
    <row r="3817" spans="1:51" ht="18" customHeight="1">
      <c r="A3817" s="22" t="s">
        <v>40784</v>
      </c>
      <c r="L3817" s="24" t="s">
        <v>2173</v>
      </c>
      <c r="M3817" s="24" t="s">
        <v>2174</v>
      </c>
      <c r="O3817" s="3">
        <v>163</v>
      </c>
      <c r="P3817" s="64">
        <v>5</v>
      </c>
      <c r="Q3817" s="64">
        <v>1</v>
      </c>
      <c r="R3817" s="64">
        <v>1</v>
      </c>
      <c r="S3817" s="63" t="s">
        <v>30085</v>
      </c>
      <c r="T3817" s="22" t="s">
        <v>40774</v>
      </c>
      <c r="U3817" s="22">
        <f t="shared" si="58"/>
        <v>8</v>
      </c>
      <c r="V3817" s="22">
        <v>8</v>
      </c>
      <c r="W3817" s="22"/>
      <c r="AK3817" s="24" t="s">
        <v>33049</v>
      </c>
      <c r="AO3817" s="24" t="s">
        <v>3592</v>
      </c>
      <c r="AP3817" s="24">
        <v>7</v>
      </c>
    </row>
    <row r="3818" spans="1:51" ht="18" customHeight="1">
      <c r="A3818" s="22" t="s">
        <v>40785</v>
      </c>
      <c r="L3818" s="24" t="s">
        <v>21942</v>
      </c>
      <c r="M3818" s="24" t="s">
        <v>8336</v>
      </c>
      <c r="O3818" s="3">
        <v>163</v>
      </c>
      <c r="P3818" s="64">
        <v>6</v>
      </c>
      <c r="Q3818" s="64">
        <v>2</v>
      </c>
      <c r="R3818" s="64">
        <v>0</v>
      </c>
      <c r="S3818" s="63" t="s">
        <v>30089</v>
      </c>
      <c r="T3818" s="22" t="s">
        <v>40779</v>
      </c>
      <c r="U3818" s="22">
        <f t="shared" si="58"/>
        <v>13</v>
      </c>
      <c r="V3818" s="22">
        <v>13</v>
      </c>
      <c r="W3818" s="22"/>
      <c r="X3818" s="44" t="s">
        <v>4765</v>
      </c>
      <c r="AK3818" s="24" t="s">
        <v>31534</v>
      </c>
      <c r="AL3818" s="24">
        <v>4013</v>
      </c>
      <c r="AM3818" s="24">
        <v>13</v>
      </c>
      <c r="AN3818" s="24">
        <v>1</v>
      </c>
      <c r="AO3818" s="24" t="s">
        <v>6069</v>
      </c>
      <c r="AP3818" s="24">
        <v>13</v>
      </c>
    </row>
    <row r="3819" spans="1:51" ht="18" customHeight="1">
      <c r="A3819" s="22" t="s">
        <v>40786</v>
      </c>
      <c r="B3819" s="22" t="s">
        <v>40787</v>
      </c>
      <c r="L3819" s="24" t="s">
        <v>21943</v>
      </c>
      <c r="M3819" s="24" t="s">
        <v>8337</v>
      </c>
      <c r="O3819" s="3">
        <v>163</v>
      </c>
      <c r="P3819" s="64">
        <v>7</v>
      </c>
      <c r="Q3819" s="64">
        <v>1</v>
      </c>
      <c r="R3819" s="64">
        <v>0</v>
      </c>
      <c r="S3819" s="63" t="s">
        <v>30090</v>
      </c>
      <c r="T3819" s="22" t="s">
        <v>40774</v>
      </c>
      <c r="U3819" s="22">
        <f t="shared" si="58"/>
        <v>10</v>
      </c>
      <c r="V3819" s="22">
        <v>10</v>
      </c>
      <c r="W3819" s="22"/>
      <c r="X3819" s="44" t="s">
        <v>5155</v>
      </c>
      <c r="AK3819" s="24" t="s">
        <v>31534</v>
      </c>
      <c r="AL3819" s="24">
        <v>4021</v>
      </c>
      <c r="AM3819" s="24">
        <v>1</v>
      </c>
      <c r="AN3819" s="24">
        <v>1</v>
      </c>
      <c r="AO3819" s="24" t="s">
        <v>6070</v>
      </c>
      <c r="AP3819" s="24">
        <v>10</v>
      </c>
    </row>
    <row r="3820" spans="1:51" ht="18" customHeight="1">
      <c r="A3820" s="22" t="s">
        <v>40788</v>
      </c>
      <c r="D3820" s="63" t="s">
        <v>10950</v>
      </c>
      <c r="E3820" s="63" t="s">
        <v>25008</v>
      </c>
      <c r="O3820" s="3">
        <v>163</v>
      </c>
      <c r="P3820" s="64">
        <v>7</v>
      </c>
      <c r="Q3820" s="64">
        <v>3</v>
      </c>
      <c r="R3820" s="64">
        <v>0</v>
      </c>
      <c r="S3820" s="63" t="s">
        <v>30091</v>
      </c>
      <c r="T3820" s="22" t="s">
        <v>40774</v>
      </c>
      <c r="U3820" s="22">
        <f t="shared" si="58"/>
        <v>10</v>
      </c>
      <c r="V3820" s="22" t="s">
        <v>40789</v>
      </c>
      <c r="W3820" s="22"/>
      <c r="AS3820" s="63" t="s">
        <v>23334</v>
      </c>
      <c r="AT3820" s="63" t="s">
        <v>12566</v>
      </c>
      <c r="AU3820" s="63" t="s">
        <v>14184</v>
      </c>
      <c r="AV3820" s="63" t="s">
        <v>16770</v>
      </c>
      <c r="AW3820" s="44" t="s">
        <v>16771</v>
      </c>
      <c r="AY3820" s="63" t="s">
        <v>15377</v>
      </c>
    </row>
    <row r="3821" spans="1:51" ht="18" customHeight="1">
      <c r="A3821" s="22" t="s">
        <v>40790</v>
      </c>
      <c r="D3821" s="63" t="s">
        <v>10951</v>
      </c>
      <c r="E3821" s="63" t="s">
        <v>25009</v>
      </c>
      <c r="O3821" s="3">
        <v>163</v>
      </c>
      <c r="P3821" s="64">
        <v>7</v>
      </c>
      <c r="Q3821" s="64">
        <v>4</v>
      </c>
      <c r="R3821" s="64">
        <v>0</v>
      </c>
      <c r="S3821" s="63" t="s">
        <v>30092</v>
      </c>
      <c r="T3821" s="22" t="s">
        <v>40774</v>
      </c>
      <c r="U3821" s="22">
        <f t="shared" si="58"/>
        <v>10</v>
      </c>
      <c r="V3821" s="22" t="s">
        <v>40789</v>
      </c>
      <c r="W3821" s="22"/>
      <c r="AS3821" s="63" t="s">
        <v>23334</v>
      </c>
      <c r="AT3821" s="63" t="s">
        <v>12567</v>
      </c>
      <c r="AU3821" s="63" t="s">
        <v>14185</v>
      </c>
      <c r="AV3821" s="63" t="s">
        <v>16772</v>
      </c>
      <c r="AW3821" s="44" t="s">
        <v>16773</v>
      </c>
      <c r="AY3821" s="63" t="s">
        <v>15377</v>
      </c>
    </row>
    <row r="3822" spans="1:51" ht="18" customHeight="1">
      <c r="A3822" s="22" t="s">
        <v>40791</v>
      </c>
      <c r="J3822" s="24" t="s">
        <v>8278</v>
      </c>
      <c r="K3822" s="24" t="s">
        <v>8279</v>
      </c>
      <c r="O3822" s="3">
        <v>163</v>
      </c>
      <c r="P3822" s="64">
        <v>8</v>
      </c>
      <c r="Q3822" s="64">
        <v>3</v>
      </c>
      <c r="R3822" s="64">
        <v>0</v>
      </c>
      <c r="S3822" s="63" t="s">
        <v>30093</v>
      </c>
      <c r="T3822" s="22" t="s">
        <v>40774</v>
      </c>
      <c r="U3822" s="22">
        <f t="shared" si="58"/>
        <v>11</v>
      </c>
      <c r="V3822" s="22">
        <v>11</v>
      </c>
      <c r="W3822" s="22"/>
      <c r="X3822" s="44" t="s">
        <v>30094</v>
      </c>
      <c r="AQ3822" s="24" t="s">
        <v>8524</v>
      </c>
      <c r="AR3822" s="24">
        <v>11</v>
      </c>
    </row>
    <row r="3823" spans="1:51" ht="18" customHeight="1">
      <c r="A3823" s="22" t="s">
        <v>40792</v>
      </c>
      <c r="D3823" s="63" t="s">
        <v>10420</v>
      </c>
      <c r="E3823" s="63" t="s">
        <v>25010</v>
      </c>
      <c r="O3823" s="3">
        <v>163</v>
      </c>
      <c r="P3823" s="64">
        <v>8</v>
      </c>
      <c r="Q3823" s="64">
        <v>4</v>
      </c>
      <c r="R3823" s="64">
        <v>1</v>
      </c>
      <c r="S3823" s="63" t="s">
        <v>30095</v>
      </c>
      <c r="T3823" s="22" t="s">
        <v>40774</v>
      </c>
      <c r="U3823" s="22">
        <f t="shared" si="58"/>
        <v>11</v>
      </c>
      <c r="V3823" s="22" t="s">
        <v>40793</v>
      </c>
      <c r="W3823" s="22"/>
      <c r="AS3823" s="63" t="s">
        <v>23335</v>
      </c>
      <c r="AT3823" s="63" t="s">
        <v>12113</v>
      </c>
      <c r="AU3823" s="63" t="s">
        <v>13694</v>
      </c>
      <c r="AV3823" s="63" t="s">
        <v>15763</v>
      </c>
      <c r="AW3823" s="44" t="s">
        <v>15764</v>
      </c>
      <c r="AX3823" s="44" t="s">
        <v>30096</v>
      </c>
      <c r="AY3823" s="63" t="s">
        <v>14752</v>
      </c>
    </row>
    <row r="3824" spans="1:51" ht="18" customHeight="1">
      <c r="A3824" s="22" t="s">
        <v>40794</v>
      </c>
      <c r="D3824" s="63" t="s">
        <v>10952</v>
      </c>
      <c r="E3824" s="63" t="s">
        <v>25011</v>
      </c>
      <c r="O3824" s="3">
        <v>163</v>
      </c>
      <c r="P3824" s="64">
        <v>8</v>
      </c>
      <c r="Q3824" s="64">
        <v>4</v>
      </c>
      <c r="R3824" s="64">
        <v>0</v>
      </c>
      <c r="S3824" s="63" t="s">
        <v>30097</v>
      </c>
      <c r="T3824" s="22" t="s">
        <v>40774</v>
      </c>
      <c r="U3824" s="22">
        <f t="shared" si="58"/>
        <v>11</v>
      </c>
      <c r="V3824" s="22" t="s">
        <v>40793</v>
      </c>
      <c r="W3824" s="22"/>
      <c r="AS3824" s="63" t="s">
        <v>23336</v>
      </c>
      <c r="AT3824" s="63" t="s">
        <v>12568</v>
      </c>
      <c r="AU3824" s="63" t="s">
        <v>14186</v>
      </c>
      <c r="AV3824" s="63" t="s">
        <v>16774</v>
      </c>
      <c r="AW3824" s="44" t="s">
        <v>16775</v>
      </c>
      <c r="AY3824" s="63" t="s">
        <v>14752</v>
      </c>
    </row>
    <row r="3825" spans="1:51" ht="18" customHeight="1">
      <c r="A3825" s="22" t="s">
        <v>40795</v>
      </c>
      <c r="F3825" s="24" t="s">
        <v>9000</v>
      </c>
      <c r="G3825" s="24" t="s">
        <v>19331</v>
      </c>
      <c r="O3825" s="3">
        <v>163</v>
      </c>
      <c r="P3825" s="64">
        <v>8</v>
      </c>
      <c r="Q3825" s="64">
        <v>5</v>
      </c>
      <c r="R3825" s="64">
        <v>0</v>
      </c>
      <c r="S3825" s="63" t="s">
        <v>21305</v>
      </c>
      <c r="T3825" s="22" t="s">
        <v>40774</v>
      </c>
      <c r="U3825" s="22">
        <f t="shared" si="58"/>
        <v>11</v>
      </c>
      <c r="V3825" s="22" t="s">
        <v>7301</v>
      </c>
      <c r="W3825" s="22"/>
      <c r="X3825" s="44" t="s">
        <v>9025</v>
      </c>
      <c r="AD3825" s="24" t="s">
        <v>31850</v>
      </c>
      <c r="AF3825" s="24" t="s">
        <v>9554</v>
      </c>
      <c r="AG3825" s="26" t="s">
        <v>7301</v>
      </c>
    </row>
    <row r="3826" spans="1:51" ht="18" customHeight="1">
      <c r="A3826" s="22" t="s">
        <v>40796</v>
      </c>
      <c r="B3826" s="22" t="s">
        <v>40797</v>
      </c>
      <c r="D3826" s="63" t="s">
        <v>9908</v>
      </c>
      <c r="E3826" s="63" t="s">
        <v>24226</v>
      </c>
      <c r="O3826" s="3">
        <v>163</v>
      </c>
      <c r="P3826" s="64">
        <v>8</v>
      </c>
      <c r="Q3826" s="64">
        <v>5</v>
      </c>
      <c r="R3826" s="64">
        <v>0</v>
      </c>
      <c r="S3826" s="63" t="s">
        <v>26805</v>
      </c>
      <c r="T3826" s="22" t="s">
        <v>40776</v>
      </c>
      <c r="U3826" s="22">
        <f t="shared" si="58"/>
        <v>15</v>
      </c>
      <c r="V3826" s="22" t="s">
        <v>7306</v>
      </c>
      <c r="W3826" s="22"/>
      <c r="AS3826" s="63" t="s">
        <v>22559</v>
      </c>
      <c r="AT3826" s="63" t="s">
        <v>11612</v>
      </c>
      <c r="AU3826" s="63" t="s">
        <v>13185</v>
      </c>
      <c r="AV3826" s="63" t="s">
        <v>14864</v>
      </c>
      <c r="AY3826" s="63" t="s">
        <v>7306</v>
      </c>
    </row>
    <row r="3827" spans="1:51" ht="18" customHeight="1">
      <c r="A3827" s="22" t="s">
        <v>40798</v>
      </c>
      <c r="B3827" s="22" t="s">
        <v>40799</v>
      </c>
      <c r="L3827" s="24" t="s">
        <v>21945</v>
      </c>
      <c r="M3827" s="24" t="s">
        <v>8339</v>
      </c>
      <c r="O3827" s="3">
        <v>163</v>
      </c>
      <c r="P3827" s="64">
        <v>9</v>
      </c>
      <c r="Q3827" s="64">
        <v>1</v>
      </c>
      <c r="R3827" s="64">
        <v>0</v>
      </c>
      <c r="S3827" s="63" t="s">
        <v>21306</v>
      </c>
      <c r="T3827" s="22" t="s">
        <v>40774</v>
      </c>
      <c r="U3827" s="22">
        <f t="shared" si="58"/>
        <v>12</v>
      </c>
      <c r="V3827" s="22">
        <v>12</v>
      </c>
      <c r="W3827" s="22"/>
      <c r="X3827" s="44" t="s">
        <v>5157</v>
      </c>
      <c r="AK3827" s="24" t="s">
        <v>31534</v>
      </c>
      <c r="AL3827" s="24">
        <v>4032</v>
      </c>
      <c r="AM3827" s="24">
        <v>10</v>
      </c>
      <c r="AN3827" s="24">
        <v>1</v>
      </c>
      <c r="AO3827" s="24" t="s">
        <v>6072</v>
      </c>
      <c r="AP3827" s="24">
        <v>12</v>
      </c>
    </row>
    <row r="3828" spans="1:51" ht="18" customHeight="1">
      <c r="A3828" s="22" t="s">
        <v>40800</v>
      </c>
      <c r="D3828" s="63" t="s">
        <v>10421</v>
      </c>
      <c r="E3828" s="63" t="s">
        <v>25012</v>
      </c>
      <c r="O3828" s="3">
        <v>163</v>
      </c>
      <c r="P3828" s="64">
        <v>9</v>
      </c>
      <c r="Q3828" s="64">
        <v>5</v>
      </c>
      <c r="R3828" s="64">
        <v>1</v>
      </c>
      <c r="S3828" s="63" t="s">
        <v>30098</v>
      </c>
      <c r="T3828" s="22" t="s">
        <v>40774</v>
      </c>
      <c r="U3828" s="22">
        <f t="shared" si="58"/>
        <v>12</v>
      </c>
      <c r="V3828" s="22" t="s">
        <v>40801</v>
      </c>
      <c r="W3828" s="22"/>
      <c r="AS3828" s="63" t="s">
        <v>23337</v>
      </c>
      <c r="AT3828" s="63" t="s">
        <v>12114</v>
      </c>
      <c r="AU3828" s="63" t="s">
        <v>13695</v>
      </c>
      <c r="AV3828" s="63" t="s">
        <v>15765</v>
      </c>
      <c r="AW3828" s="44" t="s">
        <v>15766</v>
      </c>
      <c r="AX3828" s="44" t="s">
        <v>30099</v>
      </c>
      <c r="AY3828" s="63" t="s">
        <v>14711</v>
      </c>
    </row>
    <row r="3829" spans="1:51" ht="18" customHeight="1">
      <c r="A3829" s="22" t="s">
        <v>40802</v>
      </c>
      <c r="B3829" s="22" t="s">
        <v>40803</v>
      </c>
      <c r="L3829" s="24" t="s">
        <v>21946</v>
      </c>
      <c r="M3829" s="24" t="s">
        <v>8340</v>
      </c>
      <c r="O3829" s="3">
        <v>163</v>
      </c>
      <c r="P3829" s="64">
        <v>10</v>
      </c>
      <c r="Q3829" s="64">
        <v>1</v>
      </c>
      <c r="R3829" s="64">
        <v>0</v>
      </c>
      <c r="S3829" s="63" t="s">
        <v>30100</v>
      </c>
      <c r="T3829" s="22" t="s">
        <v>40774</v>
      </c>
      <c r="U3829" s="22">
        <f t="shared" si="58"/>
        <v>13</v>
      </c>
      <c r="V3829" s="22">
        <v>13</v>
      </c>
      <c r="W3829" s="22"/>
      <c r="X3829" s="44" t="s">
        <v>4765</v>
      </c>
      <c r="AK3829" s="24" t="s">
        <v>31534</v>
      </c>
      <c r="AL3829" s="24">
        <v>4038</v>
      </c>
      <c r="AM3829" s="24">
        <v>2</v>
      </c>
      <c r="AN3829" s="24">
        <v>1</v>
      </c>
      <c r="AO3829" s="24" t="s">
        <v>6073</v>
      </c>
      <c r="AP3829" s="24">
        <v>13</v>
      </c>
    </row>
    <row r="3830" spans="1:51" ht="18" customHeight="1">
      <c r="A3830" s="22" t="s">
        <v>40804</v>
      </c>
      <c r="L3830" s="24" t="s">
        <v>21947</v>
      </c>
      <c r="M3830" s="24" t="s">
        <v>8341</v>
      </c>
      <c r="O3830" s="3">
        <v>163</v>
      </c>
      <c r="P3830" s="64">
        <v>10</v>
      </c>
      <c r="Q3830" s="64">
        <v>2</v>
      </c>
      <c r="R3830" s="64">
        <v>0</v>
      </c>
      <c r="S3830" s="63" t="s">
        <v>30101</v>
      </c>
      <c r="T3830" s="22" t="s">
        <v>40774</v>
      </c>
      <c r="U3830" s="22">
        <f t="shared" si="58"/>
        <v>13</v>
      </c>
      <c r="V3830" s="22">
        <v>13</v>
      </c>
      <c r="W3830" s="22"/>
      <c r="X3830" s="44" t="s">
        <v>5158</v>
      </c>
      <c r="AK3830" s="24" t="s">
        <v>31534</v>
      </c>
      <c r="AL3830" s="24">
        <v>4039</v>
      </c>
      <c r="AM3830" s="24">
        <v>5</v>
      </c>
      <c r="AN3830" s="24">
        <v>1</v>
      </c>
      <c r="AO3830" s="24" t="s">
        <v>6074</v>
      </c>
      <c r="AP3830" s="24">
        <v>13</v>
      </c>
    </row>
    <row r="3831" spans="1:51" ht="18" customHeight="1">
      <c r="A3831" s="22" t="s">
        <v>40805</v>
      </c>
      <c r="L3831" s="24" t="s">
        <v>21948</v>
      </c>
      <c r="M3831" s="24" t="s">
        <v>8342</v>
      </c>
      <c r="O3831" s="3">
        <v>163</v>
      </c>
      <c r="P3831" s="64">
        <v>10</v>
      </c>
      <c r="Q3831" s="64">
        <v>2</v>
      </c>
      <c r="R3831" s="64">
        <v>0</v>
      </c>
      <c r="S3831" s="63" t="s">
        <v>21307</v>
      </c>
      <c r="T3831" s="22" t="s">
        <v>40774</v>
      </c>
      <c r="U3831" s="22">
        <f t="shared" si="58"/>
        <v>13</v>
      </c>
      <c r="V3831" s="22">
        <v>13</v>
      </c>
      <c r="W3831" s="22"/>
      <c r="X3831" s="44" t="s">
        <v>4765</v>
      </c>
      <c r="AK3831" s="24" t="s">
        <v>31534</v>
      </c>
      <c r="AL3831" s="24">
        <v>4039</v>
      </c>
      <c r="AM3831" s="24">
        <v>6</v>
      </c>
      <c r="AN3831" s="24">
        <v>1</v>
      </c>
      <c r="AO3831" s="24" t="s">
        <v>6075</v>
      </c>
      <c r="AP3831" s="24">
        <v>13</v>
      </c>
    </row>
    <row r="3832" spans="1:51" ht="18" customHeight="1">
      <c r="A3832" s="22" t="s">
        <v>40806</v>
      </c>
      <c r="D3832" s="63" t="s">
        <v>9922</v>
      </c>
      <c r="E3832" s="63" t="s">
        <v>25013</v>
      </c>
      <c r="O3832" s="3">
        <v>163</v>
      </c>
      <c r="P3832" s="64">
        <v>10</v>
      </c>
      <c r="Q3832" s="64">
        <v>3</v>
      </c>
      <c r="R3832" s="64">
        <v>0</v>
      </c>
      <c r="S3832" s="63" t="s">
        <v>30102</v>
      </c>
      <c r="T3832" s="22" t="s">
        <v>40779</v>
      </c>
      <c r="U3832" s="22">
        <f t="shared" si="58"/>
        <v>17</v>
      </c>
      <c r="V3832" s="22" t="s">
        <v>9149</v>
      </c>
      <c r="W3832" s="22"/>
      <c r="AS3832" s="63" t="s">
        <v>23338</v>
      </c>
      <c r="AT3832" s="63" t="s">
        <v>11626</v>
      </c>
      <c r="AU3832" s="63" t="s">
        <v>13199</v>
      </c>
      <c r="AV3832" s="63" t="s">
        <v>14878</v>
      </c>
      <c r="AY3832" s="63" t="s">
        <v>9149</v>
      </c>
    </row>
    <row r="3833" spans="1:51" ht="18" customHeight="1">
      <c r="A3833" s="22" t="s">
        <v>40807</v>
      </c>
      <c r="B3833" s="22" t="s">
        <v>40808</v>
      </c>
      <c r="L3833" s="24" t="s">
        <v>4465</v>
      </c>
      <c r="M3833" s="24" t="s">
        <v>1836</v>
      </c>
      <c r="O3833" s="3">
        <v>163</v>
      </c>
      <c r="P3833" s="64">
        <v>10</v>
      </c>
      <c r="Q3833" s="64">
        <v>5</v>
      </c>
      <c r="R3833" s="64">
        <v>0</v>
      </c>
      <c r="S3833" s="63" t="s">
        <v>29205</v>
      </c>
      <c r="T3833" s="22" t="s">
        <v>40809</v>
      </c>
      <c r="U3833" s="22">
        <f t="shared" si="58"/>
        <v>13</v>
      </c>
      <c r="V3833" s="22" t="s">
        <v>40810</v>
      </c>
      <c r="W3833" s="22"/>
      <c r="AK3833" s="24" t="s">
        <v>32023</v>
      </c>
      <c r="AO3833" s="24" t="s">
        <v>3419</v>
      </c>
      <c r="AP3833" s="24">
        <v>12</v>
      </c>
    </row>
    <row r="3834" spans="1:51" ht="18" customHeight="1">
      <c r="A3834" s="22" t="s">
        <v>40811</v>
      </c>
      <c r="L3834" s="24" t="s">
        <v>21949</v>
      </c>
      <c r="M3834" s="24" t="s">
        <v>8343</v>
      </c>
      <c r="O3834" s="3">
        <v>163</v>
      </c>
      <c r="P3834" s="64">
        <v>11</v>
      </c>
      <c r="Q3834" s="64">
        <v>3</v>
      </c>
      <c r="R3834" s="64">
        <v>0</v>
      </c>
      <c r="S3834" s="63" t="s">
        <v>30103</v>
      </c>
      <c r="T3834" s="22" t="s">
        <v>40809</v>
      </c>
      <c r="U3834" s="22">
        <f t="shared" si="58"/>
        <v>14</v>
      </c>
      <c r="V3834" s="22">
        <v>14</v>
      </c>
      <c r="W3834" s="22"/>
      <c r="X3834" s="44" t="s">
        <v>5159</v>
      </c>
      <c r="AK3834" s="24" t="s">
        <v>31534</v>
      </c>
      <c r="AL3834" s="24">
        <v>4044</v>
      </c>
      <c r="AM3834" s="24">
        <v>9</v>
      </c>
      <c r="AN3834" s="24">
        <v>1</v>
      </c>
      <c r="AO3834" s="24" t="s">
        <v>6076</v>
      </c>
      <c r="AP3834" s="24">
        <v>14</v>
      </c>
    </row>
    <row r="3835" spans="1:51" ht="18" customHeight="1">
      <c r="A3835" s="22" t="s">
        <v>40812</v>
      </c>
      <c r="B3835" s="22" t="s">
        <v>40813</v>
      </c>
      <c r="H3835" s="24" t="s">
        <v>6760</v>
      </c>
      <c r="I3835" s="24" t="s">
        <v>7229</v>
      </c>
      <c r="O3835" s="3">
        <v>163</v>
      </c>
      <c r="P3835" s="64">
        <v>11</v>
      </c>
      <c r="Q3835" s="64">
        <v>4</v>
      </c>
      <c r="R3835" s="64">
        <v>0</v>
      </c>
      <c r="S3835" s="63" t="s">
        <v>30104</v>
      </c>
      <c r="T3835" s="22" t="s">
        <v>40774</v>
      </c>
      <c r="U3835" s="22">
        <f t="shared" si="58"/>
        <v>14</v>
      </c>
      <c r="V3835" s="22">
        <v>14</v>
      </c>
      <c r="W3835" s="22"/>
      <c r="X3835" s="44" t="s">
        <v>7297</v>
      </c>
      <c r="AH3835" s="24" t="s">
        <v>33050</v>
      </c>
      <c r="AI3835" s="24" t="s">
        <v>7715</v>
      </c>
      <c r="AJ3835" s="24">
        <v>14</v>
      </c>
    </row>
    <row r="3836" spans="1:51" ht="18" customHeight="1">
      <c r="A3836" s="22" t="s">
        <v>40814</v>
      </c>
      <c r="L3836" s="24" t="s">
        <v>21950</v>
      </c>
      <c r="M3836" s="24" t="s">
        <v>8344</v>
      </c>
      <c r="O3836" s="3">
        <v>163</v>
      </c>
      <c r="P3836" s="64">
        <v>11</v>
      </c>
      <c r="Q3836" s="64">
        <v>4</v>
      </c>
      <c r="R3836" s="64">
        <v>0</v>
      </c>
      <c r="S3836" s="63" t="s">
        <v>21308</v>
      </c>
      <c r="T3836" s="22" t="s">
        <v>40774</v>
      </c>
      <c r="U3836" s="22">
        <f t="shared" si="58"/>
        <v>14</v>
      </c>
      <c r="V3836" s="22">
        <v>14</v>
      </c>
      <c r="W3836" s="22"/>
      <c r="X3836" s="44" t="s">
        <v>5160</v>
      </c>
      <c r="AK3836" s="24" t="s">
        <v>31534</v>
      </c>
      <c r="AL3836" s="24">
        <v>4046</v>
      </c>
      <c r="AM3836" s="24">
        <v>5</v>
      </c>
      <c r="AN3836" s="24">
        <v>1</v>
      </c>
      <c r="AO3836" s="24" t="s">
        <v>6077</v>
      </c>
      <c r="AP3836" s="24">
        <v>14</v>
      </c>
    </row>
    <row r="3837" spans="1:51" ht="18" customHeight="1">
      <c r="A3837" s="22" t="s">
        <v>40815</v>
      </c>
      <c r="L3837" s="24" t="s">
        <v>21951</v>
      </c>
      <c r="M3837" s="24" t="s">
        <v>8345</v>
      </c>
      <c r="O3837" s="3">
        <v>163</v>
      </c>
      <c r="P3837" s="64">
        <v>12</v>
      </c>
      <c r="Q3837" s="64">
        <v>1</v>
      </c>
      <c r="R3837" s="64">
        <v>0</v>
      </c>
      <c r="S3837" s="63" t="s">
        <v>21309</v>
      </c>
      <c r="T3837" s="22" t="s">
        <v>40774</v>
      </c>
      <c r="U3837" s="22">
        <f t="shared" si="58"/>
        <v>15</v>
      </c>
      <c r="V3837" s="22">
        <v>15</v>
      </c>
      <c r="W3837" s="22"/>
      <c r="X3837" s="44" t="s">
        <v>4765</v>
      </c>
      <c r="AK3837" s="24" t="s">
        <v>31534</v>
      </c>
      <c r="AL3837" s="24">
        <v>4047</v>
      </c>
      <c r="AM3837" s="24">
        <v>5</v>
      </c>
      <c r="AN3837" s="24">
        <v>1</v>
      </c>
      <c r="AO3837" s="24" t="s">
        <v>6078</v>
      </c>
      <c r="AP3837" s="24">
        <v>15</v>
      </c>
    </row>
    <row r="3838" spans="1:51" ht="18" customHeight="1">
      <c r="A3838" s="22" t="s">
        <v>40816</v>
      </c>
      <c r="L3838" s="24" t="s">
        <v>21952</v>
      </c>
      <c r="M3838" s="24" t="s">
        <v>8346</v>
      </c>
      <c r="O3838" s="3">
        <v>163</v>
      </c>
      <c r="P3838" s="64">
        <v>13</v>
      </c>
      <c r="Q3838" s="64">
        <v>4</v>
      </c>
      <c r="R3838" s="64">
        <v>0</v>
      </c>
      <c r="S3838" s="63" t="s">
        <v>30105</v>
      </c>
      <c r="T3838" s="22" t="s">
        <v>40774</v>
      </c>
      <c r="U3838" s="22">
        <f t="shared" si="58"/>
        <v>16</v>
      </c>
      <c r="V3838" s="22">
        <v>16</v>
      </c>
      <c r="W3838" s="22"/>
      <c r="X3838" s="44" t="s">
        <v>5161</v>
      </c>
      <c r="AK3838" s="24" t="s">
        <v>31534</v>
      </c>
      <c r="AL3838" s="24">
        <v>4053</v>
      </c>
      <c r="AM3838" s="24">
        <v>4</v>
      </c>
      <c r="AN3838" s="24">
        <v>1</v>
      </c>
      <c r="AO3838" s="24" t="s">
        <v>6079</v>
      </c>
      <c r="AP3838" s="24">
        <v>16</v>
      </c>
    </row>
    <row r="3839" spans="1:51" ht="18" customHeight="1">
      <c r="A3839" s="22" t="s">
        <v>40817</v>
      </c>
      <c r="L3839" s="24" t="s">
        <v>21953</v>
      </c>
      <c r="M3839" s="24" t="s">
        <v>8347</v>
      </c>
      <c r="O3839" s="3">
        <v>163</v>
      </c>
      <c r="P3839" s="64">
        <v>14</v>
      </c>
      <c r="Q3839" s="64">
        <v>2</v>
      </c>
      <c r="R3839" s="64">
        <v>0</v>
      </c>
      <c r="S3839" s="63" t="s">
        <v>21310</v>
      </c>
      <c r="T3839" s="22" t="s">
        <v>40774</v>
      </c>
      <c r="U3839" s="22">
        <f t="shared" si="58"/>
        <v>17</v>
      </c>
      <c r="V3839" s="22">
        <v>17</v>
      </c>
      <c r="W3839" s="22"/>
      <c r="X3839" s="44" t="s">
        <v>4765</v>
      </c>
      <c r="AK3839" s="24" t="s">
        <v>31534</v>
      </c>
      <c r="AL3839" s="24">
        <v>4054</v>
      </c>
      <c r="AM3839" s="24">
        <v>7</v>
      </c>
      <c r="AN3839" s="24">
        <v>1</v>
      </c>
      <c r="AO3839" s="24" t="s">
        <v>6080</v>
      </c>
      <c r="AP3839" s="24">
        <v>17</v>
      </c>
    </row>
    <row r="3840" spans="1:51" ht="18" customHeight="1">
      <c r="A3840" s="22" t="s">
        <v>40818</v>
      </c>
      <c r="L3840" s="24" t="s">
        <v>21954</v>
      </c>
      <c r="M3840" s="24" t="s">
        <v>8348</v>
      </c>
      <c r="O3840" s="3">
        <v>163</v>
      </c>
      <c r="P3840" s="64">
        <v>15</v>
      </c>
      <c r="Q3840" s="64">
        <v>3</v>
      </c>
      <c r="R3840" s="64">
        <v>0</v>
      </c>
      <c r="S3840" s="63" t="s">
        <v>21311</v>
      </c>
      <c r="T3840" s="22" t="s">
        <v>40776</v>
      </c>
      <c r="U3840" s="22">
        <f t="shared" si="58"/>
        <v>22</v>
      </c>
      <c r="V3840" s="22">
        <v>22</v>
      </c>
      <c r="W3840" s="22"/>
      <c r="X3840" s="44" t="s">
        <v>4765</v>
      </c>
      <c r="AK3840" s="24" t="s">
        <v>31534</v>
      </c>
      <c r="AL3840" s="24">
        <v>4054</v>
      </c>
      <c r="AM3840" s="24">
        <v>20</v>
      </c>
      <c r="AN3840" s="24">
        <v>1</v>
      </c>
      <c r="AO3840" s="24" t="s">
        <v>6081</v>
      </c>
      <c r="AP3840" s="24">
        <v>22</v>
      </c>
    </row>
    <row r="3841" spans="1:51" ht="18" customHeight="1">
      <c r="A3841" s="22" t="s">
        <v>40819</v>
      </c>
      <c r="L3841" s="24" t="s">
        <v>21955</v>
      </c>
      <c r="M3841" s="24" t="s">
        <v>8350</v>
      </c>
      <c r="O3841" s="3">
        <v>163</v>
      </c>
      <c r="P3841" s="64">
        <v>16</v>
      </c>
      <c r="Q3841" s="64">
        <v>3</v>
      </c>
      <c r="R3841" s="64">
        <v>0</v>
      </c>
      <c r="S3841" s="63" t="s">
        <v>30106</v>
      </c>
      <c r="T3841" s="22" t="s">
        <v>40774</v>
      </c>
      <c r="U3841" s="22">
        <f t="shared" ref="U3841:U3904" si="59">P3841+T3841</f>
        <v>19</v>
      </c>
      <c r="V3841" s="22">
        <v>19</v>
      </c>
      <c r="W3841" s="22"/>
      <c r="X3841" s="44" t="s">
        <v>5163</v>
      </c>
      <c r="AK3841" s="24" t="s">
        <v>31534</v>
      </c>
      <c r="AL3841" s="24">
        <v>4056</v>
      </c>
      <c r="AM3841" s="24">
        <v>1</v>
      </c>
      <c r="AN3841" s="24">
        <v>1</v>
      </c>
      <c r="AO3841" s="24" t="s">
        <v>6083</v>
      </c>
      <c r="AP3841" s="24">
        <v>19</v>
      </c>
    </row>
    <row r="3842" spans="1:51" ht="18" customHeight="1">
      <c r="A3842" s="22" t="s">
        <v>40820</v>
      </c>
      <c r="L3842" s="24" t="s">
        <v>21956</v>
      </c>
      <c r="M3842" s="24" t="s">
        <v>8349</v>
      </c>
      <c r="O3842" s="3">
        <v>163</v>
      </c>
      <c r="P3842" s="64">
        <v>16</v>
      </c>
      <c r="Q3842" s="64">
        <v>4</v>
      </c>
      <c r="R3842" s="64">
        <v>0</v>
      </c>
      <c r="S3842" s="63" t="s">
        <v>21312</v>
      </c>
      <c r="T3842" s="22" t="s">
        <v>40776</v>
      </c>
      <c r="U3842" s="22">
        <f t="shared" si="59"/>
        <v>23</v>
      </c>
      <c r="V3842" s="22">
        <v>23</v>
      </c>
      <c r="W3842" s="22"/>
      <c r="X3842" s="44" t="s">
        <v>5162</v>
      </c>
      <c r="AK3842" s="24" t="s">
        <v>31534</v>
      </c>
      <c r="AL3842" s="24">
        <v>4055</v>
      </c>
      <c r="AM3842" s="24">
        <v>14</v>
      </c>
      <c r="AN3842" s="24">
        <v>1</v>
      </c>
      <c r="AO3842" s="24" t="s">
        <v>6082</v>
      </c>
      <c r="AP3842" s="24">
        <v>23</v>
      </c>
    </row>
    <row r="3843" spans="1:51" ht="18" customHeight="1">
      <c r="A3843" s="22" t="s">
        <v>40821</v>
      </c>
      <c r="L3843" s="24" t="s">
        <v>21957</v>
      </c>
      <c r="M3843" s="24" t="s">
        <v>8351</v>
      </c>
      <c r="O3843" s="3">
        <v>163</v>
      </c>
      <c r="P3843" s="64">
        <v>29</v>
      </c>
      <c r="Q3843" s="64">
        <v>1</v>
      </c>
      <c r="R3843" s="64">
        <v>0</v>
      </c>
      <c r="S3843" s="63" t="s">
        <v>21313</v>
      </c>
      <c r="T3843" s="22" t="s">
        <v>40774</v>
      </c>
      <c r="U3843" s="22">
        <f t="shared" si="59"/>
        <v>32</v>
      </c>
      <c r="V3843" s="22">
        <v>32</v>
      </c>
      <c r="W3843" s="22"/>
      <c r="X3843" s="44" t="s">
        <v>5164</v>
      </c>
      <c r="AK3843" s="24" t="s">
        <v>31534</v>
      </c>
      <c r="AL3843" s="24">
        <v>4058</v>
      </c>
      <c r="AM3843" s="24">
        <v>15</v>
      </c>
      <c r="AN3843" s="24">
        <v>1</v>
      </c>
      <c r="AO3843" s="24" t="s">
        <v>6084</v>
      </c>
      <c r="AP3843" s="24">
        <v>32</v>
      </c>
    </row>
    <row r="3844" spans="1:51" ht="18" customHeight="1">
      <c r="A3844" s="22" t="s">
        <v>40822</v>
      </c>
      <c r="C3844" s="63" t="s">
        <v>17608</v>
      </c>
      <c r="D3844" s="63" t="s">
        <v>17609</v>
      </c>
      <c r="N3844" s="24" t="s">
        <v>18366</v>
      </c>
      <c r="O3844" s="3">
        <v>164</v>
      </c>
      <c r="P3844" s="64">
        <v>3</v>
      </c>
      <c r="Q3844" s="64">
        <v>2</v>
      </c>
      <c r="R3844" s="64">
        <v>1</v>
      </c>
      <c r="S3844" s="63" t="s">
        <v>30107</v>
      </c>
      <c r="T3844" s="22" t="s">
        <v>40823</v>
      </c>
      <c r="U3844" s="22">
        <f t="shared" si="59"/>
        <v>10</v>
      </c>
      <c r="V3844" s="22" t="s">
        <v>4762</v>
      </c>
      <c r="W3844" s="22"/>
      <c r="X3844" s="44" t="s">
        <v>18367</v>
      </c>
      <c r="Y3844" s="24" t="s">
        <v>11330</v>
      </c>
      <c r="Z3844" s="24" t="s">
        <v>32145</v>
      </c>
      <c r="AA3844" s="24" t="s">
        <v>18368</v>
      </c>
      <c r="AB3844" s="24" t="s">
        <v>4762</v>
      </c>
    </row>
    <row r="3845" spans="1:51" ht="18" customHeight="1">
      <c r="A3845" s="22" t="s">
        <v>40824</v>
      </c>
      <c r="B3845" s="22" t="s">
        <v>40825</v>
      </c>
      <c r="F3845" s="24" t="s">
        <v>9001</v>
      </c>
      <c r="G3845" s="24" t="s">
        <v>19332</v>
      </c>
      <c r="O3845" s="3">
        <v>164</v>
      </c>
      <c r="P3845" s="64">
        <v>4</v>
      </c>
      <c r="Q3845" s="64">
        <v>3</v>
      </c>
      <c r="R3845" s="64">
        <v>0</v>
      </c>
      <c r="S3845" s="63" t="s">
        <v>30108</v>
      </c>
      <c r="T3845" s="22" t="s">
        <v>40826</v>
      </c>
      <c r="U3845" s="22">
        <f t="shared" si="59"/>
        <v>11</v>
      </c>
      <c r="V3845" s="22" t="s">
        <v>7301</v>
      </c>
      <c r="W3845" s="22"/>
      <c r="X3845" s="44" t="s">
        <v>9025</v>
      </c>
      <c r="AD3845" s="24" t="s">
        <v>31662</v>
      </c>
      <c r="AF3845" s="24" t="s">
        <v>9555</v>
      </c>
      <c r="AG3845" s="26" t="s">
        <v>7301</v>
      </c>
    </row>
    <row r="3846" spans="1:51" ht="18" customHeight="1">
      <c r="A3846" s="22" t="s">
        <v>40827</v>
      </c>
      <c r="D3846" s="63" t="s">
        <v>10385</v>
      </c>
      <c r="E3846" s="63" t="s">
        <v>25014</v>
      </c>
      <c r="O3846" s="3">
        <v>164</v>
      </c>
      <c r="P3846" s="64">
        <v>5</v>
      </c>
      <c r="Q3846" s="64">
        <v>5</v>
      </c>
      <c r="R3846" s="64">
        <v>1</v>
      </c>
      <c r="S3846" s="63" t="s">
        <v>21315</v>
      </c>
      <c r="T3846" s="22" t="s">
        <v>40826</v>
      </c>
      <c r="U3846" s="22">
        <f t="shared" si="59"/>
        <v>12</v>
      </c>
      <c r="V3846" s="22" t="s">
        <v>7310</v>
      </c>
      <c r="W3846" s="22"/>
      <c r="AS3846" s="63" t="s">
        <v>23339</v>
      </c>
      <c r="AT3846" s="63" t="s">
        <v>12078</v>
      </c>
      <c r="AU3846" s="63" t="s">
        <v>13659</v>
      </c>
      <c r="AV3846" s="63" t="s">
        <v>15703</v>
      </c>
      <c r="AW3846" s="44" t="s">
        <v>15704</v>
      </c>
      <c r="AX3846" s="44" t="s">
        <v>30109</v>
      </c>
      <c r="AY3846" s="63" t="s">
        <v>7310</v>
      </c>
    </row>
    <row r="3847" spans="1:51" ht="18" customHeight="1">
      <c r="A3847" s="22" t="s">
        <v>40828</v>
      </c>
      <c r="L3847" s="24" t="s">
        <v>2175</v>
      </c>
      <c r="M3847" s="24" t="s">
        <v>2176</v>
      </c>
      <c r="O3847" s="3">
        <v>164</v>
      </c>
      <c r="P3847" s="64">
        <v>5</v>
      </c>
      <c r="Q3847" s="64">
        <v>5</v>
      </c>
      <c r="R3847" s="64">
        <v>0</v>
      </c>
      <c r="S3847" s="63" t="s">
        <v>30110</v>
      </c>
      <c r="T3847" s="22" t="s">
        <v>40829</v>
      </c>
      <c r="U3847" s="22">
        <f t="shared" si="59"/>
        <v>12</v>
      </c>
      <c r="V3847" s="22">
        <v>12</v>
      </c>
      <c r="W3847" s="22"/>
      <c r="AK3847" s="24" t="s">
        <v>33051</v>
      </c>
      <c r="AO3847" s="24" t="s">
        <v>3593</v>
      </c>
      <c r="AP3847" s="24">
        <v>12</v>
      </c>
    </row>
    <row r="3848" spans="1:51" ht="18" customHeight="1">
      <c r="A3848" s="22" t="s">
        <v>40830</v>
      </c>
      <c r="L3848" s="24" t="s">
        <v>21958</v>
      </c>
      <c r="M3848" s="24" t="s">
        <v>4390</v>
      </c>
      <c r="O3848" s="3">
        <v>164</v>
      </c>
      <c r="P3848" s="64">
        <v>7</v>
      </c>
      <c r="Q3848" s="64">
        <v>4</v>
      </c>
      <c r="R3848" s="64">
        <v>0</v>
      </c>
      <c r="S3848" s="63" t="s">
        <v>21316</v>
      </c>
      <c r="T3848" s="22" t="s">
        <v>40829</v>
      </c>
      <c r="U3848" s="22">
        <f t="shared" si="59"/>
        <v>14</v>
      </c>
      <c r="V3848" s="22">
        <v>14</v>
      </c>
      <c r="W3848" s="22"/>
      <c r="X3848" s="44" t="s">
        <v>5120</v>
      </c>
      <c r="AK3848" s="24" t="s">
        <v>31534</v>
      </c>
      <c r="AL3848" s="24">
        <v>3822</v>
      </c>
      <c r="AM3848" s="24">
        <v>13</v>
      </c>
      <c r="AN3848" s="24">
        <v>1</v>
      </c>
      <c r="AO3848" s="24" t="s">
        <v>6020</v>
      </c>
      <c r="AP3848" s="24">
        <v>14</v>
      </c>
    </row>
    <row r="3849" spans="1:51" ht="18" customHeight="1">
      <c r="A3849" s="22" t="s">
        <v>40831</v>
      </c>
      <c r="L3849" s="24" t="s">
        <v>2177</v>
      </c>
      <c r="M3849" s="24" t="s">
        <v>2178</v>
      </c>
      <c r="O3849" s="3">
        <v>164</v>
      </c>
      <c r="P3849" s="64">
        <v>7</v>
      </c>
      <c r="Q3849" s="64">
        <v>5</v>
      </c>
      <c r="R3849" s="64">
        <v>0</v>
      </c>
      <c r="S3849" s="63" t="s">
        <v>30111</v>
      </c>
      <c r="T3849" s="22" t="s">
        <v>40832</v>
      </c>
      <c r="U3849" s="22">
        <f t="shared" si="59"/>
        <v>14</v>
      </c>
      <c r="V3849" s="22">
        <v>14</v>
      </c>
      <c r="W3849" s="22"/>
      <c r="AK3849" s="24" t="s">
        <v>33052</v>
      </c>
      <c r="AO3849" s="24" t="s">
        <v>3594</v>
      </c>
      <c r="AP3849" s="24">
        <v>13</v>
      </c>
    </row>
    <row r="3850" spans="1:51" ht="18" customHeight="1">
      <c r="A3850" s="22" t="s">
        <v>40833</v>
      </c>
      <c r="L3850" s="24" t="s">
        <v>21959</v>
      </c>
      <c r="M3850" s="24" t="s">
        <v>4391</v>
      </c>
      <c r="O3850" s="3">
        <v>164</v>
      </c>
      <c r="P3850" s="64">
        <v>7</v>
      </c>
      <c r="Q3850" s="64">
        <v>5</v>
      </c>
      <c r="R3850" s="64">
        <v>0</v>
      </c>
      <c r="S3850" s="63" t="s">
        <v>30112</v>
      </c>
      <c r="T3850" s="22" t="s">
        <v>40832</v>
      </c>
      <c r="U3850" s="22">
        <f t="shared" si="59"/>
        <v>14</v>
      </c>
      <c r="V3850" s="22">
        <v>14</v>
      </c>
      <c r="W3850" s="22"/>
      <c r="X3850" s="44" t="s">
        <v>5121</v>
      </c>
      <c r="AK3850" s="24" t="s">
        <v>31534</v>
      </c>
      <c r="AL3850" s="24">
        <v>3822</v>
      </c>
      <c r="AM3850" s="24">
        <v>16</v>
      </c>
      <c r="AN3850" s="24">
        <v>1</v>
      </c>
      <c r="AO3850" s="24" t="s">
        <v>6021</v>
      </c>
      <c r="AP3850" s="24">
        <v>14</v>
      </c>
    </row>
    <row r="3851" spans="1:51" ht="18" customHeight="1">
      <c r="A3851" s="22" t="s">
        <v>40834</v>
      </c>
      <c r="H3851" s="24" t="s">
        <v>6761</v>
      </c>
      <c r="I3851" s="24" t="s">
        <v>7230</v>
      </c>
      <c r="O3851" s="3">
        <v>164</v>
      </c>
      <c r="P3851" s="64">
        <v>8</v>
      </c>
      <c r="Q3851" s="64">
        <v>1</v>
      </c>
      <c r="R3851" s="64">
        <v>0</v>
      </c>
      <c r="S3851" s="63" t="s">
        <v>30113</v>
      </c>
      <c r="T3851" s="22" t="s">
        <v>40502</v>
      </c>
      <c r="U3851" s="22">
        <f t="shared" si="59"/>
        <v>15</v>
      </c>
      <c r="V3851" s="22">
        <v>15</v>
      </c>
      <c r="W3851" s="22"/>
      <c r="X3851" s="44" t="s">
        <v>7297</v>
      </c>
      <c r="AH3851" s="24" t="s">
        <v>32109</v>
      </c>
      <c r="AI3851" s="24" t="s">
        <v>7716</v>
      </c>
      <c r="AJ3851" s="24">
        <v>15</v>
      </c>
    </row>
    <row r="3852" spans="1:51" ht="18" customHeight="1">
      <c r="A3852" s="22" t="s">
        <v>40835</v>
      </c>
      <c r="D3852" s="63" t="s">
        <v>11191</v>
      </c>
      <c r="E3852" s="63" t="s">
        <v>25015</v>
      </c>
      <c r="O3852" s="3">
        <v>164</v>
      </c>
      <c r="P3852" s="64">
        <v>8</v>
      </c>
      <c r="Q3852" s="64">
        <v>2</v>
      </c>
      <c r="R3852" s="64">
        <v>1</v>
      </c>
      <c r="S3852" s="63" t="s">
        <v>30114</v>
      </c>
      <c r="T3852" s="22" t="s">
        <v>40836</v>
      </c>
      <c r="U3852" s="22">
        <f t="shared" si="59"/>
        <v>15</v>
      </c>
      <c r="V3852" s="22" t="s">
        <v>40837</v>
      </c>
      <c r="W3852" s="22"/>
      <c r="AS3852" s="63" t="s">
        <v>23340</v>
      </c>
      <c r="AT3852" s="63" t="s">
        <v>12783</v>
      </c>
      <c r="AU3852" s="63" t="s">
        <v>14410</v>
      </c>
      <c r="AV3852" s="63" t="s">
        <v>17214</v>
      </c>
      <c r="AW3852" s="44" t="s">
        <v>17215</v>
      </c>
      <c r="AX3852" s="44" t="s">
        <v>17216</v>
      </c>
      <c r="AY3852" s="63" t="s">
        <v>14690</v>
      </c>
    </row>
    <row r="3853" spans="1:51" ht="18" customHeight="1">
      <c r="A3853" s="22" t="s">
        <v>40838</v>
      </c>
      <c r="L3853" s="24" t="s">
        <v>2179</v>
      </c>
      <c r="M3853" s="24" t="s">
        <v>2180</v>
      </c>
      <c r="O3853" s="3">
        <v>164</v>
      </c>
      <c r="P3853" s="64">
        <v>8</v>
      </c>
      <c r="Q3853" s="64">
        <v>3</v>
      </c>
      <c r="R3853" s="64">
        <v>0</v>
      </c>
      <c r="S3853" s="63" t="s">
        <v>30115</v>
      </c>
      <c r="T3853" s="22" t="s">
        <v>40839</v>
      </c>
      <c r="U3853" s="22">
        <f t="shared" si="59"/>
        <v>15</v>
      </c>
      <c r="V3853" s="22">
        <v>15</v>
      </c>
      <c r="W3853" s="22"/>
      <c r="AK3853" s="24" t="s">
        <v>33053</v>
      </c>
      <c r="AO3853" s="24" t="s">
        <v>3595</v>
      </c>
      <c r="AP3853" s="24">
        <v>15</v>
      </c>
    </row>
    <row r="3854" spans="1:51" ht="18" customHeight="1">
      <c r="A3854" s="22" t="s">
        <v>40840</v>
      </c>
      <c r="L3854" s="24" t="s">
        <v>21960</v>
      </c>
      <c r="M3854" s="24" t="s">
        <v>4028</v>
      </c>
      <c r="O3854" s="3">
        <v>164</v>
      </c>
      <c r="P3854" s="64">
        <v>9</v>
      </c>
      <c r="Q3854" s="64">
        <v>4</v>
      </c>
      <c r="R3854" s="64">
        <v>0</v>
      </c>
      <c r="S3854" s="63" t="s">
        <v>21317</v>
      </c>
      <c r="T3854" s="22" t="s">
        <v>40839</v>
      </c>
      <c r="U3854" s="22">
        <f t="shared" si="59"/>
        <v>16</v>
      </c>
      <c r="V3854" s="22">
        <v>16</v>
      </c>
      <c r="W3854" s="22"/>
      <c r="X3854" s="44" t="s">
        <v>4893</v>
      </c>
      <c r="AK3854" s="24" t="s">
        <v>31534</v>
      </c>
      <c r="AL3854" s="24">
        <v>1516</v>
      </c>
      <c r="AM3854" s="24">
        <v>6</v>
      </c>
      <c r="AN3854" s="24">
        <v>1</v>
      </c>
      <c r="AO3854" s="24" t="s">
        <v>5658</v>
      </c>
      <c r="AP3854" s="24">
        <v>16</v>
      </c>
    </row>
    <row r="3855" spans="1:51" ht="18" customHeight="1">
      <c r="A3855" s="22" t="s">
        <v>40841</v>
      </c>
      <c r="L3855" s="24" t="s">
        <v>21961</v>
      </c>
      <c r="M3855" s="24" t="s">
        <v>4392</v>
      </c>
      <c r="O3855" s="3">
        <v>164</v>
      </c>
      <c r="P3855" s="64">
        <v>9</v>
      </c>
      <c r="Q3855" s="64">
        <v>5</v>
      </c>
      <c r="R3855" s="64">
        <v>0</v>
      </c>
      <c r="S3855" s="63" t="s">
        <v>30116</v>
      </c>
      <c r="T3855" s="22" t="s">
        <v>40839</v>
      </c>
      <c r="U3855" s="22">
        <f t="shared" si="59"/>
        <v>16</v>
      </c>
      <c r="V3855" s="22">
        <v>16</v>
      </c>
      <c r="W3855" s="22"/>
      <c r="X3855" s="44" t="s">
        <v>5121</v>
      </c>
      <c r="AK3855" s="24" t="s">
        <v>31534</v>
      </c>
      <c r="AL3855" s="24">
        <v>3831</v>
      </c>
      <c r="AM3855" s="24">
        <v>2</v>
      </c>
      <c r="AN3855" s="24">
        <v>1</v>
      </c>
      <c r="AO3855" s="24" t="s">
        <v>6022</v>
      </c>
      <c r="AP3855" s="24">
        <v>16</v>
      </c>
    </row>
    <row r="3856" spans="1:51" ht="18" customHeight="1">
      <c r="A3856" s="22" t="s">
        <v>40842</v>
      </c>
      <c r="D3856" s="63" t="s">
        <v>10387</v>
      </c>
      <c r="E3856" s="63" t="s">
        <v>25016</v>
      </c>
      <c r="O3856" s="3">
        <v>164</v>
      </c>
      <c r="P3856" s="64">
        <v>10</v>
      </c>
      <c r="Q3856" s="64">
        <v>2</v>
      </c>
      <c r="R3856" s="64">
        <v>1</v>
      </c>
      <c r="S3856" s="63" t="s">
        <v>30117</v>
      </c>
      <c r="T3856" s="22" t="s">
        <v>40843</v>
      </c>
      <c r="U3856" s="22">
        <f t="shared" si="59"/>
        <v>17</v>
      </c>
      <c r="V3856" s="22" t="s">
        <v>9149</v>
      </c>
      <c r="W3856" s="22"/>
      <c r="AS3856" s="63" t="s">
        <v>23341</v>
      </c>
      <c r="AT3856" s="63" t="s">
        <v>12080</v>
      </c>
      <c r="AU3856" s="63" t="s">
        <v>13661</v>
      </c>
      <c r="AV3856" s="63" t="s">
        <v>15706</v>
      </c>
      <c r="AW3856" s="44" t="s">
        <v>15707</v>
      </c>
      <c r="AX3856" s="44" t="s">
        <v>15708</v>
      </c>
      <c r="AY3856" s="63" t="s">
        <v>9149</v>
      </c>
    </row>
    <row r="3857" spans="1:51" ht="18" customHeight="1">
      <c r="A3857" s="22" t="s">
        <v>40844</v>
      </c>
      <c r="L3857" s="24" t="s">
        <v>21962</v>
      </c>
      <c r="M3857" s="24" t="s">
        <v>4393</v>
      </c>
      <c r="O3857" s="3">
        <v>164</v>
      </c>
      <c r="P3857" s="64">
        <v>11</v>
      </c>
      <c r="Q3857" s="64">
        <v>1</v>
      </c>
      <c r="R3857" s="64">
        <v>0</v>
      </c>
      <c r="S3857" s="63" t="s">
        <v>30118</v>
      </c>
      <c r="T3857" s="22" t="s">
        <v>40845</v>
      </c>
      <c r="U3857" s="22">
        <f t="shared" si="59"/>
        <v>18</v>
      </c>
      <c r="V3857" s="22">
        <v>18</v>
      </c>
      <c r="W3857" s="22"/>
      <c r="X3857" s="44" t="s">
        <v>5122</v>
      </c>
      <c r="AK3857" s="24" t="s">
        <v>31534</v>
      </c>
      <c r="AL3857" s="24">
        <v>3834</v>
      </c>
      <c r="AM3857" s="24">
        <v>4</v>
      </c>
      <c r="AN3857" s="24">
        <v>1</v>
      </c>
      <c r="AO3857" s="24" t="s">
        <v>6023</v>
      </c>
      <c r="AP3857" s="24">
        <v>18</v>
      </c>
    </row>
    <row r="3858" spans="1:51" ht="18" customHeight="1">
      <c r="A3858" s="22" t="s">
        <v>40846</v>
      </c>
      <c r="B3858" s="22" t="s">
        <v>40847</v>
      </c>
      <c r="D3858" s="63" t="s">
        <v>10386</v>
      </c>
      <c r="E3858" s="63" t="s">
        <v>25017</v>
      </c>
      <c r="O3858" s="3">
        <v>164</v>
      </c>
      <c r="P3858" s="64">
        <v>11</v>
      </c>
      <c r="Q3858" s="64">
        <v>2</v>
      </c>
      <c r="R3858" s="64">
        <v>1</v>
      </c>
      <c r="S3858" s="63" t="s">
        <v>21318</v>
      </c>
      <c r="T3858" s="22" t="s">
        <v>40845</v>
      </c>
      <c r="U3858" s="22">
        <f t="shared" si="59"/>
        <v>18</v>
      </c>
      <c r="V3858" s="22" t="s">
        <v>40848</v>
      </c>
      <c r="W3858" s="22"/>
      <c r="AS3858" s="63" t="s">
        <v>23342</v>
      </c>
      <c r="AT3858" s="63" t="s">
        <v>12079</v>
      </c>
      <c r="AU3858" s="63" t="s">
        <v>13660</v>
      </c>
      <c r="AV3858" s="63" t="s">
        <v>15705</v>
      </c>
      <c r="AX3858" s="44" t="s">
        <v>30119</v>
      </c>
      <c r="AY3858" s="63" t="s">
        <v>14746</v>
      </c>
    </row>
    <row r="3859" spans="1:51" ht="18" customHeight="1">
      <c r="A3859" s="22" t="s">
        <v>40849</v>
      </c>
      <c r="B3859" s="22" t="s">
        <v>40850</v>
      </c>
      <c r="L3859" s="24" t="s">
        <v>21963</v>
      </c>
      <c r="M3859" s="24" t="s">
        <v>4394</v>
      </c>
      <c r="O3859" s="3">
        <v>164</v>
      </c>
      <c r="P3859" s="64">
        <v>11</v>
      </c>
      <c r="Q3859" s="64">
        <v>2</v>
      </c>
      <c r="R3859" s="64">
        <v>0</v>
      </c>
      <c r="S3859" s="63" t="s">
        <v>30120</v>
      </c>
      <c r="T3859" s="22" t="s">
        <v>40845</v>
      </c>
      <c r="U3859" s="22">
        <f t="shared" si="59"/>
        <v>18</v>
      </c>
      <c r="V3859" s="22">
        <v>18</v>
      </c>
      <c r="W3859" s="22"/>
      <c r="X3859" s="44" t="s">
        <v>5123</v>
      </c>
      <c r="AK3859" s="24" t="s">
        <v>31534</v>
      </c>
      <c r="AL3859" s="24">
        <v>3834</v>
      </c>
      <c r="AM3859" s="24">
        <v>7</v>
      </c>
      <c r="AN3859" s="24">
        <v>1</v>
      </c>
      <c r="AO3859" s="24" t="s">
        <v>6024</v>
      </c>
      <c r="AP3859" s="24">
        <v>18</v>
      </c>
    </row>
    <row r="3860" spans="1:51" ht="18" customHeight="1">
      <c r="A3860" s="22" t="s">
        <v>40851</v>
      </c>
      <c r="L3860" s="24" t="s">
        <v>21964</v>
      </c>
      <c r="M3860" s="24" t="s">
        <v>4395</v>
      </c>
      <c r="O3860" s="3">
        <v>164</v>
      </c>
      <c r="P3860" s="64">
        <v>12</v>
      </c>
      <c r="Q3860" s="64">
        <v>1</v>
      </c>
      <c r="R3860" s="64">
        <v>0</v>
      </c>
      <c r="S3860" s="63" t="s">
        <v>30121</v>
      </c>
      <c r="T3860" s="22" t="s">
        <v>40852</v>
      </c>
      <c r="U3860" s="22">
        <f t="shared" si="59"/>
        <v>19</v>
      </c>
      <c r="V3860" s="22">
        <v>19</v>
      </c>
      <c r="W3860" s="22"/>
      <c r="X3860" s="44" t="s">
        <v>5124</v>
      </c>
      <c r="AK3860" s="24" t="s">
        <v>31534</v>
      </c>
      <c r="AL3860" s="24">
        <v>3836</v>
      </c>
      <c r="AM3860" s="24">
        <v>6</v>
      </c>
      <c r="AN3860" s="24">
        <v>1</v>
      </c>
      <c r="AO3860" s="24" t="s">
        <v>6025</v>
      </c>
      <c r="AP3860" s="24">
        <v>19</v>
      </c>
    </row>
    <row r="3861" spans="1:51" ht="18" customHeight="1">
      <c r="A3861" s="22" t="s">
        <v>40853</v>
      </c>
      <c r="L3861" s="24" t="s">
        <v>2181</v>
      </c>
      <c r="M3861" s="24" t="s">
        <v>2182</v>
      </c>
      <c r="O3861" s="3">
        <v>164</v>
      </c>
      <c r="P3861" s="64">
        <v>12</v>
      </c>
      <c r="Q3861" s="64">
        <v>5</v>
      </c>
      <c r="R3861" s="64">
        <v>0</v>
      </c>
      <c r="S3861" s="63" t="s">
        <v>30122</v>
      </c>
      <c r="T3861" s="22" t="s">
        <v>40854</v>
      </c>
      <c r="U3861" s="22">
        <f t="shared" si="59"/>
        <v>19</v>
      </c>
      <c r="V3861" s="22">
        <v>19</v>
      </c>
      <c r="W3861" s="22"/>
      <c r="AK3861" s="24" t="s">
        <v>33054</v>
      </c>
      <c r="AO3861" s="24" t="s">
        <v>3596</v>
      </c>
      <c r="AP3861" s="24">
        <v>0</v>
      </c>
    </row>
    <row r="3862" spans="1:51" ht="18" customHeight="1">
      <c r="A3862" s="22" t="s">
        <v>40855</v>
      </c>
      <c r="L3862" s="24" t="s">
        <v>21965</v>
      </c>
      <c r="M3862" s="24" t="s">
        <v>4396</v>
      </c>
      <c r="O3862" s="3">
        <v>164</v>
      </c>
      <c r="P3862" s="64">
        <v>14</v>
      </c>
      <c r="Q3862" s="64">
        <v>1</v>
      </c>
      <c r="R3862" s="64">
        <v>0</v>
      </c>
      <c r="S3862" s="63" t="s">
        <v>21319</v>
      </c>
      <c r="T3862" s="22" t="s">
        <v>40854</v>
      </c>
      <c r="U3862" s="22">
        <f t="shared" si="59"/>
        <v>21</v>
      </c>
      <c r="V3862" s="22">
        <v>21</v>
      </c>
      <c r="W3862" s="22"/>
      <c r="X3862" s="44" t="s">
        <v>5125</v>
      </c>
      <c r="AK3862" s="24" t="s">
        <v>31534</v>
      </c>
      <c r="AL3862" s="24">
        <v>3841</v>
      </c>
      <c r="AM3862" s="24">
        <v>1</v>
      </c>
      <c r="AN3862" s="24">
        <v>1</v>
      </c>
      <c r="AO3862" s="24" t="s">
        <v>6026</v>
      </c>
      <c r="AP3862" s="24">
        <v>21</v>
      </c>
    </row>
    <row r="3863" spans="1:51" ht="18" customHeight="1">
      <c r="A3863" s="22" t="s">
        <v>40856</v>
      </c>
      <c r="B3863" s="22" t="s">
        <v>40857</v>
      </c>
      <c r="L3863" s="24" t="s">
        <v>2183</v>
      </c>
      <c r="M3863" s="24" t="s">
        <v>2184</v>
      </c>
      <c r="O3863" s="3">
        <v>164</v>
      </c>
      <c r="P3863" s="64">
        <v>15</v>
      </c>
      <c r="Q3863" s="64">
        <v>4</v>
      </c>
      <c r="R3863" s="64">
        <v>0</v>
      </c>
      <c r="S3863" s="63" t="s">
        <v>25757</v>
      </c>
      <c r="T3863" s="22" t="s">
        <v>40858</v>
      </c>
      <c r="U3863" s="22">
        <f t="shared" si="59"/>
        <v>22</v>
      </c>
      <c r="V3863" s="22">
        <v>22</v>
      </c>
      <c r="W3863" s="22"/>
      <c r="AK3863" s="24" t="s">
        <v>32150</v>
      </c>
      <c r="AO3863" s="24" t="s">
        <v>3597</v>
      </c>
      <c r="AP3863" s="24">
        <v>22</v>
      </c>
    </row>
    <row r="3864" spans="1:51" ht="18" customHeight="1">
      <c r="A3864" s="22" t="s">
        <v>40859</v>
      </c>
      <c r="J3864" s="24" t="s">
        <v>10658</v>
      </c>
      <c r="K3864" s="24" t="s">
        <v>10659</v>
      </c>
      <c r="O3864" s="3">
        <v>165</v>
      </c>
      <c r="P3864" s="64">
        <v>4</v>
      </c>
      <c r="Q3864" s="64">
        <v>1</v>
      </c>
      <c r="R3864" s="64">
        <v>0</v>
      </c>
      <c r="S3864" s="63" t="s">
        <v>30123</v>
      </c>
      <c r="T3864" s="22" t="s">
        <v>40860</v>
      </c>
      <c r="U3864" s="22">
        <f t="shared" si="59"/>
        <v>11</v>
      </c>
      <c r="V3864" s="22">
        <v>11</v>
      </c>
      <c r="W3864" s="22"/>
      <c r="X3864" s="44" t="s">
        <v>30124</v>
      </c>
      <c r="AQ3864" s="24" t="s">
        <v>8524</v>
      </c>
      <c r="AR3864" s="24">
        <v>11</v>
      </c>
    </row>
    <row r="3865" spans="1:51" ht="18" customHeight="1">
      <c r="A3865" s="22" t="s">
        <v>40861</v>
      </c>
      <c r="H3865" s="24" t="s">
        <v>6762</v>
      </c>
      <c r="I3865" s="24" t="s">
        <v>7231</v>
      </c>
      <c r="O3865" s="3">
        <v>166</v>
      </c>
      <c r="P3865" s="64">
        <v>1</v>
      </c>
      <c r="Q3865" s="64">
        <v>5</v>
      </c>
      <c r="R3865" s="64">
        <v>0</v>
      </c>
      <c r="S3865" s="63" t="s">
        <v>42776</v>
      </c>
      <c r="T3865" s="22" t="s">
        <v>40860</v>
      </c>
      <c r="U3865" s="22">
        <f t="shared" si="59"/>
        <v>8</v>
      </c>
      <c r="V3865" s="22">
        <v>8</v>
      </c>
      <c r="W3865" s="22"/>
      <c r="X3865" s="44" t="s">
        <v>7297</v>
      </c>
      <c r="AH3865" s="24" t="s">
        <v>26121</v>
      </c>
      <c r="AI3865" s="24" t="s">
        <v>7717</v>
      </c>
      <c r="AJ3865" s="24">
        <v>8</v>
      </c>
    </row>
    <row r="3866" spans="1:51" ht="18" customHeight="1">
      <c r="A3866" s="22" t="s">
        <v>40862</v>
      </c>
      <c r="D3866" s="63" t="s">
        <v>9777</v>
      </c>
      <c r="E3866" s="63" t="s">
        <v>25018</v>
      </c>
      <c r="O3866" s="3">
        <v>166</v>
      </c>
      <c r="P3866" s="64">
        <v>4</v>
      </c>
      <c r="Q3866" s="64">
        <v>3</v>
      </c>
      <c r="R3866" s="64">
        <v>0</v>
      </c>
      <c r="S3866" s="63" t="s">
        <v>30125</v>
      </c>
      <c r="T3866" s="22" t="s">
        <v>40863</v>
      </c>
      <c r="U3866" s="22">
        <f t="shared" si="59"/>
        <v>11</v>
      </c>
      <c r="V3866" s="22" t="s">
        <v>7301</v>
      </c>
      <c r="W3866" s="22"/>
      <c r="AS3866" s="63" t="s">
        <v>23797</v>
      </c>
      <c r="AT3866" s="63" t="s">
        <v>11483</v>
      </c>
      <c r="AU3866" s="63" t="s">
        <v>13054</v>
      </c>
      <c r="AV3866" s="63" t="s">
        <v>14724</v>
      </c>
      <c r="AY3866" s="63" t="s">
        <v>7301</v>
      </c>
    </row>
    <row r="3867" spans="1:51" ht="18" customHeight="1">
      <c r="A3867" s="22" t="s">
        <v>40864</v>
      </c>
      <c r="L3867" s="24" t="s">
        <v>21967</v>
      </c>
      <c r="M3867" s="24" t="s">
        <v>8322</v>
      </c>
      <c r="O3867" s="3">
        <v>166</v>
      </c>
      <c r="P3867" s="64">
        <v>9</v>
      </c>
      <c r="Q3867" s="64">
        <v>1</v>
      </c>
      <c r="R3867" s="64">
        <v>0</v>
      </c>
      <c r="S3867" s="63" t="s">
        <v>21321</v>
      </c>
      <c r="T3867" s="22" t="s">
        <v>40863</v>
      </c>
      <c r="U3867" s="22">
        <f t="shared" si="59"/>
        <v>16</v>
      </c>
      <c r="V3867" s="22">
        <v>16</v>
      </c>
      <c r="W3867" s="22"/>
      <c r="X3867" s="44" t="s">
        <v>5146</v>
      </c>
      <c r="AK3867" s="24" t="s">
        <v>31534</v>
      </c>
      <c r="AL3867" s="24">
        <v>3927</v>
      </c>
      <c r="AM3867" s="24">
        <v>6</v>
      </c>
      <c r="AN3867" s="24">
        <v>1</v>
      </c>
      <c r="AO3867" s="24" t="s">
        <v>6055</v>
      </c>
      <c r="AP3867" s="24">
        <v>16</v>
      </c>
    </row>
    <row r="3868" spans="1:51" ht="18" customHeight="1">
      <c r="A3868" s="22" t="s">
        <v>40865</v>
      </c>
      <c r="L3868" s="24" t="s">
        <v>21968</v>
      </c>
      <c r="M3868" s="24" t="s">
        <v>8323</v>
      </c>
      <c r="O3868" s="3">
        <v>166</v>
      </c>
      <c r="P3868" s="64">
        <v>9</v>
      </c>
      <c r="Q3868" s="64">
        <v>1</v>
      </c>
      <c r="R3868" s="64">
        <v>0</v>
      </c>
      <c r="S3868" s="63" t="s">
        <v>21322</v>
      </c>
      <c r="T3868" s="22" t="s">
        <v>40863</v>
      </c>
      <c r="U3868" s="22">
        <f t="shared" si="59"/>
        <v>16</v>
      </c>
      <c r="V3868" s="22">
        <v>16</v>
      </c>
      <c r="W3868" s="22"/>
      <c r="X3868" s="44" t="s">
        <v>4765</v>
      </c>
      <c r="AK3868" s="24" t="s">
        <v>31534</v>
      </c>
      <c r="AL3868" s="24">
        <v>3927</v>
      </c>
      <c r="AM3868" s="24">
        <v>7</v>
      </c>
      <c r="AN3868" s="24">
        <v>1</v>
      </c>
      <c r="AO3868" s="24" t="s">
        <v>6056</v>
      </c>
      <c r="AP3868" s="24">
        <v>16</v>
      </c>
    </row>
    <row r="3869" spans="1:51" ht="18" customHeight="1">
      <c r="A3869" s="22" t="s">
        <v>40866</v>
      </c>
      <c r="B3869" s="22" t="s">
        <v>40867</v>
      </c>
      <c r="L3869" s="24" t="s">
        <v>36</v>
      </c>
      <c r="M3869" s="24" t="s">
        <v>37</v>
      </c>
      <c r="O3869" s="3">
        <v>166</v>
      </c>
      <c r="P3869" s="64">
        <v>9</v>
      </c>
      <c r="Q3869" s="64">
        <v>3</v>
      </c>
      <c r="R3869" s="64">
        <v>0</v>
      </c>
      <c r="S3869" s="63" t="s">
        <v>20033</v>
      </c>
      <c r="T3869" s="22" t="s">
        <v>40863</v>
      </c>
      <c r="U3869" s="22">
        <f t="shared" si="59"/>
        <v>16</v>
      </c>
      <c r="V3869" s="22">
        <v>16</v>
      </c>
      <c r="W3869" s="22"/>
      <c r="AK3869" s="24" t="s">
        <v>33055</v>
      </c>
      <c r="AO3869" s="24" t="s">
        <v>2479</v>
      </c>
      <c r="AP3869" s="24">
        <v>16</v>
      </c>
    </row>
    <row r="3870" spans="1:51" ht="18" customHeight="1">
      <c r="A3870" s="22" t="s">
        <v>40868</v>
      </c>
      <c r="J3870" s="24" t="s">
        <v>7830</v>
      </c>
      <c r="K3870" s="24" t="s">
        <v>7831</v>
      </c>
      <c r="O3870" s="3">
        <v>166</v>
      </c>
      <c r="P3870" s="64">
        <v>9</v>
      </c>
      <c r="Q3870" s="64">
        <v>4</v>
      </c>
      <c r="R3870" s="64">
        <v>0</v>
      </c>
      <c r="S3870" s="63" t="s">
        <v>30126</v>
      </c>
      <c r="T3870" s="22" t="s">
        <v>40869</v>
      </c>
      <c r="U3870" s="22">
        <f t="shared" si="59"/>
        <v>16</v>
      </c>
      <c r="V3870" s="22">
        <v>16</v>
      </c>
      <c r="W3870" s="22"/>
      <c r="X3870" s="44" t="s">
        <v>30127</v>
      </c>
      <c r="AQ3870" s="24" t="s">
        <v>40870</v>
      </c>
      <c r="AR3870" s="24">
        <v>16</v>
      </c>
    </row>
    <row r="3871" spans="1:51" ht="18" customHeight="1">
      <c r="A3871" s="22" t="s">
        <v>40871</v>
      </c>
      <c r="B3871" s="22" t="s">
        <v>40872</v>
      </c>
      <c r="L3871" s="24" t="s">
        <v>2225</v>
      </c>
      <c r="M3871" s="24" t="s">
        <v>2226</v>
      </c>
      <c r="O3871" s="3">
        <v>166</v>
      </c>
      <c r="P3871" s="64">
        <v>10</v>
      </c>
      <c r="Q3871" s="64">
        <v>3</v>
      </c>
      <c r="R3871" s="64">
        <v>0</v>
      </c>
      <c r="S3871" s="63" t="s">
        <v>30128</v>
      </c>
      <c r="T3871" s="22" t="s">
        <v>40873</v>
      </c>
      <c r="U3871" s="22">
        <f t="shared" si="59"/>
        <v>17</v>
      </c>
      <c r="V3871" s="22">
        <v>17</v>
      </c>
      <c r="W3871" s="22"/>
      <c r="AK3871" s="24" t="s">
        <v>33056</v>
      </c>
      <c r="AO3871" s="24" t="s">
        <v>3618</v>
      </c>
      <c r="AP3871" s="24">
        <v>17</v>
      </c>
    </row>
    <row r="3872" spans="1:51" ht="18" customHeight="1">
      <c r="A3872" s="22" t="s">
        <v>40874</v>
      </c>
      <c r="H3872" s="24" t="s">
        <v>6763</v>
      </c>
      <c r="I3872" s="24" t="s">
        <v>7232</v>
      </c>
      <c r="O3872" s="3">
        <v>167</v>
      </c>
      <c r="P3872" s="64">
        <v>3</v>
      </c>
      <c r="Q3872" s="64">
        <v>2</v>
      </c>
      <c r="R3872" s="64">
        <v>0</v>
      </c>
      <c r="S3872" s="63" t="s">
        <v>33057</v>
      </c>
      <c r="T3872" s="22" t="s">
        <v>40875</v>
      </c>
      <c r="U3872" s="22">
        <f t="shared" si="59"/>
        <v>11</v>
      </c>
      <c r="V3872" s="22">
        <v>11</v>
      </c>
      <c r="W3872" s="22"/>
      <c r="X3872" s="44" t="s">
        <v>7297</v>
      </c>
      <c r="AH3872" s="24" t="s">
        <v>31886</v>
      </c>
      <c r="AI3872" s="24" t="s">
        <v>7718</v>
      </c>
      <c r="AJ3872" s="24">
        <v>11</v>
      </c>
    </row>
    <row r="3873" spans="1:51" ht="18" customHeight="1">
      <c r="A3873" s="22" t="s">
        <v>40876</v>
      </c>
      <c r="L3873" s="24" t="s">
        <v>2195</v>
      </c>
      <c r="M3873" s="24" t="s">
        <v>2196</v>
      </c>
      <c r="O3873" s="3">
        <v>167</v>
      </c>
      <c r="P3873" s="64">
        <v>3</v>
      </c>
      <c r="Q3873" s="64">
        <v>5</v>
      </c>
      <c r="R3873" s="64">
        <v>0</v>
      </c>
      <c r="S3873" s="63" t="s">
        <v>30129</v>
      </c>
      <c r="T3873" s="22" t="s">
        <v>40877</v>
      </c>
      <c r="U3873" s="22">
        <f t="shared" si="59"/>
        <v>11</v>
      </c>
      <c r="V3873" s="22">
        <v>11</v>
      </c>
      <c r="W3873" s="22"/>
      <c r="AK3873" s="24" t="s">
        <v>33058</v>
      </c>
      <c r="AO3873" s="24" t="s">
        <v>3603</v>
      </c>
      <c r="AP3873" s="24">
        <v>11</v>
      </c>
    </row>
    <row r="3874" spans="1:51" ht="18" customHeight="1">
      <c r="A3874" s="22" t="s">
        <v>40878</v>
      </c>
      <c r="C3874" s="63" t="s">
        <v>18011</v>
      </c>
      <c r="D3874" s="63" t="s">
        <v>18012</v>
      </c>
      <c r="N3874" s="24" t="s">
        <v>18829</v>
      </c>
      <c r="O3874" s="3">
        <v>167</v>
      </c>
      <c r="P3874" s="64">
        <v>4</v>
      </c>
      <c r="Q3874" s="64">
        <v>3</v>
      </c>
      <c r="R3874" s="64">
        <v>0</v>
      </c>
      <c r="S3874" s="63" t="s">
        <v>30130</v>
      </c>
      <c r="T3874" s="22" t="s">
        <v>40879</v>
      </c>
      <c r="U3874" s="22">
        <f t="shared" si="59"/>
        <v>12</v>
      </c>
      <c r="V3874" s="22" t="s">
        <v>7310</v>
      </c>
      <c r="W3874" s="22"/>
      <c r="Y3874" s="24" t="s">
        <v>11508</v>
      </c>
      <c r="Z3874" s="24" t="s">
        <v>31630</v>
      </c>
      <c r="AA3874" s="24" t="s">
        <v>18830</v>
      </c>
      <c r="AB3874" s="24" t="s">
        <v>7310</v>
      </c>
    </row>
    <row r="3875" spans="1:51" ht="18" customHeight="1">
      <c r="A3875" s="22" t="s">
        <v>40880</v>
      </c>
      <c r="L3875" s="24" t="s">
        <v>2197</v>
      </c>
      <c r="M3875" s="24" t="s">
        <v>2198</v>
      </c>
      <c r="O3875" s="3">
        <v>167</v>
      </c>
      <c r="P3875" s="64">
        <v>4</v>
      </c>
      <c r="Q3875" s="64">
        <v>3</v>
      </c>
      <c r="R3875" s="64">
        <v>0</v>
      </c>
      <c r="S3875" s="63" t="s">
        <v>30131</v>
      </c>
      <c r="T3875" s="22" t="s">
        <v>40881</v>
      </c>
      <c r="U3875" s="22">
        <f t="shared" si="59"/>
        <v>12</v>
      </c>
      <c r="V3875" s="22">
        <v>12</v>
      </c>
      <c r="W3875" s="22"/>
      <c r="AK3875" s="24" t="s">
        <v>33059</v>
      </c>
      <c r="AO3875" s="24" t="s">
        <v>3604</v>
      </c>
      <c r="AP3875" s="24">
        <v>12</v>
      </c>
    </row>
    <row r="3876" spans="1:51" ht="18" customHeight="1">
      <c r="A3876" s="22" t="s">
        <v>40882</v>
      </c>
      <c r="D3876" s="63" t="s">
        <v>11235</v>
      </c>
      <c r="E3876" s="63" t="s">
        <v>25019</v>
      </c>
      <c r="O3876" s="3">
        <v>167</v>
      </c>
      <c r="P3876" s="64">
        <v>4</v>
      </c>
      <c r="Q3876" s="64">
        <v>4</v>
      </c>
      <c r="R3876" s="64">
        <v>0</v>
      </c>
      <c r="S3876" s="63" t="s">
        <v>30132</v>
      </c>
      <c r="T3876" s="22" t="s">
        <v>40883</v>
      </c>
      <c r="U3876" s="22">
        <f t="shared" si="59"/>
        <v>12</v>
      </c>
      <c r="V3876" s="22" t="s">
        <v>7310</v>
      </c>
      <c r="W3876" s="22"/>
      <c r="AS3876" s="63" t="s">
        <v>23343</v>
      </c>
      <c r="AT3876" s="63" t="s">
        <v>12824</v>
      </c>
      <c r="AU3876" s="63" t="s">
        <v>14452</v>
      </c>
      <c r="AV3876" s="63" t="s">
        <v>17299</v>
      </c>
      <c r="AY3876" s="63" t="s">
        <v>7310</v>
      </c>
    </row>
    <row r="3877" spans="1:51" ht="18" customHeight="1">
      <c r="A3877" s="22" t="s">
        <v>40884</v>
      </c>
      <c r="B3877" s="22" t="s">
        <v>40885</v>
      </c>
      <c r="H3877" s="24" t="s">
        <v>6764</v>
      </c>
      <c r="I3877" s="24" t="s">
        <v>7233</v>
      </c>
      <c r="O3877" s="3">
        <v>167</v>
      </c>
      <c r="P3877" s="64">
        <v>5</v>
      </c>
      <c r="Q3877" s="64">
        <v>1</v>
      </c>
      <c r="R3877" s="64">
        <v>0</v>
      </c>
      <c r="S3877" s="63" t="s">
        <v>33060</v>
      </c>
      <c r="T3877" s="22" t="s">
        <v>40886</v>
      </c>
      <c r="U3877" s="22">
        <f t="shared" si="59"/>
        <v>13</v>
      </c>
      <c r="V3877" s="22">
        <v>13</v>
      </c>
      <c r="W3877" s="22"/>
      <c r="X3877" s="44" t="s">
        <v>7297</v>
      </c>
      <c r="AH3877" s="24" t="s">
        <v>33061</v>
      </c>
      <c r="AI3877" s="24" t="s">
        <v>7719</v>
      </c>
      <c r="AJ3877" s="24">
        <v>13</v>
      </c>
    </row>
    <row r="3878" spans="1:51" ht="18" customHeight="1">
      <c r="A3878" s="22" t="s">
        <v>40887</v>
      </c>
      <c r="D3878" s="63" t="s">
        <v>11046</v>
      </c>
      <c r="E3878" s="63" t="s">
        <v>25020</v>
      </c>
      <c r="O3878" s="3">
        <v>167</v>
      </c>
      <c r="P3878" s="64">
        <v>5</v>
      </c>
      <c r="Q3878" s="64">
        <v>2</v>
      </c>
      <c r="R3878" s="64">
        <v>0</v>
      </c>
      <c r="S3878" s="63" t="s">
        <v>30133</v>
      </c>
      <c r="T3878" s="22" t="s">
        <v>40888</v>
      </c>
      <c r="U3878" s="22">
        <f t="shared" si="59"/>
        <v>13</v>
      </c>
      <c r="V3878" s="22" t="s">
        <v>7304</v>
      </c>
      <c r="W3878" s="22"/>
      <c r="AS3878" s="63" t="s">
        <v>23344</v>
      </c>
      <c r="AT3878" s="63" t="s">
        <v>12657</v>
      </c>
      <c r="AU3878" s="63" t="s">
        <v>14275</v>
      </c>
      <c r="AV3878" s="63" t="s">
        <v>16925</v>
      </c>
      <c r="AW3878" s="44" t="s">
        <v>16926</v>
      </c>
      <c r="AY3878" s="63" t="s">
        <v>7304</v>
      </c>
    </row>
    <row r="3879" spans="1:51" ht="18" customHeight="1">
      <c r="A3879" s="22" t="s">
        <v>40889</v>
      </c>
      <c r="L3879" s="24" t="s">
        <v>2201</v>
      </c>
      <c r="M3879" s="24" t="s">
        <v>2202</v>
      </c>
      <c r="O3879" s="3">
        <v>167</v>
      </c>
      <c r="P3879" s="64">
        <v>5</v>
      </c>
      <c r="Q3879" s="64">
        <v>5</v>
      </c>
      <c r="R3879" s="64">
        <v>1</v>
      </c>
      <c r="S3879" s="63" t="s">
        <v>30134</v>
      </c>
      <c r="T3879" s="22" t="s">
        <v>40890</v>
      </c>
      <c r="U3879" s="22">
        <f t="shared" si="59"/>
        <v>13</v>
      </c>
      <c r="V3879" s="22">
        <v>13</v>
      </c>
      <c r="W3879" s="22"/>
      <c r="AK3879" s="24" t="s">
        <v>33062</v>
      </c>
      <c r="AO3879" s="24" t="s">
        <v>3606</v>
      </c>
      <c r="AP3879" s="24">
        <v>13</v>
      </c>
    </row>
    <row r="3880" spans="1:51" ht="18" customHeight="1">
      <c r="A3880" s="22" t="s">
        <v>40891</v>
      </c>
      <c r="C3880" s="63" t="s">
        <v>18013</v>
      </c>
      <c r="D3880" s="63" t="s">
        <v>18014</v>
      </c>
      <c r="N3880" s="24" t="s">
        <v>18831</v>
      </c>
      <c r="O3880" s="3">
        <v>167</v>
      </c>
      <c r="P3880" s="64">
        <v>6</v>
      </c>
      <c r="Q3880" s="64">
        <v>1</v>
      </c>
      <c r="R3880" s="64">
        <v>0</v>
      </c>
      <c r="S3880" s="63" t="s">
        <v>30135</v>
      </c>
      <c r="T3880" s="22" t="s">
        <v>40892</v>
      </c>
      <c r="U3880" s="22">
        <f t="shared" si="59"/>
        <v>14</v>
      </c>
      <c r="V3880" s="22" t="s">
        <v>7312</v>
      </c>
      <c r="W3880" s="22"/>
      <c r="Y3880" s="24" t="s">
        <v>11509</v>
      </c>
      <c r="Z3880" s="24" t="s">
        <v>31627</v>
      </c>
      <c r="AA3880" s="24" t="s">
        <v>40893</v>
      </c>
      <c r="AB3880" s="24" t="s">
        <v>7312</v>
      </c>
    </row>
    <row r="3881" spans="1:51" ht="18" customHeight="1">
      <c r="A3881" s="22" t="s">
        <v>40894</v>
      </c>
      <c r="L3881" s="24" t="s">
        <v>2203</v>
      </c>
      <c r="M3881" s="24" t="s">
        <v>2204</v>
      </c>
      <c r="O3881" s="3">
        <v>167</v>
      </c>
      <c r="P3881" s="64">
        <v>6</v>
      </c>
      <c r="Q3881" s="64">
        <v>2</v>
      </c>
      <c r="R3881" s="64">
        <v>0</v>
      </c>
      <c r="S3881" s="63" t="s">
        <v>30136</v>
      </c>
      <c r="T3881" s="22" t="s">
        <v>40895</v>
      </c>
      <c r="U3881" s="22">
        <f t="shared" si="59"/>
        <v>14</v>
      </c>
      <c r="V3881" s="22">
        <v>14</v>
      </c>
      <c r="W3881" s="22"/>
      <c r="AK3881" s="24" t="s">
        <v>33063</v>
      </c>
      <c r="AO3881" s="24" t="s">
        <v>3607</v>
      </c>
      <c r="AP3881" s="24">
        <v>14</v>
      </c>
    </row>
    <row r="3882" spans="1:51" ht="18" customHeight="1">
      <c r="A3882" s="22" t="s">
        <v>40896</v>
      </c>
      <c r="C3882" s="63" t="s">
        <v>18015</v>
      </c>
      <c r="D3882" s="63" t="s">
        <v>18016</v>
      </c>
      <c r="N3882" s="24" t="s">
        <v>18832</v>
      </c>
      <c r="O3882" s="3">
        <v>167</v>
      </c>
      <c r="P3882" s="64">
        <v>6</v>
      </c>
      <c r="Q3882" s="64">
        <v>3</v>
      </c>
      <c r="R3882" s="64">
        <v>0</v>
      </c>
      <c r="S3882" s="63" t="s">
        <v>30137</v>
      </c>
      <c r="T3882" s="22" t="s">
        <v>40895</v>
      </c>
      <c r="U3882" s="22">
        <f t="shared" si="59"/>
        <v>14</v>
      </c>
      <c r="V3882" s="22" t="s">
        <v>7312</v>
      </c>
      <c r="W3882" s="22"/>
      <c r="Y3882" s="24" t="s">
        <v>11510</v>
      </c>
      <c r="Z3882" s="24" t="s">
        <v>31627</v>
      </c>
      <c r="AA3882" s="24" t="s">
        <v>40897</v>
      </c>
      <c r="AB3882" s="24" t="s">
        <v>7312</v>
      </c>
    </row>
    <row r="3883" spans="1:51" ht="18" customHeight="1">
      <c r="A3883" s="22" t="s">
        <v>40898</v>
      </c>
      <c r="B3883" s="22" t="s">
        <v>40899</v>
      </c>
      <c r="C3883" s="63" t="s">
        <v>17991</v>
      </c>
      <c r="D3883" s="63" t="s">
        <v>17992</v>
      </c>
      <c r="N3883" s="24" t="s">
        <v>18817</v>
      </c>
      <c r="O3883" s="3">
        <v>167</v>
      </c>
      <c r="P3883" s="64">
        <v>6</v>
      </c>
      <c r="Q3883" s="64">
        <v>5</v>
      </c>
      <c r="R3883" s="64">
        <v>0</v>
      </c>
      <c r="S3883" s="63" t="s">
        <v>30138</v>
      </c>
      <c r="T3883" s="22" t="s">
        <v>40879</v>
      </c>
      <c r="U3883" s="22">
        <f t="shared" si="59"/>
        <v>14</v>
      </c>
      <c r="V3883" s="22" t="s">
        <v>7312</v>
      </c>
      <c r="W3883" s="22"/>
      <c r="Y3883" s="24" t="s">
        <v>11498</v>
      </c>
      <c r="Z3883" s="24" t="s">
        <v>31627</v>
      </c>
      <c r="AA3883" s="24" t="s">
        <v>40900</v>
      </c>
      <c r="AB3883" s="24" t="s">
        <v>7312</v>
      </c>
    </row>
    <row r="3884" spans="1:51" ht="18" customHeight="1">
      <c r="A3884" s="22" t="s">
        <v>40901</v>
      </c>
      <c r="C3884" s="63" t="s">
        <v>18017</v>
      </c>
      <c r="D3884" s="63" t="s">
        <v>18018</v>
      </c>
      <c r="N3884" s="24" t="s">
        <v>18833</v>
      </c>
      <c r="O3884" s="3">
        <v>167</v>
      </c>
      <c r="P3884" s="64">
        <v>6</v>
      </c>
      <c r="Q3884" s="64">
        <v>5</v>
      </c>
      <c r="R3884" s="64">
        <v>0</v>
      </c>
      <c r="S3884" s="63" t="s">
        <v>30139</v>
      </c>
      <c r="T3884" s="22" t="s">
        <v>40879</v>
      </c>
      <c r="U3884" s="22">
        <f t="shared" si="59"/>
        <v>14</v>
      </c>
      <c r="V3884" s="22" t="s">
        <v>7312</v>
      </c>
      <c r="W3884" s="22"/>
      <c r="Y3884" s="24" t="s">
        <v>11511</v>
      </c>
      <c r="Z3884" s="24" t="s">
        <v>31627</v>
      </c>
      <c r="AA3884" s="24" t="s">
        <v>40902</v>
      </c>
      <c r="AB3884" s="24" t="s">
        <v>7312</v>
      </c>
    </row>
    <row r="3885" spans="1:51" ht="18" customHeight="1">
      <c r="A3885" s="22" t="s">
        <v>40903</v>
      </c>
      <c r="C3885" s="63" t="s">
        <v>18019</v>
      </c>
      <c r="D3885" s="63" t="s">
        <v>18020</v>
      </c>
      <c r="N3885" s="24" t="s">
        <v>18834</v>
      </c>
      <c r="O3885" s="3">
        <v>167</v>
      </c>
      <c r="P3885" s="64">
        <v>6</v>
      </c>
      <c r="Q3885" s="64">
        <v>5</v>
      </c>
      <c r="R3885" s="64">
        <v>0</v>
      </c>
      <c r="S3885" s="63" t="s">
        <v>30140</v>
      </c>
      <c r="T3885" s="22" t="s">
        <v>40904</v>
      </c>
      <c r="U3885" s="22">
        <f t="shared" si="59"/>
        <v>14</v>
      </c>
      <c r="V3885" s="22" t="s">
        <v>7312</v>
      </c>
      <c r="W3885" s="22"/>
      <c r="Y3885" s="24" t="s">
        <v>11512</v>
      </c>
      <c r="Z3885" s="24" t="s">
        <v>31627</v>
      </c>
      <c r="AA3885" s="24" t="s">
        <v>33064</v>
      </c>
      <c r="AB3885" s="24" t="s">
        <v>7312</v>
      </c>
    </row>
    <row r="3886" spans="1:51" ht="18" customHeight="1">
      <c r="A3886" s="22" t="s">
        <v>40905</v>
      </c>
      <c r="L3886" s="24" t="s">
        <v>2205</v>
      </c>
      <c r="M3886" s="24" t="s">
        <v>2206</v>
      </c>
      <c r="O3886" s="3">
        <v>167</v>
      </c>
      <c r="P3886" s="64">
        <v>7</v>
      </c>
      <c r="Q3886" s="64">
        <v>1</v>
      </c>
      <c r="R3886" s="64">
        <v>0</v>
      </c>
      <c r="S3886" s="63" t="s">
        <v>30141</v>
      </c>
      <c r="T3886" s="22" t="s">
        <v>40906</v>
      </c>
      <c r="U3886" s="22">
        <f t="shared" si="59"/>
        <v>15</v>
      </c>
      <c r="V3886" s="22">
        <v>15</v>
      </c>
      <c r="W3886" s="22"/>
      <c r="AK3886" s="24" t="s">
        <v>33065</v>
      </c>
      <c r="AO3886" s="24" t="s">
        <v>3608</v>
      </c>
      <c r="AP3886" s="24">
        <v>14</v>
      </c>
    </row>
    <row r="3887" spans="1:51" ht="18" customHeight="1">
      <c r="A3887" s="22" t="s">
        <v>40907</v>
      </c>
      <c r="L3887" s="24" t="s">
        <v>2207</v>
      </c>
      <c r="M3887" s="24" t="s">
        <v>2208</v>
      </c>
      <c r="O3887" s="3">
        <v>167</v>
      </c>
      <c r="P3887" s="64">
        <v>7</v>
      </c>
      <c r="Q3887" s="64">
        <v>2</v>
      </c>
      <c r="R3887" s="64">
        <v>0</v>
      </c>
      <c r="S3887" s="63" t="s">
        <v>30142</v>
      </c>
      <c r="T3887" s="22" t="s">
        <v>40908</v>
      </c>
      <c r="U3887" s="22">
        <f t="shared" si="59"/>
        <v>15</v>
      </c>
      <c r="V3887" s="22">
        <v>15</v>
      </c>
      <c r="W3887" s="22"/>
      <c r="AK3887" s="24" t="s">
        <v>33066</v>
      </c>
      <c r="AO3887" s="24" t="s">
        <v>3609</v>
      </c>
      <c r="AP3887" s="24">
        <v>15</v>
      </c>
    </row>
    <row r="3888" spans="1:51" ht="18" customHeight="1">
      <c r="A3888" s="22" t="s">
        <v>40909</v>
      </c>
      <c r="B3888" s="22" t="s">
        <v>42836</v>
      </c>
      <c r="H3888" s="24" t="s">
        <v>6765</v>
      </c>
      <c r="I3888" s="24" t="s">
        <v>7234</v>
      </c>
      <c r="O3888" s="3">
        <v>167</v>
      </c>
      <c r="P3888" s="64">
        <v>7</v>
      </c>
      <c r="Q3888" s="64">
        <v>3</v>
      </c>
      <c r="R3888" s="64">
        <v>0</v>
      </c>
      <c r="S3888" s="63" t="s">
        <v>42835</v>
      </c>
      <c r="T3888" s="22" t="s">
        <v>40908</v>
      </c>
      <c r="U3888" s="22">
        <f t="shared" si="59"/>
        <v>15</v>
      </c>
      <c r="V3888" s="22">
        <v>15</v>
      </c>
      <c r="W3888" s="22"/>
      <c r="X3888" s="44" t="s">
        <v>7297</v>
      </c>
      <c r="AH3888" s="24" t="s">
        <v>32110</v>
      </c>
      <c r="AI3888" s="24" t="s">
        <v>7720</v>
      </c>
      <c r="AJ3888" s="24">
        <v>15</v>
      </c>
    </row>
    <row r="3889" spans="1:51" ht="18" customHeight="1">
      <c r="A3889" s="22" t="s">
        <v>40910</v>
      </c>
      <c r="H3889" s="24" t="s">
        <v>6766</v>
      </c>
      <c r="I3889" s="24" t="s">
        <v>7235</v>
      </c>
      <c r="O3889" s="3">
        <v>167</v>
      </c>
      <c r="P3889" s="64">
        <v>7</v>
      </c>
      <c r="Q3889" s="64">
        <v>3</v>
      </c>
      <c r="R3889" s="64">
        <v>0</v>
      </c>
      <c r="S3889" s="63" t="s">
        <v>33069</v>
      </c>
      <c r="T3889" s="22" t="s">
        <v>40911</v>
      </c>
      <c r="U3889" s="22">
        <f t="shared" si="59"/>
        <v>15</v>
      </c>
      <c r="V3889" s="22">
        <v>15</v>
      </c>
      <c r="W3889" s="22"/>
      <c r="X3889" s="44" t="s">
        <v>7297</v>
      </c>
      <c r="AH3889" s="24" t="s">
        <v>31730</v>
      </c>
      <c r="AI3889" s="24" t="s">
        <v>7721</v>
      </c>
      <c r="AJ3889" s="24">
        <v>15</v>
      </c>
    </row>
    <row r="3890" spans="1:51" ht="18" customHeight="1">
      <c r="A3890" s="22" t="s">
        <v>40912</v>
      </c>
      <c r="C3890" s="63" t="s">
        <v>18021</v>
      </c>
      <c r="D3890" s="63" t="s">
        <v>18022</v>
      </c>
      <c r="N3890" s="24" t="s">
        <v>18835</v>
      </c>
      <c r="O3890" s="3">
        <v>167</v>
      </c>
      <c r="P3890" s="64">
        <v>7</v>
      </c>
      <c r="Q3890" s="64">
        <v>3</v>
      </c>
      <c r="R3890" s="64">
        <v>0</v>
      </c>
      <c r="S3890" s="63" t="s">
        <v>30143</v>
      </c>
      <c r="T3890" s="22" t="s">
        <v>40913</v>
      </c>
      <c r="U3890" s="22">
        <f t="shared" si="59"/>
        <v>15</v>
      </c>
      <c r="V3890" s="22" t="s">
        <v>7306</v>
      </c>
      <c r="W3890" s="22"/>
      <c r="Y3890" s="24" t="s">
        <v>11513</v>
      </c>
      <c r="Z3890" s="24" t="s">
        <v>31627</v>
      </c>
      <c r="AA3890" s="24" t="s">
        <v>33067</v>
      </c>
      <c r="AB3890" s="24" t="s">
        <v>7306</v>
      </c>
    </row>
    <row r="3891" spans="1:51" ht="18" customHeight="1">
      <c r="A3891" s="22" t="s">
        <v>40914</v>
      </c>
      <c r="C3891" s="63" t="s">
        <v>18025</v>
      </c>
      <c r="D3891" s="63" t="s">
        <v>18026</v>
      </c>
      <c r="N3891" s="24" t="s">
        <v>18838</v>
      </c>
      <c r="O3891" s="3">
        <v>167</v>
      </c>
      <c r="P3891" s="64">
        <v>7</v>
      </c>
      <c r="Q3891" s="64">
        <v>3</v>
      </c>
      <c r="R3891" s="64">
        <v>0</v>
      </c>
      <c r="S3891" s="63" t="s">
        <v>30144</v>
      </c>
      <c r="T3891" s="22" t="s">
        <v>40915</v>
      </c>
      <c r="U3891" s="22">
        <f t="shared" si="59"/>
        <v>15</v>
      </c>
      <c r="V3891" s="22" t="s">
        <v>7306</v>
      </c>
      <c r="W3891" s="22"/>
      <c r="Y3891" s="24" t="s">
        <v>11515</v>
      </c>
      <c r="Z3891" s="24" t="s">
        <v>31627</v>
      </c>
      <c r="AA3891" s="24" t="s">
        <v>33068</v>
      </c>
      <c r="AB3891" s="24" t="s">
        <v>7306</v>
      </c>
    </row>
    <row r="3892" spans="1:51" ht="18" customHeight="1">
      <c r="A3892" s="22" t="s">
        <v>40916</v>
      </c>
      <c r="L3892" s="24" t="s">
        <v>2209</v>
      </c>
      <c r="M3892" s="24" t="s">
        <v>2210</v>
      </c>
      <c r="O3892" s="3">
        <v>167</v>
      </c>
      <c r="P3892" s="64">
        <v>7</v>
      </c>
      <c r="Q3892" s="64">
        <v>3</v>
      </c>
      <c r="R3892" s="64">
        <v>0</v>
      </c>
      <c r="S3892" s="63" t="s">
        <v>30145</v>
      </c>
      <c r="T3892" s="22" t="s">
        <v>40917</v>
      </c>
      <c r="U3892" s="22">
        <f t="shared" si="59"/>
        <v>15</v>
      </c>
      <c r="V3892" s="22">
        <v>15</v>
      </c>
      <c r="W3892" s="22"/>
      <c r="AK3892" s="24" t="s">
        <v>33070</v>
      </c>
      <c r="AO3892" s="24" t="s">
        <v>3610</v>
      </c>
      <c r="AP3892" s="24">
        <v>15</v>
      </c>
    </row>
    <row r="3893" spans="1:51" ht="18" customHeight="1">
      <c r="A3893" s="22" t="s">
        <v>40918</v>
      </c>
      <c r="L3893" s="24" t="s">
        <v>2199</v>
      </c>
      <c r="M3893" s="24" t="s">
        <v>2200</v>
      </c>
      <c r="O3893" s="3">
        <v>167</v>
      </c>
      <c r="P3893" s="64">
        <v>7</v>
      </c>
      <c r="Q3893" s="64">
        <v>5</v>
      </c>
      <c r="R3893" s="64">
        <v>0</v>
      </c>
      <c r="S3893" s="63" t="s">
        <v>30146</v>
      </c>
      <c r="T3893" s="22" t="s">
        <v>40919</v>
      </c>
      <c r="U3893" s="22">
        <f t="shared" si="59"/>
        <v>15</v>
      </c>
      <c r="V3893" s="22">
        <v>15</v>
      </c>
      <c r="W3893" s="22"/>
      <c r="AK3893" s="24" t="s">
        <v>33071</v>
      </c>
      <c r="AO3893" s="24" t="s">
        <v>3605</v>
      </c>
      <c r="AP3893" s="24">
        <v>14</v>
      </c>
    </row>
    <row r="3894" spans="1:51" ht="18" customHeight="1">
      <c r="A3894" s="22" t="s">
        <v>40920</v>
      </c>
      <c r="B3894" s="22" t="s">
        <v>40921</v>
      </c>
      <c r="C3894" s="63" t="s">
        <v>18027</v>
      </c>
      <c r="D3894" s="63" t="s">
        <v>18028</v>
      </c>
      <c r="N3894" s="24" t="s">
        <v>18839</v>
      </c>
      <c r="O3894" s="3">
        <v>167</v>
      </c>
      <c r="P3894" s="64">
        <v>8</v>
      </c>
      <c r="Q3894" s="64">
        <v>1</v>
      </c>
      <c r="R3894" s="64">
        <v>0</v>
      </c>
      <c r="S3894" s="63" t="s">
        <v>40922</v>
      </c>
      <c r="T3894" s="22" t="s">
        <v>40919</v>
      </c>
      <c r="U3894" s="22">
        <f t="shared" si="59"/>
        <v>16</v>
      </c>
      <c r="V3894" s="22" t="s">
        <v>7305</v>
      </c>
      <c r="W3894" s="22"/>
      <c r="Y3894" s="24" t="s">
        <v>11516</v>
      </c>
      <c r="Z3894" s="24" t="s">
        <v>31547</v>
      </c>
      <c r="AA3894" s="24" t="s">
        <v>32111</v>
      </c>
      <c r="AB3894" s="24" t="s">
        <v>7305</v>
      </c>
    </row>
    <row r="3895" spans="1:51" ht="18" customHeight="1">
      <c r="A3895" s="22" t="s">
        <v>40923</v>
      </c>
      <c r="L3895" s="24" t="s">
        <v>2213</v>
      </c>
      <c r="M3895" s="24" t="s">
        <v>2214</v>
      </c>
      <c r="O3895" s="3">
        <v>167</v>
      </c>
      <c r="P3895" s="64">
        <v>8</v>
      </c>
      <c r="Q3895" s="64">
        <v>1</v>
      </c>
      <c r="R3895" s="64">
        <v>0</v>
      </c>
      <c r="S3895" s="63" t="s">
        <v>30147</v>
      </c>
      <c r="T3895" s="22" t="s">
        <v>40879</v>
      </c>
      <c r="U3895" s="22">
        <f t="shared" si="59"/>
        <v>16</v>
      </c>
      <c r="V3895" s="22">
        <v>16</v>
      </c>
      <c r="W3895" s="22"/>
      <c r="AK3895" s="24" t="s">
        <v>33072</v>
      </c>
      <c r="AO3895" s="24" t="s">
        <v>3612</v>
      </c>
      <c r="AP3895" s="24">
        <v>16</v>
      </c>
    </row>
    <row r="3896" spans="1:51" ht="18" customHeight="1">
      <c r="A3896" s="22" t="s">
        <v>40924</v>
      </c>
      <c r="L3896" s="24" t="s">
        <v>2211</v>
      </c>
      <c r="M3896" s="24" t="s">
        <v>2212</v>
      </c>
      <c r="O3896" s="3">
        <v>167</v>
      </c>
      <c r="P3896" s="64">
        <v>8</v>
      </c>
      <c r="Q3896" s="64">
        <v>1</v>
      </c>
      <c r="R3896" s="64">
        <v>0</v>
      </c>
      <c r="S3896" s="63" t="s">
        <v>30148</v>
      </c>
      <c r="T3896" s="22" t="s">
        <v>40879</v>
      </c>
      <c r="U3896" s="22">
        <f t="shared" si="59"/>
        <v>16</v>
      </c>
      <c r="V3896" s="22">
        <v>16</v>
      </c>
      <c r="W3896" s="22"/>
      <c r="AK3896" s="24" t="s">
        <v>33073</v>
      </c>
      <c r="AO3896" s="24" t="s">
        <v>3611</v>
      </c>
      <c r="AP3896" s="24">
        <v>16</v>
      </c>
    </row>
    <row r="3897" spans="1:51" ht="18" customHeight="1">
      <c r="A3897" s="22" t="s">
        <v>40925</v>
      </c>
      <c r="B3897" s="22" t="s">
        <v>42838</v>
      </c>
      <c r="H3897" s="24" t="s">
        <v>6767</v>
      </c>
      <c r="I3897" s="24" t="s">
        <v>7236</v>
      </c>
      <c r="O3897" s="3">
        <v>167</v>
      </c>
      <c r="P3897" s="64">
        <v>8</v>
      </c>
      <c r="Q3897" s="64">
        <v>2</v>
      </c>
      <c r="R3897" s="64">
        <v>0</v>
      </c>
      <c r="S3897" s="65" t="s">
        <v>42837</v>
      </c>
      <c r="T3897" s="22" t="s">
        <v>40879</v>
      </c>
      <c r="U3897" s="22">
        <f t="shared" si="59"/>
        <v>16</v>
      </c>
      <c r="V3897" s="22">
        <v>16</v>
      </c>
      <c r="W3897" s="22"/>
      <c r="X3897" s="44" t="s">
        <v>7297</v>
      </c>
      <c r="AH3897" s="24" t="s">
        <v>32112</v>
      </c>
      <c r="AI3897" s="24" t="s">
        <v>7722</v>
      </c>
      <c r="AJ3897" s="24">
        <v>16</v>
      </c>
    </row>
    <row r="3898" spans="1:51" ht="18" customHeight="1">
      <c r="A3898" s="22" t="s">
        <v>40926</v>
      </c>
      <c r="L3898" s="24" t="s">
        <v>2227</v>
      </c>
      <c r="M3898" s="24" t="s">
        <v>2228</v>
      </c>
      <c r="O3898" s="3">
        <v>167</v>
      </c>
      <c r="P3898" s="64">
        <v>8</v>
      </c>
      <c r="Q3898" s="64">
        <v>2</v>
      </c>
      <c r="R3898" s="64">
        <v>0</v>
      </c>
      <c r="S3898" s="63" t="s">
        <v>30155</v>
      </c>
      <c r="T3898" s="22" t="s">
        <v>40927</v>
      </c>
      <c r="U3898" s="22">
        <f t="shared" si="59"/>
        <v>16</v>
      </c>
      <c r="V3898" s="22">
        <v>16</v>
      </c>
      <c r="W3898" s="22"/>
      <c r="AK3898" s="24" t="s">
        <v>33076</v>
      </c>
      <c r="AO3898" s="24" t="s">
        <v>3619</v>
      </c>
      <c r="AP3898" s="24">
        <v>16</v>
      </c>
    </row>
    <row r="3899" spans="1:51" ht="18" customHeight="1">
      <c r="A3899" s="22" t="s">
        <v>40928</v>
      </c>
      <c r="J3899" s="24" t="s">
        <v>8434</v>
      </c>
      <c r="K3899" s="24" t="s">
        <v>8435</v>
      </c>
      <c r="O3899" s="3">
        <v>167</v>
      </c>
      <c r="P3899" s="64">
        <v>8</v>
      </c>
      <c r="Q3899" s="64">
        <v>2</v>
      </c>
      <c r="R3899" s="64">
        <v>0</v>
      </c>
      <c r="S3899" s="63" t="s">
        <v>21330</v>
      </c>
      <c r="T3899" s="22" t="s">
        <v>40927</v>
      </c>
      <c r="U3899" s="22">
        <f t="shared" si="59"/>
        <v>16</v>
      </c>
      <c r="V3899" s="22">
        <v>16</v>
      </c>
      <c r="W3899" s="22"/>
      <c r="X3899" s="44" t="s">
        <v>30149</v>
      </c>
      <c r="AQ3899" s="24" t="s">
        <v>8524</v>
      </c>
      <c r="AR3899" s="24">
        <v>16</v>
      </c>
    </row>
    <row r="3900" spans="1:51" ht="18" customHeight="1">
      <c r="A3900" s="22" t="s">
        <v>40929</v>
      </c>
      <c r="D3900" s="63" t="s">
        <v>10532</v>
      </c>
      <c r="E3900" s="63" t="s">
        <v>25021</v>
      </c>
      <c r="O3900" s="3">
        <v>167</v>
      </c>
      <c r="P3900" s="64">
        <v>9</v>
      </c>
      <c r="Q3900" s="64">
        <v>1</v>
      </c>
      <c r="R3900" s="64">
        <v>1</v>
      </c>
      <c r="S3900" s="63" t="s">
        <v>30150</v>
      </c>
      <c r="T3900" s="22" t="s">
        <v>40879</v>
      </c>
      <c r="U3900" s="22">
        <f t="shared" si="59"/>
        <v>17</v>
      </c>
      <c r="V3900" s="22" t="s">
        <v>9149</v>
      </c>
      <c r="W3900" s="22"/>
      <c r="AS3900" s="63" t="s">
        <v>23345</v>
      </c>
      <c r="AT3900" s="63" t="s">
        <v>12221</v>
      </c>
      <c r="AU3900" s="63" t="s">
        <v>13804</v>
      </c>
      <c r="AV3900" s="63" t="s">
        <v>15988</v>
      </c>
      <c r="AW3900" s="44" t="s">
        <v>15989</v>
      </c>
      <c r="AX3900" s="44" t="s">
        <v>30151</v>
      </c>
      <c r="AY3900" s="63" t="s">
        <v>9149</v>
      </c>
    </row>
    <row r="3901" spans="1:51" ht="18" customHeight="1">
      <c r="A3901" s="22" t="s">
        <v>40930</v>
      </c>
      <c r="L3901" s="24" t="s">
        <v>2221</v>
      </c>
      <c r="M3901" s="24" t="s">
        <v>2222</v>
      </c>
      <c r="O3901" s="3">
        <v>167</v>
      </c>
      <c r="P3901" s="64">
        <v>9</v>
      </c>
      <c r="Q3901" s="64">
        <v>1</v>
      </c>
      <c r="R3901" s="64">
        <v>0</v>
      </c>
      <c r="S3901" s="63" t="s">
        <v>30152</v>
      </c>
      <c r="T3901" s="22" t="s">
        <v>40886</v>
      </c>
      <c r="U3901" s="22">
        <f t="shared" si="59"/>
        <v>17</v>
      </c>
      <c r="V3901" s="22">
        <v>17</v>
      </c>
      <c r="W3901" s="22"/>
      <c r="AK3901" s="24" t="s">
        <v>33074</v>
      </c>
      <c r="AO3901" s="24" t="s">
        <v>3616</v>
      </c>
      <c r="AP3901" s="24">
        <v>17</v>
      </c>
    </row>
    <row r="3902" spans="1:51" ht="18" customHeight="1">
      <c r="A3902" s="22" t="s">
        <v>40931</v>
      </c>
      <c r="L3902" s="24" t="s">
        <v>2223</v>
      </c>
      <c r="M3902" s="24" t="s">
        <v>2224</v>
      </c>
      <c r="O3902" s="3">
        <v>167</v>
      </c>
      <c r="P3902" s="64">
        <v>9</v>
      </c>
      <c r="Q3902" s="64">
        <v>1</v>
      </c>
      <c r="R3902" s="64">
        <v>0</v>
      </c>
      <c r="S3902" s="63" t="s">
        <v>30153</v>
      </c>
      <c r="T3902" s="22" t="s">
        <v>40879</v>
      </c>
      <c r="U3902" s="22">
        <f t="shared" si="59"/>
        <v>17</v>
      </c>
      <c r="V3902" s="22">
        <v>17</v>
      </c>
      <c r="W3902" s="22"/>
      <c r="AK3902" s="24" t="s">
        <v>33075</v>
      </c>
      <c r="AO3902" s="24" t="s">
        <v>3617</v>
      </c>
      <c r="AP3902" s="24">
        <v>17</v>
      </c>
    </row>
    <row r="3903" spans="1:51" ht="18" customHeight="1">
      <c r="A3903" s="22" t="s">
        <v>40932</v>
      </c>
      <c r="B3903" s="22" t="s">
        <v>42852</v>
      </c>
      <c r="J3903" s="24" t="s">
        <v>7792</v>
      </c>
      <c r="K3903" s="24" t="s">
        <v>7793</v>
      </c>
      <c r="O3903" s="3">
        <v>167</v>
      </c>
      <c r="P3903" s="64">
        <v>9</v>
      </c>
      <c r="Q3903" s="64">
        <v>2</v>
      </c>
      <c r="R3903" s="64">
        <v>0</v>
      </c>
      <c r="S3903" s="65" t="s">
        <v>42858</v>
      </c>
      <c r="T3903" s="22" t="s">
        <v>40933</v>
      </c>
      <c r="U3903" s="22">
        <f t="shared" si="59"/>
        <v>17</v>
      </c>
      <c r="V3903" s="22">
        <v>17</v>
      </c>
      <c r="W3903" s="22"/>
      <c r="X3903" s="44" t="s">
        <v>30154</v>
      </c>
      <c r="AQ3903" s="24" t="s">
        <v>40934</v>
      </c>
      <c r="AR3903" s="24">
        <v>17</v>
      </c>
    </row>
    <row r="3904" spans="1:51" ht="18" customHeight="1">
      <c r="A3904" s="22" t="s">
        <v>40935</v>
      </c>
      <c r="B3904" s="22" t="s">
        <v>42836</v>
      </c>
      <c r="H3904" s="24" t="s">
        <v>6768</v>
      </c>
      <c r="I3904" s="24" t="s">
        <v>7237</v>
      </c>
      <c r="O3904" s="3">
        <v>167</v>
      </c>
      <c r="P3904" s="64">
        <v>9</v>
      </c>
      <c r="Q3904" s="64">
        <v>3</v>
      </c>
      <c r="R3904" s="64">
        <v>0</v>
      </c>
      <c r="S3904" s="65" t="s">
        <v>42839</v>
      </c>
      <c r="T3904" s="22" t="s">
        <v>40936</v>
      </c>
      <c r="U3904" s="22">
        <f t="shared" si="59"/>
        <v>17</v>
      </c>
      <c r="V3904" s="22">
        <v>17</v>
      </c>
      <c r="W3904" s="22"/>
      <c r="X3904" s="44" t="s">
        <v>7297</v>
      </c>
      <c r="AH3904" s="24" t="s">
        <v>33077</v>
      </c>
      <c r="AI3904" s="24" t="s">
        <v>7723</v>
      </c>
      <c r="AJ3904" s="24">
        <v>17</v>
      </c>
    </row>
    <row r="3905" spans="1:44" ht="18" customHeight="1">
      <c r="A3905" s="22" t="s">
        <v>40937</v>
      </c>
      <c r="C3905" s="63" t="s">
        <v>18029</v>
      </c>
      <c r="D3905" s="63" t="s">
        <v>18030</v>
      </c>
      <c r="N3905" s="24" t="s">
        <v>18840</v>
      </c>
      <c r="O3905" s="3">
        <v>167</v>
      </c>
      <c r="P3905" s="64">
        <v>9</v>
      </c>
      <c r="Q3905" s="64">
        <v>3</v>
      </c>
      <c r="R3905" s="64">
        <v>0</v>
      </c>
      <c r="S3905" s="63" t="s">
        <v>30156</v>
      </c>
      <c r="T3905" s="22" t="s">
        <v>40938</v>
      </c>
      <c r="U3905" s="22">
        <f t="shared" ref="U3905:U3968" si="60">P3905+T3905</f>
        <v>17</v>
      </c>
      <c r="V3905" s="22" t="s">
        <v>9149</v>
      </c>
      <c r="W3905" s="22"/>
      <c r="Y3905" s="24" t="s">
        <v>11517</v>
      </c>
      <c r="Z3905" s="24" t="s">
        <v>31547</v>
      </c>
      <c r="AA3905" s="24" t="s">
        <v>32113</v>
      </c>
      <c r="AB3905" s="24" t="s">
        <v>9149</v>
      </c>
    </row>
    <row r="3906" spans="1:44" ht="18" customHeight="1">
      <c r="A3906" s="22" t="s">
        <v>40939</v>
      </c>
      <c r="L3906" s="24" t="s">
        <v>2219</v>
      </c>
      <c r="M3906" s="24" t="s">
        <v>2220</v>
      </c>
      <c r="O3906" s="3">
        <v>167</v>
      </c>
      <c r="P3906" s="64">
        <v>9</v>
      </c>
      <c r="R3906" s="64">
        <v>0</v>
      </c>
      <c r="S3906" s="63" t="s">
        <v>30157</v>
      </c>
      <c r="T3906" s="22" t="s">
        <v>40940</v>
      </c>
      <c r="U3906" s="22">
        <f t="shared" si="60"/>
        <v>17</v>
      </c>
      <c r="V3906" s="22">
        <v>17</v>
      </c>
      <c r="W3906" s="22"/>
      <c r="AK3906" s="24" t="s">
        <v>33078</v>
      </c>
      <c r="AO3906" s="24" t="s">
        <v>3615</v>
      </c>
      <c r="AP3906" s="24">
        <v>17</v>
      </c>
    </row>
    <row r="3907" spans="1:44" ht="18" customHeight="1">
      <c r="A3907" s="22" t="s">
        <v>40941</v>
      </c>
      <c r="J3907" s="24" t="s">
        <v>8126</v>
      </c>
      <c r="K3907" s="24" t="s">
        <v>8127</v>
      </c>
      <c r="O3907" s="3">
        <v>167</v>
      </c>
      <c r="P3907" s="64">
        <v>10</v>
      </c>
      <c r="Q3907" s="64">
        <v>3</v>
      </c>
      <c r="R3907" s="64">
        <v>0</v>
      </c>
      <c r="S3907" s="63" t="s">
        <v>30161</v>
      </c>
      <c r="T3907" s="22" t="s">
        <v>40942</v>
      </c>
      <c r="U3907" s="22">
        <f t="shared" si="60"/>
        <v>18</v>
      </c>
      <c r="V3907" s="22" t="s">
        <v>40943</v>
      </c>
      <c r="W3907" s="22"/>
      <c r="X3907" s="44" t="s">
        <v>30162</v>
      </c>
      <c r="AQ3907" s="24" t="s">
        <v>40944</v>
      </c>
      <c r="AR3907" s="24">
        <v>19</v>
      </c>
    </row>
    <row r="3908" spans="1:44" ht="18" customHeight="1">
      <c r="A3908" s="22" t="s">
        <v>40949</v>
      </c>
      <c r="C3908" s="63" t="s">
        <v>18035</v>
      </c>
      <c r="D3908" s="63" t="s">
        <v>18036</v>
      </c>
      <c r="N3908" s="24" t="s">
        <v>18843</v>
      </c>
      <c r="O3908" s="3">
        <v>167</v>
      </c>
      <c r="P3908" s="64">
        <v>10</v>
      </c>
      <c r="Q3908" s="64">
        <v>4</v>
      </c>
      <c r="R3908" s="64">
        <v>0</v>
      </c>
      <c r="S3908" s="63" t="s">
        <v>30159</v>
      </c>
      <c r="T3908" s="22" t="s">
        <v>40950</v>
      </c>
      <c r="U3908" s="22">
        <f t="shared" si="60"/>
        <v>18</v>
      </c>
      <c r="V3908" s="22" t="s">
        <v>7311</v>
      </c>
      <c r="W3908" s="22"/>
      <c r="Y3908" s="24" t="s">
        <v>11520</v>
      </c>
      <c r="Z3908" s="24" t="s">
        <v>31627</v>
      </c>
      <c r="AA3908" s="24" t="s">
        <v>32115</v>
      </c>
      <c r="AB3908" s="24" t="s">
        <v>7311</v>
      </c>
    </row>
    <row r="3909" spans="1:44" ht="18" customHeight="1">
      <c r="A3909" s="22" t="s">
        <v>40951</v>
      </c>
      <c r="J3909" s="24" t="s">
        <v>7806</v>
      </c>
      <c r="K3909" s="24" t="s">
        <v>7807</v>
      </c>
      <c r="O3909" s="3">
        <v>167</v>
      </c>
      <c r="P3909" s="64">
        <v>11</v>
      </c>
      <c r="Q3909" s="64">
        <v>2</v>
      </c>
      <c r="R3909" s="64">
        <v>0</v>
      </c>
      <c r="S3909" s="63" t="s">
        <v>21337</v>
      </c>
      <c r="T3909" s="22" t="s">
        <v>40950</v>
      </c>
      <c r="U3909" s="22">
        <f t="shared" si="60"/>
        <v>19</v>
      </c>
      <c r="V3909" s="22">
        <v>19</v>
      </c>
      <c r="W3909" s="22"/>
      <c r="X3909" s="44" t="s">
        <v>30160</v>
      </c>
      <c r="AQ3909" s="24" t="s">
        <v>40952</v>
      </c>
      <c r="AR3909" s="24">
        <v>19</v>
      </c>
    </row>
    <row r="3910" spans="1:44" ht="18" customHeight="1">
      <c r="A3910" s="22" t="s">
        <v>40945</v>
      </c>
      <c r="B3910" s="22" t="s">
        <v>40946</v>
      </c>
      <c r="C3910" s="63" t="s">
        <v>18033</v>
      </c>
      <c r="D3910" s="63" t="s">
        <v>18034</v>
      </c>
      <c r="N3910" s="24" t="s">
        <v>18842</v>
      </c>
      <c r="O3910" s="3">
        <v>167</v>
      </c>
      <c r="P3910" s="64">
        <v>11</v>
      </c>
      <c r="Q3910" s="64">
        <v>4</v>
      </c>
      <c r="R3910" s="64">
        <v>0</v>
      </c>
      <c r="S3910" s="63" t="s">
        <v>30158</v>
      </c>
      <c r="T3910" s="22" t="s">
        <v>40947</v>
      </c>
      <c r="U3910" s="22">
        <f t="shared" si="60"/>
        <v>19</v>
      </c>
      <c r="V3910" s="22" t="s">
        <v>40948</v>
      </c>
      <c r="W3910" s="22"/>
      <c r="Y3910" s="24" t="s">
        <v>11519</v>
      </c>
      <c r="Z3910" s="24" t="s">
        <v>31627</v>
      </c>
      <c r="AA3910" s="24" t="s">
        <v>32114</v>
      </c>
      <c r="AB3910" s="24" t="s">
        <v>7311</v>
      </c>
    </row>
    <row r="3911" spans="1:44" ht="18" customHeight="1">
      <c r="A3911" s="22" t="s">
        <v>40953</v>
      </c>
      <c r="B3911" s="22" t="s">
        <v>40954</v>
      </c>
      <c r="H3911" s="24" t="s">
        <v>6769</v>
      </c>
      <c r="I3911" s="24" t="s">
        <v>7238</v>
      </c>
      <c r="O3911" s="3">
        <v>167</v>
      </c>
      <c r="P3911" s="64">
        <v>12</v>
      </c>
      <c r="Q3911" s="64">
        <v>1</v>
      </c>
      <c r="R3911" s="64">
        <v>0</v>
      </c>
      <c r="S3911" s="63" t="s">
        <v>30163</v>
      </c>
      <c r="T3911" s="22" t="s">
        <v>40955</v>
      </c>
      <c r="U3911" s="22">
        <f t="shared" si="60"/>
        <v>20</v>
      </c>
      <c r="V3911" s="22">
        <v>20</v>
      </c>
      <c r="W3911" s="22"/>
      <c r="X3911" s="44" t="s">
        <v>7297</v>
      </c>
      <c r="AH3911" s="24" t="s">
        <v>32116</v>
      </c>
      <c r="AI3911" s="24" t="s">
        <v>7724</v>
      </c>
      <c r="AJ3911" s="24">
        <v>20</v>
      </c>
    </row>
    <row r="3912" spans="1:44" ht="18" customHeight="1">
      <c r="A3912" s="22" t="s">
        <v>40956</v>
      </c>
      <c r="L3912" s="24" t="s">
        <v>2231</v>
      </c>
      <c r="M3912" s="24" t="s">
        <v>2232</v>
      </c>
      <c r="O3912" s="3">
        <v>167</v>
      </c>
      <c r="P3912" s="64">
        <v>12</v>
      </c>
      <c r="Q3912" s="64">
        <v>1</v>
      </c>
      <c r="R3912" s="64">
        <v>0</v>
      </c>
      <c r="S3912" s="63" t="s">
        <v>30164</v>
      </c>
      <c r="T3912" s="22" t="s">
        <v>40957</v>
      </c>
      <c r="U3912" s="22">
        <f t="shared" si="60"/>
        <v>20</v>
      </c>
      <c r="V3912" s="22">
        <v>20</v>
      </c>
      <c r="W3912" s="22"/>
      <c r="AK3912" s="24" t="s">
        <v>33079</v>
      </c>
      <c r="AO3912" s="24" t="s">
        <v>3621</v>
      </c>
      <c r="AP3912" s="24">
        <v>20</v>
      </c>
    </row>
    <row r="3913" spans="1:44" ht="18" customHeight="1">
      <c r="A3913" s="22" t="s">
        <v>40958</v>
      </c>
      <c r="L3913" s="24" t="s">
        <v>2229</v>
      </c>
      <c r="M3913" s="24" t="s">
        <v>2230</v>
      </c>
      <c r="O3913" s="3">
        <v>167</v>
      </c>
      <c r="P3913" s="64">
        <v>12</v>
      </c>
      <c r="Q3913" s="64">
        <v>1</v>
      </c>
      <c r="R3913" s="64">
        <v>0</v>
      </c>
      <c r="S3913" s="63" t="s">
        <v>30165</v>
      </c>
      <c r="T3913" s="22" t="s">
        <v>40879</v>
      </c>
      <c r="U3913" s="22">
        <f t="shared" si="60"/>
        <v>20</v>
      </c>
      <c r="V3913" s="22">
        <v>20</v>
      </c>
      <c r="W3913" s="22"/>
      <c r="AK3913" s="24" t="s">
        <v>33080</v>
      </c>
      <c r="AO3913" s="24" t="s">
        <v>3620</v>
      </c>
      <c r="AP3913" s="24">
        <v>20</v>
      </c>
    </row>
    <row r="3914" spans="1:44" ht="18" customHeight="1">
      <c r="A3914" s="22" t="s">
        <v>40959</v>
      </c>
      <c r="L3914" s="24" t="s">
        <v>2235</v>
      </c>
      <c r="M3914" s="24" t="s">
        <v>2236</v>
      </c>
      <c r="O3914" s="3">
        <v>167</v>
      </c>
      <c r="P3914" s="64">
        <v>12</v>
      </c>
      <c r="Q3914" s="64">
        <v>1</v>
      </c>
      <c r="R3914" s="64">
        <v>0</v>
      </c>
      <c r="S3914" s="63" t="s">
        <v>30166</v>
      </c>
      <c r="T3914" s="22" t="s">
        <v>40960</v>
      </c>
      <c r="U3914" s="22">
        <f t="shared" si="60"/>
        <v>20</v>
      </c>
      <c r="V3914" s="22">
        <v>20</v>
      </c>
      <c r="W3914" s="22"/>
      <c r="AK3914" s="24" t="s">
        <v>33081</v>
      </c>
      <c r="AO3914" s="24" t="s">
        <v>3623</v>
      </c>
      <c r="AP3914" s="24">
        <v>20</v>
      </c>
    </row>
    <row r="3915" spans="1:44" ht="18" customHeight="1">
      <c r="A3915" s="22" t="s">
        <v>40961</v>
      </c>
      <c r="L3915" s="24" t="s">
        <v>2233</v>
      </c>
      <c r="M3915" s="24" t="s">
        <v>2234</v>
      </c>
      <c r="O3915" s="3">
        <v>167</v>
      </c>
      <c r="P3915" s="64">
        <v>12</v>
      </c>
      <c r="Q3915" s="64">
        <v>1</v>
      </c>
      <c r="R3915" s="64">
        <v>0</v>
      </c>
      <c r="S3915" s="63" t="s">
        <v>30167</v>
      </c>
      <c r="T3915" s="22" t="s">
        <v>40962</v>
      </c>
      <c r="U3915" s="22">
        <f t="shared" si="60"/>
        <v>20</v>
      </c>
      <c r="V3915" s="22">
        <v>20</v>
      </c>
      <c r="W3915" s="22"/>
      <c r="AK3915" s="24" t="s">
        <v>33082</v>
      </c>
      <c r="AO3915" s="24" t="s">
        <v>3622</v>
      </c>
      <c r="AP3915" s="24">
        <v>20</v>
      </c>
    </row>
    <row r="3916" spans="1:44" ht="18" customHeight="1">
      <c r="A3916" s="22" t="s">
        <v>40963</v>
      </c>
      <c r="H3916" s="24" t="s">
        <v>6770</v>
      </c>
      <c r="I3916" s="24" t="s">
        <v>7239</v>
      </c>
      <c r="O3916" s="3">
        <v>167</v>
      </c>
      <c r="P3916" s="64">
        <v>12</v>
      </c>
      <c r="Q3916" s="64">
        <v>4</v>
      </c>
      <c r="R3916" s="64">
        <v>0</v>
      </c>
      <c r="S3916" s="63" t="s">
        <v>33083</v>
      </c>
      <c r="T3916" s="22" t="s">
        <v>40964</v>
      </c>
      <c r="U3916" s="22">
        <f t="shared" si="60"/>
        <v>20</v>
      </c>
      <c r="V3916" s="22">
        <v>20</v>
      </c>
      <c r="W3916" s="22"/>
      <c r="X3916" s="44" t="s">
        <v>7297</v>
      </c>
      <c r="AH3916" s="24" t="s">
        <v>32117</v>
      </c>
      <c r="AI3916" s="24" t="s">
        <v>7725</v>
      </c>
      <c r="AJ3916" s="24">
        <v>20</v>
      </c>
    </row>
    <row r="3917" spans="1:44" ht="18" customHeight="1">
      <c r="A3917" s="22" t="s">
        <v>40965</v>
      </c>
      <c r="L3917" s="24" t="s">
        <v>2237</v>
      </c>
      <c r="M3917" s="24" t="s">
        <v>2238</v>
      </c>
      <c r="O3917" s="3">
        <v>167</v>
      </c>
      <c r="P3917" s="64">
        <v>12</v>
      </c>
      <c r="Q3917" s="64">
        <v>4</v>
      </c>
      <c r="R3917" s="64">
        <v>0</v>
      </c>
      <c r="S3917" s="63" t="s">
        <v>30168</v>
      </c>
      <c r="T3917" s="22" t="s">
        <v>40966</v>
      </c>
      <c r="U3917" s="22">
        <f t="shared" si="60"/>
        <v>20</v>
      </c>
      <c r="V3917" s="22">
        <v>20</v>
      </c>
      <c r="W3917" s="22"/>
      <c r="AK3917" s="24" t="s">
        <v>33084</v>
      </c>
      <c r="AO3917" s="24" t="s">
        <v>3624</v>
      </c>
      <c r="AP3917" s="24">
        <v>20</v>
      </c>
    </row>
    <row r="3918" spans="1:44" ht="18" customHeight="1">
      <c r="A3918" s="22" t="s">
        <v>40967</v>
      </c>
      <c r="H3918" s="24" t="s">
        <v>6772</v>
      </c>
      <c r="I3918" s="24" t="s">
        <v>7241</v>
      </c>
      <c r="O3918" s="3">
        <v>167</v>
      </c>
      <c r="P3918" s="64">
        <v>13</v>
      </c>
      <c r="Q3918" s="64">
        <v>2</v>
      </c>
      <c r="R3918" s="64">
        <v>0</v>
      </c>
      <c r="S3918" s="63" t="s">
        <v>33085</v>
      </c>
      <c r="T3918" s="22" t="s">
        <v>40968</v>
      </c>
      <c r="U3918" s="22">
        <f t="shared" si="60"/>
        <v>21</v>
      </c>
      <c r="V3918" s="22">
        <v>21</v>
      </c>
      <c r="W3918" s="22"/>
      <c r="X3918" s="44" t="s">
        <v>7297</v>
      </c>
      <c r="AH3918" s="24" t="s">
        <v>31730</v>
      </c>
      <c r="AI3918" s="24" t="s">
        <v>7727</v>
      </c>
      <c r="AJ3918" s="24">
        <v>21</v>
      </c>
    </row>
    <row r="3919" spans="1:44" ht="18" customHeight="1">
      <c r="A3919" s="22" t="s">
        <v>40969</v>
      </c>
      <c r="B3919" s="22" t="s">
        <v>42841</v>
      </c>
      <c r="H3919" s="24" t="s">
        <v>6773</v>
      </c>
      <c r="I3919" s="24" t="s">
        <v>7242</v>
      </c>
      <c r="O3919" s="3">
        <v>167</v>
      </c>
      <c r="P3919" s="64">
        <v>14</v>
      </c>
      <c r="Q3919" s="64">
        <v>1</v>
      </c>
      <c r="R3919" s="64">
        <v>0</v>
      </c>
      <c r="S3919" s="63" t="s">
        <v>42840</v>
      </c>
      <c r="T3919" s="22" t="s">
        <v>40968</v>
      </c>
      <c r="U3919" s="22">
        <f t="shared" si="60"/>
        <v>22</v>
      </c>
      <c r="V3919" s="22">
        <v>22</v>
      </c>
      <c r="W3919" s="22"/>
      <c r="X3919" s="44" t="s">
        <v>7297</v>
      </c>
      <c r="AH3919" s="24" t="s">
        <v>32336</v>
      </c>
      <c r="AI3919" s="24" t="s">
        <v>7728</v>
      </c>
      <c r="AJ3919" s="24">
        <v>22</v>
      </c>
    </row>
    <row r="3920" spans="1:44" ht="18" customHeight="1">
      <c r="A3920" s="22" t="s">
        <v>40970</v>
      </c>
      <c r="B3920" s="22" t="s">
        <v>40971</v>
      </c>
      <c r="H3920" s="24" t="s">
        <v>6771</v>
      </c>
      <c r="I3920" s="24" t="s">
        <v>7240</v>
      </c>
      <c r="O3920" s="3">
        <v>167</v>
      </c>
      <c r="P3920" s="64">
        <v>14</v>
      </c>
      <c r="Q3920" s="64">
        <v>2</v>
      </c>
      <c r="R3920" s="64">
        <v>0</v>
      </c>
      <c r="S3920" s="63" t="s">
        <v>33086</v>
      </c>
      <c r="T3920" s="22" t="s">
        <v>40972</v>
      </c>
      <c r="U3920" s="22">
        <f t="shared" si="60"/>
        <v>22</v>
      </c>
      <c r="V3920" s="22">
        <v>22</v>
      </c>
      <c r="W3920" s="22"/>
      <c r="X3920" s="44" t="s">
        <v>7297</v>
      </c>
      <c r="AH3920" s="24" t="s">
        <v>32118</v>
      </c>
      <c r="AI3920" s="24" t="s">
        <v>7726</v>
      </c>
      <c r="AJ3920" s="24">
        <v>21</v>
      </c>
    </row>
    <row r="3921" spans="1:51" ht="18" customHeight="1">
      <c r="A3921" s="22" t="s">
        <v>40973</v>
      </c>
      <c r="C3921" s="63" t="s">
        <v>18041</v>
      </c>
      <c r="D3921" s="63" t="s">
        <v>18042</v>
      </c>
      <c r="N3921" s="24" t="s">
        <v>18846</v>
      </c>
      <c r="O3921" s="3">
        <v>167</v>
      </c>
      <c r="P3921" s="64">
        <v>14</v>
      </c>
      <c r="Q3921" s="64">
        <v>2</v>
      </c>
      <c r="R3921" s="64">
        <v>0</v>
      </c>
      <c r="S3921" s="63" t="s">
        <v>30169</v>
      </c>
      <c r="T3921" s="22" t="s">
        <v>40974</v>
      </c>
      <c r="U3921" s="22">
        <f t="shared" si="60"/>
        <v>22</v>
      </c>
      <c r="V3921" s="22" t="s">
        <v>7313</v>
      </c>
      <c r="W3921" s="22"/>
      <c r="Y3921" s="24" t="s">
        <v>11523</v>
      </c>
      <c r="Z3921" s="24" t="s">
        <v>31627</v>
      </c>
      <c r="AA3921" s="24" t="s">
        <v>40975</v>
      </c>
      <c r="AB3921" s="24" t="s">
        <v>7313</v>
      </c>
    </row>
    <row r="3922" spans="1:51" ht="18" customHeight="1">
      <c r="A3922" s="22" t="s">
        <v>40980</v>
      </c>
      <c r="B3922" s="22" t="s">
        <v>40981</v>
      </c>
      <c r="D3922" s="63" t="s">
        <v>11244</v>
      </c>
      <c r="E3922" s="63" t="s">
        <v>24991</v>
      </c>
      <c r="O3922" s="3">
        <v>167</v>
      </c>
      <c r="P3922" s="64">
        <v>14</v>
      </c>
      <c r="Q3922" s="64">
        <v>4</v>
      </c>
      <c r="R3922" s="64">
        <v>0</v>
      </c>
      <c r="S3922" s="63" t="s">
        <v>30022</v>
      </c>
      <c r="T3922" s="22" t="s">
        <v>40978</v>
      </c>
      <c r="U3922" s="22">
        <f t="shared" si="60"/>
        <v>22</v>
      </c>
      <c r="V3922" s="22" t="s">
        <v>7313</v>
      </c>
      <c r="W3922" s="22"/>
      <c r="AS3922" s="63" t="s">
        <v>23774</v>
      </c>
      <c r="AT3922" s="63" t="s">
        <v>12828</v>
      </c>
      <c r="AU3922" s="63" t="s">
        <v>14461</v>
      </c>
      <c r="AV3922" s="63" t="s">
        <v>17309</v>
      </c>
      <c r="AY3922" s="63" t="s">
        <v>7313</v>
      </c>
    </row>
    <row r="3923" spans="1:51" ht="18" customHeight="1">
      <c r="A3923" s="22" t="s">
        <v>40976</v>
      </c>
      <c r="B3923" s="62" t="s">
        <v>40977</v>
      </c>
      <c r="C3923" s="63" t="s">
        <v>18039</v>
      </c>
      <c r="D3923" s="63" t="s">
        <v>18040</v>
      </c>
      <c r="N3923" s="24" t="s">
        <v>18845</v>
      </c>
      <c r="O3923" s="3">
        <v>167</v>
      </c>
      <c r="P3923" s="64">
        <v>15</v>
      </c>
      <c r="Q3923" s="64">
        <v>3</v>
      </c>
      <c r="R3923" s="64">
        <v>0</v>
      </c>
      <c r="S3923" s="63" t="s">
        <v>30170</v>
      </c>
      <c r="T3923" s="22" t="s">
        <v>40978</v>
      </c>
      <c r="U3923" s="22">
        <f t="shared" si="60"/>
        <v>23</v>
      </c>
      <c r="V3923" s="22" t="s">
        <v>40979</v>
      </c>
      <c r="W3923" s="22"/>
      <c r="Y3923" s="24" t="s">
        <v>11522</v>
      </c>
      <c r="Z3923" s="24" t="s">
        <v>31627</v>
      </c>
      <c r="AA3923" s="24" t="s">
        <v>33087</v>
      </c>
      <c r="AB3923" s="24" t="s">
        <v>7313</v>
      </c>
    </row>
    <row r="3924" spans="1:51" ht="18" customHeight="1">
      <c r="A3924" s="22" t="s">
        <v>40982</v>
      </c>
      <c r="C3924" s="63" t="s">
        <v>18045</v>
      </c>
      <c r="D3924" s="63" t="s">
        <v>18046</v>
      </c>
      <c r="N3924" s="24" t="s">
        <v>18848</v>
      </c>
      <c r="O3924" s="3">
        <v>167</v>
      </c>
      <c r="P3924" s="64">
        <v>22</v>
      </c>
      <c r="Q3924" s="64">
        <v>3</v>
      </c>
      <c r="R3924" s="64">
        <v>0</v>
      </c>
      <c r="S3924" s="63" t="s">
        <v>21343</v>
      </c>
      <c r="T3924" s="22" t="s">
        <v>40978</v>
      </c>
      <c r="U3924" s="22">
        <f t="shared" si="60"/>
        <v>30</v>
      </c>
      <c r="V3924" s="22" t="s">
        <v>18849</v>
      </c>
      <c r="W3924" s="22"/>
      <c r="Y3924" s="24" t="s">
        <v>11525</v>
      </c>
      <c r="Z3924" s="24" t="s">
        <v>31627</v>
      </c>
      <c r="AA3924" s="24" t="s">
        <v>33088</v>
      </c>
      <c r="AB3924" s="24" t="s">
        <v>18849</v>
      </c>
    </row>
    <row r="3925" spans="1:51" ht="18" customHeight="1">
      <c r="A3925" s="22" t="s">
        <v>40983</v>
      </c>
      <c r="D3925" s="63" t="s">
        <v>11297</v>
      </c>
      <c r="E3925" s="63" t="s">
        <v>25022</v>
      </c>
      <c r="O3925" s="3">
        <v>167</v>
      </c>
      <c r="P3925" s="64">
        <v>68</v>
      </c>
      <c r="Q3925" s="64">
        <v>4</v>
      </c>
      <c r="R3925" s="64">
        <v>0</v>
      </c>
      <c r="S3925" s="63" t="s">
        <v>30171</v>
      </c>
      <c r="T3925" s="22" t="s">
        <v>40978</v>
      </c>
      <c r="U3925" s="22">
        <f t="shared" si="60"/>
        <v>76</v>
      </c>
      <c r="V3925" s="22" t="s">
        <v>11318</v>
      </c>
      <c r="W3925" s="22"/>
      <c r="AS3925" s="63" t="s">
        <v>23346</v>
      </c>
      <c r="AT3925" s="63" t="s">
        <v>12877</v>
      </c>
      <c r="AU3925" s="63" t="s">
        <v>14513</v>
      </c>
      <c r="AV3925" s="63" t="s">
        <v>17393</v>
      </c>
      <c r="AY3925" s="63" t="s">
        <v>11318</v>
      </c>
    </row>
    <row r="3926" spans="1:51" ht="18" customHeight="1">
      <c r="A3926" s="22" t="s">
        <v>40984</v>
      </c>
      <c r="D3926" s="63" t="s">
        <v>10494</v>
      </c>
      <c r="E3926" s="63" t="s">
        <v>25023</v>
      </c>
      <c r="O3926" s="3">
        <v>167.1</v>
      </c>
      <c r="P3926" s="64">
        <v>2</v>
      </c>
      <c r="Q3926" s="64">
        <v>3</v>
      </c>
      <c r="R3926" s="64">
        <v>1</v>
      </c>
      <c r="S3926" s="63" t="s">
        <v>30172</v>
      </c>
      <c r="T3926" s="22" t="s">
        <v>40985</v>
      </c>
      <c r="U3926" s="22">
        <f t="shared" si="60"/>
        <v>7</v>
      </c>
      <c r="V3926" s="22" t="s">
        <v>7309</v>
      </c>
      <c r="W3926" s="22"/>
      <c r="AS3926" s="63" t="s">
        <v>23347</v>
      </c>
      <c r="AT3926" s="63" t="s">
        <v>12185</v>
      </c>
      <c r="AU3926" s="63" t="s">
        <v>13766</v>
      </c>
      <c r="AV3926" s="63" t="s">
        <v>15912</v>
      </c>
      <c r="AW3926" s="44" t="s">
        <v>15913</v>
      </c>
      <c r="AX3926" s="44" t="s">
        <v>30173</v>
      </c>
      <c r="AY3926" s="63" t="s">
        <v>7309</v>
      </c>
    </row>
    <row r="3927" spans="1:51" ht="18" customHeight="1">
      <c r="A3927" s="22" t="s">
        <v>40986</v>
      </c>
      <c r="D3927" s="63" t="s">
        <v>10495</v>
      </c>
      <c r="E3927" s="63" t="s">
        <v>25024</v>
      </c>
      <c r="O3927" s="3">
        <v>167.1</v>
      </c>
      <c r="P3927" s="64">
        <v>2</v>
      </c>
      <c r="Q3927" s="64">
        <v>5</v>
      </c>
      <c r="R3927" s="64">
        <v>1</v>
      </c>
      <c r="S3927" s="63" t="s">
        <v>30174</v>
      </c>
      <c r="T3927" s="22" t="s">
        <v>40987</v>
      </c>
      <c r="U3927" s="22">
        <f t="shared" si="60"/>
        <v>7</v>
      </c>
      <c r="V3927" s="22" t="s">
        <v>7309</v>
      </c>
      <c r="W3927" s="22"/>
      <c r="AS3927" s="63" t="s">
        <v>23347</v>
      </c>
      <c r="AT3927" s="63" t="s">
        <v>12186</v>
      </c>
      <c r="AU3927" s="63" t="s">
        <v>13767</v>
      </c>
      <c r="AV3927" s="63" t="s">
        <v>15914</v>
      </c>
      <c r="AX3927" s="44" t="s">
        <v>30175</v>
      </c>
      <c r="AY3927" s="63" t="s">
        <v>7309</v>
      </c>
    </row>
    <row r="3928" spans="1:51" ht="18" customHeight="1">
      <c r="A3928" s="22" t="s">
        <v>40988</v>
      </c>
      <c r="D3928" s="63" t="s">
        <v>10496</v>
      </c>
      <c r="E3928" s="63" t="s">
        <v>25025</v>
      </c>
      <c r="O3928" s="3">
        <v>167.1</v>
      </c>
      <c r="P3928" s="64">
        <v>3</v>
      </c>
      <c r="Q3928" s="64">
        <v>1</v>
      </c>
      <c r="R3928" s="64">
        <v>1</v>
      </c>
      <c r="S3928" s="63" t="s">
        <v>30176</v>
      </c>
      <c r="T3928" s="22" t="s">
        <v>40989</v>
      </c>
      <c r="U3928" s="22">
        <f t="shared" si="60"/>
        <v>8</v>
      </c>
      <c r="V3928" s="22" t="s">
        <v>7308</v>
      </c>
      <c r="W3928" s="22"/>
      <c r="AS3928" s="63" t="s">
        <v>23348</v>
      </c>
      <c r="AT3928" s="63" t="s">
        <v>12187</v>
      </c>
      <c r="AU3928" s="63" t="s">
        <v>13768</v>
      </c>
      <c r="AV3928" s="63" t="s">
        <v>15915</v>
      </c>
      <c r="AW3928" s="44" t="s">
        <v>15916</v>
      </c>
      <c r="AX3928" s="44" t="s">
        <v>30177</v>
      </c>
      <c r="AY3928" s="63" t="s">
        <v>7308</v>
      </c>
    </row>
    <row r="3929" spans="1:51" ht="18" customHeight="1">
      <c r="A3929" s="22" t="s">
        <v>40990</v>
      </c>
      <c r="D3929" s="63" t="s">
        <v>11054</v>
      </c>
      <c r="E3929" s="63" t="s">
        <v>25026</v>
      </c>
      <c r="O3929" s="3">
        <v>167.1</v>
      </c>
      <c r="P3929" s="64">
        <v>3</v>
      </c>
      <c r="Q3929" s="64">
        <v>1</v>
      </c>
      <c r="R3929" s="64">
        <v>1</v>
      </c>
      <c r="S3929" s="63" t="s">
        <v>30178</v>
      </c>
      <c r="T3929" s="22" t="s">
        <v>37830</v>
      </c>
      <c r="U3929" s="22">
        <f t="shared" si="60"/>
        <v>8</v>
      </c>
      <c r="V3929" s="22" t="s">
        <v>7308</v>
      </c>
      <c r="W3929" s="22"/>
      <c r="AS3929" s="63" t="s">
        <v>23349</v>
      </c>
      <c r="AT3929" s="63" t="s">
        <v>12664</v>
      </c>
      <c r="AU3929" s="63" t="s">
        <v>14283</v>
      </c>
      <c r="AV3929" s="63" t="s">
        <v>16941</v>
      </c>
      <c r="AW3929" s="44" t="s">
        <v>16942</v>
      </c>
      <c r="AX3929" s="44" t="s">
        <v>30179</v>
      </c>
      <c r="AY3929" s="63" t="s">
        <v>7308</v>
      </c>
    </row>
    <row r="3930" spans="1:51" ht="18" customHeight="1">
      <c r="A3930" s="22" t="s">
        <v>40991</v>
      </c>
      <c r="C3930" s="63" t="s">
        <v>17610</v>
      </c>
      <c r="D3930" s="63" t="s">
        <v>17611</v>
      </c>
      <c r="N3930" s="24" t="s">
        <v>18369</v>
      </c>
      <c r="O3930" s="3">
        <v>167.1</v>
      </c>
      <c r="P3930" s="64">
        <v>3</v>
      </c>
      <c r="Q3930" s="64">
        <v>2</v>
      </c>
      <c r="R3930" s="64">
        <v>1</v>
      </c>
      <c r="S3930" s="63" t="s">
        <v>30180</v>
      </c>
      <c r="T3930" s="22" t="s">
        <v>40992</v>
      </c>
      <c r="U3930" s="22">
        <f t="shared" si="60"/>
        <v>8</v>
      </c>
      <c r="V3930" s="22" t="s">
        <v>7308</v>
      </c>
      <c r="W3930" s="22"/>
      <c r="X3930" s="44" t="s">
        <v>18370</v>
      </c>
      <c r="Y3930" s="24" t="s">
        <v>11331</v>
      </c>
      <c r="Z3930" s="24" t="s">
        <v>32145</v>
      </c>
      <c r="AA3930" s="24" t="s">
        <v>18371</v>
      </c>
      <c r="AB3930" s="24" t="s">
        <v>7308</v>
      </c>
    </row>
    <row r="3931" spans="1:51" ht="18" customHeight="1">
      <c r="A3931" s="22" t="s">
        <v>40993</v>
      </c>
      <c r="D3931" s="63" t="s">
        <v>10498</v>
      </c>
      <c r="E3931" s="63" t="s">
        <v>25027</v>
      </c>
      <c r="O3931" s="3">
        <v>167.1</v>
      </c>
      <c r="P3931" s="64">
        <v>3</v>
      </c>
      <c r="Q3931" s="64">
        <v>4</v>
      </c>
      <c r="R3931" s="64">
        <v>1</v>
      </c>
      <c r="S3931" s="63" t="s">
        <v>30181</v>
      </c>
      <c r="T3931" s="22" t="s">
        <v>38385</v>
      </c>
      <c r="U3931" s="22">
        <f t="shared" si="60"/>
        <v>8</v>
      </c>
      <c r="V3931" s="22" t="s">
        <v>7308</v>
      </c>
      <c r="W3931" s="22"/>
      <c r="AS3931" s="63" t="s">
        <v>23350</v>
      </c>
      <c r="AT3931" s="63" t="s">
        <v>12189</v>
      </c>
      <c r="AU3931" s="63" t="s">
        <v>13770</v>
      </c>
      <c r="AV3931" s="63" t="s">
        <v>15919</v>
      </c>
      <c r="AW3931" s="44" t="s">
        <v>15920</v>
      </c>
      <c r="AX3931" s="44" t="s">
        <v>30182</v>
      </c>
      <c r="AY3931" s="63" t="s">
        <v>7308</v>
      </c>
    </row>
    <row r="3932" spans="1:51" ht="18" customHeight="1">
      <c r="A3932" s="22" t="s">
        <v>40994</v>
      </c>
      <c r="D3932" s="63" t="s">
        <v>10497</v>
      </c>
      <c r="E3932" s="63" t="s">
        <v>25028</v>
      </c>
      <c r="O3932" s="3">
        <v>167.1</v>
      </c>
      <c r="P3932" s="64">
        <v>3</v>
      </c>
      <c r="Q3932" s="64">
        <v>5</v>
      </c>
      <c r="R3932" s="64">
        <v>1</v>
      </c>
      <c r="S3932" s="63" t="s">
        <v>30183</v>
      </c>
      <c r="T3932" s="22" t="s">
        <v>37703</v>
      </c>
      <c r="U3932" s="22">
        <f t="shared" si="60"/>
        <v>8</v>
      </c>
      <c r="V3932" s="22" t="s">
        <v>7308</v>
      </c>
      <c r="W3932" s="22"/>
      <c r="AS3932" s="63" t="s">
        <v>23351</v>
      </c>
      <c r="AT3932" s="63" t="s">
        <v>12188</v>
      </c>
      <c r="AU3932" s="63" t="s">
        <v>13769</v>
      </c>
      <c r="AV3932" s="63" t="s">
        <v>15917</v>
      </c>
      <c r="AW3932" s="44" t="s">
        <v>15918</v>
      </c>
      <c r="AX3932" s="44" t="s">
        <v>30184</v>
      </c>
      <c r="AY3932" s="63" t="s">
        <v>7308</v>
      </c>
    </row>
    <row r="3933" spans="1:51" ht="18" customHeight="1">
      <c r="A3933" s="22" t="s">
        <v>40995</v>
      </c>
      <c r="D3933" s="63" t="s">
        <v>10499</v>
      </c>
      <c r="E3933" s="63" t="s">
        <v>25029</v>
      </c>
      <c r="O3933" s="3">
        <v>167.1</v>
      </c>
      <c r="P3933" s="64">
        <v>4</v>
      </c>
      <c r="Q3933" s="64">
        <v>1</v>
      </c>
      <c r="R3933" s="64">
        <v>1</v>
      </c>
      <c r="S3933" s="63" t="s">
        <v>30185</v>
      </c>
      <c r="T3933" s="22" t="s">
        <v>40996</v>
      </c>
      <c r="U3933" s="22">
        <f t="shared" si="60"/>
        <v>9</v>
      </c>
      <c r="V3933" s="22" t="s">
        <v>7303</v>
      </c>
      <c r="W3933" s="22"/>
      <c r="AS3933" s="63" t="s">
        <v>23352</v>
      </c>
      <c r="AT3933" s="63" t="s">
        <v>12190</v>
      </c>
      <c r="AU3933" s="63" t="s">
        <v>13771</v>
      </c>
      <c r="AV3933" s="63" t="s">
        <v>15921</v>
      </c>
      <c r="AW3933" s="44" t="s">
        <v>15922</v>
      </c>
      <c r="AX3933" s="44" t="s">
        <v>30186</v>
      </c>
      <c r="AY3933" s="63" t="s">
        <v>7303</v>
      </c>
    </row>
    <row r="3934" spans="1:51" ht="18" customHeight="1">
      <c r="A3934" s="22" t="s">
        <v>40997</v>
      </c>
      <c r="D3934" s="63" t="s">
        <v>10500</v>
      </c>
      <c r="E3934" s="63" t="s">
        <v>25030</v>
      </c>
      <c r="O3934" s="3">
        <v>167.1</v>
      </c>
      <c r="P3934" s="64">
        <v>4</v>
      </c>
      <c r="Q3934" s="64">
        <v>1</v>
      </c>
      <c r="R3934" s="64">
        <v>1</v>
      </c>
      <c r="S3934" s="63" t="s">
        <v>30187</v>
      </c>
      <c r="T3934" s="22" t="s">
        <v>38143</v>
      </c>
      <c r="U3934" s="22">
        <f t="shared" si="60"/>
        <v>9</v>
      </c>
      <c r="V3934" s="22" t="s">
        <v>7303</v>
      </c>
      <c r="W3934" s="22"/>
      <c r="AS3934" s="63" t="s">
        <v>23352</v>
      </c>
      <c r="AT3934" s="63" t="s">
        <v>12191</v>
      </c>
      <c r="AU3934" s="63" t="s">
        <v>13772</v>
      </c>
      <c r="AV3934" s="63" t="s">
        <v>15923</v>
      </c>
      <c r="AW3934" s="44" t="s">
        <v>15924</v>
      </c>
      <c r="AX3934" s="44" t="s">
        <v>30188</v>
      </c>
      <c r="AY3934" s="63" t="s">
        <v>7303</v>
      </c>
    </row>
    <row r="3935" spans="1:51" ht="18" customHeight="1">
      <c r="A3935" s="22" t="s">
        <v>40998</v>
      </c>
      <c r="D3935" s="63" t="s">
        <v>11012</v>
      </c>
      <c r="E3935" s="63" t="s">
        <v>25031</v>
      </c>
      <c r="O3935" s="3">
        <v>167.1</v>
      </c>
      <c r="P3935" s="64">
        <v>4</v>
      </c>
      <c r="Q3935" s="64">
        <v>1</v>
      </c>
      <c r="R3935" s="64">
        <v>1</v>
      </c>
      <c r="S3935" s="63" t="s">
        <v>30189</v>
      </c>
      <c r="T3935" s="22" t="s">
        <v>40999</v>
      </c>
      <c r="U3935" s="22">
        <f t="shared" si="60"/>
        <v>9</v>
      </c>
      <c r="V3935" s="22" t="s">
        <v>7303</v>
      </c>
      <c r="W3935" s="22"/>
      <c r="AS3935" s="63" t="s">
        <v>23353</v>
      </c>
      <c r="AT3935" s="63" t="s">
        <v>12624</v>
      </c>
      <c r="AU3935" s="63" t="s">
        <v>14242</v>
      </c>
      <c r="AV3935" s="63" t="s">
        <v>16869</v>
      </c>
      <c r="AW3935" s="44" t="s">
        <v>16870</v>
      </c>
      <c r="AX3935" s="44" t="s">
        <v>30190</v>
      </c>
      <c r="AY3935" s="63" t="s">
        <v>7303</v>
      </c>
    </row>
    <row r="3936" spans="1:51" ht="18" customHeight="1">
      <c r="A3936" s="22" t="s">
        <v>41000</v>
      </c>
      <c r="C3936" s="63" t="s">
        <v>17612</v>
      </c>
      <c r="D3936" s="63" t="s">
        <v>17613</v>
      </c>
      <c r="N3936" s="24" t="s">
        <v>18372</v>
      </c>
      <c r="O3936" s="3">
        <v>167.1</v>
      </c>
      <c r="P3936" s="64">
        <v>4</v>
      </c>
      <c r="Q3936" s="64">
        <v>1</v>
      </c>
      <c r="R3936" s="64">
        <v>1</v>
      </c>
      <c r="S3936" s="63" t="s">
        <v>30191</v>
      </c>
      <c r="T3936" s="22" t="s">
        <v>41001</v>
      </c>
      <c r="U3936" s="22">
        <f t="shared" si="60"/>
        <v>9</v>
      </c>
      <c r="V3936" s="22" t="s">
        <v>7303</v>
      </c>
      <c r="W3936" s="22"/>
      <c r="X3936" s="44" t="s">
        <v>18373</v>
      </c>
      <c r="Y3936" s="24" t="s">
        <v>11330</v>
      </c>
      <c r="Z3936" s="24" t="s">
        <v>31544</v>
      </c>
      <c r="AA3936" s="24" t="s">
        <v>18374</v>
      </c>
      <c r="AB3936" s="24" t="s">
        <v>7303</v>
      </c>
    </row>
    <row r="3937" spans="1:51" ht="18" customHeight="1">
      <c r="A3937" s="22" t="s">
        <v>41002</v>
      </c>
      <c r="D3937" s="63" t="s">
        <v>10501</v>
      </c>
      <c r="E3937" s="63" t="s">
        <v>25032</v>
      </c>
      <c r="O3937" s="3">
        <v>167.1</v>
      </c>
      <c r="P3937" s="64">
        <v>4</v>
      </c>
      <c r="Q3937" s="64">
        <v>2</v>
      </c>
      <c r="R3937" s="64">
        <v>1</v>
      </c>
      <c r="S3937" s="63" t="s">
        <v>30192</v>
      </c>
      <c r="T3937" s="22" t="s">
        <v>41003</v>
      </c>
      <c r="U3937" s="22">
        <f t="shared" si="60"/>
        <v>9</v>
      </c>
      <c r="V3937" s="22" t="s">
        <v>7303</v>
      </c>
      <c r="W3937" s="22"/>
      <c r="AS3937" s="63" t="s">
        <v>23354</v>
      </c>
      <c r="AT3937" s="63" t="s">
        <v>12192</v>
      </c>
      <c r="AU3937" s="63" t="s">
        <v>13773</v>
      </c>
      <c r="AV3937" s="63" t="s">
        <v>15925</v>
      </c>
      <c r="AW3937" s="44" t="s">
        <v>15926</v>
      </c>
      <c r="AX3937" s="44" t="s">
        <v>30193</v>
      </c>
      <c r="AY3937" s="63" t="s">
        <v>7303</v>
      </c>
    </row>
    <row r="3938" spans="1:51" ht="18" customHeight="1">
      <c r="A3938" s="22" t="s">
        <v>41004</v>
      </c>
      <c r="D3938" s="63" t="s">
        <v>10502</v>
      </c>
      <c r="E3938" s="63" t="s">
        <v>25033</v>
      </c>
      <c r="O3938" s="3">
        <v>167.1</v>
      </c>
      <c r="P3938" s="64">
        <v>4</v>
      </c>
      <c r="Q3938" s="64">
        <v>2</v>
      </c>
      <c r="R3938" s="64">
        <v>1</v>
      </c>
      <c r="S3938" s="63" t="s">
        <v>30194</v>
      </c>
      <c r="T3938" s="22" t="s">
        <v>38423</v>
      </c>
      <c r="U3938" s="22">
        <f t="shared" si="60"/>
        <v>9</v>
      </c>
      <c r="V3938" s="22" t="s">
        <v>7303</v>
      </c>
      <c r="W3938" s="22"/>
      <c r="AS3938" s="63" t="s">
        <v>23354</v>
      </c>
      <c r="AT3938" s="63" t="s">
        <v>12193</v>
      </c>
      <c r="AU3938" s="63" t="s">
        <v>13774</v>
      </c>
      <c r="AV3938" s="63" t="s">
        <v>15927</v>
      </c>
      <c r="AW3938" s="44" t="s">
        <v>15928</v>
      </c>
      <c r="AX3938" s="44" t="s">
        <v>30195</v>
      </c>
      <c r="AY3938" s="63" t="s">
        <v>7303</v>
      </c>
    </row>
    <row r="3939" spans="1:51" ht="18" customHeight="1">
      <c r="A3939" s="22" t="s">
        <v>41005</v>
      </c>
      <c r="D3939" s="63" t="s">
        <v>10503</v>
      </c>
      <c r="E3939" s="63" t="s">
        <v>25034</v>
      </c>
      <c r="O3939" s="3">
        <v>167.1</v>
      </c>
      <c r="P3939" s="64">
        <v>4</v>
      </c>
      <c r="Q3939" s="64">
        <v>2</v>
      </c>
      <c r="R3939" s="64">
        <v>1</v>
      </c>
      <c r="S3939" s="63" t="s">
        <v>30196</v>
      </c>
      <c r="T3939" s="22" t="s">
        <v>38104</v>
      </c>
      <c r="U3939" s="22">
        <f t="shared" si="60"/>
        <v>9</v>
      </c>
      <c r="V3939" s="22" t="s">
        <v>7303</v>
      </c>
      <c r="W3939" s="22"/>
      <c r="AS3939" s="63" t="s">
        <v>23355</v>
      </c>
      <c r="AT3939" s="63" t="s">
        <v>12194</v>
      </c>
      <c r="AU3939" s="63" t="s">
        <v>13775</v>
      </c>
      <c r="AV3939" s="63" t="s">
        <v>15929</v>
      </c>
      <c r="AW3939" s="44" t="s">
        <v>15930</v>
      </c>
      <c r="AX3939" s="44" t="s">
        <v>30197</v>
      </c>
      <c r="AY3939" s="63" t="s">
        <v>7303</v>
      </c>
    </row>
    <row r="3940" spans="1:51" ht="18" customHeight="1">
      <c r="A3940" s="22" t="s">
        <v>41006</v>
      </c>
      <c r="D3940" s="63" t="s">
        <v>11092</v>
      </c>
      <c r="E3940" s="63" t="s">
        <v>25035</v>
      </c>
      <c r="O3940" s="3">
        <v>167.1</v>
      </c>
      <c r="P3940" s="64">
        <v>4</v>
      </c>
      <c r="Q3940" s="64">
        <v>5</v>
      </c>
      <c r="R3940" s="64">
        <v>1</v>
      </c>
      <c r="S3940" s="63" t="s">
        <v>30198</v>
      </c>
      <c r="T3940" s="22" t="s">
        <v>37834</v>
      </c>
      <c r="U3940" s="22">
        <f t="shared" si="60"/>
        <v>9</v>
      </c>
      <c r="V3940" s="22" t="s">
        <v>7303</v>
      </c>
      <c r="W3940" s="22"/>
      <c r="AS3940" s="63" t="s">
        <v>23356</v>
      </c>
      <c r="AT3940" s="63" t="s">
        <v>12701</v>
      </c>
      <c r="AU3940" s="63" t="s">
        <v>14321</v>
      </c>
      <c r="AV3940" s="63" t="s">
        <v>17016</v>
      </c>
      <c r="AW3940" s="44" t="s">
        <v>17017</v>
      </c>
      <c r="AX3940" s="44" t="s">
        <v>30199</v>
      </c>
      <c r="AY3940" s="63" t="s">
        <v>7303</v>
      </c>
    </row>
    <row r="3941" spans="1:51" ht="18" customHeight="1">
      <c r="A3941" s="22" t="s">
        <v>41007</v>
      </c>
      <c r="C3941" s="63" t="s">
        <v>17614</v>
      </c>
      <c r="D3941" s="63" t="s">
        <v>17615</v>
      </c>
      <c r="N3941" s="24" t="s">
        <v>18375</v>
      </c>
      <c r="O3941" s="3">
        <v>167.1</v>
      </c>
      <c r="P3941" s="64">
        <v>4</v>
      </c>
      <c r="Q3941" s="64">
        <v>5</v>
      </c>
      <c r="R3941" s="64">
        <v>1</v>
      </c>
      <c r="S3941" s="63" t="s">
        <v>30200</v>
      </c>
      <c r="T3941" s="22" t="s">
        <v>38106</v>
      </c>
      <c r="U3941" s="22">
        <f t="shared" si="60"/>
        <v>9</v>
      </c>
      <c r="V3941" s="22" t="s">
        <v>7303</v>
      </c>
      <c r="W3941" s="22"/>
      <c r="X3941" s="44" t="s">
        <v>18376</v>
      </c>
      <c r="Y3941" s="24" t="s">
        <v>11330</v>
      </c>
      <c r="Z3941" s="24" t="s">
        <v>31544</v>
      </c>
      <c r="AA3941" s="24" t="s">
        <v>18377</v>
      </c>
      <c r="AB3941" s="24" t="s">
        <v>7303</v>
      </c>
    </row>
    <row r="3942" spans="1:51" ht="18" customHeight="1">
      <c r="A3942" s="22" t="s">
        <v>41008</v>
      </c>
      <c r="D3942" s="63" t="s">
        <v>10504</v>
      </c>
      <c r="E3942" s="63" t="s">
        <v>25036</v>
      </c>
      <c r="O3942" s="3">
        <v>167.1</v>
      </c>
      <c r="P3942" s="64">
        <v>5</v>
      </c>
      <c r="Q3942" s="64">
        <v>1</v>
      </c>
      <c r="R3942" s="64">
        <v>1</v>
      </c>
      <c r="S3942" s="63" t="s">
        <v>30201</v>
      </c>
      <c r="T3942" s="22" t="s">
        <v>37794</v>
      </c>
      <c r="U3942" s="22">
        <f t="shared" si="60"/>
        <v>10</v>
      </c>
      <c r="V3942" s="22" t="s">
        <v>4762</v>
      </c>
      <c r="W3942" s="22"/>
      <c r="AS3942" s="63" t="s">
        <v>23357</v>
      </c>
      <c r="AT3942" s="63" t="s">
        <v>12195</v>
      </c>
      <c r="AU3942" s="63" t="s">
        <v>13776</v>
      </c>
      <c r="AV3942" s="63" t="s">
        <v>15931</v>
      </c>
      <c r="AW3942" s="44" t="s">
        <v>15932</v>
      </c>
      <c r="AX3942" s="44" t="s">
        <v>30202</v>
      </c>
      <c r="AY3942" s="63" t="s">
        <v>4762</v>
      </c>
    </row>
    <row r="3943" spans="1:51" ht="18" customHeight="1">
      <c r="A3943" s="22" t="s">
        <v>41009</v>
      </c>
      <c r="D3943" s="63" t="s">
        <v>10505</v>
      </c>
      <c r="E3943" s="63" t="s">
        <v>25037</v>
      </c>
      <c r="O3943" s="3">
        <v>167.1</v>
      </c>
      <c r="P3943" s="64">
        <v>5</v>
      </c>
      <c r="Q3943" s="64">
        <v>1</v>
      </c>
      <c r="R3943" s="64">
        <v>1</v>
      </c>
      <c r="S3943" s="63" t="s">
        <v>30203</v>
      </c>
      <c r="T3943" s="22" t="s">
        <v>38157</v>
      </c>
      <c r="U3943" s="22">
        <f t="shared" si="60"/>
        <v>10</v>
      </c>
      <c r="V3943" s="22" t="s">
        <v>4762</v>
      </c>
      <c r="W3943" s="22"/>
      <c r="AS3943" s="63" t="s">
        <v>23357</v>
      </c>
      <c r="AT3943" s="67" t="s">
        <v>41010</v>
      </c>
      <c r="AU3943" s="63" t="s">
        <v>13777</v>
      </c>
      <c r="AV3943" s="63" t="s">
        <v>15933</v>
      </c>
      <c r="AW3943" s="44" t="s">
        <v>15934</v>
      </c>
      <c r="AX3943" s="44" t="s">
        <v>30204</v>
      </c>
      <c r="AY3943" s="63" t="s">
        <v>4762</v>
      </c>
    </row>
    <row r="3944" spans="1:51" ht="18" customHeight="1">
      <c r="A3944" s="22" t="s">
        <v>41011</v>
      </c>
      <c r="D3944" s="63" t="s">
        <v>11075</v>
      </c>
      <c r="E3944" s="63" t="s">
        <v>25038</v>
      </c>
      <c r="O3944" s="3">
        <v>167.1</v>
      </c>
      <c r="P3944" s="64">
        <v>5</v>
      </c>
      <c r="Q3944" s="64">
        <v>1</v>
      </c>
      <c r="R3944" s="64">
        <v>1</v>
      </c>
      <c r="S3944" s="63" t="s">
        <v>30205</v>
      </c>
      <c r="T3944" s="22" t="s">
        <v>41012</v>
      </c>
      <c r="U3944" s="22">
        <f t="shared" si="60"/>
        <v>10</v>
      </c>
      <c r="V3944" s="22" t="s">
        <v>4762</v>
      </c>
      <c r="W3944" s="22"/>
      <c r="AS3944" s="63" t="s">
        <v>23358</v>
      </c>
      <c r="AT3944" s="67" t="s">
        <v>41013</v>
      </c>
      <c r="AU3944" s="63" t="s">
        <v>14304</v>
      </c>
      <c r="AV3944" s="63" t="s">
        <v>16983</v>
      </c>
      <c r="AW3944" s="44" t="s">
        <v>16984</v>
      </c>
      <c r="AX3944" s="44" t="s">
        <v>30206</v>
      </c>
      <c r="AY3944" s="63" t="s">
        <v>4762</v>
      </c>
    </row>
    <row r="3945" spans="1:51" ht="18" customHeight="1">
      <c r="A3945" s="22" t="s">
        <v>41014</v>
      </c>
      <c r="D3945" s="63" t="s">
        <v>11229</v>
      </c>
      <c r="E3945" s="63" t="s">
        <v>25039</v>
      </c>
      <c r="O3945" s="3">
        <v>167.1</v>
      </c>
      <c r="P3945" s="64">
        <v>5</v>
      </c>
      <c r="Q3945" s="64">
        <v>2</v>
      </c>
      <c r="R3945" s="64">
        <v>1</v>
      </c>
      <c r="S3945" s="63" t="s">
        <v>30207</v>
      </c>
      <c r="T3945" s="22" t="s">
        <v>41015</v>
      </c>
      <c r="U3945" s="22">
        <f t="shared" si="60"/>
        <v>10</v>
      </c>
      <c r="V3945" s="22" t="s">
        <v>4762</v>
      </c>
      <c r="W3945" s="22"/>
      <c r="AS3945" s="63" t="s">
        <v>23359</v>
      </c>
      <c r="AT3945" s="63" t="s">
        <v>12818</v>
      </c>
      <c r="AU3945" s="63" t="s">
        <v>14446</v>
      </c>
      <c r="AV3945" s="63" t="s">
        <v>17289</v>
      </c>
      <c r="AX3945" s="44" t="s">
        <v>30208</v>
      </c>
      <c r="AY3945" s="63" t="s">
        <v>4762</v>
      </c>
    </row>
    <row r="3946" spans="1:51" ht="18" customHeight="1">
      <c r="A3946" s="22" t="s">
        <v>41016</v>
      </c>
      <c r="D3946" s="63" t="s">
        <v>11294</v>
      </c>
      <c r="E3946" s="63" t="s">
        <v>25040</v>
      </c>
      <c r="O3946" s="3">
        <v>167.1</v>
      </c>
      <c r="P3946" s="64">
        <v>5</v>
      </c>
      <c r="Q3946" s="64">
        <v>2</v>
      </c>
      <c r="R3946" s="64">
        <v>1</v>
      </c>
      <c r="S3946" s="63" t="s">
        <v>30209</v>
      </c>
      <c r="T3946" s="22" t="s">
        <v>38161</v>
      </c>
      <c r="U3946" s="22">
        <f t="shared" si="60"/>
        <v>10</v>
      </c>
      <c r="V3946" s="22" t="s">
        <v>4762</v>
      </c>
      <c r="W3946" s="22"/>
      <c r="AS3946" s="63" t="s">
        <v>23360</v>
      </c>
      <c r="AT3946" s="63" t="s">
        <v>12873</v>
      </c>
      <c r="AU3946" s="63" t="s">
        <v>14510</v>
      </c>
      <c r="AV3946" s="63" t="s">
        <v>17388</v>
      </c>
      <c r="AX3946" s="44" t="s">
        <v>30210</v>
      </c>
      <c r="AY3946" s="63" t="s">
        <v>4762</v>
      </c>
    </row>
    <row r="3947" spans="1:51" ht="18" customHeight="1">
      <c r="A3947" s="22" t="s">
        <v>41017</v>
      </c>
      <c r="D3947" s="63" t="s">
        <v>11279</v>
      </c>
      <c r="E3947" s="63" t="s">
        <v>25041</v>
      </c>
      <c r="O3947" s="3">
        <v>167.1</v>
      </c>
      <c r="P3947" s="64">
        <v>5</v>
      </c>
      <c r="Q3947" s="64">
        <v>3</v>
      </c>
      <c r="R3947" s="64">
        <v>1</v>
      </c>
      <c r="S3947" s="63" t="s">
        <v>30219</v>
      </c>
      <c r="T3947" s="22" t="s">
        <v>41018</v>
      </c>
      <c r="U3947" s="22">
        <f t="shared" si="60"/>
        <v>10</v>
      </c>
      <c r="V3947" s="22" t="s">
        <v>41019</v>
      </c>
      <c r="W3947" s="22"/>
      <c r="AS3947" s="63" t="s">
        <v>23364</v>
      </c>
      <c r="AT3947" s="63" t="s">
        <v>12859</v>
      </c>
      <c r="AU3947" s="63" t="s">
        <v>14495</v>
      </c>
      <c r="AV3947" s="63" t="s">
        <v>17361</v>
      </c>
      <c r="AX3947" s="44" t="s">
        <v>14704</v>
      </c>
      <c r="AY3947" s="63" t="s">
        <v>7308</v>
      </c>
    </row>
    <row r="3948" spans="1:51" ht="18" customHeight="1">
      <c r="A3948" s="22" t="s">
        <v>41020</v>
      </c>
      <c r="D3948" s="63" t="s">
        <v>10506</v>
      </c>
      <c r="E3948" s="63" t="s">
        <v>25042</v>
      </c>
      <c r="O3948" s="3">
        <v>167.1</v>
      </c>
      <c r="P3948" s="64">
        <v>5</v>
      </c>
      <c r="Q3948" s="64">
        <v>3</v>
      </c>
      <c r="R3948" s="64">
        <v>1</v>
      </c>
      <c r="S3948" s="63" t="s">
        <v>30211</v>
      </c>
      <c r="T3948" s="22" t="s">
        <v>28482</v>
      </c>
      <c r="U3948" s="22">
        <f t="shared" si="60"/>
        <v>10</v>
      </c>
      <c r="V3948" s="22" t="s">
        <v>4762</v>
      </c>
      <c r="W3948" s="22"/>
      <c r="AS3948" s="63" t="s">
        <v>23361</v>
      </c>
      <c r="AT3948" s="63" t="s">
        <v>12196</v>
      </c>
      <c r="AU3948" s="63" t="s">
        <v>13778</v>
      </c>
      <c r="AV3948" s="63" t="s">
        <v>15935</v>
      </c>
      <c r="AW3948" s="44" t="s">
        <v>15936</v>
      </c>
      <c r="AX3948" s="44" t="s">
        <v>30212</v>
      </c>
      <c r="AY3948" s="63" t="s">
        <v>4762</v>
      </c>
    </row>
    <row r="3949" spans="1:51" ht="18" customHeight="1">
      <c r="A3949" s="22" t="s">
        <v>41021</v>
      </c>
      <c r="D3949" s="63" t="s">
        <v>10507</v>
      </c>
      <c r="E3949" s="63" t="s">
        <v>25043</v>
      </c>
      <c r="O3949" s="3">
        <v>167.1</v>
      </c>
      <c r="P3949" s="64">
        <v>5</v>
      </c>
      <c r="Q3949" s="64">
        <v>3</v>
      </c>
      <c r="R3949" s="64">
        <v>1</v>
      </c>
      <c r="S3949" s="63" t="s">
        <v>30213</v>
      </c>
      <c r="T3949" s="22" t="s">
        <v>38430</v>
      </c>
      <c r="U3949" s="22">
        <f t="shared" si="60"/>
        <v>10</v>
      </c>
      <c r="V3949" s="22" t="s">
        <v>4762</v>
      </c>
      <c r="W3949" s="22"/>
      <c r="AS3949" s="63" t="s">
        <v>23361</v>
      </c>
      <c r="AT3949" s="63" t="s">
        <v>12197</v>
      </c>
      <c r="AU3949" s="63" t="s">
        <v>13779</v>
      </c>
      <c r="AV3949" s="63" t="s">
        <v>15937</v>
      </c>
      <c r="AW3949" s="44" t="s">
        <v>15938</v>
      </c>
      <c r="AX3949" s="44" t="s">
        <v>30214</v>
      </c>
      <c r="AY3949" s="63" t="s">
        <v>4762</v>
      </c>
    </row>
    <row r="3950" spans="1:51" ht="18" customHeight="1">
      <c r="A3950" s="22" t="s">
        <v>41022</v>
      </c>
      <c r="D3950" s="63" t="s">
        <v>10508</v>
      </c>
      <c r="E3950" s="63" t="s">
        <v>25044</v>
      </c>
      <c r="O3950" s="3">
        <v>167.1</v>
      </c>
      <c r="P3950" s="64">
        <v>5</v>
      </c>
      <c r="Q3950" s="64">
        <v>3</v>
      </c>
      <c r="R3950" s="64">
        <v>1</v>
      </c>
      <c r="S3950" s="63" t="s">
        <v>30215</v>
      </c>
      <c r="T3950" s="22" t="s">
        <v>41023</v>
      </c>
      <c r="U3950" s="22">
        <f t="shared" si="60"/>
        <v>10</v>
      </c>
      <c r="V3950" s="22" t="s">
        <v>4762</v>
      </c>
      <c r="W3950" s="22"/>
      <c r="AS3950" s="63" t="s">
        <v>23362</v>
      </c>
      <c r="AT3950" s="63" t="s">
        <v>12198</v>
      </c>
      <c r="AU3950" s="63" t="s">
        <v>13780</v>
      </c>
      <c r="AV3950" s="63" t="s">
        <v>15939</v>
      </c>
      <c r="AW3950" s="44" t="s">
        <v>15940</v>
      </c>
      <c r="AX3950" s="44" t="s">
        <v>30216</v>
      </c>
      <c r="AY3950" s="63" t="s">
        <v>4762</v>
      </c>
    </row>
    <row r="3951" spans="1:51" ht="18" customHeight="1">
      <c r="A3951" s="22" t="s">
        <v>41024</v>
      </c>
      <c r="D3951" s="63" t="s">
        <v>11058</v>
      </c>
      <c r="E3951" s="63" t="s">
        <v>25045</v>
      </c>
      <c r="O3951" s="3">
        <v>167.1</v>
      </c>
      <c r="P3951" s="64">
        <v>5</v>
      </c>
      <c r="Q3951" s="64">
        <v>3</v>
      </c>
      <c r="R3951" s="64">
        <v>1</v>
      </c>
      <c r="S3951" s="63" t="s">
        <v>30217</v>
      </c>
      <c r="T3951" s="22" t="s">
        <v>41025</v>
      </c>
      <c r="U3951" s="22">
        <f t="shared" si="60"/>
        <v>10</v>
      </c>
      <c r="V3951" s="22" t="s">
        <v>4762</v>
      </c>
      <c r="W3951" s="22"/>
      <c r="AS3951" s="63" t="s">
        <v>23363</v>
      </c>
      <c r="AT3951" s="63" t="s">
        <v>12668</v>
      </c>
      <c r="AU3951" s="63" t="s">
        <v>14287</v>
      </c>
      <c r="AV3951" s="63" t="s">
        <v>16950</v>
      </c>
      <c r="AW3951" s="44" t="s">
        <v>16951</v>
      </c>
      <c r="AX3951" s="44" t="s">
        <v>30218</v>
      </c>
      <c r="AY3951" s="63" t="s">
        <v>4762</v>
      </c>
    </row>
    <row r="3952" spans="1:51" ht="18" customHeight="1">
      <c r="A3952" s="22" t="s">
        <v>41026</v>
      </c>
      <c r="D3952" s="63" t="s">
        <v>10509</v>
      </c>
      <c r="E3952" s="63" t="s">
        <v>25046</v>
      </c>
      <c r="O3952" s="3">
        <v>167.1</v>
      </c>
      <c r="P3952" s="64">
        <v>5</v>
      </c>
      <c r="Q3952" s="64">
        <v>4</v>
      </c>
      <c r="R3952" s="64">
        <v>1</v>
      </c>
      <c r="S3952" s="63" t="s">
        <v>30223</v>
      </c>
      <c r="T3952" s="22" t="s">
        <v>41027</v>
      </c>
      <c r="U3952" s="22">
        <f t="shared" si="60"/>
        <v>10</v>
      </c>
      <c r="V3952" s="22" t="s">
        <v>4762</v>
      </c>
      <c r="W3952" s="22"/>
      <c r="AS3952" s="63" t="s">
        <v>23365</v>
      </c>
      <c r="AT3952" s="63" t="s">
        <v>12199</v>
      </c>
      <c r="AU3952" s="63" t="s">
        <v>13781</v>
      </c>
      <c r="AV3952" s="63" t="s">
        <v>15941</v>
      </c>
      <c r="AW3952" s="44" t="s">
        <v>15942</v>
      </c>
      <c r="AX3952" s="44" t="s">
        <v>30224</v>
      </c>
      <c r="AY3952" s="63" t="s">
        <v>4762</v>
      </c>
    </row>
    <row r="3953" spans="1:51" ht="18" customHeight="1">
      <c r="A3953" s="22" t="s">
        <v>41028</v>
      </c>
      <c r="D3953" s="63" t="s">
        <v>11013</v>
      </c>
      <c r="E3953" s="63" t="s">
        <v>25047</v>
      </c>
      <c r="O3953" s="3">
        <v>167.1</v>
      </c>
      <c r="P3953" s="64">
        <v>5</v>
      </c>
      <c r="Q3953" s="64">
        <v>4</v>
      </c>
      <c r="R3953" s="64">
        <v>1</v>
      </c>
      <c r="S3953" s="63" t="s">
        <v>30225</v>
      </c>
      <c r="T3953" s="22" t="s">
        <v>41029</v>
      </c>
      <c r="U3953" s="22">
        <f t="shared" si="60"/>
        <v>10</v>
      </c>
      <c r="V3953" s="22" t="s">
        <v>4762</v>
      </c>
      <c r="W3953" s="22"/>
      <c r="AS3953" s="63" t="s">
        <v>23366</v>
      </c>
      <c r="AT3953" s="63" t="s">
        <v>12625</v>
      </c>
      <c r="AU3953" s="63" t="s">
        <v>14243</v>
      </c>
      <c r="AV3953" s="63" t="s">
        <v>16871</v>
      </c>
      <c r="AX3953" s="44" t="s">
        <v>30226</v>
      </c>
      <c r="AY3953" s="63" t="s">
        <v>4762</v>
      </c>
    </row>
    <row r="3954" spans="1:51" ht="18" customHeight="1">
      <c r="A3954" s="22" t="s">
        <v>41030</v>
      </c>
      <c r="D3954" s="63" t="s">
        <v>10510</v>
      </c>
      <c r="E3954" s="63" t="s">
        <v>25048</v>
      </c>
      <c r="O3954" s="3">
        <v>167.1</v>
      </c>
      <c r="P3954" s="64">
        <v>5</v>
      </c>
      <c r="Q3954" s="64">
        <v>5</v>
      </c>
      <c r="R3954" s="64">
        <v>1</v>
      </c>
      <c r="S3954" s="63" t="s">
        <v>30227</v>
      </c>
      <c r="T3954" s="22" t="s">
        <v>41031</v>
      </c>
      <c r="U3954" s="22">
        <f t="shared" si="60"/>
        <v>10</v>
      </c>
      <c r="V3954" s="22" t="s">
        <v>4762</v>
      </c>
      <c r="W3954" s="22"/>
      <c r="AS3954" s="63" t="s">
        <v>23367</v>
      </c>
      <c r="AT3954" s="63" t="s">
        <v>12200</v>
      </c>
      <c r="AU3954" s="63" t="s">
        <v>13782</v>
      </c>
      <c r="AV3954" s="63" t="s">
        <v>15943</v>
      </c>
      <c r="AW3954" s="44" t="s">
        <v>15944</v>
      </c>
      <c r="AX3954" s="44" t="s">
        <v>30228</v>
      </c>
      <c r="AY3954" s="63" t="s">
        <v>4762</v>
      </c>
    </row>
    <row r="3955" spans="1:51" ht="18" customHeight="1">
      <c r="A3955" s="22" t="s">
        <v>41032</v>
      </c>
      <c r="D3955" s="63" t="s">
        <v>11014</v>
      </c>
      <c r="E3955" s="63" t="s">
        <v>25049</v>
      </c>
      <c r="O3955" s="3">
        <v>167.1</v>
      </c>
      <c r="P3955" s="64">
        <v>6</v>
      </c>
      <c r="Q3955" s="64">
        <v>1</v>
      </c>
      <c r="R3955" s="64">
        <v>1</v>
      </c>
      <c r="S3955" s="63" t="s">
        <v>30229</v>
      </c>
      <c r="T3955" s="22" t="s">
        <v>37635</v>
      </c>
      <c r="U3955" s="22">
        <f t="shared" si="60"/>
        <v>11</v>
      </c>
      <c r="V3955" s="22" t="s">
        <v>7301</v>
      </c>
      <c r="W3955" s="22"/>
      <c r="AS3955" s="63" t="s">
        <v>23368</v>
      </c>
      <c r="AT3955" s="63" t="s">
        <v>12626</v>
      </c>
      <c r="AU3955" s="63" t="s">
        <v>14244</v>
      </c>
      <c r="AV3955" s="63" t="s">
        <v>16872</v>
      </c>
      <c r="AW3955" s="44" t="s">
        <v>16873</v>
      </c>
      <c r="AX3955" s="44" t="s">
        <v>30230</v>
      </c>
      <c r="AY3955" s="63" t="s">
        <v>7301</v>
      </c>
    </row>
    <row r="3956" spans="1:51" ht="18" customHeight="1">
      <c r="A3956" s="22" t="s">
        <v>41033</v>
      </c>
      <c r="D3956" s="63" t="s">
        <v>11061</v>
      </c>
      <c r="E3956" s="63" t="s">
        <v>25050</v>
      </c>
      <c r="O3956" s="3">
        <v>167.1</v>
      </c>
      <c r="P3956" s="64">
        <v>6</v>
      </c>
      <c r="Q3956" s="64">
        <v>1</v>
      </c>
      <c r="R3956" s="64">
        <v>1</v>
      </c>
      <c r="S3956" s="63" t="s">
        <v>30231</v>
      </c>
      <c r="T3956" s="22" t="s">
        <v>41034</v>
      </c>
      <c r="U3956" s="22">
        <f t="shared" si="60"/>
        <v>11</v>
      </c>
      <c r="V3956" s="22" t="s">
        <v>7301</v>
      </c>
      <c r="W3956" s="22"/>
      <c r="AS3956" s="63" t="s">
        <v>23369</v>
      </c>
      <c r="AT3956" s="63" t="s">
        <v>12671</v>
      </c>
      <c r="AU3956" s="63" t="s">
        <v>14290</v>
      </c>
      <c r="AV3956" s="63" t="s">
        <v>16956</v>
      </c>
      <c r="AW3956" s="44" t="s">
        <v>16957</v>
      </c>
      <c r="AX3956" s="44" t="s">
        <v>30232</v>
      </c>
      <c r="AY3956" s="63" t="s">
        <v>7301</v>
      </c>
    </row>
    <row r="3957" spans="1:51" ht="18" customHeight="1">
      <c r="A3957" s="22" t="s">
        <v>41035</v>
      </c>
      <c r="D3957" s="63" t="s">
        <v>11071</v>
      </c>
      <c r="E3957" s="63" t="s">
        <v>25051</v>
      </c>
      <c r="O3957" s="3">
        <v>167.1</v>
      </c>
      <c r="P3957" s="64">
        <v>6</v>
      </c>
      <c r="Q3957" s="64">
        <v>1</v>
      </c>
      <c r="R3957" s="64">
        <v>1</v>
      </c>
      <c r="S3957" s="63" t="s">
        <v>30233</v>
      </c>
      <c r="T3957" s="22" t="s">
        <v>41036</v>
      </c>
      <c r="U3957" s="22">
        <f t="shared" si="60"/>
        <v>11</v>
      </c>
      <c r="V3957" s="22" t="s">
        <v>7301</v>
      </c>
      <c r="W3957" s="22"/>
      <c r="AS3957" s="63" t="s">
        <v>23370</v>
      </c>
      <c r="AT3957" s="63" t="s">
        <v>12681</v>
      </c>
      <c r="AU3957" s="63" t="s">
        <v>14300</v>
      </c>
      <c r="AV3957" s="63" t="s">
        <v>16976</v>
      </c>
      <c r="AW3957" s="44" t="s">
        <v>16977</v>
      </c>
      <c r="AX3957" s="44" t="s">
        <v>30234</v>
      </c>
      <c r="AY3957" s="63" t="s">
        <v>7301</v>
      </c>
    </row>
    <row r="3958" spans="1:51" ht="18" customHeight="1">
      <c r="A3958" s="22" t="s">
        <v>41037</v>
      </c>
      <c r="D3958" s="63" t="s">
        <v>10512</v>
      </c>
      <c r="E3958" s="63" t="s">
        <v>25052</v>
      </c>
      <c r="O3958" s="3">
        <v>167.1</v>
      </c>
      <c r="P3958" s="64">
        <v>6</v>
      </c>
      <c r="Q3958" s="64">
        <v>2</v>
      </c>
      <c r="R3958" s="64">
        <v>1</v>
      </c>
      <c r="S3958" s="63" t="s">
        <v>30235</v>
      </c>
      <c r="T3958" s="22" t="s">
        <v>41038</v>
      </c>
      <c r="U3958" s="22">
        <f t="shared" si="60"/>
        <v>11</v>
      </c>
      <c r="V3958" s="22" t="s">
        <v>7301</v>
      </c>
      <c r="W3958" s="22"/>
      <c r="AS3958" s="63" t="s">
        <v>23371</v>
      </c>
      <c r="AT3958" s="63" t="s">
        <v>12202</v>
      </c>
      <c r="AU3958" s="63" t="s">
        <v>13784</v>
      </c>
      <c r="AV3958" s="63" t="s">
        <v>15947</v>
      </c>
      <c r="AW3958" s="44" t="s">
        <v>15948</v>
      </c>
      <c r="AX3958" s="44" t="s">
        <v>30236</v>
      </c>
      <c r="AY3958" s="63" t="s">
        <v>7301</v>
      </c>
    </row>
    <row r="3959" spans="1:51" ht="18" customHeight="1">
      <c r="A3959" s="22" t="s">
        <v>41039</v>
      </c>
      <c r="D3959" s="63" t="s">
        <v>10513</v>
      </c>
      <c r="E3959" s="63" t="s">
        <v>25053</v>
      </c>
      <c r="O3959" s="3">
        <v>167.1</v>
      </c>
      <c r="P3959" s="64">
        <v>6</v>
      </c>
      <c r="Q3959" s="64">
        <v>2</v>
      </c>
      <c r="R3959" s="64">
        <v>1</v>
      </c>
      <c r="S3959" s="63" t="s">
        <v>30237</v>
      </c>
      <c r="T3959" s="22" t="s">
        <v>41040</v>
      </c>
      <c r="U3959" s="22">
        <f t="shared" si="60"/>
        <v>11</v>
      </c>
      <c r="V3959" s="22" t="s">
        <v>7301</v>
      </c>
      <c r="W3959" s="22"/>
      <c r="AS3959" s="63" t="s">
        <v>23371</v>
      </c>
      <c r="AT3959" s="63" t="s">
        <v>12203</v>
      </c>
      <c r="AU3959" s="63" t="s">
        <v>13785</v>
      </c>
      <c r="AV3959" s="63" t="s">
        <v>15949</v>
      </c>
      <c r="AW3959" s="44" t="s">
        <v>15950</v>
      </c>
      <c r="AX3959" s="44" t="s">
        <v>30238</v>
      </c>
      <c r="AY3959" s="63" t="s">
        <v>7301</v>
      </c>
    </row>
    <row r="3960" spans="1:51" ht="18" customHeight="1">
      <c r="A3960" s="22" t="s">
        <v>41041</v>
      </c>
      <c r="D3960" s="63" t="s">
        <v>10514</v>
      </c>
      <c r="E3960" s="63" t="s">
        <v>25054</v>
      </c>
      <c r="O3960" s="3">
        <v>167.1</v>
      </c>
      <c r="P3960" s="64">
        <v>6</v>
      </c>
      <c r="Q3960" s="64">
        <v>2</v>
      </c>
      <c r="R3960" s="64">
        <v>1</v>
      </c>
      <c r="S3960" s="63" t="s">
        <v>30239</v>
      </c>
      <c r="T3960" s="22" t="s">
        <v>41042</v>
      </c>
      <c r="U3960" s="22">
        <f t="shared" si="60"/>
        <v>11</v>
      </c>
      <c r="V3960" s="22" t="s">
        <v>7301</v>
      </c>
      <c r="W3960" s="22"/>
      <c r="AS3960" s="63" t="s">
        <v>23372</v>
      </c>
      <c r="AT3960" s="63" t="s">
        <v>12204</v>
      </c>
      <c r="AU3960" s="63" t="s">
        <v>13786</v>
      </c>
      <c r="AV3960" s="63" t="s">
        <v>15951</v>
      </c>
      <c r="AW3960" s="44" t="s">
        <v>15952</v>
      </c>
      <c r="AX3960" s="44" t="s">
        <v>30240</v>
      </c>
      <c r="AY3960" s="63" t="s">
        <v>7301</v>
      </c>
    </row>
    <row r="3961" spans="1:51" ht="18" customHeight="1">
      <c r="A3961" s="22" t="s">
        <v>41043</v>
      </c>
      <c r="D3961" s="63" t="s">
        <v>10515</v>
      </c>
      <c r="E3961" s="63" t="s">
        <v>25055</v>
      </c>
      <c r="O3961" s="3">
        <v>167.1</v>
      </c>
      <c r="P3961" s="64">
        <v>6</v>
      </c>
      <c r="Q3961" s="64">
        <v>3</v>
      </c>
      <c r="R3961" s="64">
        <v>1</v>
      </c>
      <c r="S3961" s="63" t="s">
        <v>21344</v>
      </c>
      <c r="T3961" s="22" t="s">
        <v>41042</v>
      </c>
      <c r="U3961" s="22">
        <f t="shared" si="60"/>
        <v>11</v>
      </c>
      <c r="V3961" s="22" t="s">
        <v>7301</v>
      </c>
      <c r="W3961" s="22"/>
      <c r="AS3961" s="63" t="s">
        <v>23373</v>
      </c>
      <c r="AT3961" s="63" t="s">
        <v>12205</v>
      </c>
      <c r="AU3961" s="63" t="s">
        <v>13787</v>
      </c>
      <c r="AV3961" s="63" t="s">
        <v>15953</v>
      </c>
      <c r="AW3961" s="44" t="s">
        <v>15954</v>
      </c>
      <c r="AX3961" s="44" t="s">
        <v>30241</v>
      </c>
      <c r="AY3961" s="63" t="s">
        <v>7301</v>
      </c>
    </row>
    <row r="3962" spans="1:51" ht="18" customHeight="1">
      <c r="A3962" s="22" t="s">
        <v>41044</v>
      </c>
      <c r="D3962" s="63" t="s">
        <v>10516</v>
      </c>
      <c r="E3962" s="63" t="s">
        <v>25056</v>
      </c>
      <c r="O3962" s="3">
        <v>167.1</v>
      </c>
      <c r="P3962" s="64">
        <v>6</v>
      </c>
      <c r="Q3962" s="64">
        <v>3</v>
      </c>
      <c r="R3962" s="64">
        <v>1</v>
      </c>
      <c r="S3962" s="63" t="s">
        <v>30242</v>
      </c>
      <c r="T3962" s="22" t="s">
        <v>38314</v>
      </c>
      <c r="U3962" s="22">
        <f t="shared" si="60"/>
        <v>11</v>
      </c>
      <c r="V3962" s="22" t="s">
        <v>7301</v>
      </c>
      <c r="W3962" s="22"/>
      <c r="AS3962" s="63" t="s">
        <v>23374</v>
      </c>
      <c r="AT3962" s="63" t="s">
        <v>12206</v>
      </c>
      <c r="AU3962" s="63" t="s">
        <v>13788</v>
      </c>
      <c r="AV3962" s="63" t="s">
        <v>15955</v>
      </c>
      <c r="AW3962" s="44" t="s">
        <v>15956</v>
      </c>
      <c r="AX3962" s="44" t="s">
        <v>30243</v>
      </c>
      <c r="AY3962" s="63" t="s">
        <v>7301</v>
      </c>
    </row>
    <row r="3963" spans="1:51" ht="18" customHeight="1">
      <c r="A3963" s="22" t="s">
        <v>41045</v>
      </c>
      <c r="D3963" s="63" t="s">
        <v>11060</v>
      </c>
      <c r="E3963" s="63" t="s">
        <v>25057</v>
      </c>
      <c r="O3963" s="3">
        <v>167.1</v>
      </c>
      <c r="P3963" s="64">
        <v>6</v>
      </c>
      <c r="Q3963" s="64">
        <v>3</v>
      </c>
      <c r="R3963" s="64">
        <v>1</v>
      </c>
      <c r="S3963" s="63" t="s">
        <v>30244</v>
      </c>
      <c r="T3963" s="22" t="s">
        <v>41046</v>
      </c>
      <c r="U3963" s="22">
        <f t="shared" si="60"/>
        <v>11</v>
      </c>
      <c r="V3963" s="22" t="s">
        <v>7301</v>
      </c>
      <c r="W3963" s="22"/>
      <c r="AS3963" s="63" t="s">
        <v>23375</v>
      </c>
      <c r="AT3963" s="63" t="s">
        <v>12670</v>
      </c>
      <c r="AU3963" s="63" t="s">
        <v>14289</v>
      </c>
      <c r="AV3963" s="63" t="s">
        <v>16954</v>
      </c>
      <c r="AW3963" s="44" t="s">
        <v>16955</v>
      </c>
      <c r="AX3963" s="44" t="s">
        <v>30245</v>
      </c>
      <c r="AY3963" s="63" t="s">
        <v>7301</v>
      </c>
    </row>
    <row r="3964" spans="1:51" ht="18" customHeight="1">
      <c r="A3964" s="22" t="s">
        <v>41047</v>
      </c>
      <c r="D3964" s="63" t="s">
        <v>11076</v>
      </c>
      <c r="E3964" s="63" t="s">
        <v>25058</v>
      </c>
      <c r="O3964" s="3">
        <v>167.1</v>
      </c>
      <c r="P3964" s="64">
        <v>6</v>
      </c>
      <c r="Q3964" s="64">
        <v>3</v>
      </c>
      <c r="R3964" s="64">
        <v>1</v>
      </c>
      <c r="S3964" s="63" t="s">
        <v>30246</v>
      </c>
      <c r="T3964" s="22" t="s">
        <v>41048</v>
      </c>
      <c r="U3964" s="22">
        <f t="shared" si="60"/>
        <v>11</v>
      </c>
      <c r="V3964" s="22" t="s">
        <v>7301</v>
      </c>
      <c r="W3964" s="22"/>
      <c r="AS3964" s="63" t="s">
        <v>23376</v>
      </c>
      <c r="AT3964" s="63" t="s">
        <v>12685</v>
      </c>
      <c r="AU3964" s="63" t="s">
        <v>14305</v>
      </c>
      <c r="AV3964" s="63" t="s">
        <v>16985</v>
      </c>
      <c r="AW3964" s="44" t="s">
        <v>16986</v>
      </c>
      <c r="AX3964" s="44" t="s">
        <v>30247</v>
      </c>
      <c r="AY3964" s="63" t="s">
        <v>7301</v>
      </c>
    </row>
    <row r="3965" spans="1:51" ht="18" customHeight="1">
      <c r="A3965" s="22" t="s">
        <v>41049</v>
      </c>
      <c r="D3965" s="63" t="s">
        <v>10517</v>
      </c>
      <c r="E3965" s="63" t="s">
        <v>25059</v>
      </c>
      <c r="O3965" s="3">
        <v>167.1</v>
      </c>
      <c r="P3965" s="64">
        <v>6</v>
      </c>
      <c r="Q3965" s="64">
        <v>4</v>
      </c>
      <c r="R3965" s="64">
        <v>1</v>
      </c>
      <c r="S3965" s="63" t="s">
        <v>30248</v>
      </c>
      <c r="T3965" s="22" t="s">
        <v>41050</v>
      </c>
      <c r="U3965" s="22">
        <f t="shared" si="60"/>
        <v>11</v>
      </c>
      <c r="V3965" s="22" t="s">
        <v>7301</v>
      </c>
      <c r="W3965" s="22"/>
      <c r="AS3965" s="63" t="s">
        <v>23377</v>
      </c>
      <c r="AT3965" s="63" t="s">
        <v>12207</v>
      </c>
      <c r="AU3965" s="63" t="s">
        <v>13789</v>
      </c>
      <c r="AV3965" s="63" t="s">
        <v>15957</v>
      </c>
      <c r="AW3965" s="44" t="s">
        <v>15958</v>
      </c>
      <c r="AX3965" s="44" t="s">
        <v>30249</v>
      </c>
      <c r="AY3965" s="63" t="s">
        <v>7301</v>
      </c>
    </row>
    <row r="3966" spans="1:51" ht="18" customHeight="1">
      <c r="A3966" s="22" t="s">
        <v>41051</v>
      </c>
      <c r="D3966" s="63" t="s">
        <v>11283</v>
      </c>
      <c r="E3966" s="63" t="s">
        <v>25060</v>
      </c>
      <c r="O3966" s="3">
        <v>167.1</v>
      </c>
      <c r="P3966" s="64">
        <v>6</v>
      </c>
      <c r="Q3966" s="64">
        <v>4</v>
      </c>
      <c r="R3966" s="64">
        <v>1</v>
      </c>
      <c r="S3966" s="63" t="s">
        <v>30250</v>
      </c>
      <c r="T3966" s="22" t="s">
        <v>38977</v>
      </c>
      <c r="U3966" s="22">
        <f t="shared" si="60"/>
        <v>11</v>
      </c>
      <c r="V3966" s="22" t="s">
        <v>7301</v>
      </c>
      <c r="W3966" s="22"/>
      <c r="AS3966" s="63" t="s">
        <v>23378</v>
      </c>
      <c r="AT3966" s="63" t="s">
        <v>12863</v>
      </c>
      <c r="AU3966" s="63" t="s">
        <v>14499</v>
      </c>
      <c r="AV3966" s="63" t="s">
        <v>17369</v>
      </c>
      <c r="AW3966" s="44" t="s">
        <v>17370</v>
      </c>
      <c r="AX3966" s="44" t="s">
        <v>17371</v>
      </c>
      <c r="AY3966" s="63" t="s">
        <v>7301</v>
      </c>
    </row>
    <row r="3967" spans="1:51" ht="18" customHeight="1">
      <c r="A3967" s="22" t="s">
        <v>41052</v>
      </c>
      <c r="D3967" s="63" t="s">
        <v>10511</v>
      </c>
      <c r="E3967" s="63" t="s">
        <v>25064</v>
      </c>
      <c r="O3967" s="3">
        <v>167.1</v>
      </c>
      <c r="P3967" s="64">
        <v>7</v>
      </c>
      <c r="Q3967" s="64">
        <v>1</v>
      </c>
      <c r="R3967" s="64">
        <v>1</v>
      </c>
      <c r="S3967" s="63" t="s">
        <v>30251</v>
      </c>
      <c r="T3967" s="22" t="s">
        <v>41053</v>
      </c>
      <c r="U3967" s="22">
        <f t="shared" si="60"/>
        <v>12</v>
      </c>
      <c r="V3967" s="22" t="s">
        <v>41054</v>
      </c>
      <c r="W3967" s="22"/>
      <c r="AS3967" s="63" t="s">
        <v>23379</v>
      </c>
      <c r="AT3967" s="63" t="s">
        <v>12201</v>
      </c>
      <c r="AU3967" s="63" t="s">
        <v>13783</v>
      </c>
      <c r="AV3967" s="63" t="s">
        <v>15945</v>
      </c>
      <c r="AW3967" s="44" t="s">
        <v>15946</v>
      </c>
      <c r="AX3967" s="44" t="s">
        <v>30252</v>
      </c>
      <c r="AY3967" s="63" t="s">
        <v>14711</v>
      </c>
    </row>
    <row r="3968" spans="1:51" ht="18" customHeight="1">
      <c r="A3968" s="22" t="s">
        <v>41055</v>
      </c>
      <c r="D3968" s="63" t="s">
        <v>10518</v>
      </c>
      <c r="E3968" s="63" t="s">
        <v>25061</v>
      </c>
      <c r="O3968" s="3">
        <v>167.1</v>
      </c>
      <c r="P3968" s="64">
        <v>7</v>
      </c>
      <c r="Q3968" s="64">
        <v>1</v>
      </c>
      <c r="R3968" s="64">
        <v>1</v>
      </c>
      <c r="S3968" s="63" t="s">
        <v>30253</v>
      </c>
      <c r="T3968" s="22" t="s">
        <v>41056</v>
      </c>
      <c r="U3968" s="22">
        <f t="shared" si="60"/>
        <v>12</v>
      </c>
      <c r="V3968" s="22" t="s">
        <v>7310</v>
      </c>
      <c r="W3968" s="22"/>
      <c r="AS3968" s="63" t="s">
        <v>23380</v>
      </c>
      <c r="AT3968" s="63" t="s">
        <v>12208</v>
      </c>
      <c r="AU3968" s="63" t="s">
        <v>13790</v>
      </c>
      <c r="AV3968" s="63" t="s">
        <v>15959</v>
      </c>
      <c r="AW3968" s="44" t="s">
        <v>15960</v>
      </c>
      <c r="AX3968" s="44" t="s">
        <v>30254</v>
      </c>
      <c r="AY3968" s="63" t="s">
        <v>7310</v>
      </c>
    </row>
    <row r="3969" spans="1:51" ht="18" customHeight="1">
      <c r="A3969" s="22" t="s">
        <v>41057</v>
      </c>
      <c r="D3969" s="63" t="s">
        <v>10519</v>
      </c>
      <c r="E3969" s="63" t="s">
        <v>25062</v>
      </c>
      <c r="O3969" s="3">
        <v>167.1</v>
      </c>
      <c r="P3969" s="64">
        <v>7</v>
      </c>
      <c r="Q3969" s="64">
        <v>1</v>
      </c>
      <c r="R3969" s="64">
        <v>1</v>
      </c>
      <c r="S3969" s="63" t="s">
        <v>30255</v>
      </c>
      <c r="T3969" s="22" t="s">
        <v>38191</v>
      </c>
      <c r="U3969" s="22">
        <f t="shared" ref="U3969:U4032" si="61">P3969+T3969</f>
        <v>12</v>
      </c>
      <c r="V3969" s="22" t="s">
        <v>7310</v>
      </c>
      <c r="W3969" s="22"/>
      <c r="AS3969" s="63" t="s">
        <v>23380</v>
      </c>
      <c r="AT3969" s="63" t="s">
        <v>12209</v>
      </c>
      <c r="AU3969" s="63" t="s">
        <v>13791</v>
      </c>
      <c r="AV3969" s="63" t="s">
        <v>15961</v>
      </c>
      <c r="AW3969" s="44" t="s">
        <v>15962</v>
      </c>
      <c r="AX3969" s="44" t="s">
        <v>30256</v>
      </c>
      <c r="AY3969" s="63" t="s">
        <v>7310</v>
      </c>
    </row>
    <row r="3970" spans="1:51" ht="18" customHeight="1">
      <c r="A3970" s="22" t="s">
        <v>41058</v>
      </c>
      <c r="D3970" s="63" t="s">
        <v>11015</v>
      </c>
      <c r="E3970" s="63" t="s">
        <v>25063</v>
      </c>
      <c r="O3970" s="3">
        <v>167.1</v>
      </c>
      <c r="P3970" s="64">
        <v>7</v>
      </c>
      <c r="Q3970" s="64">
        <v>1</v>
      </c>
      <c r="R3970" s="64">
        <v>1</v>
      </c>
      <c r="S3970" s="63" t="s">
        <v>30257</v>
      </c>
      <c r="T3970" s="22" t="s">
        <v>41059</v>
      </c>
      <c r="U3970" s="22">
        <f t="shared" si="61"/>
        <v>12</v>
      </c>
      <c r="V3970" s="22" t="s">
        <v>7310</v>
      </c>
      <c r="W3970" s="22"/>
      <c r="AS3970" s="63" t="s">
        <v>23381</v>
      </c>
      <c r="AT3970" s="63" t="s">
        <v>12627</v>
      </c>
      <c r="AU3970" s="63" t="s">
        <v>14245</v>
      </c>
      <c r="AV3970" s="63" t="s">
        <v>16874</v>
      </c>
      <c r="AX3970" s="44" t="s">
        <v>30258</v>
      </c>
      <c r="AY3970" s="63" t="s">
        <v>7310</v>
      </c>
    </row>
    <row r="3971" spans="1:51" ht="18" customHeight="1">
      <c r="A3971" s="22" t="s">
        <v>41060</v>
      </c>
      <c r="C3971" s="63" t="s">
        <v>17616</v>
      </c>
      <c r="D3971" s="63" t="s">
        <v>17617</v>
      </c>
      <c r="N3971" s="24" t="s">
        <v>18378</v>
      </c>
      <c r="O3971" s="3">
        <v>167.1</v>
      </c>
      <c r="P3971" s="64">
        <v>7</v>
      </c>
      <c r="Q3971" s="64">
        <v>1</v>
      </c>
      <c r="R3971" s="64">
        <v>1</v>
      </c>
      <c r="S3971" s="63" t="s">
        <v>21345</v>
      </c>
      <c r="T3971" s="22" t="s">
        <v>41059</v>
      </c>
      <c r="U3971" s="22">
        <f t="shared" si="61"/>
        <v>12</v>
      </c>
      <c r="V3971" s="22" t="s">
        <v>7310</v>
      </c>
      <c r="W3971" s="22"/>
      <c r="X3971" s="44" t="s">
        <v>18379</v>
      </c>
      <c r="Y3971" s="24" t="s">
        <v>11332</v>
      </c>
      <c r="Z3971" s="24" t="s">
        <v>31544</v>
      </c>
      <c r="AA3971" s="24" t="s">
        <v>18380</v>
      </c>
      <c r="AB3971" s="24" t="s">
        <v>7310</v>
      </c>
    </row>
    <row r="3972" spans="1:51" ht="18" customHeight="1">
      <c r="A3972" s="22" t="s">
        <v>41061</v>
      </c>
      <c r="D3972" s="63" t="s">
        <v>10520</v>
      </c>
      <c r="E3972" s="63" t="s">
        <v>25065</v>
      </c>
      <c r="O3972" s="3">
        <v>167.1</v>
      </c>
      <c r="P3972" s="64">
        <v>7</v>
      </c>
      <c r="Q3972" s="64">
        <v>2</v>
      </c>
      <c r="R3972" s="64">
        <v>1</v>
      </c>
      <c r="S3972" s="63" t="s">
        <v>30259</v>
      </c>
      <c r="T3972" s="22" t="s">
        <v>41062</v>
      </c>
      <c r="U3972" s="22">
        <f t="shared" si="61"/>
        <v>12</v>
      </c>
      <c r="V3972" s="22" t="s">
        <v>7310</v>
      </c>
      <c r="W3972" s="22"/>
      <c r="AS3972" s="63" t="s">
        <v>23382</v>
      </c>
      <c r="AT3972" s="63" t="s">
        <v>12210</v>
      </c>
      <c r="AU3972" s="63" t="s">
        <v>13792</v>
      </c>
      <c r="AV3972" s="63" t="s">
        <v>15963</v>
      </c>
      <c r="AW3972" s="44" t="s">
        <v>15964</v>
      </c>
      <c r="AX3972" s="44" t="s">
        <v>30260</v>
      </c>
      <c r="AY3972" s="63" t="s">
        <v>7310</v>
      </c>
    </row>
    <row r="3973" spans="1:51" ht="18" customHeight="1">
      <c r="A3973" s="22" t="s">
        <v>41063</v>
      </c>
      <c r="D3973" s="63" t="s">
        <v>10521</v>
      </c>
      <c r="E3973" s="63" t="s">
        <v>25067</v>
      </c>
      <c r="O3973" s="3">
        <v>167.1</v>
      </c>
      <c r="P3973" s="64">
        <v>7</v>
      </c>
      <c r="Q3973" s="64">
        <v>3</v>
      </c>
      <c r="R3973" s="64">
        <v>1</v>
      </c>
      <c r="S3973" s="63" t="s">
        <v>30261</v>
      </c>
      <c r="T3973" s="22" t="s">
        <v>41064</v>
      </c>
      <c r="U3973" s="22">
        <f t="shared" si="61"/>
        <v>12</v>
      </c>
      <c r="V3973" s="22" t="s">
        <v>7310</v>
      </c>
      <c r="W3973" s="22"/>
      <c r="AS3973" s="63" t="s">
        <v>23384</v>
      </c>
      <c r="AT3973" s="63" t="s">
        <v>12211</v>
      </c>
      <c r="AU3973" s="63" t="s">
        <v>13793</v>
      </c>
      <c r="AV3973" s="63" t="s">
        <v>15965</v>
      </c>
      <c r="AW3973" s="44" t="s">
        <v>15966</v>
      </c>
      <c r="AX3973" s="44" t="s">
        <v>30262</v>
      </c>
      <c r="AY3973" s="63" t="s">
        <v>7310</v>
      </c>
    </row>
    <row r="3974" spans="1:51" ht="18" customHeight="1">
      <c r="A3974" s="22" t="s">
        <v>41065</v>
      </c>
      <c r="D3974" s="63" t="s">
        <v>10522</v>
      </c>
      <c r="E3974" s="63" t="s">
        <v>25068</v>
      </c>
      <c r="O3974" s="3">
        <v>167.1</v>
      </c>
      <c r="P3974" s="64">
        <v>7</v>
      </c>
      <c r="Q3974" s="64">
        <v>3</v>
      </c>
      <c r="R3974" s="64">
        <v>1</v>
      </c>
      <c r="S3974" s="63" t="s">
        <v>30263</v>
      </c>
      <c r="T3974" s="22" t="s">
        <v>41066</v>
      </c>
      <c r="U3974" s="22">
        <f t="shared" si="61"/>
        <v>12</v>
      </c>
      <c r="V3974" s="22" t="s">
        <v>7310</v>
      </c>
      <c r="W3974" s="22"/>
      <c r="AS3974" s="63" t="s">
        <v>23385</v>
      </c>
      <c r="AT3974" s="63" t="s">
        <v>41067</v>
      </c>
      <c r="AU3974" s="63" t="s">
        <v>13794</v>
      </c>
      <c r="AV3974" s="63" t="s">
        <v>15967</v>
      </c>
      <c r="AW3974" s="44" t="s">
        <v>15968</v>
      </c>
      <c r="AX3974" s="44" t="s">
        <v>30264</v>
      </c>
      <c r="AY3974" s="63" t="s">
        <v>7310</v>
      </c>
    </row>
    <row r="3975" spans="1:51" ht="18" customHeight="1">
      <c r="A3975" s="22" t="s">
        <v>41068</v>
      </c>
      <c r="D3975" s="63" t="s">
        <v>11096</v>
      </c>
      <c r="E3975" s="63" t="s">
        <v>25069</v>
      </c>
      <c r="O3975" s="3">
        <v>167.1</v>
      </c>
      <c r="P3975" s="64">
        <v>7</v>
      </c>
      <c r="Q3975" s="64">
        <v>3</v>
      </c>
      <c r="R3975" s="64">
        <v>1</v>
      </c>
      <c r="S3975" s="63" t="s">
        <v>30265</v>
      </c>
      <c r="T3975" s="22" t="s">
        <v>41069</v>
      </c>
      <c r="U3975" s="22">
        <f t="shared" si="61"/>
        <v>12</v>
      </c>
      <c r="V3975" s="22" t="s">
        <v>7310</v>
      </c>
      <c r="W3975" s="22"/>
      <c r="AS3975" s="63" t="s">
        <v>23386</v>
      </c>
      <c r="AT3975" s="63" t="s">
        <v>12705</v>
      </c>
      <c r="AU3975" s="63" t="s">
        <v>14325</v>
      </c>
      <c r="AV3975" s="63" t="s">
        <v>17024</v>
      </c>
      <c r="AW3975" s="44" t="s">
        <v>17025</v>
      </c>
      <c r="AX3975" s="44" t="s">
        <v>30266</v>
      </c>
      <c r="AY3975" s="63" t="s">
        <v>7310</v>
      </c>
    </row>
    <row r="3976" spans="1:51" ht="18" customHeight="1">
      <c r="A3976" s="22" t="s">
        <v>41070</v>
      </c>
      <c r="B3976" s="22" t="s">
        <v>41071</v>
      </c>
      <c r="D3976" s="63" t="s">
        <v>11161</v>
      </c>
      <c r="E3976" s="63" t="s">
        <v>25066</v>
      </c>
      <c r="O3976" s="3">
        <v>167.1</v>
      </c>
      <c r="P3976" s="64">
        <v>7</v>
      </c>
      <c r="Q3976" s="64">
        <v>3</v>
      </c>
      <c r="R3976" s="64">
        <v>1</v>
      </c>
      <c r="S3976" s="63" t="s">
        <v>30267</v>
      </c>
      <c r="T3976" s="22" t="s">
        <v>41072</v>
      </c>
      <c r="U3976" s="22">
        <f t="shared" si="61"/>
        <v>12</v>
      </c>
      <c r="V3976" s="22" t="s">
        <v>7310</v>
      </c>
      <c r="W3976" s="22"/>
      <c r="AS3976" s="63" t="s">
        <v>23383</v>
      </c>
      <c r="AT3976" s="63" t="s">
        <v>12766</v>
      </c>
      <c r="AU3976" s="63" t="s">
        <v>14388</v>
      </c>
      <c r="AV3976" s="63" t="s">
        <v>17167</v>
      </c>
      <c r="AW3976" s="44" t="s">
        <v>17168</v>
      </c>
      <c r="AX3976" s="44" t="s">
        <v>17169</v>
      </c>
      <c r="AY3976" s="63" t="s">
        <v>7310</v>
      </c>
    </row>
    <row r="3977" spans="1:51" ht="18" customHeight="1">
      <c r="A3977" s="22" t="s">
        <v>41073</v>
      </c>
      <c r="D3977" s="63" t="s">
        <v>10523</v>
      </c>
      <c r="E3977" s="63" t="s">
        <v>25070</v>
      </c>
      <c r="O3977" s="3">
        <v>167.1</v>
      </c>
      <c r="P3977" s="64">
        <v>7</v>
      </c>
      <c r="Q3977" s="64">
        <v>4</v>
      </c>
      <c r="R3977" s="64">
        <v>1</v>
      </c>
      <c r="S3977" s="63" t="s">
        <v>30268</v>
      </c>
      <c r="T3977" s="22" t="s">
        <v>41074</v>
      </c>
      <c r="U3977" s="22">
        <f t="shared" si="61"/>
        <v>12</v>
      </c>
      <c r="V3977" s="22" t="s">
        <v>7310</v>
      </c>
      <c r="W3977" s="22"/>
      <c r="AS3977" s="63" t="s">
        <v>23387</v>
      </c>
      <c r="AT3977" s="63" t="s">
        <v>12212</v>
      </c>
      <c r="AU3977" s="63" t="s">
        <v>13795</v>
      </c>
      <c r="AV3977" s="63" t="s">
        <v>15969</v>
      </c>
      <c r="AW3977" s="44" t="s">
        <v>15970</v>
      </c>
      <c r="AX3977" s="44" t="s">
        <v>30269</v>
      </c>
      <c r="AY3977" s="63" t="s">
        <v>7310</v>
      </c>
    </row>
    <row r="3978" spans="1:51" ht="18" customHeight="1">
      <c r="A3978" s="22" t="s">
        <v>41075</v>
      </c>
      <c r="D3978" s="63" t="s">
        <v>10524</v>
      </c>
      <c r="E3978" s="63" t="s">
        <v>25071</v>
      </c>
      <c r="O3978" s="3">
        <v>167.1</v>
      </c>
      <c r="P3978" s="64">
        <v>7</v>
      </c>
      <c r="Q3978" s="64">
        <v>4</v>
      </c>
      <c r="R3978" s="64">
        <v>1</v>
      </c>
      <c r="S3978" s="63" t="s">
        <v>30270</v>
      </c>
      <c r="T3978" s="22" t="s">
        <v>41076</v>
      </c>
      <c r="U3978" s="22">
        <f t="shared" si="61"/>
        <v>12</v>
      </c>
      <c r="V3978" s="22" t="s">
        <v>7310</v>
      </c>
      <c r="W3978" s="22"/>
      <c r="AS3978" s="63" t="s">
        <v>23388</v>
      </c>
      <c r="AT3978" s="63" t="s">
        <v>12213</v>
      </c>
      <c r="AU3978" s="63" t="s">
        <v>13796</v>
      </c>
      <c r="AV3978" s="63" t="s">
        <v>15971</v>
      </c>
      <c r="AW3978" s="44" t="s">
        <v>15972</v>
      </c>
      <c r="AX3978" s="44" t="s">
        <v>15973</v>
      </c>
      <c r="AY3978" s="63" t="s">
        <v>7310</v>
      </c>
    </row>
    <row r="3979" spans="1:51" ht="18" customHeight="1">
      <c r="A3979" s="22" t="s">
        <v>41077</v>
      </c>
      <c r="D3979" s="63" t="s">
        <v>11163</v>
      </c>
      <c r="E3979" s="63" t="s">
        <v>25072</v>
      </c>
      <c r="O3979" s="3">
        <v>167.1</v>
      </c>
      <c r="P3979" s="64">
        <v>7</v>
      </c>
      <c r="Q3979" s="64">
        <v>4</v>
      </c>
      <c r="R3979" s="64">
        <v>1</v>
      </c>
      <c r="S3979" s="63" t="s">
        <v>30271</v>
      </c>
      <c r="T3979" s="22" t="s">
        <v>41078</v>
      </c>
      <c r="U3979" s="22">
        <f t="shared" si="61"/>
        <v>12</v>
      </c>
      <c r="V3979" s="22" t="s">
        <v>7310</v>
      </c>
      <c r="W3979" s="22"/>
      <c r="AS3979" s="63" t="s">
        <v>23389</v>
      </c>
      <c r="AT3979" s="63" t="s">
        <v>12767</v>
      </c>
      <c r="AU3979" s="63" t="s">
        <v>14389</v>
      </c>
      <c r="AV3979" s="63" t="s">
        <v>17170</v>
      </c>
      <c r="AW3979" s="44" t="s">
        <v>17171</v>
      </c>
      <c r="AX3979" s="44" t="s">
        <v>11164</v>
      </c>
      <c r="AY3979" s="63" t="s">
        <v>7310</v>
      </c>
    </row>
    <row r="3980" spans="1:51" ht="18" customHeight="1">
      <c r="A3980" s="22" t="s">
        <v>41079</v>
      </c>
      <c r="D3980" s="63" t="s">
        <v>11288</v>
      </c>
      <c r="E3980" s="63" t="s">
        <v>25073</v>
      </c>
      <c r="O3980" s="3">
        <v>167.1</v>
      </c>
      <c r="P3980" s="64">
        <v>7</v>
      </c>
      <c r="Q3980" s="64">
        <v>4</v>
      </c>
      <c r="R3980" s="64">
        <v>1</v>
      </c>
      <c r="S3980" s="63" t="s">
        <v>30272</v>
      </c>
      <c r="T3980" s="22" t="s">
        <v>41080</v>
      </c>
      <c r="U3980" s="22">
        <f t="shared" si="61"/>
        <v>12</v>
      </c>
      <c r="V3980" s="22" t="s">
        <v>7310</v>
      </c>
      <c r="W3980" s="22"/>
      <c r="AS3980" s="63" t="s">
        <v>23390</v>
      </c>
      <c r="AT3980" s="63" t="s">
        <v>12868</v>
      </c>
      <c r="AU3980" s="63" t="s">
        <v>14504</v>
      </c>
      <c r="AV3980" s="63" t="s">
        <v>17378</v>
      </c>
      <c r="AX3980" s="44" t="s">
        <v>30273</v>
      </c>
      <c r="AY3980" s="63" t="s">
        <v>7310</v>
      </c>
    </row>
    <row r="3981" spans="1:51" ht="18" customHeight="1">
      <c r="A3981" s="22" t="s">
        <v>41081</v>
      </c>
      <c r="D3981" s="63" t="s">
        <v>10525</v>
      </c>
      <c r="E3981" s="63" t="s">
        <v>25074</v>
      </c>
      <c r="O3981" s="3">
        <v>167.1</v>
      </c>
      <c r="P3981" s="64">
        <v>8</v>
      </c>
      <c r="Q3981" s="64">
        <v>1</v>
      </c>
      <c r="R3981" s="64">
        <v>1</v>
      </c>
      <c r="S3981" s="63" t="s">
        <v>30274</v>
      </c>
      <c r="T3981" s="22" t="s">
        <v>41082</v>
      </c>
      <c r="U3981" s="22">
        <f t="shared" si="61"/>
        <v>13</v>
      </c>
      <c r="V3981" s="22" t="s">
        <v>7304</v>
      </c>
      <c r="W3981" s="22"/>
      <c r="AS3981" s="63" t="s">
        <v>23391</v>
      </c>
      <c r="AT3981" s="63" t="s">
        <v>12214</v>
      </c>
      <c r="AU3981" s="63" t="s">
        <v>13797</v>
      </c>
      <c r="AV3981" s="63" t="s">
        <v>15974</v>
      </c>
      <c r="AW3981" s="44" t="s">
        <v>15975</v>
      </c>
      <c r="AX3981" s="44" t="s">
        <v>30275</v>
      </c>
      <c r="AY3981" s="63" t="s">
        <v>7304</v>
      </c>
    </row>
    <row r="3982" spans="1:51" ht="18" customHeight="1">
      <c r="A3982" s="22" t="s">
        <v>41083</v>
      </c>
      <c r="D3982" s="63" t="s">
        <v>11249</v>
      </c>
      <c r="E3982" s="63" t="s">
        <v>25075</v>
      </c>
      <c r="O3982" s="3">
        <v>167.1</v>
      </c>
      <c r="P3982" s="64">
        <v>8</v>
      </c>
      <c r="Q3982" s="64">
        <v>1</v>
      </c>
      <c r="R3982" s="64">
        <v>1</v>
      </c>
      <c r="S3982" s="63" t="s">
        <v>30276</v>
      </c>
      <c r="T3982" s="22" t="s">
        <v>41084</v>
      </c>
      <c r="U3982" s="22">
        <f t="shared" si="61"/>
        <v>13</v>
      </c>
      <c r="V3982" s="22" t="s">
        <v>7304</v>
      </c>
      <c r="W3982" s="22"/>
      <c r="AS3982" s="63" t="s">
        <v>23392</v>
      </c>
      <c r="AT3982" s="63" t="s">
        <v>12831</v>
      </c>
      <c r="AU3982" s="63" t="s">
        <v>14466</v>
      </c>
      <c r="AV3982" s="63" t="s">
        <v>17315</v>
      </c>
      <c r="AX3982" s="44" t="s">
        <v>30277</v>
      </c>
      <c r="AY3982" s="63" t="s">
        <v>7304</v>
      </c>
    </row>
    <row r="3983" spans="1:51" ht="18" customHeight="1">
      <c r="A3983" s="22" t="s">
        <v>41085</v>
      </c>
      <c r="D3983" s="63" t="s">
        <v>10526</v>
      </c>
      <c r="E3983" s="63" t="s">
        <v>25076</v>
      </c>
      <c r="O3983" s="3">
        <v>167.1</v>
      </c>
      <c r="P3983" s="64">
        <v>8</v>
      </c>
      <c r="Q3983" s="64">
        <v>3</v>
      </c>
      <c r="R3983" s="64">
        <v>1</v>
      </c>
      <c r="S3983" s="63" t="s">
        <v>30278</v>
      </c>
      <c r="T3983" s="22" t="s">
        <v>41086</v>
      </c>
      <c r="U3983" s="22">
        <f t="shared" si="61"/>
        <v>13</v>
      </c>
      <c r="V3983" s="22" t="s">
        <v>7304</v>
      </c>
      <c r="W3983" s="22"/>
      <c r="AS3983" s="63" t="s">
        <v>23393</v>
      </c>
      <c r="AT3983" s="63" t="s">
        <v>12215</v>
      </c>
      <c r="AU3983" s="63" t="s">
        <v>13798</v>
      </c>
      <c r="AV3983" s="63" t="s">
        <v>15976</v>
      </c>
      <c r="AW3983" s="44" t="s">
        <v>15977</v>
      </c>
      <c r="AX3983" s="44" t="s">
        <v>30279</v>
      </c>
      <c r="AY3983" s="63" t="s">
        <v>7304</v>
      </c>
    </row>
    <row r="3984" spans="1:51" ht="18" customHeight="1">
      <c r="A3984" s="22" t="s">
        <v>41087</v>
      </c>
      <c r="D3984" s="63" t="s">
        <v>10527</v>
      </c>
      <c r="E3984" s="63" t="s">
        <v>25077</v>
      </c>
      <c r="O3984" s="3">
        <v>167.1</v>
      </c>
      <c r="P3984" s="64">
        <v>8</v>
      </c>
      <c r="Q3984" s="64">
        <v>3</v>
      </c>
      <c r="R3984" s="64">
        <v>1</v>
      </c>
      <c r="S3984" s="63" t="s">
        <v>30280</v>
      </c>
      <c r="T3984" s="22" t="s">
        <v>41088</v>
      </c>
      <c r="U3984" s="22">
        <f t="shared" si="61"/>
        <v>13</v>
      </c>
      <c r="V3984" s="22" t="s">
        <v>7304</v>
      </c>
      <c r="W3984" s="22"/>
      <c r="AS3984" s="63" t="s">
        <v>23394</v>
      </c>
      <c r="AT3984" s="63" t="s">
        <v>12216</v>
      </c>
      <c r="AU3984" s="63" t="s">
        <v>13799</v>
      </c>
      <c r="AV3984" s="63" t="s">
        <v>15978</v>
      </c>
      <c r="AW3984" s="44" t="s">
        <v>15979</v>
      </c>
      <c r="AX3984" s="44" t="s">
        <v>30281</v>
      </c>
      <c r="AY3984" s="63" t="s">
        <v>7304</v>
      </c>
    </row>
    <row r="3985" spans="1:51" ht="18" customHeight="1">
      <c r="A3985" s="22" t="s">
        <v>41089</v>
      </c>
      <c r="D3985" s="63" t="s">
        <v>11016</v>
      </c>
      <c r="E3985" s="63" t="s">
        <v>25078</v>
      </c>
      <c r="O3985" s="3">
        <v>167.1</v>
      </c>
      <c r="P3985" s="64">
        <v>8</v>
      </c>
      <c r="Q3985" s="64">
        <v>3</v>
      </c>
      <c r="R3985" s="64">
        <v>1</v>
      </c>
      <c r="S3985" s="63" t="s">
        <v>30282</v>
      </c>
      <c r="T3985" s="22" t="s">
        <v>38338</v>
      </c>
      <c r="U3985" s="22">
        <f t="shared" si="61"/>
        <v>13</v>
      </c>
      <c r="V3985" s="22" t="s">
        <v>7304</v>
      </c>
      <c r="W3985" s="22"/>
      <c r="AS3985" s="63" t="s">
        <v>23395</v>
      </c>
      <c r="AT3985" s="63" t="s">
        <v>12628</v>
      </c>
      <c r="AU3985" s="63" t="s">
        <v>14246</v>
      </c>
      <c r="AV3985" s="63" t="s">
        <v>16875</v>
      </c>
      <c r="AX3985" s="44" t="s">
        <v>30283</v>
      </c>
      <c r="AY3985" s="63" t="s">
        <v>7304</v>
      </c>
    </row>
    <row r="3986" spans="1:51" ht="18" customHeight="1">
      <c r="A3986" s="22" t="s">
        <v>41090</v>
      </c>
      <c r="D3986" s="63" t="s">
        <v>11286</v>
      </c>
      <c r="E3986" s="63" t="s">
        <v>25079</v>
      </c>
      <c r="O3986" s="3">
        <v>167.1</v>
      </c>
      <c r="P3986" s="64">
        <v>8</v>
      </c>
      <c r="Q3986" s="64">
        <v>3</v>
      </c>
      <c r="R3986" s="64">
        <v>1</v>
      </c>
      <c r="S3986" s="63" t="s">
        <v>30284</v>
      </c>
      <c r="T3986" s="22" t="s">
        <v>37601</v>
      </c>
      <c r="U3986" s="22">
        <f t="shared" si="61"/>
        <v>13</v>
      </c>
      <c r="V3986" s="22" t="s">
        <v>7304</v>
      </c>
      <c r="W3986" s="22"/>
      <c r="AS3986" s="63" t="s">
        <v>23396</v>
      </c>
      <c r="AT3986" s="63" t="s">
        <v>12866</v>
      </c>
      <c r="AU3986" s="63" t="s">
        <v>14502</v>
      </c>
      <c r="AV3986" s="63" t="s">
        <v>17376</v>
      </c>
      <c r="AX3986" s="44" t="s">
        <v>30285</v>
      </c>
      <c r="AY3986" s="63" t="s">
        <v>7304</v>
      </c>
    </row>
    <row r="3987" spans="1:51" ht="18" customHeight="1">
      <c r="A3987" s="22" t="s">
        <v>41091</v>
      </c>
      <c r="D3987" s="63" t="s">
        <v>10528</v>
      </c>
      <c r="E3987" s="63" t="s">
        <v>25080</v>
      </c>
      <c r="O3987" s="3">
        <v>167.1</v>
      </c>
      <c r="P3987" s="64">
        <v>8</v>
      </c>
      <c r="Q3987" s="64">
        <v>4</v>
      </c>
      <c r="R3987" s="64">
        <v>1</v>
      </c>
      <c r="S3987" s="63" t="s">
        <v>30286</v>
      </c>
      <c r="T3987" s="22" t="s">
        <v>28325</v>
      </c>
      <c r="U3987" s="22">
        <f t="shared" si="61"/>
        <v>13</v>
      </c>
      <c r="V3987" s="22" t="s">
        <v>7304</v>
      </c>
      <c r="W3987" s="22"/>
      <c r="AS3987" s="63" t="s">
        <v>23397</v>
      </c>
      <c r="AT3987" s="63" t="s">
        <v>12217</v>
      </c>
      <c r="AU3987" s="63" t="s">
        <v>13800</v>
      </c>
      <c r="AV3987" s="63" t="s">
        <v>15980</v>
      </c>
      <c r="AW3987" s="44" t="s">
        <v>15981</v>
      </c>
      <c r="AX3987" s="44" t="s">
        <v>30287</v>
      </c>
      <c r="AY3987" s="63" t="s">
        <v>7304</v>
      </c>
    </row>
    <row r="3988" spans="1:51" ht="18" customHeight="1">
      <c r="A3988" s="22" t="s">
        <v>41092</v>
      </c>
      <c r="D3988" s="63" t="s">
        <v>11081</v>
      </c>
      <c r="E3988" s="63" t="s">
        <v>25081</v>
      </c>
      <c r="O3988" s="3">
        <v>167.1</v>
      </c>
      <c r="P3988" s="64">
        <v>8</v>
      </c>
      <c r="Q3988" s="64">
        <v>5</v>
      </c>
      <c r="R3988" s="64">
        <v>1</v>
      </c>
      <c r="S3988" s="63" t="s">
        <v>30288</v>
      </c>
      <c r="T3988" s="22" t="s">
        <v>41093</v>
      </c>
      <c r="U3988" s="22">
        <f t="shared" si="61"/>
        <v>13</v>
      </c>
      <c r="V3988" s="22" t="s">
        <v>7304</v>
      </c>
      <c r="W3988" s="22"/>
      <c r="AS3988" s="63" t="s">
        <v>23398</v>
      </c>
      <c r="AT3988" s="63" t="s">
        <v>12690</v>
      </c>
      <c r="AU3988" s="63" t="s">
        <v>14310</v>
      </c>
      <c r="AV3988" s="63" t="s">
        <v>16994</v>
      </c>
      <c r="AW3988" s="44" t="s">
        <v>16995</v>
      </c>
      <c r="AX3988" s="44" t="s">
        <v>30289</v>
      </c>
      <c r="AY3988" s="63" t="s">
        <v>7304</v>
      </c>
    </row>
    <row r="3989" spans="1:51" ht="18" customHeight="1">
      <c r="A3989" s="22" t="s">
        <v>41094</v>
      </c>
      <c r="D3989" s="63" t="s">
        <v>9763</v>
      </c>
      <c r="E3989" s="63" t="s">
        <v>25082</v>
      </c>
      <c r="O3989" s="3">
        <v>167.1</v>
      </c>
      <c r="P3989" s="64">
        <v>9</v>
      </c>
      <c r="Q3989" s="64">
        <v>1</v>
      </c>
      <c r="R3989" s="64">
        <v>1</v>
      </c>
      <c r="S3989" s="63" t="s">
        <v>30290</v>
      </c>
      <c r="T3989" s="22" t="s">
        <v>41093</v>
      </c>
      <c r="U3989" s="22">
        <f t="shared" si="61"/>
        <v>14</v>
      </c>
      <c r="V3989" s="22" t="s">
        <v>7312</v>
      </c>
      <c r="W3989" s="22"/>
      <c r="AS3989" s="63" t="s">
        <v>22678</v>
      </c>
      <c r="AT3989" s="63" t="s">
        <v>11472</v>
      </c>
      <c r="AU3989" s="63" t="s">
        <v>13040</v>
      </c>
      <c r="AV3989" s="63" t="s">
        <v>14703</v>
      </c>
      <c r="AX3989" s="44" t="s">
        <v>14704</v>
      </c>
      <c r="AY3989" s="63" t="s">
        <v>7312</v>
      </c>
    </row>
    <row r="3990" spans="1:51" ht="18" customHeight="1">
      <c r="A3990" s="22" t="s">
        <v>41095</v>
      </c>
      <c r="D3990" s="63" t="s">
        <v>10529</v>
      </c>
      <c r="E3990" s="63" t="s">
        <v>25083</v>
      </c>
      <c r="O3990" s="3">
        <v>167.1</v>
      </c>
      <c r="P3990" s="64">
        <v>9</v>
      </c>
      <c r="Q3990" s="64">
        <v>1</v>
      </c>
      <c r="R3990" s="64">
        <v>1</v>
      </c>
      <c r="S3990" s="63" t="s">
        <v>30291</v>
      </c>
      <c r="T3990" s="22" t="s">
        <v>41096</v>
      </c>
      <c r="U3990" s="22">
        <f t="shared" si="61"/>
        <v>14</v>
      </c>
      <c r="V3990" s="22" t="s">
        <v>7312</v>
      </c>
      <c r="W3990" s="22"/>
      <c r="AS3990" s="63" t="s">
        <v>23399</v>
      </c>
      <c r="AT3990" s="63" t="s">
        <v>12218</v>
      </c>
      <c r="AU3990" s="63" t="s">
        <v>13801</v>
      </c>
      <c r="AV3990" s="63" t="s">
        <v>15982</v>
      </c>
      <c r="AW3990" s="44" t="s">
        <v>15983</v>
      </c>
      <c r="AX3990" s="44" t="s">
        <v>30292</v>
      </c>
      <c r="AY3990" s="63" t="s">
        <v>7312</v>
      </c>
    </row>
    <row r="3991" spans="1:51" ht="18" customHeight="1">
      <c r="A3991" s="22" t="s">
        <v>41097</v>
      </c>
      <c r="D3991" s="63" t="s">
        <v>10530</v>
      </c>
      <c r="E3991" s="63" t="s">
        <v>25084</v>
      </c>
      <c r="O3991" s="3">
        <v>167.1</v>
      </c>
      <c r="P3991" s="64">
        <v>9</v>
      </c>
      <c r="Q3991" s="64">
        <v>1</v>
      </c>
      <c r="R3991" s="64">
        <v>1</v>
      </c>
      <c r="S3991" s="63" t="s">
        <v>30293</v>
      </c>
      <c r="T3991" s="22" t="s">
        <v>41096</v>
      </c>
      <c r="U3991" s="22">
        <f t="shared" si="61"/>
        <v>14</v>
      </c>
      <c r="V3991" s="22" t="s">
        <v>7312</v>
      </c>
      <c r="W3991" s="22"/>
      <c r="AS3991" s="63" t="s">
        <v>23399</v>
      </c>
      <c r="AT3991" s="63" t="s">
        <v>12219</v>
      </c>
      <c r="AU3991" s="63" t="s">
        <v>13802</v>
      </c>
      <c r="AV3991" s="63" t="s">
        <v>15984</v>
      </c>
      <c r="AW3991" s="44" t="s">
        <v>15985</v>
      </c>
      <c r="AX3991" s="44" t="s">
        <v>30294</v>
      </c>
      <c r="AY3991" s="63" t="s">
        <v>7312</v>
      </c>
    </row>
    <row r="3992" spans="1:51" ht="18" customHeight="1">
      <c r="A3992" s="22" t="s">
        <v>41098</v>
      </c>
      <c r="D3992" s="63" t="s">
        <v>10531</v>
      </c>
      <c r="E3992" s="63" t="s">
        <v>25085</v>
      </c>
      <c r="O3992" s="3">
        <v>167.1</v>
      </c>
      <c r="P3992" s="64">
        <v>9</v>
      </c>
      <c r="Q3992" s="64">
        <v>1</v>
      </c>
      <c r="R3992" s="64">
        <v>1</v>
      </c>
      <c r="S3992" s="63" t="s">
        <v>30295</v>
      </c>
      <c r="T3992" s="22" t="s">
        <v>41099</v>
      </c>
      <c r="U3992" s="22">
        <f t="shared" si="61"/>
        <v>14</v>
      </c>
      <c r="V3992" s="22" t="s">
        <v>7312</v>
      </c>
      <c r="W3992" s="22"/>
      <c r="AS3992" s="63" t="s">
        <v>23345</v>
      </c>
      <c r="AT3992" s="63" t="s">
        <v>12220</v>
      </c>
      <c r="AU3992" s="63" t="s">
        <v>13803</v>
      </c>
      <c r="AV3992" s="63" t="s">
        <v>15986</v>
      </c>
      <c r="AW3992" s="44" t="s">
        <v>15987</v>
      </c>
      <c r="AX3992" s="44" t="s">
        <v>30296</v>
      </c>
      <c r="AY3992" s="63" t="s">
        <v>7312</v>
      </c>
    </row>
    <row r="3993" spans="1:51" ht="18" customHeight="1">
      <c r="A3993" s="22" t="s">
        <v>41100</v>
      </c>
      <c r="D3993" s="63" t="s">
        <v>11048</v>
      </c>
      <c r="E3993" s="63" t="s">
        <v>25086</v>
      </c>
      <c r="O3993" s="3">
        <v>167.1</v>
      </c>
      <c r="P3993" s="64">
        <v>9</v>
      </c>
      <c r="Q3993" s="64">
        <v>1</v>
      </c>
      <c r="R3993" s="64">
        <v>1</v>
      </c>
      <c r="S3993" s="63" t="s">
        <v>30297</v>
      </c>
      <c r="T3993" s="22" t="s">
        <v>41101</v>
      </c>
      <c r="U3993" s="22">
        <f t="shared" si="61"/>
        <v>14</v>
      </c>
      <c r="V3993" s="22" t="s">
        <v>7312</v>
      </c>
      <c r="W3993" s="22"/>
      <c r="AS3993" s="63" t="s">
        <v>23400</v>
      </c>
      <c r="AT3993" s="63" t="s">
        <v>12659</v>
      </c>
      <c r="AU3993" s="63" t="s">
        <v>14277</v>
      </c>
      <c r="AV3993" s="63" t="s">
        <v>16929</v>
      </c>
      <c r="AW3993" s="44" t="s">
        <v>16930</v>
      </c>
      <c r="AX3993" s="44" t="s">
        <v>30298</v>
      </c>
      <c r="AY3993" s="63" t="s">
        <v>7312</v>
      </c>
    </row>
    <row r="3994" spans="1:51" ht="18" customHeight="1">
      <c r="A3994" s="22" t="s">
        <v>41102</v>
      </c>
      <c r="D3994" s="63" t="s">
        <v>10533</v>
      </c>
      <c r="E3994" s="63" t="s">
        <v>25087</v>
      </c>
      <c r="O3994" s="3">
        <v>167.1</v>
      </c>
      <c r="P3994" s="64">
        <v>9</v>
      </c>
      <c r="Q3994" s="64">
        <v>2</v>
      </c>
      <c r="R3994" s="64">
        <v>1</v>
      </c>
      <c r="S3994" s="63" t="s">
        <v>30299</v>
      </c>
      <c r="T3994" s="22" t="s">
        <v>41103</v>
      </c>
      <c r="U3994" s="22">
        <f t="shared" si="61"/>
        <v>14</v>
      </c>
      <c r="V3994" s="22" t="s">
        <v>7312</v>
      </c>
      <c r="W3994" s="22"/>
      <c r="AS3994" s="63" t="s">
        <v>23401</v>
      </c>
      <c r="AT3994" s="63" t="s">
        <v>12222</v>
      </c>
      <c r="AU3994" s="63" t="s">
        <v>13805</v>
      </c>
      <c r="AV3994" s="63" t="s">
        <v>15990</v>
      </c>
      <c r="AW3994" s="44" t="s">
        <v>15991</v>
      </c>
      <c r="AX3994" s="44" t="s">
        <v>30300</v>
      </c>
      <c r="AY3994" s="63" t="s">
        <v>7312</v>
      </c>
    </row>
    <row r="3995" spans="1:51" ht="18" customHeight="1">
      <c r="A3995" s="22" t="s">
        <v>41104</v>
      </c>
      <c r="D3995" s="63" t="s">
        <v>10534</v>
      </c>
      <c r="E3995" s="63" t="s">
        <v>25088</v>
      </c>
      <c r="O3995" s="3">
        <v>167.1</v>
      </c>
      <c r="P3995" s="64">
        <v>9</v>
      </c>
      <c r="Q3995" s="64">
        <v>2</v>
      </c>
      <c r="R3995" s="64">
        <v>1</v>
      </c>
      <c r="S3995" s="63" t="s">
        <v>30301</v>
      </c>
      <c r="T3995" s="22" t="s">
        <v>37697</v>
      </c>
      <c r="U3995" s="22">
        <f t="shared" si="61"/>
        <v>14</v>
      </c>
      <c r="V3995" s="22" t="s">
        <v>7312</v>
      </c>
      <c r="W3995" s="22"/>
      <c r="AS3995" s="63" t="s">
        <v>23402</v>
      </c>
      <c r="AT3995" s="63" t="s">
        <v>12223</v>
      </c>
      <c r="AU3995" s="63" t="s">
        <v>13806</v>
      </c>
      <c r="AV3995" s="63" t="s">
        <v>15992</v>
      </c>
      <c r="AW3995" s="44" t="s">
        <v>15993</v>
      </c>
      <c r="AX3995" s="44" t="s">
        <v>30302</v>
      </c>
      <c r="AY3995" s="63" t="s">
        <v>7312</v>
      </c>
    </row>
    <row r="3996" spans="1:51" ht="18" customHeight="1">
      <c r="A3996" s="22" t="s">
        <v>41105</v>
      </c>
      <c r="D3996" s="63" t="s">
        <v>11017</v>
      </c>
      <c r="E3996" s="63" t="s">
        <v>25089</v>
      </c>
      <c r="O3996" s="3">
        <v>167.1</v>
      </c>
      <c r="P3996" s="64">
        <v>9</v>
      </c>
      <c r="Q3996" s="64">
        <v>2</v>
      </c>
      <c r="R3996" s="64">
        <v>1</v>
      </c>
      <c r="S3996" s="63" t="s">
        <v>30303</v>
      </c>
      <c r="T3996" s="22" t="s">
        <v>41106</v>
      </c>
      <c r="U3996" s="22">
        <f t="shared" si="61"/>
        <v>14</v>
      </c>
      <c r="V3996" s="22" t="s">
        <v>7312</v>
      </c>
      <c r="W3996" s="22"/>
      <c r="AS3996" s="63" t="s">
        <v>23403</v>
      </c>
      <c r="AT3996" s="63" t="s">
        <v>12629</v>
      </c>
      <c r="AU3996" s="63" t="s">
        <v>14247</v>
      </c>
      <c r="AV3996" s="63" t="s">
        <v>16876</v>
      </c>
      <c r="AW3996" s="44" t="s">
        <v>16877</v>
      </c>
      <c r="AX3996" s="44" t="s">
        <v>30304</v>
      </c>
      <c r="AY3996" s="63" t="s">
        <v>7312</v>
      </c>
    </row>
    <row r="3997" spans="1:51" ht="18" customHeight="1">
      <c r="A3997" s="22" t="s">
        <v>41107</v>
      </c>
      <c r="D3997" s="63" t="s">
        <v>11018</v>
      </c>
      <c r="E3997" s="63" t="s">
        <v>25090</v>
      </c>
      <c r="O3997" s="3">
        <v>167.1</v>
      </c>
      <c r="P3997" s="64">
        <v>9</v>
      </c>
      <c r="Q3997" s="64">
        <v>2</v>
      </c>
      <c r="R3997" s="64">
        <v>1</v>
      </c>
      <c r="S3997" s="63" t="s">
        <v>30305</v>
      </c>
      <c r="T3997" s="22" t="s">
        <v>37782</v>
      </c>
      <c r="U3997" s="22">
        <f t="shared" si="61"/>
        <v>14</v>
      </c>
      <c r="V3997" s="22" t="s">
        <v>7312</v>
      </c>
      <c r="W3997" s="22"/>
      <c r="AS3997" s="63" t="s">
        <v>23403</v>
      </c>
      <c r="AT3997" s="63" t="s">
        <v>12630</v>
      </c>
      <c r="AU3997" s="63" t="s">
        <v>14248</v>
      </c>
      <c r="AV3997" s="63" t="s">
        <v>16878</v>
      </c>
      <c r="AW3997" s="44" t="s">
        <v>16879</v>
      </c>
      <c r="AX3997" s="44" t="s">
        <v>30306</v>
      </c>
      <c r="AY3997" s="63" t="s">
        <v>7312</v>
      </c>
    </row>
    <row r="3998" spans="1:51" ht="18" customHeight="1">
      <c r="A3998" s="22" t="s">
        <v>41108</v>
      </c>
      <c r="D3998" s="63" t="s">
        <v>11193</v>
      </c>
      <c r="E3998" s="63" t="s">
        <v>25091</v>
      </c>
      <c r="O3998" s="3">
        <v>167.1</v>
      </c>
      <c r="P3998" s="64">
        <v>9</v>
      </c>
      <c r="Q3998" s="64">
        <v>2</v>
      </c>
      <c r="R3998" s="64">
        <v>1</v>
      </c>
      <c r="S3998" s="63" t="s">
        <v>30307</v>
      </c>
      <c r="T3998" s="22" t="s">
        <v>41109</v>
      </c>
      <c r="U3998" s="22">
        <f t="shared" si="61"/>
        <v>14</v>
      </c>
      <c r="V3998" s="22" t="s">
        <v>7312</v>
      </c>
      <c r="W3998" s="22"/>
      <c r="AS3998" s="63" t="s">
        <v>23404</v>
      </c>
      <c r="AT3998" s="63" t="s">
        <v>12785</v>
      </c>
      <c r="AU3998" s="63" t="s">
        <v>14412</v>
      </c>
      <c r="AV3998" s="63" t="s">
        <v>17218</v>
      </c>
      <c r="AW3998" s="44" t="s">
        <v>17219</v>
      </c>
      <c r="AX3998" s="44" t="s">
        <v>30308</v>
      </c>
      <c r="AY3998" s="63" t="s">
        <v>7312</v>
      </c>
    </row>
    <row r="3999" spans="1:51" ht="18" customHeight="1">
      <c r="A3999" s="22" t="s">
        <v>41110</v>
      </c>
      <c r="D3999" s="63" t="s">
        <v>9959</v>
      </c>
      <c r="E3999" s="63" t="s">
        <v>25092</v>
      </c>
      <c r="O3999" s="3">
        <v>167.1</v>
      </c>
      <c r="P3999" s="64">
        <v>9</v>
      </c>
      <c r="Q3999" s="64">
        <v>3</v>
      </c>
      <c r="R3999" s="64">
        <v>1</v>
      </c>
      <c r="S3999" s="63" t="s">
        <v>30309</v>
      </c>
      <c r="T3999" s="22" t="s">
        <v>41111</v>
      </c>
      <c r="U3999" s="22">
        <f t="shared" si="61"/>
        <v>14</v>
      </c>
      <c r="V3999" s="22" t="s">
        <v>7312</v>
      </c>
      <c r="W3999" s="22"/>
      <c r="AS3999" s="63" t="s">
        <v>23405</v>
      </c>
      <c r="AT3999" s="63" t="s">
        <v>11654</v>
      </c>
      <c r="AU3999" s="63" t="s">
        <v>13235</v>
      </c>
      <c r="AV3999" s="63" t="s">
        <v>14915</v>
      </c>
      <c r="AW3999" s="44" t="s">
        <v>14916</v>
      </c>
      <c r="AX3999" s="44" t="s">
        <v>30310</v>
      </c>
      <c r="AY3999" s="63" t="s">
        <v>7312</v>
      </c>
    </row>
    <row r="4000" spans="1:51" ht="18" customHeight="1">
      <c r="A4000" s="22" t="s">
        <v>41112</v>
      </c>
      <c r="D4000" s="63" t="s">
        <v>10535</v>
      </c>
      <c r="E4000" s="63" t="s">
        <v>25093</v>
      </c>
      <c r="O4000" s="3">
        <v>167.1</v>
      </c>
      <c r="P4000" s="64">
        <v>9</v>
      </c>
      <c r="Q4000" s="64">
        <v>3</v>
      </c>
      <c r="R4000" s="64">
        <v>1</v>
      </c>
      <c r="S4000" s="63" t="s">
        <v>30311</v>
      </c>
      <c r="T4000" s="22" t="s">
        <v>41113</v>
      </c>
      <c r="U4000" s="22">
        <f t="shared" si="61"/>
        <v>14</v>
      </c>
      <c r="V4000" s="22" t="s">
        <v>7312</v>
      </c>
      <c r="W4000" s="22"/>
      <c r="AS4000" s="63" t="s">
        <v>23406</v>
      </c>
      <c r="AT4000" s="63" t="s">
        <v>12224</v>
      </c>
      <c r="AU4000" s="63" t="s">
        <v>13807</v>
      </c>
      <c r="AV4000" s="63" t="s">
        <v>15994</v>
      </c>
      <c r="AW4000" s="44" t="s">
        <v>15995</v>
      </c>
      <c r="AX4000" s="44" t="s">
        <v>30312</v>
      </c>
      <c r="AY4000" s="63" t="s">
        <v>7312</v>
      </c>
    </row>
    <row r="4001" spans="1:51" ht="18" customHeight="1">
      <c r="A4001" s="22" t="s">
        <v>41114</v>
      </c>
      <c r="D4001" s="63" t="s">
        <v>10536</v>
      </c>
      <c r="E4001" s="63" t="s">
        <v>25094</v>
      </c>
      <c r="O4001" s="3">
        <v>167.1</v>
      </c>
      <c r="P4001" s="64">
        <v>9</v>
      </c>
      <c r="Q4001" s="64">
        <v>3</v>
      </c>
      <c r="R4001" s="64">
        <v>1</v>
      </c>
      <c r="S4001" s="63" t="s">
        <v>21346</v>
      </c>
      <c r="T4001" s="22" t="s">
        <v>41113</v>
      </c>
      <c r="U4001" s="22">
        <f t="shared" si="61"/>
        <v>14</v>
      </c>
      <c r="V4001" s="22" t="s">
        <v>7312</v>
      </c>
      <c r="W4001" s="22"/>
      <c r="AS4001" s="63" t="s">
        <v>23407</v>
      </c>
      <c r="AT4001" s="63" t="s">
        <v>12225</v>
      </c>
      <c r="AU4001" s="63" t="s">
        <v>13808</v>
      </c>
      <c r="AV4001" s="63" t="s">
        <v>15996</v>
      </c>
      <c r="AX4001" s="44" t="s">
        <v>30313</v>
      </c>
      <c r="AY4001" s="63" t="s">
        <v>7312</v>
      </c>
    </row>
    <row r="4002" spans="1:51" ht="18" customHeight="1">
      <c r="A4002" s="22" t="s">
        <v>41115</v>
      </c>
      <c r="D4002" s="63" t="s">
        <v>11062</v>
      </c>
      <c r="E4002" s="63" t="s">
        <v>25095</v>
      </c>
      <c r="O4002" s="3">
        <v>167.1</v>
      </c>
      <c r="P4002" s="64">
        <v>9</v>
      </c>
      <c r="Q4002" s="64">
        <v>3</v>
      </c>
      <c r="R4002" s="64">
        <v>1</v>
      </c>
      <c r="S4002" s="63" t="s">
        <v>30314</v>
      </c>
      <c r="T4002" s="22" t="s">
        <v>41116</v>
      </c>
      <c r="U4002" s="22">
        <f t="shared" si="61"/>
        <v>14</v>
      </c>
      <c r="V4002" s="22" t="s">
        <v>7312</v>
      </c>
      <c r="W4002" s="22"/>
      <c r="AS4002" s="63" t="s">
        <v>23408</v>
      </c>
      <c r="AT4002" s="63" t="s">
        <v>12672</v>
      </c>
      <c r="AU4002" s="63" t="s">
        <v>14291</v>
      </c>
      <c r="AV4002" s="63" t="s">
        <v>16958</v>
      </c>
      <c r="AW4002" s="44" t="s">
        <v>16959</v>
      </c>
      <c r="AX4002" s="44" t="s">
        <v>30315</v>
      </c>
      <c r="AY4002" s="63" t="s">
        <v>7312</v>
      </c>
    </row>
    <row r="4003" spans="1:51" ht="18" customHeight="1">
      <c r="A4003" s="22" t="s">
        <v>41117</v>
      </c>
      <c r="D4003" s="63" t="s">
        <v>11078</v>
      </c>
      <c r="E4003" s="63" t="s">
        <v>25096</v>
      </c>
      <c r="O4003" s="3">
        <v>167.1</v>
      </c>
      <c r="P4003" s="64">
        <v>9</v>
      </c>
      <c r="Q4003" s="64">
        <v>4</v>
      </c>
      <c r="R4003" s="64">
        <v>1</v>
      </c>
      <c r="S4003" s="63" t="s">
        <v>30316</v>
      </c>
      <c r="T4003" s="22" t="s">
        <v>41118</v>
      </c>
      <c r="U4003" s="22">
        <f t="shared" si="61"/>
        <v>14</v>
      </c>
      <c r="V4003" s="22" t="s">
        <v>7312</v>
      </c>
      <c r="W4003" s="22"/>
      <c r="AS4003" s="63" t="s">
        <v>23409</v>
      </c>
      <c r="AT4003" s="63" t="s">
        <v>12687</v>
      </c>
      <c r="AU4003" s="63" t="s">
        <v>14307</v>
      </c>
      <c r="AV4003" s="63" t="s">
        <v>16989</v>
      </c>
      <c r="AW4003" s="44" t="s">
        <v>16990</v>
      </c>
      <c r="AX4003" s="44" t="s">
        <v>30317</v>
      </c>
      <c r="AY4003" s="63" t="s">
        <v>7312</v>
      </c>
    </row>
    <row r="4004" spans="1:51" ht="18" customHeight="1">
      <c r="A4004" s="22" t="s">
        <v>41119</v>
      </c>
      <c r="D4004" s="63" t="s">
        <v>9764</v>
      </c>
      <c r="E4004" s="63" t="s">
        <v>25097</v>
      </c>
      <c r="O4004" s="3">
        <v>167.1</v>
      </c>
      <c r="P4004" s="64">
        <v>9</v>
      </c>
      <c r="Q4004" s="64">
        <v>5</v>
      </c>
      <c r="R4004" s="64">
        <v>1</v>
      </c>
      <c r="S4004" s="63" t="s">
        <v>30318</v>
      </c>
      <c r="T4004" s="22" t="s">
        <v>41120</v>
      </c>
      <c r="U4004" s="22">
        <f t="shared" si="61"/>
        <v>14</v>
      </c>
      <c r="V4004" s="22" t="s">
        <v>7312</v>
      </c>
      <c r="W4004" s="22"/>
      <c r="AS4004" s="63" t="s">
        <v>22678</v>
      </c>
      <c r="AT4004" s="63" t="s">
        <v>11472</v>
      </c>
      <c r="AU4004" s="63" t="s">
        <v>13041</v>
      </c>
      <c r="AV4004" s="63" t="s">
        <v>14705</v>
      </c>
      <c r="AX4004" s="44" t="s">
        <v>14706</v>
      </c>
      <c r="AY4004" s="63" t="s">
        <v>7312</v>
      </c>
    </row>
    <row r="4005" spans="1:51" ht="18" customHeight="1">
      <c r="A4005" s="22" t="s">
        <v>41121</v>
      </c>
      <c r="D4005" s="63" t="s">
        <v>10537</v>
      </c>
      <c r="E4005" s="63" t="s">
        <v>25098</v>
      </c>
      <c r="O4005" s="3">
        <v>167.1</v>
      </c>
      <c r="P4005" s="64">
        <v>9</v>
      </c>
      <c r="Q4005" s="64">
        <v>5</v>
      </c>
      <c r="R4005" s="64">
        <v>1</v>
      </c>
      <c r="S4005" s="63" t="s">
        <v>30319</v>
      </c>
      <c r="T4005" s="22" t="s">
        <v>41122</v>
      </c>
      <c r="U4005" s="22">
        <f t="shared" si="61"/>
        <v>14</v>
      </c>
      <c r="V4005" s="22" t="s">
        <v>7312</v>
      </c>
      <c r="W4005" s="22"/>
      <c r="AS4005" s="63" t="s">
        <v>23410</v>
      </c>
      <c r="AT4005" s="63" t="s">
        <v>12226</v>
      </c>
      <c r="AU4005" s="63" t="s">
        <v>13809</v>
      </c>
      <c r="AV4005" s="63" t="s">
        <v>15997</v>
      </c>
      <c r="AW4005" s="44" t="s">
        <v>15998</v>
      </c>
      <c r="AX4005" s="44" t="s">
        <v>30320</v>
      </c>
      <c r="AY4005" s="63" t="s">
        <v>7312</v>
      </c>
    </row>
    <row r="4006" spans="1:51" ht="18" customHeight="1">
      <c r="A4006" s="22" t="s">
        <v>41123</v>
      </c>
      <c r="D4006" s="63" t="s">
        <v>10538</v>
      </c>
      <c r="E4006" s="63" t="s">
        <v>25099</v>
      </c>
      <c r="O4006" s="3">
        <v>167.1</v>
      </c>
      <c r="P4006" s="64">
        <v>9</v>
      </c>
      <c r="Q4006" s="64">
        <v>5</v>
      </c>
      <c r="R4006" s="64">
        <v>1</v>
      </c>
      <c r="S4006" s="63" t="s">
        <v>30321</v>
      </c>
      <c r="T4006" s="22" t="s">
        <v>41124</v>
      </c>
      <c r="U4006" s="22">
        <f t="shared" si="61"/>
        <v>14</v>
      </c>
      <c r="V4006" s="22" t="s">
        <v>7312</v>
      </c>
      <c r="W4006" s="22"/>
      <c r="AS4006" s="63" t="s">
        <v>23410</v>
      </c>
      <c r="AT4006" s="63" t="s">
        <v>12227</v>
      </c>
      <c r="AU4006" s="63" t="s">
        <v>13810</v>
      </c>
      <c r="AV4006" s="63" t="s">
        <v>15999</v>
      </c>
      <c r="AW4006" s="44" t="s">
        <v>16000</v>
      </c>
      <c r="AX4006" s="44" t="s">
        <v>30322</v>
      </c>
      <c r="AY4006" s="63" t="s">
        <v>7312</v>
      </c>
    </row>
    <row r="4007" spans="1:51" ht="18" customHeight="1">
      <c r="A4007" s="22" t="s">
        <v>41125</v>
      </c>
      <c r="D4007" s="63" t="s">
        <v>10539</v>
      </c>
      <c r="E4007" s="63" t="s">
        <v>25100</v>
      </c>
      <c r="O4007" s="3">
        <v>167.1</v>
      </c>
      <c r="P4007" s="64">
        <v>9</v>
      </c>
      <c r="Q4007" s="64">
        <v>5</v>
      </c>
      <c r="R4007" s="64">
        <v>1</v>
      </c>
      <c r="S4007" s="63" t="s">
        <v>30323</v>
      </c>
      <c r="T4007" s="22" t="s">
        <v>41126</v>
      </c>
      <c r="U4007" s="22">
        <f t="shared" si="61"/>
        <v>14</v>
      </c>
      <c r="V4007" s="22" t="s">
        <v>7312</v>
      </c>
      <c r="W4007" s="22"/>
      <c r="AS4007" s="63" t="s">
        <v>23411</v>
      </c>
      <c r="AT4007" s="63" t="s">
        <v>12228</v>
      </c>
      <c r="AU4007" s="63" t="s">
        <v>13811</v>
      </c>
      <c r="AV4007" s="63" t="s">
        <v>16001</v>
      </c>
      <c r="AX4007" s="44" t="s">
        <v>30324</v>
      </c>
      <c r="AY4007" s="63" t="s">
        <v>7312</v>
      </c>
    </row>
    <row r="4008" spans="1:51" ht="18" customHeight="1">
      <c r="A4008" s="22" t="s">
        <v>41127</v>
      </c>
      <c r="D4008" s="63" t="s">
        <v>10540</v>
      </c>
      <c r="E4008" s="63" t="s">
        <v>25101</v>
      </c>
      <c r="O4008" s="3">
        <v>167.1</v>
      </c>
      <c r="P4008" s="64">
        <v>10</v>
      </c>
      <c r="Q4008" s="64">
        <v>1</v>
      </c>
      <c r="R4008" s="64">
        <v>1</v>
      </c>
      <c r="S4008" s="63" t="s">
        <v>30325</v>
      </c>
      <c r="T4008" s="22" t="s">
        <v>41128</v>
      </c>
      <c r="U4008" s="22">
        <f t="shared" si="61"/>
        <v>15</v>
      </c>
      <c r="V4008" s="22" t="s">
        <v>7306</v>
      </c>
      <c r="W4008" s="22"/>
      <c r="AS4008" s="63" t="s">
        <v>23411</v>
      </c>
      <c r="AT4008" s="63" t="s">
        <v>12229</v>
      </c>
      <c r="AU4008" s="63" t="s">
        <v>13812</v>
      </c>
      <c r="AV4008" s="63" t="s">
        <v>16002</v>
      </c>
      <c r="AW4008" s="44" t="s">
        <v>16003</v>
      </c>
      <c r="AX4008" s="44" t="s">
        <v>16004</v>
      </c>
      <c r="AY4008" s="63" t="s">
        <v>7306</v>
      </c>
    </row>
    <row r="4009" spans="1:51" ht="18" customHeight="1">
      <c r="A4009" s="22" t="s">
        <v>41129</v>
      </c>
      <c r="D4009" s="63" t="s">
        <v>11019</v>
      </c>
      <c r="E4009" s="63" t="s">
        <v>25102</v>
      </c>
      <c r="O4009" s="3">
        <v>167.1</v>
      </c>
      <c r="P4009" s="64">
        <v>10</v>
      </c>
      <c r="Q4009" s="64">
        <v>1</v>
      </c>
      <c r="R4009" s="64">
        <v>1</v>
      </c>
      <c r="S4009" s="63" t="s">
        <v>30326</v>
      </c>
      <c r="T4009" s="22" t="s">
        <v>41130</v>
      </c>
      <c r="U4009" s="22">
        <f t="shared" si="61"/>
        <v>15</v>
      </c>
      <c r="V4009" s="22" t="s">
        <v>7306</v>
      </c>
      <c r="W4009" s="22"/>
      <c r="AS4009" s="63" t="s">
        <v>23412</v>
      </c>
      <c r="AT4009" s="63" t="s">
        <v>12631</v>
      </c>
      <c r="AU4009" s="63" t="s">
        <v>14249</v>
      </c>
      <c r="AV4009" s="63" t="s">
        <v>16880</v>
      </c>
      <c r="AW4009" s="44" t="s">
        <v>16881</v>
      </c>
      <c r="AX4009" s="44" t="s">
        <v>16882</v>
      </c>
      <c r="AY4009" s="63" t="s">
        <v>7306</v>
      </c>
    </row>
    <row r="4010" spans="1:51" ht="18" customHeight="1">
      <c r="A4010" s="22" t="s">
        <v>41131</v>
      </c>
      <c r="D4010" s="63" t="s">
        <v>11020</v>
      </c>
      <c r="E4010" s="63" t="s">
        <v>25103</v>
      </c>
      <c r="O4010" s="3">
        <v>167.1</v>
      </c>
      <c r="P4010" s="64">
        <v>10</v>
      </c>
      <c r="Q4010" s="64">
        <v>1</v>
      </c>
      <c r="R4010" s="64">
        <v>1</v>
      </c>
      <c r="S4010" s="63" t="s">
        <v>30327</v>
      </c>
      <c r="T4010" s="22" t="s">
        <v>41132</v>
      </c>
      <c r="U4010" s="22">
        <f t="shared" si="61"/>
        <v>15</v>
      </c>
      <c r="V4010" s="22" t="s">
        <v>7306</v>
      </c>
      <c r="W4010" s="22"/>
      <c r="AS4010" s="63" t="s">
        <v>23412</v>
      </c>
      <c r="AT4010" s="63" t="s">
        <v>12632</v>
      </c>
      <c r="AU4010" s="63" t="s">
        <v>14250</v>
      </c>
      <c r="AV4010" s="63" t="s">
        <v>16883</v>
      </c>
      <c r="AW4010" s="44" t="s">
        <v>16884</v>
      </c>
      <c r="AX4010" s="44" t="s">
        <v>30328</v>
      </c>
      <c r="AY4010" s="63" t="s">
        <v>7306</v>
      </c>
    </row>
    <row r="4011" spans="1:51" ht="18" customHeight="1">
      <c r="A4011" s="22" t="s">
        <v>41133</v>
      </c>
      <c r="D4011" s="63" t="s">
        <v>11280</v>
      </c>
      <c r="E4011" s="63" t="s">
        <v>25104</v>
      </c>
      <c r="O4011" s="3">
        <v>167.1</v>
      </c>
      <c r="P4011" s="64">
        <v>10</v>
      </c>
      <c r="Q4011" s="64">
        <v>1</v>
      </c>
      <c r="R4011" s="64">
        <v>1</v>
      </c>
      <c r="S4011" s="63" t="s">
        <v>30329</v>
      </c>
      <c r="T4011" s="22" t="s">
        <v>41134</v>
      </c>
      <c r="U4011" s="22">
        <f t="shared" si="61"/>
        <v>15</v>
      </c>
      <c r="V4011" s="22" t="s">
        <v>7306</v>
      </c>
      <c r="W4011" s="22"/>
      <c r="AS4011" s="63" t="s">
        <v>23413</v>
      </c>
      <c r="AT4011" s="63" t="s">
        <v>12860</v>
      </c>
      <c r="AU4011" s="63" t="s">
        <v>14496</v>
      </c>
      <c r="AV4011" s="63" t="s">
        <v>17362</v>
      </c>
      <c r="AX4011" s="44" t="s">
        <v>30330</v>
      </c>
      <c r="AY4011" s="63" t="s">
        <v>7306</v>
      </c>
    </row>
    <row r="4012" spans="1:51" ht="18" customHeight="1">
      <c r="A4012" s="22" t="s">
        <v>41135</v>
      </c>
      <c r="D4012" s="63" t="s">
        <v>10541</v>
      </c>
      <c r="E4012" s="63" t="s">
        <v>25106</v>
      </c>
      <c r="O4012" s="3">
        <v>167.1</v>
      </c>
      <c r="P4012" s="64">
        <v>10</v>
      </c>
      <c r="Q4012" s="64">
        <v>2</v>
      </c>
      <c r="R4012" s="64">
        <v>1</v>
      </c>
      <c r="S4012" s="63" t="s">
        <v>30331</v>
      </c>
      <c r="T4012" s="22" t="s">
        <v>38245</v>
      </c>
      <c r="U4012" s="22">
        <f t="shared" si="61"/>
        <v>15</v>
      </c>
      <c r="V4012" s="22" t="s">
        <v>7306</v>
      </c>
      <c r="W4012" s="22"/>
      <c r="AS4012" s="63" t="s">
        <v>23415</v>
      </c>
      <c r="AT4012" s="63" t="s">
        <v>12230</v>
      </c>
      <c r="AU4012" s="63" t="s">
        <v>13813</v>
      </c>
      <c r="AV4012" s="63" t="s">
        <v>16005</v>
      </c>
      <c r="AW4012" s="44" t="s">
        <v>16006</v>
      </c>
      <c r="AX4012" s="44" t="s">
        <v>30332</v>
      </c>
      <c r="AY4012" s="63" t="s">
        <v>7306</v>
      </c>
    </row>
    <row r="4013" spans="1:51" ht="18" customHeight="1">
      <c r="A4013" s="22" t="s">
        <v>41136</v>
      </c>
      <c r="B4013" s="22" t="s">
        <v>41137</v>
      </c>
      <c r="D4013" s="63" t="s">
        <v>11182</v>
      </c>
      <c r="E4013" s="63" t="s">
        <v>25105</v>
      </c>
      <c r="O4013" s="3">
        <v>167.1</v>
      </c>
      <c r="P4013" s="64">
        <v>10</v>
      </c>
      <c r="Q4013" s="64">
        <v>2</v>
      </c>
      <c r="R4013" s="64">
        <v>1</v>
      </c>
      <c r="S4013" s="63" t="s">
        <v>21347</v>
      </c>
      <c r="T4013" s="22" t="s">
        <v>38245</v>
      </c>
      <c r="U4013" s="22">
        <f t="shared" si="61"/>
        <v>15</v>
      </c>
      <c r="V4013" s="22" t="s">
        <v>7306</v>
      </c>
      <c r="W4013" s="22"/>
      <c r="AS4013" s="63" t="s">
        <v>23414</v>
      </c>
      <c r="AT4013" s="67" t="s">
        <v>41138</v>
      </c>
      <c r="AU4013" s="63" t="s">
        <v>14403</v>
      </c>
      <c r="AV4013" s="63" t="s">
        <v>17198</v>
      </c>
      <c r="AW4013" s="44" t="s">
        <v>17199</v>
      </c>
      <c r="AX4013" s="44" t="s">
        <v>30333</v>
      </c>
      <c r="AY4013" s="63" t="s">
        <v>7306</v>
      </c>
    </row>
    <row r="4014" spans="1:51" ht="18" customHeight="1">
      <c r="A4014" s="22" t="s">
        <v>41139</v>
      </c>
      <c r="D4014" s="63" t="s">
        <v>10542</v>
      </c>
      <c r="E4014" s="63" t="s">
        <v>25107</v>
      </c>
      <c r="O4014" s="3">
        <v>167.1</v>
      </c>
      <c r="P4014" s="64">
        <v>10</v>
      </c>
      <c r="Q4014" s="64">
        <v>3</v>
      </c>
      <c r="R4014" s="64">
        <v>1</v>
      </c>
      <c r="S4014" s="63" t="s">
        <v>30334</v>
      </c>
      <c r="T4014" s="22" t="s">
        <v>41140</v>
      </c>
      <c r="U4014" s="22">
        <f t="shared" si="61"/>
        <v>15</v>
      </c>
      <c r="V4014" s="22" t="s">
        <v>7306</v>
      </c>
      <c r="W4014" s="22"/>
      <c r="AS4014" s="63" t="s">
        <v>23416</v>
      </c>
      <c r="AT4014" s="63" t="s">
        <v>12231</v>
      </c>
      <c r="AU4014" s="63" t="s">
        <v>13814</v>
      </c>
      <c r="AV4014" s="63" t="s">
        <v>16007</v>
      </c>
      <c r="AW4014" s="44" t="s">
        <v>16008</v>
      </c>
      <c r="AX4014" s="44" t="s">
        <v>30335</v>
      </c>
      <c r="AY4014" s="63" t="s">
        <v>7306</v>
      </c>
    </row>
    <row r="4015" spans="1:51" ht="18" customHeight="1">
      <c r="A4015" s="22" t="s">
        <v>41141</v>
      </c>
      <c r="D4015" s="63" t="s">
        <v>10543</v>
      </c>
      <c r="E4015" s="63" t="s">
        <v>25108</v>
      </c>
      <c r="O4015" s="3">
        <v>167.1</v>
      </c>
      <c r="P4015" s="64">
        <v>10</v>
      </c>
      <c r="Q4015" s="64">
        <v>4</v>
      </c>
      <c r="R4015" s="64">
        <v>1</v>
      </c>
      <c r="S4015" s="63" t="s">
        <v>30336</v>
      </c>
      <c r="T4015" s="22" t="s">
        <v>41142</v>
      </c>
      <c r="U4015" s="22">
        <f t="shared" si="61"/>
        <v>15</v>
      </c>
      <c r="V4015" s="22" t="s">
        <v>7306</v>
      </c>
      <c r="W4015" s="22"/>
      <c r="AS4015" s="63" t="s">
        <v>23417</v>
      </c>
      <c r="AT4015" s="63" t="s">
        <v>12232</v>
      </c>
      <c r="AU4015" s="63" t="s">
        <v>13815</v>
      </c>
      <c r="AV4015" s="63" t="s">
        <v>16009</v>
      </c>
      <c r="AW4015" s="44" t="s">
        <v>16010</v>
      </c>
      <c r="AX4015" s="44" t="s">
        <v>30337</v>
      </c>
      <c r="AY4015" s="63" t="s">
        <v>7306</v>
      </c>
    </row>
    <row r="4016" spans="1:51" ht="18" customHeight="1">
      <c r="A4016" s="22" t="s">
        <v>41143</v>
      </c>
      <c r="D4016" s="63" t="s">
        <v>11021</v>
      </c>
      <c r="E4016" s="63" t="s">
        <v>25109</v>
      </c>
      <c r="O4016" s="3">
        <v>167.1</v>
      </c>
      <c r="P4016" s="64">
        <v>10</v>
      </c>
      <c r="Q4016" s="64">
        <v>4</v>
      </c>
      <c r="R4016" s="64">
        <v>1</v>
      </c>
      <c r="S4016" s="63" t="s">
        <v>30338</v>
      </c>
      <c r="T4016" s="22" t="s">
        <v>41144</v>
      </c>
      <c r="U4016" s="22">
        <f t="shared" si="61"/>
        <v>15</v>
      </c>
      <c r="V4016" s="22" t="s">
        <v>7306</v>
      </c>
      <c r="W4016" s="22"/>
      <c r="AS4016" s="63" t="s">
        <v>23418</v>
      </c>
      <c r="AT4016" s="63" t="s">
        <v>12633</v>
      </c>
      <c r="AU4016" s="63" t="s">
        <v>14251</v>
      </c>
      <c r="AV4016" s="63" t="s">
        <v>16885</v>
      </c>
      <c r="AW4016" s="44" t="s">
        <v>16886</v>
      </c>
      <c r="AX4016" s="44" t="s">
        <v>30339</v>
      </c>
      <c r="AY4016" s="63" t="s">
        <v>7306</v>
      </c>
    </row>
    <row r="4017" spans="1:51" ht="18" customHeight="1">
      <c r="A4017" s="22" t="s">
        <v>41145</v>
      </c>
      <c r="D4017" s="63" t="s">
        <v>11053</v>
      </c>
      <c r="E4017" s="63" t="s">
        <v>25110</v>
      </c>
      <c r="O4017" s="3">
        <v>167.1</v>
      </c>
      <c r="P4017" s="64">
        <v>11</v>
      </c>
      <c r="Q4017" s="64">
        <v>2</v>
      </c>
      <c r="R4017" s="64">
        <v>1</v>
      </c>
      <c r="S4017" s="63" t="s">
        <v>30340</v>
      </c>
      <c r="T4017" s="22" t="s">
        <v>41146</v>
      </c>
      <c r="U4017" s="22">
        <f t="shared" si="61"/>
        <v>16</v>
      </c>
      <c r="V4017" s="22" t="s">
        <v>7305</v>
      </c>
      <c r="W4017" s="22"/>
      <c r="AS4017" s="63" t="s">
        <v>23419</v>
      </c>
      <c r="AT4017" s="67" t="s">
        <v>41147</v>
      </c>
      <c r="AU4017" s="63" t="s">
        <v>14282</v>
      </c>
      <c r="AV4017" s="63" t="s">
        <v>16939</v>
      </c>
      <c r="AW4017" s="44" t="s">
        <v>16940</v>
      </c>
      <c r="AX4017" s="44" t="s">
        <v>30341</v>
      </c>
      <c r="AY4017" s="63" t="s">
        <v>7305</v>
      </c>
    </row>
    <row r="4018" spans="1:51" ht="18" customHeight="1">
      <c r="A4018" s="22" t="s">
        <v>41148</v>
      </c>
      <c r="D4018" s="63" t="s">
        <v>10544</v>
      </c>
      <c r="E4018" s="63" t="s">
        <v>25111</v>
      </c>
      <c r="O4018" s="3">
        <v>167.1</v>
      </c>
      <c r="P4018" s="64">
        <v>11</v>
      </c>
      <c r="Q4018" s="64">
        <v>3</v>
      </c>
      <c r="R4018" s="64">
        <v>1</v>
      </c>
      <c r="S4018" s="63" t="s">
        <v>30342</v>
      </c>
      <c r="T4018" s="22" t="s">
        <v>41149</v>
      </c>
      <c r="U4018" s="22">
        <f t="shared" si="61"/>
        <v>16</v>
      </c>
      <c r="V4018" s="22" t="s">
        <v>7305</v>
      </c>
      <c r="W4018" s="22"/>
      <c r="AS4018" s="63" t="s">
        <v>23420</v>
      </c>
      <c r="AT4018" s="67" t="s">
        <v>41150</v>
      </c>
      <c r="AU4018" s="63" t="s">
        <v>13816</v>
      </c>
      <c r="AV4018" s="63" t="s">
        <v>16011</v>
      </c>
      <c r="AW4018" s="44" t="s">
        <v>16012</v>
      </c>
      <c r="AX4018" s="44" t="s">
        <v>30343</v>
      </c>
      <c r="AY4018" s="63" t="s">
        <v>7305</v>
      </c>
    </row>
    <row r="4019" spans="1:51" ht="18" customHeight="1">
      <c r="A4019" s="22" t="s">
        <v>41151</v>
      </c>
      <c r="D4019" s="63" t="s">
        <v>11022</v>
      </c>
      <c r="E4019" s="63" t="s">
        <v>25112</v>
      </c>
      <c r="O4019" s="3">
        <v>167.1</v>
      </c>
      <c r="P4019" s="64">
        <v>11</v>
      </c>
      <c r="Q4019" s="64">
        <v>4</v>
      </c>
      <c r="R4019" s="64">
        <v>1</v>
      </c>
      <c r="S4019" s="63" t="s">
        <v>30344</v>
      </c>
      <c r="T4019" s="22" t="s">
        <v>41152</v>
      </c>
      <c r="U4019" s="22">
        <f t="shared" si="61"/>
        <v>16</v>
      </c>
      <c r="V4019" s="22" t="s">
        <v>7305</v>
      </c>
      <c r="W4019" s="22"/>
      <c r="AS4019" s="63" t="s">
        <v>23421</v>
      </c>
      <c r="AT4019" s="63" t="s">
        <v>12634</v>
      </c>
      <c r="AU4019" s="63" t="s">
        <v>14252</v>
      </c>
      <c r="AV4019" s="63" t="s">
        <v>16887</v>
      </c>
      <c r="AW4019" s="44" t="s">
        <v>16888</v>
      </c>
      <c r="AX4019" s="44" t="s">
        <v>30345</v>
      </c>
      <c r="AY4019" s="63" t="s">
        <v>7305</v>
      </c>
    </row>
    <row r="4020" spans="1:51" ht="18" customHeight="1">
      <c r="A4020" s="22" t="s">
        <v>41153</v>
      </c>
      <c r="D4020" s="63" t="s">
        <v>10545</v>
      </c>
      <c r="E4020" s="63" t="s">
        <v>25113</v>
      </c>
      <c r="O4020" s="3">
        <v>167.1</v>
      </c>
      <c r="P4020" s="64">
        <v>12</v>
      </c>
      <c r="Q4020" s="64">
        <v>1</v>
      </c>
      <c r="R4020" s="64">
        <v>1</v>
      </c>
      <c r="S4020" s="63" t="s">
        <v>30346</v>
      </c>
      <c r="T4020" s="22" t="s">
        <v>41154</v>
      </c>
      <c r="U4020" s="22">
        <f t="shared" si="61"/>
        <v>17</v>
      </c>
      <c r="V4020" s="22" t="s">
        <v>41155</v>
      </c>
      <c r="W4020" s="22"/>
      <c r="AS4020" s="63" t="s">
        <v>23422</v>
      </c>
      <c r="AT4020" s="63" t="s">
        <v>17818</v>
      </c>
      <c r="AU4020" s="63" t="s">
        <v>13817</v>
      </c>
      <c r="AV4020" s="63" t="s">
        <v>16013</v>
      </c>
      <c r="AW4020" s="44" t="s">
        <v>16014</v>
      </c>
      <c r="AX4020" s="44" t="s">
        <v>16015</v>
      </c>
      <c r="AY4020" s="63" t="s">
        <v>7305</v>
      </c>
    </row>
    <row r="4021" spans="1:51" ht="18" customHeight="1">
      <c r="A4021" s="22" t="s">
        <v>41156</v>
      </c>
      <c r="D4021" s="63" t="s">
        <v>10546</v>
      </c>
      <c r="E4021" s="63" t="s">
        <v>25114</v>
      </c>
      <c r="O4021" s="3">
        <v>167.1</v>
      </c>
      <c r="P4021" s="64">
        <v>12</v>
      </c>
      <c r="Q4021" s="64">
        <v>1</v>
      </c>
      <c r="R4021" s="64">
        <v>1</v>
      </c>
      <c r="S4021" s="63" t="s">
        <v>30347</v>
      </c>
      <c r="T4021" s="22" t="s">
        <v>41157</v>
      </c>
      <c r="U4021" s="22">
        <f t="shared" si="61"/>
        <v>17</v>
      </c>
      <c r="V4021" s="22" t="s">
        <v>9149</v>
      </c>
      <c r="W4021" s="22"/>
      <c r="AS4021" s="63" t="s">
        <v>23423</v>
      </c>
      <c r="AT4021" s="63" t="s">
        <v>17819</v>
      </c>
      <c r="AU4021" s="63" t="s">
        <v>13818</v>
      </c>
      <c r="AV4021" s="63" t="s">
        <v>16016</v>
      </c>
      <c r="AW4021" s="44" t="s">
        <v>16017</v>
      </c>
      <c r="AX4021" s="44" t="s">
        <v>30348</v>
      </c>
      <c r="AY4021" s="63" t="s">
        <v>9149</v>
      </c>
    </row>
    <row r="4022" spans="1:51" ht="18" customHeight="1">
      <c r="A4022" s="22" t="s">
        <v>41158</v>
      </c>
      <c r="D4022" s="63" t="s">
        <v>10548</v>
      </c>
      <c r="E4022" s="63" t="s">
        <v>25115</v>
      </c>
      <c r="O4022" s="3">
        <v>167.1</v>
      </c>
      <c r="P4022" s="64">
        <v>12</v>
      </c>
      <c r="Q4022" s="64">
        <v>1</v>
      </c>
      <c r="R4022" s="64">
        <v>1</v>
      </c>
      <c r="S4022" s="63" t="s">
        <v>30349</v>
      </c>
      <c r="T4022" s="22" t="s">
        <v>41159</v>
      </c>
      <c r="U4022" s="22">
        <f t="shared" si="61"/>
        <v>17</v>
      </c>
      <c r="V4022" s="22" t="s">
        <v>9149</v>
      </c>
      <c r="W4022" s="22"/>
      <c r="AS4022" s="63" t="s">
        <v>23423</v>
      </c>
      <c r="AT4022" s="63" t="s">
        <v>17821</v>
      </c>
      <c r="AU4022" s="63" t="s">
        <v>13820</v>
      </c>
      <c r="AV4022" s="63" t="s">
        <v>16020</v>
      </c>
      <c r="AW4022" s="44" t="s">
        <v>16021</v>
      </c>
      <c r="AX4022" s="44" t="s">
        <v>16022</v>
      </c>
      <c r="AY4022" s="63" t="s">
        <v>9149</v>
      </c>
    </row>
    <row r="4023" spans="1:51" ht="18" customHeight="1">
      <c r="A4023" s="22" t="s">
        <v>41160</v>
      </c>
      <c r="D4023" s="63" t="s">
        <v>10549</v>
      </c>
      <c r="E4023" s="63" t="s">
        <v>25116</v>
      </c>
      <c r="O4023" s="3">
        <v>167.1</v>
      </c>
      <c r="P4023" s="64">
        <v>12</v>
      </c>
      <c r="Q4023" s="64">
        <v>1</v>
      </c>
      <c r="R4023" s="64">
        <v>1</v>
      </c>
      <c r="S4023" s="63" t="s">
        <v>30350</v>
      </c>
      <c r="T4023" s="22" t="s">
        <v>41161</v>
      </c>
      <c r="U4023" s="22">
        <f t="shared" si="61"/>
        <v>17</v>
      </c>
      <c r="V4023" s="22" t="s">
        <v>9149</v>
      </c>
      <c r="W4023" s="22"/>
      <c r="AS4023" s="63" t="s">
        <v>23424</v>
      </c>
      <c r="AT4023" s="63" t="s">
        <v>17822</v>
      </c>
      <c r="AU4023" s="63" t="s">
        <v>13821</v>
      </c>
      <c r="AV4023" s="63" t="s">
        <v>16023</v>
      </c>
      <c r="AW4023" s="44" t="s">
        <v>16024</v>
      </c>
      <c r="AX4023" s="44" t="s">
        <v>30351</v>
      </c>
      <c r="AY4023" s="63" t="s">
        <v>9149</v>
      </c>
    </row>
    <row r="4024" spans="1:51" ht="18" customHeight="1">
      <c r="A4024" s="22" t="s">
        <v>41162</v>
      </c>
      <c r="D4024" s="63" t="s">
        <v>10550</v>
      </c>
      <c r="E4024" s="63" t="s">
        <v>25117</v>
      </c>
      <c r="O4024" s="3">
        <v>167.1</v>
      </c>
      <c r="P4024" s="64">
        <v>12</v>
      </c>
      <c r="Q4024" s="64">
        <v>1</v>
      </c>
      <c r="R4024" s="64">
        <v>1</v>
      </c>
      <c r="S4024" s="63" t="s">
        <v>30352</v>
      </c>
      <c r="T4024" s="22" t="s">
        <v>41163</v>
      </c>
      <c r="U4024" s="22">
        <f t="shared" si="61"/>
        <v>17</v>
      </c>
      <c r="V4024" s="22" t="s">
        <v>9149</v>
      </c>
      <c r="W4024" s="22"/>
      <c r="AS4024" s="63" t="s">
        <v>23425</v>
      </c>
      <c r="AT4024" s="63" t="s">
        <v>17823</v>
      </c>
      <c r="AU4024" s="63" t="s">
        <v>13822</v>
      </c>
      <c r="AV4024" s="63" t="s">
        <v>16025</v>
      </c>
      <c r="AW4024" s="44" t="s">
        <v>16026</v>
      </c>
      <c r="AX4024" s="44" t="s">
        <v>30353</v>
      </c>
      <c r="AY4024" s="63" t="s">
        <v>9149</v>
      </c>
    </row>
    <row r="4025" spans="1:51" ht="18" customHeight="1">
      <c r="A4025" s="22" t="s">
        <v>41164</v>
      </c>
      <c r="D4025" s="63" t="s">
        <v>11023</v>
      </c>
      <c r="E4025" s="63" t="s">
        <v>25118</v>
      </c>
      <c r="O4025" s="3">
        <v>167.1</v>
      </c>
      <c r="P4025" s="64">
        <v>12</v>
      </c>
      <c r="Q4025" s="64">
        <v>2</v>
      </c>
      <c r="R4025" s="64">
        <v>1</v>
      </c>
      <c r="S4025" s="63" t="s">
        <v>30354</v>
      </c>
      <c r="T4025" s="22" t="s">
        <v>41165</v>
      </c>
      <c r="U4025" s="22">
        <f t="shared" si="61"/>
        <v>17</v>
      </c>
      <c r="V4025" s="22" t="s">
        <v>9149</v>
      </c>
      <c r="W4025" s="22"/>
      <c r="AS4025" s="63" t="s">
        <v>23426</v>
      </c>
      <c r="AT4025" s="63" t="s">
        <v>12635</v>
      </c>
      <c r="AU4025" s="63" t="s">
        <v>14253</v>
      </c>
      <c r="AV4025" s="63" t="s">
        <v>16889</v>
      </c>
      <c r="AW4025" s="44" t="s">
        <v>16890</v>
      </c>
      <c r="AX4025" s="44" t="s">
        <v>30355</v>
      </c>
      <c r="AY4025" s="63" t="s">
        <v>9149</v>
      </c>
    </row>
    <row r="4026" spans="1:51" ht="18" customHeight="1">
      <c r="A4026" s="22" t="s">
        <v>41166</v>
      </c>
      <c r="D4026" s="63" t="s">
        <v>10551</v>
      </c>
      <c r="E4026" s="63" t="s">
        <v>25119</v>
      </c>
      <c r="O4026" s="3">
        <v>167.1</v>
      </c>
      <c r="P4026" s="64">
        <v>12</v>
      </c>
      <c r="Q4026" s="64">
        <v>3</v>
      </c>
      <c r="R4026" s="64">
        <v>1</v>
      </c>
      <c r="S4026" s="63" t="s">
        <v>30356</v>
      </c>
      <c r="T4026" s="22" t="s">
        <v>41167</v>
      </c>
      <c r="U4026" s="22">
        <f t="shared" si="61"/>
        <v>17</v>
      </c>
      <c r="V4026" s="22" t="s">
        <v>9149</v>
      </c>
      <c r="W4026" s="22"/>
      <c r="AS4026" s="63" t="s">
        <v>23427</v>
      </c>
      <c r="AT4026" s="63" t="s">
        <v>17824</v>
      </c>
      <c r="AU4026" s="63" t="s">
        <v>13823</v>
      </c>
      <c r="AV4026" s="63" t="s">
        <v>16027</v>
      </c>
      <c r="AX4026" s="44" t="s">
        <v>30357</v>
      </c>
      <c r="AY4026" s="63" t="s">
        <v>9149</v>
      </c>
    </row>
    <row r="4027" spans="1:51" ht="18" customHeight="1">
      <c r="A4027" s="22" t="s">
        <v>41168</v>
      </c>
      <c r="D4027" s="63" t="s">
        <v>11234</v>
      </c>
      <c r="E4027" s="63" t="s">
        <v>25120</v>
      </c>
      <c r="O4027" s="3">
        <v>167.1</v>
      </c>
      <c r="P4027" s="64">
        <v>12</v>
      </c>
      <c r="Q4027" s="64">
        <v>3</v>
      </c>
      <c r="R4027" s="64">
        <v>1</v>
      </c>
      <c r="S4027" s="63" t="s">
        <v>30358</v>
      </c>
      <c r="T4027" s="22" t="s">
        <v>41169</v>
      </c>
      <c r="U4027" s="22">
        <f t="shared" si="61"/>
        <v>17</v>
      </c>
      <c r="V4027" s="22" t="s">
        <v>9149</v>
      </c>
      <c r="W4027" s="22"/>
      <c r="AS4027" s="63" t="s">
        <v>23428</v>
      </c>
      <c r="AT4027" s="63" t="s">
        <v>12823</v>
      </c>
      <c r="AU4027" s="63" t="s">
        <v>14451</v>
      </c>
      <c r="AV4027" s="63" t="s">
        <v>17296</v>
      </c>
      <c r="AW4027" s="44" t="s">
        <v>17297</v>
      </c>
      <c r="AX4027" s="44" t="s">
        <v>17298</v>
      </c>
      <c r="AY4027" s="63" t="s">
        <v>9149</v>
      </c>
    </row>
    <row r="4028" spans="1:51" ht="18" customHeight="1">
      <c r="A4028" s="22" t="s">
        <v>41170</v>
      </c>
      <c r="D4028" s="63" t="s">
        <v>11083</v>
      </c>
      <c r="E4028" s="63" t="s">
        <v>25121</v>
      </c>
      <c r="O4028" s="3">
        <v>167.1</v>
      </c>
      <c r="P4028" s="64">
        <v>12</v>
      </c>
      <c r="Q4028" s="64">
        <v>4</v>
      </c>
      <c r="R4028" s="64">
        <v>1</v>
      </c>
      <c r="S4028" s="63" t="s">
        <v>30359</v>
      </c>
      <c r="T4028" s="22" t="s">
        <v>41171</v>
      </c>
      <c r="U4028" s="22">
        <f t="shared" si="61"/>
        <v>17</v>
      </c>
      <c r="V4028" s="22" t="s">
        <v>9149</v>
      </c>
      <c r="W4028" s="22"/>
      <c r="AS4028" s="63" t="s">
        <v>23429</v>
      </c>
      <c r="AT4028" s="63" t="s">
        <v>12692</v>
      </c>
      <c r="AU4028" s="63" t="s">
        <v>14312</v>
      </c>
      <c r="AV4028" s="63" t="s">
        <v>16998</v>
      </c>
      <c r="AW4028" s="44" t="s">
        <v>16999</v>
      </c>
      <c r="AX4028" s="44" t="s">
        <v>30360</v>
      </c>
      <c r="AY4028" s="63" t="s">
        <v>9149</v>
      </c>
    </row>
    <row r="4029" spans="1:51" ht="18" customHeight="1">
      <c r="A4029" s="22" t="s">
        <v>41172</v>
      </c>
      <c r="D4029" s="63" t="s">
        <v>10552</v>
      </c>
      <c r="E4029" s="63" t="s">
        <v>25122</v>
      </c>
      <c r="O4029" s="3">
        <v>167.1</v>
      </c>
      <c r="P4029" s="64">
        <v>12</v>
      </c>
      <c r="Q4029" s="64">
        <v>5</v>
      </c>
      <c r="R4029" s="64">
        <v>1</v>
      </c>
      <c r="S4029" s="63" t="s">
        <v>30361</v>
      </c>
      <c r="T4029" s="22" t="s">
        <v>38364</v>
      </c>
      <c r="U4029" s="22">
        <f t="shared" si="61"/>
        <v>17</v>
      </c>
      <c r="V4029" s="22" t="s">
        <v>9149</v>
      </c>
      <c r="W4029" s="22"/>
      <c r="AS4029" s="63" t="s">
        <v>23430</v>
      </c>
      <c r="AT4029" s="67" t="s">
        <v>41173</v>
      </c>
      <c r="AU4029" s="63" t="s">
        <v>13824</v>
      </c>
      <c r="AV4029" s="63" t="s">
        <v>16028</v>
      </c>
      <c r="AW4029" s="44" t="s">
        <v>16029</v>
      </c>
      <c r="AX4029" s="44" t="s">
        <v>30362</v>
      </c>
      <c r="AY4029" s="63" t="s">
        <v>9149</v>
      </c>
    </row>
    <row r="4030" spans="1:51" ht="18" customHeight="1">
      <c r="A4030" s="22" t="s">
        <v>41174</v>
      </c>
      <c r="D4030" s="63" t="s">
        <v>11097</v>
      </c>
      <c r="E4030" s="63" t="s">
        <v>25123</v>
      </c>
      <c r="O4030" s="3">
        <v>167.1</v>
      </c>
      <c r="P4030" s="64">
        <v>12</v>
      </c>
      <c r="Q4030" s="64">
        <v>5</v>
      </c>
      <c r="R4030" s="64">
        <v>1</v>
      </c>
      <c r="S4030" s="63" t="s">
        <v>30363</v>
      </c>
      <c r="T4030" s="22" t="s">
        <v>41175</v>
      </c>
      <c r="U4030" s="22">
        <f t="shared" si="61"/>
        <v>17</v>
      </c>
      <c r="V4030" s="22" t="s">
        <v>9149</v>
      </c>
      <c r="W4030" s="22"/>
      <c r="AS4030" s="63" t="s">
        <v>23431</v>
      </c>
      <c r="AT4030" s="67" t="s">
        <v>41176</v>
      </c>
      <c r="AU4030" s="63" t="s">
        <v>14326</v>
      </c>
      <c r="AV4030" s="63" t="s">
        <v>17026</v>
      </c>
      <c r="AW4030" s="44" t="s">
        <v>17027</v>
      </c>
      <c r="AX4030" s="44" t="s">
        <v>30364</v>
      </c>
      <c r="AY4030" s="63" t="s">
        <v>9149</v>
      </c>
    </row>
    <row r="4031" spans="1:51" ht="18" customHeight="1">
      <c r="A4031" s="22" t="s">
        <v>41177</v>
      </c>
      <c r="D4031" s="63" t="s">
        <v>10553</v>
      </c>
      <c r="E4031" s="63" t="s">
        <v>25124</v>
      </c>
      <c r="O4031" s="3">
        <v>167.1</v>
      </c>
      <c r="P4031" s="64">
        <v>13</v>
      </c>
      <c r="Q4031" s="64">
        <v>1</v>
      </c>
      <c r="R4031" s="64">
        <v>1</v>
      </c>
      <c r="S4031" s="63" t="s">
        <v>30365</v>
      </c>
      <c r="T4031" s="22" t="s">
        <v>41178</v>
      </c>
      <c r="U4031" s="22">
        <f t="shared" si="61"/>
        <v>18</v>
      </c>
      <c r="V4031" s="22" t="s">
        <v>7311</v>
      </c>
      <c r="W4031" s="22"/>
      <c r="AS4031" s="63" t="s">
        <v>23432</v>
      </c>
      <c r="AT4031" s="63" t="s">
        <v>17825</v>
      </c>
      <c r="AU4031" s="63" t="s">
        <v>13825</v>
      </c>
      <c r="AV4031" s="63" t="s">
        <v>16030</v>
      </c>
      <c r="AW4031" s="44" t="s">
        <v>16031</v>
      </c>
      <c r="AX4031" s="44" t="s">
        <v>30366</v>
      </c>
      <c r="AY4031" s="63" t="s">
        <v>7311</v>
      </c>
    </row>
    <row r="4032" spans="1:51" ht="18" customHeight="1">
      <c r="A4032" s="22" t="s">
        <v>41179</v>
      </c>
      <c r="D4032" s="63" t="s">
        <v>10547</v>
      </c>
      <c r="E4032" s="63" t="s">
        <v>25126</v>
      </c>
      <c r="O4032" s="3">
        <v>167.1</v>
      </c>
      <c r="P4032" s="64">
        <v>13</v>
      </c>
      <c r="Q4032" s="64">
        <v>2</v>
      </c>
      <c r="R4032" s="64">
        <v>1</v>
      </c>
      <c r="S4032" s="63" t="s">
        <v>30367</v>
      </c>
      <c r="T4032" s="22" t="s">
        <v>41180</v>
      </c>
      <c r="U4032" s="22">
        <f t="shared" si="61"/>
        <v>18</v>
      </c>
      <c r="V4032" s="22" t="s">
        <v>41181</v>
      </c>
      <c r="W4032" s="22"/>
      <c r="AS4032" s="63" t="s">
        <v>23423</v>
      </c>
      <c r="AT4032" s="63" t="s">
        <v>17820</v>
      </c>
      <c r="AU4032" s="63" t="s">
        <v>13819</v>
      </c>
      <c r="AV4032" s="63" t="s">
        <v>16018</v>
      </c>
      <c r="AX4032" s="44" t="s">
        <v>16019</v>
      </c>
      <c r="AY4032" s="63" t="s">
        <v>14746</v>
      </c>
    </row>
    <row r="4033" spans="1:51" ht="18" customHeight="1">
      <c r="A4033" s="22" t="s">
        <v>41182</v>
      </c>
      <c r="D4033" s="63" t="s">
        <v>11282</v>
      </c>
      <c r="E4033" s="63" t="s">
        <v>25125</v>
      </c>
      <c r="O4033" s="3">
        <v>167.1</v>
      </c>
      <c r="P4033" s="64">
        <v>13</v>
      </c>
      <c r="Q4033" s="64">
        <v>2</v>
      </c>
      <c r="R4033" s="64">
        <v>1</v>
      </c>
      <c r="S4033" s="63" t="s">
        <v>30368</v>
      </c>
      <c r="T4033" s="22" t="s">
        <v>41183</v>
      </c>
      <c r="U4033" s="22">
        <f t="shared" ref="U4033:U4096" si="62">P4033+T4033</f>
        <v>18</v>
      </c>
      <c r="V4033" s="22" t="s">
        <v>7311</v>
      </c>
      <c r="W4033" s="22"/>
      <c r="AS4033" s="63" t="s">
        <v>23433</v>
      </c>
      <c r="AT4033" s="63" t="s">
        <v>12862</v>
      </c>
      <c r="AU4033" s="63" t="s">
        <v>14498</v>
      </c>
      <c r="AV4033" s="63" t="s">
        <v>17366</v>
      </c>
      <c r="AW4033" s="44" t="s">
        <v>17367</v>
      </c>
      <c r="AX4033" s="44" t="s">
        <v>17368</v>
      </c>
      <c r="AY4033" s="63" t="s">
        <v>7311</v>
      </c>
    </row>
    <row r="4034" spans="1:51" ht="18" customHeight="1">
      <c r="A4034" s="22" t="s">
        <v>41184</v>
      </c>
      <c r="D4034" s="63" t="s">
        <v>10554</v>
      </c>
      <c r="E4034" s="63" t="s">
        <v>25127</v>
      </c>
      <c r="O4034" s="3">
        <v>167.1</v>
      </c>
      <c r="P4034" s="64">
        <v>13</v>
      </c>
      <c r="Q4034" s="64">
        <v>4</v>
      </c>
      <c r="R4034" s="64">
        <v>1</v>
      </c>
      <c r="S4034" s="63" t="s">
        <v>30369</v>
      </c>
      <c r="T4034" s="22" t="s">
        <v>41185</v>
      </c>
      <c r="U4034" s="22">
        <f t="shared" si="62"/>
        <v>18</v>
      </c>
      <c r="V4034" s="22" t="s">
        <v>7311</v>
      </c>
      <c r="W4034" s="22"/>
      <c r="AS4034" s="63" t="s">
        <v>23434</v>
      </c>
      <c r="AT4034" s="63" t="s">
        <v>17826</v>
      </c>
      <c r="AU4034" s="63" t="s">
        <v>13826</v>
      </c>
      <c r="AV4034" s="63" t="s">
        <v>16032</v>
      </c>
      <c r="AW4034" s="44" t="s">
        <v>16033</v>
      </c>
      <c r="AX4034" s="44" t="s">
        <v>30370</v>
      </c>
      <c r="AY4034" s="63" t="s">
        <v>7311</v>
      </c>
    </row>
    <row r="4035" spans="1:51" ht="18" customHeight="1">
      <c r="A4035" s="22" t="s">
        <v>41186</v>
      </c>
      <c r="D4035" s="63" t="s">
        <v>11085</v>
      </c>
      <c r="E4035" s="63" t="s">
        <v>25128</v>
      </c>
      <c r="O4035" s="3">
        <v>167.1</v>
      </c>
      <c r="P4035" s="64">
        <v>14</v>
      </c>
      <c r="Q4035" s="64">
        <v>1</v>
      </c>
      <c r="R4035" s="64">
        <v>1</v>
      </c>
      <c r="S4035" s="63" t="s">
        <v>30371</v>
      </c>
      <c r="T4035" s="22" t="s">
        <v>41187</v>
      </c>
      <c r="U4035" s="22">
        <f t="shared" si="62"/>
        <v>19</v>
      </c>
      <c r="V4035" s="22" t="s">
        <v>7785</v>
      </c>
      <c r="W4035" s="22"/>
      <c r="AS4035" s="63" t="s">
        <v>23435</v>
      </c>
      <c r="AT4035" s="63" t="s">
        <v>12694</v>
      </c>
      <c r="AU4035" s="63" t="s">
        <v>14314</v>
      </c>
      <c r="AV4035" s="63" t="s">
        <v>17002</v>
      </c>
      <c r="AW4035" s="44" t="s">
        <v>17003</v>
      </c>
      <c r="AX4035" s="44" t="s">
        <v>30372</v>
      </c>
      <c r="AY4035" s="63" t="s">
        <v>7785</v>
      </c>
    </row>
    <row r="4036" spans="1:51" ht="18" customHeight="1">
      <c r="A4036" s="22" t="s">
        <v>41188</v>
      </c>
      <c r="D4036" s="63" t="s">
        <v>10555</v>
      </c>
      <c r="E4036" s="63" t="s">
        <v>25131</v>
      </c>
      <c r="O4036" s="3">
        <v>167.1</v>
      </c>
      <c r="P4036" s="64">
        <v>15</v>
      </c>
      <c r="Q4036" s="64">
        <v>2</v>
      </c>
      <c r="R4036" s="64">
        <v>1</v>
      </c>
      <c r="S4036" s="63" t="s">
        <v>30373</v>
      </c>
      <c r="T4036" s="22" t="s">
        <v>41189</v>
      </c>
      <c r="U4036" s="22">
        <f t="shared" si="62"/>
        <v>20</v>
      </c>
      <c r="V4036" s="22" t="s">
        <v>41190</v>
      </c>
      <c r="W4036" s="22"/>
      <c r="AS4036" s="63" t="s">
        <v>23436</v>
      </c>
      <c r="AT4036" s="63" t="s">
        <v>17827</v>
      </c>
      <c r="AU4036" s="63" t="s">
        <v>13827</v>
      </c>
      <c r="AV4036" s="63" t="s">
        <v>16034</v>
      </c>
      <c r="AW4036" s="44" t="s">
        <v>16035</v>
      </c>
      <c r="AX4036" s="44" t="s">
        <v>30374</v>
      </c>
      <c r="AY4036" s="63" t="s">
        <v>15463</v>
      </c>
    </row>
    <row r="4037" spans="1:51" ht="18" customHeight="1">
      <c r="A4037" s="22" t="s">
        <v>41191</v>
      </c>
      <c r="D4037" s="63" t="s">
        <v>10556</v>
      </c>
      <c r="E4037" s="63" t="s">
        <v>25129</v>
      </c>
      <c r="O4037" s="3">
        <v>167.1</v>
      </c>
      <c r="P4037" s="64">
        <v>15</v>
      </c>
      <c r="Q4037" s="64">
        <v>2</v>
      </c>
      <c r="R4037" s="64">
        <v>1</v>
      </c>
      <c r="S4037" s="63" t="s">
        <v>30375</v>
      </c>
      <c r="T4037" s="22" t="s">
        <v>41192</v>
      </c>
      <c r="U4037" s="22">
        <f t="shared" si="62"/>
        <v>20</v>
      </c>
      <c r="V4037" s="22" t="s">
        <v>7784</v>
      </c>
      <c r="W4037" s="22"/>
      <c r="AS4037" s="63" t="s">
        <v>23437</v>
      </c>
      <c r="AT4037" s="63" t="s">
        <v>17828</v>
      </c>
      <c r="AU4037" s="63" t="s">
        <v>13828</v>
      </c>
      <c r="AV4037" s="63" t="s">
        <v>16036</v>
      </c>
      <c r="AW4037" s="44" t="s">
        <v>16037</v>
      </c>
      <c r="AX4037" s="44" t="s">
        <v>30376</v>
      </c>
      <c r="AY4037" s="63" t="s">
        <v>7784</v>
      </c>
    </row>
    <row r="4038" spans="1:51" ht="18" customHeight="1">
      <c r="A4038" s="22" t="s">
        <v>41193</v>
      </c>
      <c r="D4038" s="63" t="s">
        <v>10557</v>
      </c>
      <c r="E4038" s="63" t="s">
        <v>25130</v>
      </c>
      <c r="O4038" s="3">
        <v>167.1</v>
      </c>
      <c r="P4038" s="64">
        <v>15</v>
      </c>
      <c r="Q4038" s="64">
        <v>2</v>
      </c>
      <c r="R4038" s="64">
        <v>1</v>
      </c>
      <c r="S4038" s="63" t="s">
        <v>30377</v>
      </c>
      <c r="T4038" s="22" t="s">
        <v>41194</v>
      </c>
      <c r="U4038" s="22">
        <f t="shared" si="62"/>
        <v>20</v>
      </c>
      <c r="V4038" s="22" t="s">
        <v>7784</v>
      </c>
      <c r="W4038" s="22"/>
      <c r="AS4038" s="63" t="s">
        <v>23438</v>
      </c>
      <c r="AT4038" s="63" t="s">
        <v>17829</v>
      </c>
      <c r="AU4038" s="63" t="s">
        <v>13829</v>
      </c>
      <c r="AV4038" s="63" t="s">
        <v>16038</v>
      </c>
      <c r="AX4038" s="44" t="s">
        <v>30378</v>
      </c>
      <c r="AY4038" s="63" t="s">
        <v>7784</v>
      </c>
    </row>
    <row r="4039" spans="1:51" ht="18" customHeight="1">
      <c r="A4039" s="22" t="s">
        <v>41195</v>
      </c>
      <c r="D4039" s="63" t="s">
        <v>10558</v>
      </c>
      <c r="E4039" s="63" t="s">
        <v>25132</v>
      </c>
      <c r="O4039" s="3">
        <v>167.1</v>
      </c>
      <c r="P4039" s="64">
        <v>16</v>
      </c>
      <c r="Q4039" s="64">
        <v>3</v>
      </c>
      <c r="R4039" s="64">
        <v>1</v>
      </c>
      <c r="S4039" s="63" t="s">
        <v>30379</v>
      </c>
      <c r="T4039" s="22" t="s">
        <v>41196</v>
      </c>
      <c r="U4039" s="22">
        <f t="shared" si="62"/>
        <v>21</v>
      </c>
      <c r="V4039" s="22" t="s">
        <v>7783</v>
      </c>
      <c r="W4039" s="22"/>
      <c r="AS4039" s="63" t="s">
        <v>23439</v>
      </c>
      <c r="AT4039" s="63" t="s">
        <v>17830</v>
      </c>
      <c r="AU4039" s="63" t="s">
        <v>13830</v>
      </c>
      <c r="AV4039" s="63" t="s">
        <v>16039</v>
      </c>
      <c r="AW4039" s="44" t="s">
        <v>16040</v>
      </c>
      <c r="AX4039" s="44" t="s">
        <v>30380</v>
      </c>
      <c r="AY4039" s="63" t="s">
        <v>7783</v>
      </c>
    </row>
    <row r="4040" spans="1:51" ht="18" customHeight="1">
      <c r="A4040" s="22" t="s">
        <v>41197</v>
      </c>
      <c r="D4040" s="63" t="s">
        <v>10559</v>
      </c>
      <c r="E4040" s="63" t="s">
        <v>25133</v>
      </c>
      <c r="O4040" s="3">
        <v>167.1</v>
      </c>
      <c r="P4040" s="64">
        <v>16</v>
      </c>
      <c r="Q4040" s="64">
        <v>3</v>
      </c>
      <c r="R4040" s="64">
        <v>1</v>
      </c>
      <c r="S4040" s="63" t="s">
        <v>30381</v>
      </c>
      <c r="T4040" s="22" t="s">
        <v>41198</v>
      </c>
      <c r="U4040" s="22">
        <f t="shared" si="62"/>
        <v>21</v>
      </c>
      <c r="V4040" s="22" t="s">
        <v>7783</v>
      </c>
      <c r="W4040" s="22"/>
      <c r="AS4040" s="63" t="s">
        <v>23439</v>
      </c>
      <c r="AT4040" s="63" t="s">
        <v>17831</v>
      </c>
      <c r="AU4040" s="63" t="s">
        <v>13831</v>
      </c>
      <c r="AV4040" s="63" t="s">
        <v>16041</v>
      </c>
      <c r="AX4040" s="44" t="s">
        <v>30382</v>
      </c>
      <c r="AY4040" s="63" t="s">
        <v>7783</v>
      </c>
    </row>
    <row r="4041" spans="1:51" ht="18" customHeight="1">
      <c r="A4041" s="22" t="s">
        <v>41199</v>
      </c>
      <c r="D4041" s="63" t="s">
        <v>10560</v>
      </c>
      <c r="E4041" s="63" t="s">
        <v>25134</v>
      </c>
      <c r="O4041" s="3">
        <v>167.1</v>
      </c>
      <c r="P4041" s="64">
        <v>17</v>
      </c>
      <c r="Q4041" s="64">
        <v>3</v>
      </c>
      <c r="R4041" s="64">
        <v>1</v>
      </c>
      <c r="S4041" s="63" t="s">
        <v>30383</v>
      </c>
      <c r="T4041" s="22" t="s">
        <v>41200</v>
      </c>
      <c r="U4041" s="22">
        <f t="shared" si="62"/>
        <v>22</v>
      </c>
      <c r="V4041" s="22" t="s">
        <v>7313</v>
      </c>
      <c r="W4041" s="22"/>
      <c r="AS4041" s="63" t="s">
        <v>23440</v>
      </c>
      <c r="AT4041" s="63" t="s">
        <v>17832</v>
      </c>
      <c r="AU4041" s="63" t="s">
        <v>13832</v>
      </c>
      <c r="AV4041" s="63" t="s">
        <v>16042</v>
      </c>
      <c r="AW4041" s="44" t="s">
        <v>16043</v>
      </c>
      <c r="AX4041" s="44" t="s">
        <v>30384</v>
      </c>
      <c r="AY4041" s="63" t="s">
        <v>7313</v>
      </c>
    </row>
    <row r="4042" spans="1:51" ht="18" customHeight="1">
      <c r="A4042" s="22" t="s">
        <v>41201</v>
      </c>
      <c r="D4042" s="63" t="s">
        <v>10561</v>
      </c>
      <c r="E4042" s="63" t="s">
        <v>25135</v>
      </c>
      <c r="O4042" s="3">
        <v>167.1</v>
      </c>
      <c r="P4042" s="64">
        <v>18</v>
      </c>
      <c r="Q4042" s="64">
        <v>2</v>
      </c>
      <c r="R4042" s="64">
        <v>1</v>
      </c>
      <c r="S4042" s="63" t="s">
        <v>30385</v>
      </c>
      <c r="T4042" s="22" t="s">
        <v>41202</v>
      </c>
      <c r="U4042" s="22">
        <f t="shared" si="62"/>
        <v>23</v>
      </c>
      <c r="V4042" s="22" t="s">
        <v>9281</v>
      </c>
      <c r="W4042" s="22"/>
      <c r="AS4042" s="63" t="s">
        <v>23441</v>
      </c>
      <c r="AT4042" s="63" t="s">
        <v>17833</v>
      </c>
      <c r="AU4042" s="63" t="s">
        <v>13833</v>
      </c>
      <c r="AV4042" s="63" t="s">
        <v>16044</v>
      </c>
      <c r="AW4042" s="44" t="s">
        <v>16045</v>
      </c>
      <c r="AX4042" s="44" t="s">
        <v>30386</v>
      </c>
      <c r="AY4042" s="63" t="s">
        <v>9281</v>
      </c>
    </row>
    <row r="4043" spans="1:51" ht="18" customHeight="1">
      <c r="A4043" s="22" t="s">
        <v>41203</v>
      </c>
      <c r="D4043" s="63" t="s">
        <v>10562</v>
      </c>
      <c r="E4043" s="63" t="s">
        <v>25136</v>
      </c>
      <c r="O4043" s="3">
        <v>167.1</v>
      </c>
      <c r="P4043" s="64">
        <v>19</v>
      </c>
      <c r="Q4043" s="64">
        <v>4</v>
      </c>
      <c r="R4043" s="64">
        <v>1</v>
      </c>
      <c r="S4043" s="63" t="s">
        <v>30387</v>
      </c>
      <c r="T4043" s="22" t="s">
        <v>41204</v>
      </c>
      <c r="U4043" s="22">
        <f t="shared" si="62"/>
        <v>24</v>
      </c>
      <c r="V4043" s="22" t="s">
        <v>7307</v>
      </c>
      <c r="W4043" s="22"/>
      <c r="AS4043" s="63" t="s">
        <v>23442</v>
      </c>
      <c r="AT4043" s="63" t="s">
        <v>17834</v>
      </c>
      <c r="AU4043" s="63" t="s">
        <v>13834</v>
      </c>
      <c r="AV4043" s="63" t="s">
        <v>16046</v>
      </c>
      <c r="AW4043" s="44" t="s">
        <v>16047</v>
      </c>
      <c r="AX4043" s="44" t="s">
        <v>16048</v>
      </c>
      <c r="AY4043" s="63" t="s">
        <v>7307</v>
      </c>
    </row>
    <row r="4044" spans="1:51" ht="18" customHeight="1">
      <c r="A4044" s="22" t="s">
        <v>41205</v>
      </c>
      <c r="B4044" s="22" t="s">
        <v>41206</v>
      </c>
      <c r="L4044" s="24" t="s">
        <v>28</v>
      </c>
      <c r="M4044" s="24" t="s">
        <v>29</v>
      </c>
      <c r="O4044" s="3">
        <v>168</v>
      </c>
      <c r="P4044" s="64">
        <v>3</v>
      </c>
      <c r="Q4044" s="64">
        <v>3</v>
      </c>
      <c r="R4044" s="64">
        <v>0</v>
      </c>
      <c r="S4044" s="63" t="s">
        <v>30388</v>
      </c>
      <c r="T4044" s="22" t="s">
        <v>41207</v>
      </c>
      <c r="U4044" s="22">
        <f t="shared" si="62"/>
        <v>11</v>
      </c>
      <c r="V4044" s="22">
        <v>11</v>
      </c>
      <c r="W4044" s="22"/>
      <c r="AK4044" s="24" t="s">
        <v>33089</v>
      </c>
      <c r="AO4044" s="24" t="s">
        <v>2475</v>
      </c>
      <c r="AP4044" s="24">
        <v>11</v>
      </c>
    </row>
    <row r="4045" spans="1:51" ht="18" customHeight="1">
      <c r="A4045" s="22" t="s">
        <v>41208</v>
      </c>
      <c r="B4045" s="22" t="s">
        <v>41209</v>
      </c>
      <c r="L4045" s="24" t="s">
        <v>21969</v>
      </c>
      <c r="M4045" s="24" t="s">
        <v>4473</v>
      </c>
      <c r="O4045" s="3">
        <v>168</v>
      </c>
      <c r="P4045" s="64">
        <v>4</v>
      </c>
      <c r="Q4045" s="64">
        <v>3</v>
      </c>
      <c r="R4045" s="64">
        <v>0</v>
      </c>
      <c r="S4045" s="63" t="s">
        <v>30389</v>
      </c>
      <c r="T4045" s="22" t="s">
        <v>41210</v>
      </c>
      <c r="U4045" s="22">
        <f t="shared" si="62"/>
        <v>11</v>
      </c>
      <c r="V4045" s="22">
        <v>11</v>
      </c>
      <c r="W4045" s="22"/>
      <c r="X4045" s="44" t="s">
        <v>4765</v>
      </c>
      <c r="AK4045" s="24" t="s">
        <v>31534</v>
      </c>
      <c r="AL4045" s="24">
        <v>4317</v>
      </c>
      <c r="AM4045" s="24">
        <v>14</v>
      </c>
      <c r="AN4045" s="24">
        <v>1</v>
      </c>
      <c r="AO4045" s="24" t="s">
        <v>6092</v>
      </c>
      <c r="AP4045" s="24">
        <v>12</v>
      </c>
    </row>
    <row r="4046" spans="1:51" ht="18" customHeight="1">
      <c r="A4046" s="22" t="s">
        <v>41211</v>
      </c>
      <c r="B4046" s="22" t="s">
        <v>41212</v>
      </c>
      <c r="L4046" s="24" t="s">
        <v>164</v>
      </c>
      <c r="M4046" s="24" t="s">
        <v>165</v>
      </c>
      <c r="O4046" s="3">
        <v>168</v>
      </c>
      <c r="P4046" s="64">
        <v>6</v>
      </c>
      <c r="Q4046" s="64">
        <v>4</v>
      </c>
      <c r="R4046" s="64">
        <v>0</v>
      </c>
      <c r="S4046" s="63" t="s">
        <v>30390</v>
      </c>
      <c r="T4046" s="22" t="s">
        <v>41207</v>
      </c>
      <c r="U4046" s="22">
        <f t="shared" si="62"/>
        <v>14</v>
      </c>
      <c r="V4046" s="22">
        <v>14</v>
      </c>
      <c r="W4046" s="22"/>
      <c r="AK4046" s="24" t="s">
        <v>33090</v>
      </c>
      <c r="AO4046" s="24" t="s">
        <v>2543</v>
      </c>
      <c r="AP4046" s="24">
        <v>14</v>
      </c>
    </row>
    <row r="4047" spans="1:51" ht="18" customHeight="1">
      <c r="A4047" s="22" t="s">
        <v>41213</v>
      </c>
      <c r="L4047" s="24" t="s">
        <v>21970</v>
      </c>
      <c r="M4047" s="24" t="s">
        <v>4474</v>
      </c>
      <c r="O4047" s="3">
        <v>168</v>
      </c>
      <c r="P4047" s="64">
        <v>7</v>
      </c>
      <c r="Q4047" s="64">
        <v>1</v>
      </c>
      <c r="R4047" s="64">
        <v>0</v>
      </c>
      <c r="S4047" s="63" t="s">
        <v>30391</v>
      </c>
      <c r="T4047" s="22" t="s">
        <v>41214</v>
      </c>
      <c r="U4047" s="22">
        <f t="shared" si="62"/>
        <v>14</v>
      </c>
      <c r="V4047" s="22">
        <v>14</v>
      </c>
      <c r="W4047" s="22"/>
      <c r="X4047" s="44" t="s">
        <v>4765</v>
      </c>
      <c r="AK4047" s="24" t="s">
        <v>31534</v>
      </c>
      <c r="AL4047" s="24">
        <v>4319</v>
      </c>
      <c r="AM4047" s="24">
        <v>5</v>
      </c>
      <c r="AN4047" s="24">
        <v>1</v>
      </c>
      <c r="AO4047" s="24" t="s">
        <v>6093</v>
      </c>
      <c r="AP4047" s="24">
        <v>15</v>
      </c>
    </row>
    <row r="4048" spans="1:51" ht="18" customHeight="1">
      <c r="A4048" s="22" t="s">
        <v>41215</v>
      </c>
      <c r="B4048" s="22" t="s">
        <v>41216</v>
      </c>
      <c r="L4048" s="24" t="s">
        <v>2239</v>
      </c>
      <c r="M4048" s="24" t="s">
        <v>2240</v>
      </c>
      <c r="O4048" s="3">
        <v>168</v>
      </c>
      <c r="P4048" s="64">
        <v>7</v>
      </c>
      <c r="Q4048" s="64">
        <v>2</v>
      </c>
      <c r="R4048" s="64">
        <v>0</v>
      </c>
      <c r="S4048" s="63" t="s">
        <v>30392</v>
      </c>
      <c r="T4048" s="22" t="s">
        <v>41217</v>
      </c>
      <c r="U4048" s="22">
        <f t="shared" si="62"/>
        <v>15</v>
      </c>
      <c r="V4048" s="22">
        <v>15</v>
      </c>
      <c r="W4048" s="22"/>
      <c r="AK4048" s="24" t="s">
        <v>33091</v>
      </c>
      <c r="AO4048" s="24" t="s">
        <v>3625</v>
      </c>
      <c r="AP4048" s="24">
        <v>15</v>
      </c>
    </row>
    <row r="4049" spans="1:51" ht="18" customHeight="1">
      <c r="A4049" s="22" t="s">
        <v>41218</v>
      </c>
      <c r="D4049" s="63" t="s">
        <v>9962</v>
      </c>
      <c r="E4049" s="63" t="s">
        <v>25137</v>
      </c>
      <c r="O4049" s="3">
        <v>168</v>
      </c>
      <c r="P4049" s="64">
        <v>7</v>
      </c>
      <c r="Q4049" s="64">
        <v>4</v>
      </c>
      <c r="R4049" s="64">
        <v>0</v>
      </c>
      <c r="S4049" s="63" t="s">
        <v>30393</v>
      </c>
      <c r="T4049" s="22" t="s">
        <v>41219</v>
      </c>
      <c r="U4049" s="22">
        <f t="shared" si="62"/>
        <v>14</v>
      </c>
      <c r="V4049" s="22" t="s">
        <v>41220</v>
      </c>
      <c r="W4049" s="22"/>
      <c r="AS4049" s="63" t="s">
        <v>23443</v>
      </c>
      <c r="AT4049" s="63" t="s">
        <v>11657</v>
      </c>
      <c r="AU4049" s="63" t="s">
        <v>13238</v>
      </c>
      <c r="AV4049" s="63" t="s">
        <v>14920</v>
      </c>
      <c r="AY4049" s="63" t="s">
        <v>7312</v>
      </c>
    </row>
    <row r="4050" spans="1:51" ht="18" customHeight="1">
      <c r="A4050" s="22" t="s">
        <v>41221</v>
      </c>
      <c r="L4050" s="24" t="s">
        <v>21971</v>
      </c>
      <c r="M4050" s="24" t="s">
        <v>4475</v>
      </c>
      <c r="O4050" s="3">
        <v>168</v>
      </c>
      <c r="P4050" s="64">
        <v>8</v>
      </c>
      <c r="Q4050" s="64">
        <v>3</v>
      </c>
      <c r="R4050" s="64">
        <v>0</v>
      </c>
      <c r="S4050" s="63" t="s">
        <v>30394</v>
      </c>
      <c r="T4050" s="22" t="s">
        <v>41219</v>
      </c>
      <c r="U4050" s="22">
        <f t="shared" si="62"/>
        <v>15</v>
      </c>
      <c r="V4050" s="22">
        <v>15</v>
      </c>
      <c r="W4050" s="22"/>
      <c r="X4050" s="44" t="s">
        <v>5170</v>
      </c>
      <c r="AK4050" s="24" t="s">
        <v>31534</v>
      </c>
      <c r="AL4050" s="24">
        <v>4319</v>
      </c>
      <c r="AM4050" s="24">
        <v>18</v>
      </c>
      <c r="AN4050" s="24">
        <v>1</v>
      </c>
      <c r="AO4050" s="24" t="s">
        <v>6094</v>
      </c>
      <c r="AP4050" s="24">
        <v>16</v>
      </c>
    </row>
    <row r="4051" spans="1:51" ht="18" customHeight="1">
      <c r="A4051" s="22" t="s">
        <v>41223</v>
      </c>
      <c r="B4051" s="22" t="s">
        <v>41224</v>
      </c>
      <c r="L4051" s="24" t="s">
        <v>21973</v>
      </c>
      <c r="M4051" s="24" t="s">
        <v>4476</v>
      </c>
      <c r="O4051" s="3">
        <v>168</v>
      </c>
      <c r="P4051" s="64">
        <v>9</v>
      </c>
      <c r="Q4051" s="64">
        <v>3</v>
      </c>
      <c r="R4051" s="64">
        <v>0</v>
      </c>
      <c r="S4051" s="63" t="s">
        <v>30396</v>
      </c>
      <c r="T4051" s="22" t="s">
        <v>41219</v>
      </c>
      <c r="U4051" s="22">
        <f t="shared" si="62"/>
        <v>16</v>
      </c>
      <c r="V4051" s="22" t="s">
        <v>41225</v>
      </c>
      <c r="W4051" s="22"/>
      <c r="X4051" s="44" t="s">
        <v>4765</v>
      </c>
      <c r="AK4051" s="24" t="s">
        <v>31534</v>
      </c>
      <c r="AL4051" s="24">
        <v>4320</v>
      </c>
      <c r="AM4051" s="24">
        <v>3</v>
      </c>
      <c r="AN4051" s="24">
        <v>1</v>
      </c>
      <c r="AO4051" s="24" t="s">
        <v>6095</v>
      </c>
      <c r="AP4051" s="24">
        <v>18</v>
      </c>
    </row>
    <row r="4052" spans="1:51" ht="18" customHeight="1">
      <c r="A4052" s="22" t="s">
        <v>41222</v>
      </c>
      <c r="L4052" s="24" t="s">
        <v>21972</v>
      </c>
      <c r="M4052" s="24" t="s">
        <v>4477</v>
      </c>
      <c r="O4052" s="3">
        <v>168</v>
      </c>
      <c r="P4052" s="64">
        <v>10</v>
      </c>
      <c r="Q4052" s="64">
        <v>1</v>
      </c>
      <c r="R4052" s="64">
        <v>0</v>
      </c>
      <c r="S4052" s="63" t="s">
        <v>30395</v>
      </c>
      <c r="T4052" s="22" t="s">
        <v>41219</v>
      </c>
      <c r="U4052" s="22">
        <f t="shared" si="62"/>
        <v>17</v>
      </c>
      <c r="V4052" s="22">
        <v>17</v>
      </c>
      <c r="W4052" s="22"/>
      <c r="X4052" s="44" t="s">
        <v>5171</v>
      </c>
      <c r="AK4052" s="24" t="s">
        <v>31534</v>
      </c>
      <c r="AL4052" s="24">
        <v>4320</v>
      </c>
      <c r="AM4052" s="24">
        <v>9</v>
      </c>
      <c r="AN4052" s="24">
        <v>1</v>
      </c>
      <c r="AO4052" s="24" t="s">
        <v>6096</v>
      </c>
      <c r="AP4052" s="24">
        <v>18</v>
      </c>
    </row>
    <row r="4053" spans="1:51" ht="18" customHeight="1">
      <c r="A4053" s="22" t="s">
        <v>41226</v>
      </c>
      <c r="L4053" s="24" t="s">
        <v>2241</v>
      </c>
      <c r="M4053" s="24" t="s">
        <v>2242</v>
      </c>
      <c r="O4053" s="3">
        <v>168</v>
      </c>
      <c r="P4053" s="64">
        <v>11</v>
      </c>
      <c r="Q4053" s="64">
        <v>4</v>
      </c>
      <c r="R4053" s="64">
        <v>0</v>
      </c>
      <c r="S4053" s="63" t="s">
        <v>30397</v>
      </c>
      <c r="T4053" s="22" t="s">
        <v>41227</v>
      </c>
      <c r="U4053" s="22">
        <f t="shared" si="62"/>
        <v>19</v>
      </c>
      <c r="V4053" s="22">
        <v>19</v>
      </c>
      <c r="W4053" s="22"/>
      <c r="AK4053" s="24" t="s">
        <v>33092</v>
      </c>
      <c r="AO4053" s="24" t="s">
        <v>3626</v>
      </c>
      <c r="AP4053" s="24">
        <v>18</v>
      </c>
    </row>
    <row r="4054" spans="1:51" ht="18" customHeight="1">
      <c r="A4054" s="22" t="s">
        <v>41228</v>
      </c>
      <c r="J4054" s="24" t="s">
        <v>7944</v>
      </c>
      <c r="K4054" s="24" t="s">
        <v>7945</v>
      </c>
      <c r="O4054" s="3">
        <v>168</v>
      </c>
      <c r="P4054" s="64">
        <v>11</v>
      </c>
      <c r="Q4054" s="64">
        <v>5</v>
      </c>
      <c r="R4054" s="64">
        <v>0</v>
      </c>
      <c r="S4054" s="63" t="s">
        <v>30398</v>
      </c>
      <c r="T4054" s="22" t="s">
        <v>41229</v>
      </c>
      <c r="U4054" s="22">
        <f t="shared" si="62"/>
        <v>18</v>
      </c>
      <c r="V4054" s="22">
        <v>18</v>
      </c>
      <c r="W4054" s="22"/>
      <c r="X4054" s="44" t="s">
        <v>8480</v>
      </c>
      <c r="AQ4054" s="24" t="s">
        <v>41230</v>
      </c>
      <c r="AR4054" s="24">
        <v>18</v>
      </c>
    </row>
    <row r="4055" spans="1:51" ht="18" customHeight="1">
      <c r="A4055" s="22" t="s">
        <v>41231</v>
      </c>
      <c r="B4055" s="22" t="s">
        <v>33431</v>
      </c>
      <c r="D4055" s="63" t="s">
        <v>11113</v>
      </c>
      <c r="E4055" s="63" t="s">
        <v>25138</v>
      </c>
      <c r="O4055" s="3">
        <v>168.1</v>
      </c>
      <c r="P4055" s="64">
        <v>4</v>
      </c>
      <c r="Q4055" s="64">
        <v>1</v>
      </c>
      <c r="R4055" s="64">
        <v>1</v>
      </c>
      <c r="S4055" s="63" t="s">
        <v>30399</v>
      </c>
      <c r="T4055" s="22" t="s">
        <v>37042</v>
      </c>
      <c r="U4055" s="22">
        <f t="shared" si="62"/>
        <v>8</v>
      </c>
      <c r="V4055" s="22" t="s">
        <v>7308</v>
      </c>
      <c r="W4055" s="22"/>
      <c r="AS4055" s="63" t="s">
        <v>23444</v>
      </c>
      <c r="AT4055" s="63" t="s">
        <v>12721</v>
      </c>
      <c r="AU4055" s="63" t="s">
        <v>14342</v>
      </c>
      <c r="AV4055" s="63" t="s">
        <v>17061</v>
      </c>
      <c r="AW4055" s="44" t="s">
        <v>17062</v>
      </c>
      <c r="AX4055" s="44" t="s">
        <v>17063</v>
      </c>
      <c r="AY4055" s="63" t="s">
        <v>7308</v>
      </c>
    </row>
    <row r="4056" spans="1:51" ht="18" customHeight="1">
      <c r="A4056" s="22" t="s">
        <v>41232</v>
      </c>
      <c r="L4056" s="24" t="s">
        <v>2243</v>
      </c>
      <c r="M4056" s="24" t="s">
        <v>2244</v>
      </c>
      <c r="O4056" s="3">
        <v>169</v>
      </c>
      <c r="P4056" s="64">
        <v>2</v>
      </c>
      <c r="Q4056" s="64">
        <v>2</v>
      </c>
      <c r="R4056" s="64">
        <v>0</v>
      </c>
      <c r="S4056" s="63" t="s">
        <v>30400</v>
      </c>
      <c r="T4056" s="22" t="s">
        <v>41233</v>
      </c>
      <c r="U4056" s="22">
        <f t="shared" si="62"/>
        <v>10</v>
      </c>
      <c r="V4056" s="22">
        <v>10</v>
      </c>
      <c r="W4056" s="22"/>
      <c r="AK4056" s="24" t="s">
        <v>32119</v>
      </c>
      <c r="AO4056" s="24" t="s">
        <v>3627</v>
      </c>
      <c r="AP4056" s="24">
        <v>10</v>
      </c>
    </row>
    <row r="4057" spans="1:51" ht="18" customHeight="1">
      <c r="A4057" s="22" t="s">
        <v>41234</v>
      </c>
      <c r="B4057" s="22" t="s">
        <v>41235</v>
      </c>
      <c r="L4057" s="24" t="s">
        <v>2245</v>
      </c>
      <c r="M4057" s="24" t="s">
        <v>2246</v>
      </c>
      <c r="O4057" s="3">
        <v>169</v>
      </c>
      <c r="P4057" s="64">
        <v>3</v>
      </c>
      <c r="Q4057" s="64">
        <v>1</v>
      </c>
      <c r="R4057" s="64">
        <v>0</v>
      </c>
      <c r="S4057" s="63" t="s">
        <v>30401</v>
      </c>
      <c r="T4057" s="22" t="s">
        <v>41236</v>
      </c>
      <c r="U4057" s="22">
        <f t="shared" si="62"/>
        <v>11</v>
      </c>
      <c r="V4057" s="22">
        <v>11</v>
      </c>
      <c r="W4057" s="22"/>
      <c r="AK4057" s="24" t="s">
        <v>33093</v>
      </c>
      <c r="AO4057" s="24" t="s">
        <v>3628</v>
      </c>
      <c r="AP4057" s="24">
        <v>11</v>
      </c>
    </row>
    <row r="4058" spans="1:51" ht="18" customHeight="1">
      <c r="A4058" s="22" t="s">
        <v>41237</v>
      </c>
      <c r="H4058" s="24" t="s">
        <v>6774</v>
      </c>
      <c r="I4058" s="24" t="s">
        <v>7243</v>
      </c>
      <c r="O4058" s="3">
        <v>169</v>
      </c>
      <c r="P4058" s="64">
        <v>3</v>
      </c>
      <c r="Q4058" s="64">
        <v>3</v>
      </c>
      <c r="R4058" s="64">
        <v>0</v>
      </c>
      <c r="S4058" s="63" t="s">
        <v>30404</v>
      </c>
      <c r="T4058" s="22" t="s">
        <v>41238</v>
      </c>
      <c r="U4058" s="22">
        <f t="shared" si="62"/>
        <v>11</v>
      </c>
      <c r="V4058" s="22">
        <v>11</v>
      </c>
      <c r="W4058" s="22"/>
      <c r="X4058" s="44" t="s">
        <v>7297</v>
      </c>
      <c r="AH4058" s="24" t="s">
        <v>32168</v>
      </c>
      <c r="AI4058" s="24" t="s">
        <v>7729</v>
      </c>
      <c r="AJ4058" s="24">
        <v>11</v>
      </c>
    </row>
    <row r="4059" spans="1:51" ht="18" customHeight="1">
      <c r="A4059" s="22" t="s">
        <v>41239</v>
      </c>
      <c r="J4059" s="24" t="s">
        <v>7828</v>
      </c>
      <c r="K4059" s="24" t="s">
        <v>7829</v>
      </c>
      <c r="O4059" s="3">
        <v>169</v>
      </c>
      <c r="P4059" s="64">
        <v>3</v>
      </c>
      <c r="Q4059" s="64">
        <v>3</v>
      </c>
      <c r="R4059" s="64">
        <v>0</v>
      </c>
      <c r="S4059" s="63" t="s">
        <v>30402</v>
      </c>
      <c r="T4059" s="22" t="s">
        <v>41240</v>
      </c>
      <c r="U4059" s="22">
        <f t="shared" si="62"/>
        <v>11</v>
      </c>
      <c r="V4059" s="22">
        <v>11</v>
      </c>
      <c r="W4059" s="22"/>
      <c r="X4059" s="44" t="s">
        <v>30403</v>
      </c>
      <c r="AQ4059" s="24" t="s">
        <v>41241</v>
      </c>
      <c r="AR4059" s="24">
        <v>11</v>
      </c>
    </row>
    <row r="4060" spans="1:51" ht="18" customHeight="1">
      <c r="A4060" s="22" t="s">
        <v>41242</v>
      </c>
      <c r="L4060" s="24" t="s">
        <v>2247</v>
      </c>
      <c r="M4060" s="24" t="s">
        <v>2248</v>
      </c>
      <c r="O4060" s="3">
        <v>169</v>
      </c>
      <c r="P4060" s="64">
        <v>3</v>
      </c>
      <c r="Q4060" s="64">
        <v>4</v>
      </c>
      <c r="R4060" s="64">
        <v>0</v>
      </c>
      <c r="S4060" s="63" t="s">
        <v>30405</v>
      </c>
      <c r="T4060" s="22" t="s">
        <v>41243</v>
      </c>
      <c r="U4060" s="22">
        <f t="shared" si="62"/>
        <v>11</v>
      </c>
      <c r="V4060" s="22">
        <v>11</v>
      </c>
      <c r="W4060" s="22"/>
      <c r="AK4060" s="24" t="s">
        <v>32120</v>
      </c>
      <c r="AO4060" s="24" t="s">
        <v>3629</v>
      </c>
      <c r="AP4060" s="24">
        <v>11</v>
      </c>
    </row>
    <row r="4061" spans="1:51" ht="18" customHeight="1">
      <c r="A4061" s="22" t="s">
        <v>41244</v>
      </c>
      <c r="H4061" s="24" t="s">
        <v>6775</v>
      </c>
      <c r="I4061" s="24" t="s">
        <v>7244</v>
      </c>
      <c r="O4061" s="3">
        <v>169</v>
      </c>
      <c r="P4061" s="64">
        <v>4</v>
      </c>
      <c r="Q4061" s="64">
        <v>3</v>
      </c>
      <c r="R4061" s="64">
        <v>0</v>
      </c>
      <c r="S4061" s="63" t="s">
        <v>30406</v>
      </c>
      <c r="T4061" s="22" t="s">
        <v>41245</v>
      </c>
      <c r="U4061" s="22">
        <f t="shared" si="62"/>
        <v>12</v>
      </c>
      <c r="V4061" s="22">
        <v>12</v>
      </c>
      <c r="W4061" s="22"/>
      <c r="X4061" s="44" t="s">
        <v>7297</v>
      </c>
      <c r="AH4061" s="24" t="s">
        <v>32968</v>
      </c>
      <c r="AI4061" s="24" t="s">
        <v>7730</v>
      </c>
      <c r="AJ4061" s="24">
        <v>12</v>
      </c>
    </row>
    <row r="4062" spans="1:51" ht="18" customHeight="1">
      <c r="A4062" s="22" t="s">
        <v>41246</v>
      </c>
      <c r="L4062" s="24" t="s">
        <v>2249</v>
      </c>
      <c r="M4062" s="24" t="s">
        <v>2250</v>
      </c>
      <c r="O4062" s="3">
        <v>169</v>
      </c>
      <c r="P4062" s="64">
        <v>4</v>
      </c>
      <c r="Q4062" s="64">
        <v>4</v>
      </c>
      <c r="R4062" s="64">
        <v>0</v>
      </c>
      <c r="S4062" s="63" t="s">
        <v>30407</v>
      </c>
      <c r="T4062" s="22" t="s">
        <v>40960</v>
      </c>
      <c r="U4062" s="22">
        <f t="shared" si="62"/>
        <v>12</v>
      </c>
      <c r="V4062" s="22">
        <v>12</v>
      </c>
      <c r="W4062" s="22"/>
      <c r="AK4062" s="24" t="s">
        <v>33094</v>
      </c>
      <c r="AO4062" s="24" t="s">
        <v>3630</v>
      </c>
      <c r="AP4062" s="24">
        <v>12</v>
      </c>
    </row>
    <row r="4063" spans="1:51" ht="18" customHeight="1">
      <c r="A4063" s="22" t="s">
        <v>41247</v>
      </c>
      <c r="D4063" s="63" t="s">
        <v>9840</v>
      </c>
      <c r="E4063" s="63" t="s">
        <v>25139</v>
      </c>
      <c r="O4063" s="3">
        <v>169</v>
      </c>
      <c r="P4063" s="64">
        <v>5</v>
      </c>
      <c r="Q4063" s="64">
        <v>3</v>
      </c>
      <c r="R4063" s="64">
        <v>0</v>
      </c>
      <c r="S4063" s="63" t="s">
        <v>30408</v>
      </c>
      <c r="T4063" s="22" t="s">
        <v>40960</v>
      </c>
      <c r="U4063" s="22">
        <f t="shared" si="62"/>
        <v>13</v>
      </c>
      <c r="V4063" s="22" t="s">
        <v>7304</v>
      </c>
      <c r="W4063" s="22"/>
      <c r="AS4063" s="63" t="s">
        <v>23445</v>
      </c>
      <c r="AT4063" s="63" t="s">
        <v>11544</v>
      </c>
      <c r="AU4063" s="63" t="s">
        <v>13117</v>
      </c>
      <c r="AV4063" s="63" t="s">
        <v>14791</v>
      </c>
      <c r="AY4063" s="63" t="s">
        <v>7304</v>
      </c>
    </row>
    <row r="4064" spans="1:51" ht="18" customHeight="1">
      <c r="A4064" s="22" t="s">
        <v>41248</v>
      </c>
      <c r="L4064" s="24" t="s">
        <v>2251</v>
      </c>
      <c r="M4064" s="24" t="s">
        <v>2252</v>
      </c>
      <c r="O4064" s="3">
        <v>169</v>
      </c>
      <c r="P4064" s="64">
        <v>6</v>
      </c>
      <c r="Q4064" s="64">
        <v>1</v>
      </c>
      <c r="R4064" s="64">
        <v>0</v>
      </c>
      <c r="S4064" s="63" t="s">
        <v>30409</v>
      </c>
      <c r="T4064" s="22" t="s">
        <v>41249</v>
      </c>
      <c r="U4064" s="22">
        <f t="shared" si="62"/>
        <v>14</v>
      </c>
      <c r="V4064" s="22">
        <v>14</v>
      </c>
      <c r="W4064" s="22"/>
      <c r="AK4064" s="24" t="s">
        <v>32121</v>
      </c>
      <c r="AO4064" s="24" t="s">
        <v>3631</v>
      </c>
      <c r="AP4064" s="24">
        <v>14</v>
      </c>
    </row>
    <row r="4065" spans="1:51" ht="18" customHeight="1">
      <c r="A4065" s="22" t="s">
        <v>41250</v>
      </c>
      <c r="L4065" s="24" t="s">
        <v>2253</v>
      </c>
      <c r="M4065" s="24" t="s">
        <v>2254</v>
      </c>
      <c r="O4065" s="3">
        <v>169</v>
      </c>
      <c r="P4065" s="64">
        <v>8</v>
      </c>
      <c r="Q4065" s="64">
        <v>1</v>
      </c>
      <c r="R4065" s="64">
        <v>0</v>
      </c>
      <c r="S4065" s="63" t="s">
        <v>30410</v>
      </c>
      <c r="T4065" s="22" t="s">
        <v>41251</v>
      </c>
      <c r="U4065" s="22">
        <f t="shared" si="62"/>
        <v>16</v>
      </c>
      <c r="V4065" s="22">
        <v>16</v>
      </c>
      <c r="W4065" s="22"/>
      <c r="AK4065" s="24" t="s">
        <v>33095</v>
      </c>
      <c r="AO4065" s="24" t="s">
        <v>3632</v>
      </c>
      <c r="AP4065" s="24">
        <v>16</v>
      </c>
    </row>
    <row r="4066" spans="1:51" ht="18" customHeight="1">
      <c r="A4066" s="22" t="s">
        <v>41252</v>
      </c>
      <c r="H4066" s="24" t="s">
        <v>6776</v>
      </c>
      <c r="I4066" s="24" t="s">
        <v>7245</v>
      </c>
      <c r="O4066" s="3">
        <v>169</v>
      </c>
      <c r="P4066" s="64">
        <v>8</v>
      </c>
      <c r="Q4066" s="64">
        <v>3</v>
      </c>
      <c r="R4066" s="64">
        <v>0</v>
      </c>
      <c r="S4066" s="63" t="s">
        <v>30411</v>
      </c>
      <c r="T4066" s="22" t="s">
        <v>41253</v>
      </c>
      <c r="U4066" s="22">
        <f t="shared" si="62"/>
        <v>16</v>
      </c>
      <c r="V4066" s="22">
        <v>16</v>
      </c>
      <c r="W4066" s="22"/>
      <c r="X4066" s="44" t="s">
        <v>7297</v>
      </c>
      <c r="AH4066" s="24" t="s">
        <v>32968</v>
      </c>
      <c r="AI4066" s="24" t="s">
        <v>7731</v>
      </c>
      <c r="AJ4066" s="24">
        <v>16</v>
      </c>
    </row>
    <row r="4067" spans="1:51" ht="18" customHeight="1">
      <c r="A4067" s="22" t="s">
        <v>41254</v>
      </c>
      <c r="L4067" s="24" t="s">
        <v>2255</v>
      </c>
      <c r="M4067" s="24" t="s">
        <v>2256</v>
      </c>
      <c r="O4067" s="3">
        <v>169</v>
      </c>
      <c r="P4067" s="64">
        <v>8</v>
      </c>
      <c r="Q4067" s="64">
        <v>4</v>
      </c>
      <c r="R4067" s="64">
        <v>0</v>
      </c>
      <c r="S4067" s="63" t="s">
        <v>30412</v>
      </c>
      <c r="T4067" s="22" t="s">
        <v>41255</v>
      </c>
      <c r="U4067" s="22">
        <f t="shared" si="62"/>
        <v>16</v>
      </c>
      <c r="V4067" s="22">
        <v>16</v>
      </c>
      <c r="W4067" s="22"/>
      <c r="AK4067" s="24" t="s">
        <v>32122</v>
      </c>
      <c r="AO4067" s="24" t="s">
        <v>3633</v>
      </c>
      <c r="AP4067" s="24">
        <v>16</v>
      </c>
    </row>
    <row r="4068" spans="1:51" ht="18" customHeight="1">
      <c r="A4068" s="22" t="s">
        <v>41256</v>
      </c>
      <c r="L4068" s="24" t="s">
        <v>2259</v>
      </c>
      <c r="M4068" s="24" t="s">
        <v>2260</v>
      </c>
      <c r="O4068" s="3">
        <v>169</v>
      </c>
      <c r="P4068" s="64">
        <v>9</v>
      </c>
      <c r="Q4068" s="64">
        <v>1</v>
      </c>
      <c r="R4068" s="64">
        <v>0</v>
      </c>
      <c r="S4068" s="63" t="s">
        <v>30413</v>
      </c>
      <c r="T4068" s="22" t="s">
        <v>41257</v>
      </c>
      <c r="U4068" s="22">
        <f t="shared" si="62"/>
        <v>17</v>
      </c>
      <c r="V4068" s="22">
        <v>17</v>
      </c>
      <c r="W4068" s="22"/>
      <c r="AK4068" s="24" t="s">
        <v>33096</v>
      </c>
      <c r="AO4068" s="24" t="s">
        <v>3635</v>
      </c>
      <c r="AP4068" s="24">
        <v>17</v>
      </c>
    </row>
    <row r="4069" spans="1:51" ht="18" customHeight="1">
      <c r="A4069" s="22" t="s">
        <v>41258</v>
      </c>
      <c r="B4069" s="22" t="s">
        <v>41259</v>
      </c>
      <c r="L4069" s="24" t="s">
        <v>2261</v>
      </c>
      <c r="M4069" s="24" t="s">
        <v>2262</v>
      </c>
      <c r="O4069" s="3">
        <v>169</v>
      </c>
      <c r="P4069" s="64">
        <v>14</v>
      </c>
      <c r="Q4069" s="64">
        <v>4</v>
      </c>
      <c r="R4069" s="64">
        <v>0</v>
      </c>
      <c r="S4069" s="63" t="s">
        <v>30414</v>
      </c>
      <c r="T4069" s="22" t="s">
        <v>41260</v>
      </c>
      <c r="U4069" s="22">
        <f t="shared" si="62"/>
        <v>22</v>
      </c>
      <c r="V4069" s="22">
        <v>22</v>
      </c>
      <c r="W4069" s="22"/>
      <c r="AK4069" s="24" t="s">
        <v>32123</v>
      </c>
      <c r="AO4069" s="24" t="s">
        <v>3636</v>
      </c>
      <c r="AP4069" s="24">
        <v>22</v>
      </c>
    </row>
    <row r="4070" spans="1:51" ht="18" customHeight="1">
      <c r="A4070" s="22" t="s">
        <v>41261</v>
      </c>
      <c r="D4070" s="63" t="s">
        <v>11102</v>
      </c>
      <c r="E4070" s="63" t="s">
        <v>25140</v>
      </c>
      <c r="O4070" s="3">
        <v>169.1</v>
      </c>
      <c r="P4070" s="64">
        <v>1</v>
      </c>
      <c r="Q4070" s="64">
        <v>2</v>
      </c>
      <c r="R4070" s="64">
        <v>1</v>
      </c>
      <c r="S4070" s="63" t="s">
        <v>30415</v>
      </c>
      <c r="T4070" s="22" t="s">
        <v>41262</v>
      </c>
      <c r="U4070" s="22">
        <f t="shared" si="62"/>
        <v>4</v>
      </c>
      <c r="V4070" s="22" t="s">
        <v>7300</v>
      </c>
      <c r="W4070" s="22"/>
      <c r="AS4070" s="63" t="s">
        <v>23446</v>
      </c>
      <c r="AT4070" s="63" t="s">
        <v>12710</v>
      </c>
      <c r="AU4070" s="63" t="s">
        <v>14331</v>
      </c>
      <c r="AV4070" s="63" t="s">
        <v>17034</v>
      </c>
      <c r="AW4070" s="44" t="s">
        <v>17035</v>
      </c>
      <c r="AX4070" s="44" t="s">
        <v>17036</v>
      </c>
      <c r="AY4070" s="63" t="s">
        <v>7300</v>
      </c>
    </row>
    <row r="4071" spans="1:51" ht="18" customHeight="1">
      <c r="A4071" s="22" t="s">
        <v>41263</v>
      </c>
      <c r="B4071" s="22" t="s">
        <v>41264</v>
      </c>
      <c r="D4071" s="63" t="s">
        <v>11103</v>
      </c>
      <c r="E4071" s="63" t="s">
        <v>25141</v>
      </c>
      <c r="O4071" s="3">
        <v>169.1</v>
      </c>
      <c r="P4071" s="64">
        <v>2</v>
      </c>
      <c r="Q4071" s="64">
        <v>1</v>
      </c>
      <c r="R4071" s="64">
        <v>1</v>
      </c>
      <c r="S4071" s="63" t="s">
        <v>41265</v>
      </c>
      <c r="T4071" s="22" t="s">
        <v>41262</v>
      </c>
      <c r="U4071" s="22">
        <f t="shared" si="62"/>
        <v>5</v>
      </c>
      <c r="V4071" s="22" t="s">
        <v>7302</v>
      </c>
      <c r="W4071" s="22"/>
      <c r="AS4071" s="63" t="s">
        <v>23447</v>
      </c>
      <c r="AT4071" s="63" t="s">
        <v>12711</v>
      </c>
      <c r="AU4071" s="63" t="s">
        <v>14332</v>
      </c>
      <c r="AV4071" s="63" t="s">
        <v>17037</v>
      </c>
      <c r="AW4071" s="44" t="s">
        <v>17038</v>
      </c>
      <c r="AX4071" s="44" t="s">
        <v>17039</v>
      </c>
      <c r="AY4071" s="63" t="s">
        <v>7302</v>
      </c>
    </row>
    <row r="4072" spans="1:51" ht="18" customHeight="1">
      <c r="A4072" s="22" t="s">
        <v>41266</v>
      </c>
      <c r="D4072" s="63" t="s">
        <v>10480</v>
      </c>
      <c r="E4072" s="63" t="s">
        <v>25142</v>
      </c>
      <c r="O4072" s="3">
        <v>169.1</v>
      </c>
      <c r="P4072" s="64">
        <v>3</v>
      </c>
      <c r="Q4072" s="64">
        <v>5</v>
      </c>
      <c r="R4072" s="64">
        <v>1</v>
      </c>
      <c r="S4072" s="63" t="s">
        <v>30416</v>
      </c>
      <c r="T4072" s="22" t="s">
        <v>34891</v>
      </c>
      <c r="U4072" s="22">
        <f t="shared" si="62"/>
        <v>6</v>
      </c>
      <c r="V4072" s="22" t="s">
        <v>4763</v>
      </c>
      <c r="W4072" s="22"/>
      <c r="AS4072" s="63" t="s">
        <v>23448</v>
      </c>
      <c r="AT4072" s="63" t="s">
        <v>12171</v>
      </c>
      <c r="AU4072" s="63" t="s">
        <v>13752</v>
      </c>
      <c r="AV4072" s="63" t="s">
        <v>15881</v>
      </c>
      <c r="AX4072" s="44" t="s">
        <v>15882</v>
      </c>
      <c r="AY4072" s="63" t="s">
        <v>4763</v>
      </c>
    </row>
    <row r="4073" spans="1:51" ht="18" customHeight="1">
      <c r="A4073" s="22" t="s">
        <v>33864</v>
      </c>
      <c r="B4073" s="22" t="s">
        <v>42951</v>
      </c>
      <c r="L4073" s="24" t="s">
        <v>2263</v>
      </c>
      <c r="M4073" s="24" t="s">
        <v>2264</v>
      </c>
      <c r="O4073" s="3">
        <v>169.1</v>
      </c>
      <c r="P4073" s="64">
        <v>4</v>
      </c>
      <c r="Q4073" s="64">
        <v>1</v>
      </c>
      <c r="R4073" s="64">
        <v>1</v>
      </c>
      <c r="S4073" s="63" t="s">
        <v>25936</v>
      </c>
      <c r="T4073" s="22" t="s">
        <v>23952</v>
      </c>
      <c r="U4073" s="22">
        <f t="shared" si="62"/>
        <v>7</v>
      </c>
      <c r="V4073" s="22">
        <v>7</v>
      </c>
      <c r="W4073" s="22"/>
      <c r="AK4073" s="24" t="s">
        <v>31553</v>
      </c>
      <c r="AO4073" s="24" t="s">
        <v>3637</v>
      </c>
      <c r="AP4073" s="24">
        <v>7</v>
      </c>
    </row>
    <row r="4074" spans="1:51" ht="18" customHeight="1">
      <c r="A4074" s="22" t="s">
        <v>41267</v>
      </c>
      <c r="D4074" s="63" t="s">
        <v>10481</v>
      </c>
      <c r="E4074" s="63" t="s">
        <v>25143</v>
      </c>
      <c r="O4074" s="3">
        <v>169.1</v>
      </c>
      <c r="P4074" s="64">
        <v>4</v>
      </c>
      <c r="Q4074" s="64">
        <v>1</v>
      </c>
      <c r="R4074" s="64">
        <v>1</v>
      </c>
      <c r="S4074" s="63" t="s">
        <v>30417</v>
      </c>
      <c r="T4074" s="22" t="s">
        <v>41268</v>
      </c>
      <c r="U4074" s="22">
        <f t="shared" si="62"/>
        <v>7</v>
      </c>
      <c r="V4074" s="22" t="s">
        <v>7309</v>
      </c>
      <c r="W4074" s="22"/>
      <c r="AS4074" s="63" t="s">
        <v>23449</v>
      </c>
      <c r="AT4074" s="63" t="s">
        <v>12172</v>
      </c>
      <c r="AU4074" s="63" t="s">
        <v>13753</v>
      </c>
      <c r="AV4074" s="63" t="s">
        <v>15883</v>
      </c>
      <c r="AW4074" s="44" t="s">
        <v>15884</v>
      </c>
      <c r="AX4074" s="44" t="s">
        <v>30418</v>
      </c>
      <c r="AY4074" s="63" t="s">
        <v>7309</v>
      </c>
    </row>
    <row r="4075" spans="1:51" ht="18" customHeight="1">
      <c r="A4075" s="22" t="s">
        <v>41269</v>
      </c>
      <c r="L4075" s="24" t="s">
        <v>2265</v>
      </c>
      <c r="M4075" s="24" t="s">
        <v>2266</v>
      </c>
      <c r="O4075" s="3">
        <v>169.1</v>
      </c>
      <c r="P4075" s="64">
        <v>4</v>
      </c>
      <c r="Q4075" s="64">
        <v>3</v>
      </c>
      <c r="R4075" s="64">
        <v>1</v>
      </c>
      <c r="S4075" s="63" t="s">
        <v>30419</v>
      </c>
      <c r="T4075" s="22" t="s">
        <v>37397</v>
      </c>
      <c r="U4075" s="22">
        <f t="shared" si="62"/>
        <v>7</v>
      </c>
      <c r="V4075" s="22">
        <v>7</v>
      </c>
      <c r="W4075" s="22"/>
      <c r="AK4075" s="24" t="s">
        <v>33097</v>
      </c>
      <c r="AO4075" s="24" t="s">
        <v>3638</v>
      </c>
      <c r="AP4075" s="24">
        <v>7</v>
      </c>
    </row>
    <row r="4076" spans="1:51" ht="18" customHeight="1">
      <c r="A4076" s="22" t="s">
        <v>41270</v>
      </c>
      <c r="D4076" s="63" t="s">
        <v>10482</v>
      </c>
      <c r="E4076" s="63" t="s">
        <v>25144</v>
      </c>
      <c r="O4076" s="3">
        <v>169.1</v>
      </c>
      <c r="P4076" s="64">
        <v>4</v>
      </c>
      <c r="Q4076" s="64">
        <v>4</v>
      </c>
      <c r="R4076" s="64">
        <v>1</v>
      </c>
      <c r="S4076" s="63" t="s">
        <v>30420</v>
      </c>
      <c r="T4076" s="22" t="s">
        <v>34989</v>
      </c>
      <c r="U4076" s="22">
        <f t="shared" si="62"/>
        <v>7</v>
      </c>
      <c r="V4076" s="22" t="s">
        <v>7309</v>
      </c>
      <c r="W4076" s="22"/>
      <c r="AS4076" s="63" t="s">
        <v>23450</v>
      </c>
      <c r="AT4076" s="63" t="s">
        <v>12173</v>
      </c>
      <c r="AU4076" s="63" t="s">
        <v>13754</v>
      </c>
      <c r="AV4076" s="63" t="s">
        <v>15885</v>
      </c>
      <c r="AW4076" s="44" t="s">
        <v>15886</v>
      </c>
      <c r="AX4076" s="44" t="s">
        <v>30421</v>
      </c>
      <c r="AY4076" s="63" t="s">
        <v>7309</v>
      </c>
    </row>
    <row r="4077" spans="1:51" ht="18" customHeight="1">
      <c r="A4077" s="22" t="s">
        <v>41271</v>
      </c>
      <c r="D4077" s="63" t="s">
        <v>10483</v>
      </c>
      <c r="E4077" s="63" t="s">
        <v>25145</v>
      </c>
      <c r="O4077" s="3">
        <v>169.1</v>
      </c>
      <c r="P4077" s="64">
        <v>5</v>
      </c>
      <c r="Q4077" s="64">
        <v>1</v>
      </c>
      <c r="R4077" s="64">
        <v>1</v>
      </c>
      <c r="S4077" s="63" t="s">
        <v>30422</v>
      </c>
      <c r="T4077" s="22" t="s">
        <v>41272</v>
      </c>
      <c r="U4077" s="22">
        <f t="shared" si="62"/>
        <v>8</v>
      </c>
      <c r="V4077" s="22" t="s">
        <v>7308</v>
      </c>
      <c r="W4077" s="22"/>
      <c r="AS4077" s="63" t="s">
        <v>23451</v>
      </c>
      <c r="AT4077" s="63" t="s">
        <v>12174</v>
      </c>
      <c r="AU4077" s="63" t="s">
        <v>13755</v>
      </c>
      <c r="AV4077" s="63" t="s">
        <v>15887</v>
      </c>
      <c r="AW4077" s="44" t="s">
        <v>15888</v>
      </c>
      <c r="AX4077" s="44" t="s">
        <v>30423</v>
      </c>
      <c r="AY4077" s="63" t="s">
        <v>7308</v>
      </c>
    </row>
    <row r="4078" spans="1:51" ht="18" customHeight="1">
      <c r="A4078" s="22" t="s">
        <v>41273</v>
      </c>
      <c r="L4078" s="24" t="s">
        <v>2267</v>
      </c>
      <c r="M4078" s="24" t="s">
        <v>2268</v>
      </c>
      <c r="O4078" s="3">
        <v>169.1</v>
      </c>
      <c r="P4078" s="64">
        <v>5</v>
      </c>
      <c r="Q4078" s="64">
        <v>2</v>
      </c>
      <c r="R4078" s="64">
        <v>1</v>
      </c>
      <c r="S4078" s="63" t="s">
        <v>30424</v>
      </c>
      <c r="T4078" s="22" t="s">
        <v>34318</v>
      </c>
      <c r="U4078" s="22">
        <f t="shared" si="62"/>
        <v>8</v>
      </c>
      <c r="V4078" s="22">
        <v>8</v>
      </c>
      <c r="W4078" s="22"/>
      <c r="AK4078" s="24" t="s">
        <v>32124</v>
      </c>
      <c r="AO4078" s="24" t="s">
        <v>3639</v>
      </c>
      <c r="AP4078" s="24">
        <v>8</v>
      </c>
    </row>
    <row r="4079" spans="1:51" ht="18" customHeight="1">
      <c r="A4079" s="22" t="s">
        <v>41274</v>
      </c>
      <c r="L4079" s="24" t="s">
        <v>2269</v>
      </c>
      <c r="M4079" s="24" t="s">
        <v>2270</v>
      </c>
      <c r="O4079" s="3">
        <v>169.1</v>
      </c>
      <c r="P4079" s="64">
        <v>6</v>
      </c>
      <c r="Q4079" s="64">
        <v>3</v>
      </c>
      <c r="R4079" s="64">
        <v>1</v>
      </c>
      <c r="S4079" s="63" t="s">
        <v>30425</v>
      </c>
      <c r="T4079" s="22" t="s">
        <v>41275</v>
      </c>
      <c r="U4079" s="22">
        <f t="shared" si="62"/>
        <v>9</v>
      </c>
      <c r="V4079" s="22">
        <v>9</v>
      </c>
      <c r="W4079" s="22"/>
      <c r="AK4079" s="24" t="s">
        <v>33098</v>
      </c>
      <c r="AO4079" s="24" t="s">
        <v>3640</v>
      </c>
      <c r="AP4079" s="24">
        <v>9</v>
      </c>
    </row>
    <row r="4080" spans="1:51" ht="18" customHeight="1">
      <c r="A4080" s="22" t="s">
        <v>41276</v>
      </c>
      <c r="L4080" s="24" t="s">
        <v>2271</v>
      </c>
      <c r="M4080" s="24" t="s">
        <v>2272</v>
      </c>
      <c r="O4080" s="3">
        <v>169.1</v>
      </c>
      <c r="P4080" s="64">
        <v>7</v>
      </c>
      <c r="Q4080" s="64">
        <v>1</v>
      </c>
      <c r="R4080" s="64">
        <v>1</v>
      </c>
      <c r="S4080" s="63" t="s">
        <v>30426</v>
      </c>
      <c r="T4080" s="22" t="s">
        <v>41277</v>
      </c>
      <c r="U4080" s="22">
        <f t="shared" si="62"/>
        <v>10</v>
      </c>
      <c r="V4080" s="22">
        <v>10</v>
      </c>
      <c r="W4080" s="22"/>
      <c r="AK4080" s="24" t="s">
        <v>32125</v>
      </c>
      <c r="AO4080" s="24" t="s">
        <v>3641</v>
      </c>
      <c r="AP4080" s="24">
        <v>10</v>
      </c>
    </row>
    <row r="4081" spans="1:51" ht="18" customHeight="1">
      <c r="A4081" s="22" t="s">
        <v>41278</v>
      </c>
      <c r="D4081" s="63" t="s">
        <v>10484</v>
      </c>
      <c r="E4081" s="63" t="s">
        <v>25146</v>
      </c>
      <c r="O4081" s="3">
        <v>169.1</v>
      </c>
      <c r="P4081" s="64">
        <v>7</v>
      </c>
      <c r="Q4081" s="64">
        <v>3</v>
      </c>
      <c r="R4081" s="64">
        <v>1</v>
      </c>
      <c r="S4081" s="63" t="s">
        <v>30427</v>
      </c>
      <c r="T4081" s="22" t="s">
        <v>41279</v>
      </c>
      <c r="U4081" s="22">
        <f t="shared" si="62"/>
        <v>10</v>
      </c>
      <c r="V4081" s="22" t="s">
        <v>4762</v>
      </c>
      <c r="W4081" s="22"/>
      <c r="AS4081" s="63" t="s">
        <v>23452</v>
      </c>
      <c r="AT4081" s="63" t="s">
        <v>12175</v>
      </c>
      <c r="AU4081" s="63" t="s">
        <v>13756</v>
      </c>
      <c r="AV4081" s="63" t="s">
        <v>15889</v>
      </c>
      <c r="AW4081" s="44" t="s">
        <v>15890</v>
      </c>
      <c r="AX4081" s="44" t="s">
        <v>15891</v>
      </c>
      <c r="AY4081" s="63" t="s">
        <v>4762</v>
      </c>
    </row>
    <row r="4082" spans="1:51" ht="18" customHeight="1">
      <c r="A4082" s="22" t="s">
        <v>41280</v>
      </c>
      <c r="L4082" s="24" t="s">
        <v>2273</v>
      </c>
      <c r="M4082" s="24" t="s">
        <v>2274</v>
      </c>
      <c r="O4082" s="3">
        <v>169.1</v>
      </c>
      <c r="P4082" s="64">
        <v>8</v>
      </c>
      <c r="Q4082" s="64">
        <v>1</v>
      </c>
      <c r="R4082" s="64">
        <v>1</v>
      </c>
      <c r="S4082" s="63" t="s">
        <v>30428</v>
      </c>
      <c r="T4082" s="22" t="s">
        <v>41281</v>
      </c>
      <c r="U4082" s="22">
        <f t="shared" si="62"/>
        <v>11</v>
      </c>
      <c r="V4082" s="22">
        <v>11</v>
      </c>
      <c r="W4082" s="22"/>
      <c r="AK4082" s="24" t="s">
        <v>33099</v>
      </c>
      <c r="AO4082" s="24" t="s">
        <v>3642</v>
      </c>
      <c r="AP4082" s="24">
        <v>11</v>
      </c>
    </row>
    <row r="4083" spans="1:51" ht="18" customHeight="1">
      <c r="A4083" s="22" t="s">
        <v>41282</v>
      </c>
      <c r="L4083" s="24" t="s">
        <v>2275</v>
      </c>
      <c r="M4083" s="24" t="s">
        <v>2276</v>
      </c>
      <c r="O4083" s="3">
        <v>169.1</v>
      </c>
      <c r="P4083" s="64">
        <v>8</v>
      </c>
      <c r="Q4083" s="64">
        <v>2</v>
      </c>
      <c r="R4083" s="64">
        <v>1</v>
      </c>
      <c r="S4083" s="63" t="s">
        <v>30429</v>
      </c>
      <c r="T4083" s="22" t="s">
        <v>36812</v>
      </c>
      <c r="U4083" s="22">
        <f t="shared" si="62"/>
        <v>11</v>
      </c>
      <c r="V4083" s="22">
        <v>11</v>
      </c>
      <c r="W4083" s="22"/>
      <c r="AK4083" s="24" t="s">
        <v>32126</v>
      </c>
      <c r="AO4083" s="24" t="s">
        <v>3643</v>
      </c>
      <c r="AP4083" s="24">
        <v>11</v>
      </c>
    </row>
    <row r="4084" spans="1:51" ht="18" customHeight="1">
      <c r="A4084" s="22" t="s">
        <v>41283</v>
      </c>
      <c r="B4084" s="22" t="s">
        <v>23943</v>
      </c>
      <c r="D4084" s="63" t="s">
        <v>10485</v>
      </c>
      <c r="E4084" s="63" t="s">
        <v>25147</v>
      </c>
      <c r="O4084" s="3">
        <v>169.1</v>
      </c>
      <c r="P4084" s="64">
        <v>8</v>
      </c>
      <c r="Q4084" s="64">
        <v>3</v>
      </c>
      <c r="R4084" s="64">
        <v>1</v>
      </c>
      <c r="S4084" s="63" t="s">
        <v>30430</v>
      </c>
      <c r="T4084" s="22" t="s">
        <v>35743</v>
      </c>
      <c r="U4084" s="22">
        <f t="shared" si="62"/>
        <v>11</v>
      </c>
      <c r="V4084" s="22" t="s">
        <v>7301</v>
      </c>
      <c r="W4084" s="22"/>
      <c r="AS4084" s="63" t="s">
        <v>23453</v>
      </c>
      <c r="AT4084" s="63" t="s">
        <v>12176</v>
      </c>
      <c r="AU4084" s="63" t="s">
        <v>13757</v>
      </c>
      <c r="AV4084" s="63" t="s">
        <v>15892</v>
      </c>
      <c r="AW4084" s="44" t="s">
        <v>15893</v>
      </c>
      <c r="AX4084" s="44" t="s">
        <v>30431</v>
      </c>
      <c r="AY4084" s="63" t="s">
        <v>7301</v>
      </c>
    </row>
    <row r="4085" spans="1:51" ht="18" customHeight="1">
      <c r="A4085" s="22" t="s">
        <v>41284</v>
      </c>
      <c r="D4085" s="63" t="s">
        <v>10486</v>
      </c>
      <c r="E4085" s="63" t="s">
        <v>25148</v>
      </c>
      <c r="O4085" s="3">
        <v>169.1</v>
      </c>
      <c r="P4085" s="64">
        <v>9</v>
      </c>
      <c r="Q4085" s="64">
        <v>2</v>
      </c>
      <c r="R4085" s="64">
        <v>1</v>
      </c>
      <c r="S4085" s="63" t="s">
        <v>30432</v>
      </c>
      <c r="T4085" s="22" t="s">
        <v>41285</v>
      </c>
      <c r="U4085" s="22">
        <f t="shared" si="62"/>
        <v>12</v>
      </c>
      <c r="V4085" s="22" t="s">
        <v>7310</v>
      </c>
      <c r="W4085" s="22"/>
      <c r="AS4085" s="63" t="s">
        <v>23454</v>
      </c>
      <c r="AT4085" s="63" t="s">
        <v>12177</v>
      </c>
      <c r="AU4085" s="63" t="s">
        <v>13758</v>
      </c>
      <c r="AV4085" s="63" t="s">
        <v>15894</v>
      </c>
      <c r="AW4085" s="44" t="s">
        <v>15895</v>
      </c>
      <c r="AX4085" s="44" t="s">
        <v>30433</v>
      </c>
      <c r="AY4085" s="63" t="s">
        <v>7310</v>
      </c>
    </row>
    <row r="4086" spans="1:51" ht="18" customHeight="1">
      <c r="A4086" s="22" t="s">
        <v>41286</v>
      </c>
      <c r="D4086" s="63" t="s">
        <v>10487</v>
      </c>
      <c r="E4086" s="63" t="s">
        <v>25149</v>
      </c>
      <c r="O4086" s="3">
        <v>169.1</v>
      </c>
      <c r="P4086" s="64">
        <v>9</v>
      </c>
      <c r="Q4086" s="64">
        <v>3</v>
      </c>
      <c r="R4086" s="64">
        <v>1</v>
      </c>
      <c r="S4086" s="63" t="s">
        <v>30434</v>
      </c>
      <c r="T4086" s="22" t="s">
        <v>41287</v>
      </c>
      <c r="U4086" s="22">
        <f t="shared" si="62"/>
        <v>12</v>
      </c>
      <c r="V4086" s="22" t="s">
        <v>7310</v>
      </c>
      <c r="W4086" s="22"/>
      <c r="AS4086" s="63" t="s">
        <v>23454</v>
      </c>
      <c r="AT4086" s="63" t="s">
        <v>12178</v>
      </c>
      <c r="AU4086" s="63" t="s">
        <v>13759</v>
      </c>
      <c r="AV4086" s="63" t="s">
        <v>15896</v>
      </c>
      <c r="AW4086" s="44" t="s">
        <v>15897</v>
      </c>
      <c r="AX4086" s="44" t="s">
        <v>15898</v>
      </c>
      <c r="AY4086" s="63" t="s">
        <v>7310</v>
      </c>
    </row>
    <row r="4087" spans="1:51" ht="18" customHeight="1">
      <c r="A4087" s="22" t="s">
        <v>41288</v>
      </c>
      <c r="L4087" s="24" t="s">
        <v>2279</v>
      </c>
      <c r="M4087" s="24" t="s">
        <v>2280</v>
      </c>
      <c r="O4087" s="3">
        <v>169.1</v>
      </c>
      <c r="P4087" s="64">
        <v>9</v>
      </c>
      <c r="Q4087" s="64">
        <v>4</v>
      </c>
      <c r="R4087" s="64">
        <v>1</v>
      </c>
      <c r="S4087" s="63" t="s">
        <v>30435</v>
      </c>
      <c r="T4087" s="22" t="s">
        <v>41289</v>
      </c>
      <c r="U4087" s="22">
        <f t="shared" si="62"/>
        <v>12</v>
      </c>
      <c r="V4087" s="22">
        <v>12</v>
      </c>
      <c r="W4087" s="22"/>
      <c r="AK4087" s="24" t="s">
        <v>33100</v>
      </c>
      <c r="AO4087" s="24" t="s">
        <v>3645</v>
      </c>
      <c r="AP4087" s="24">
        <v>13</v>
      </c>
    </row>
    <row r="4088" spans="1:51" ht="18" customHeight="1">
      <c r="A4088" s="22" t="s">
        <v>41290</v>
      </c>
      <c r="L4088" s="24" t="s">
        <v>2281</v>
      </c>
      <c r="M4088" s="24" t="s">
        <v>2282</v>
      </c>
      <c r="O4088" s="3">
        <v>169.1</v>
      </c>
      <c r="P4088" s="64">
        <v>10</v>
      </c>
      <c r="Q4088" s="64">
        <v>1</v>
      </c>
      <c r="R4088" s="64">
        <v>1</v>
      </c>
      <c r="S4088" s="63" t="s">
        <v>30436</v>
      </c>
      <c r="T4088" s="22" t="s">
        <v>41291</v>
      </c>
      <c r="U4088" s="22">
        <f t="shared" si="62"/>
        <v>13</v>
      </c>
      <c r="V4088" s="22">
        <v>13</v>
      </c>
      <c r="W4088" s="22"/>
      <c r="AK4088" s="24" t="s">
        <v>32127</v>
      </c>
      <c r="AO4088" s="24" t="s">
        <v>3646</v>
      </c>
      <c r="AP4088" s="24">
        <v>13</v>
      </c>
    </row>
    <row r="4089" spans="1:51" ht="18" customHeight="1">
      <c r="A4089" s="22" t="s">
        <v>41292</v>
      </c>
      <c r="B4089" s="22" t="s">
        <v>41293</v>
      </c>
      <c r="D4089" s="63" t="s">
        <v>10488</v>
      </c>
      <c r="E4089" s="63" t="s">
        <v>25150</v>
      </c>
      <c r="L4089" s="24" t="s">
        <v>2283</v>
      </c>
      <c r="M4089" s="24" t="s">
        <v>2284</v>
      </c>
      <c r="O4089" s="3">
        <v>169.1</v>
      </c>
      <c r="P4089" s="64">
        <v>10</v>
      </c>
      <c r="Q4089" s="64">
        <v>3</v>
      </c>
      <c r="R4089" s="64">
        <v>1</v>
      </c>
      <c r="S4089" s="63" t="s">
        <v>30437</v>
      </c>
      <c r="T4089" s="22" t="s">
        <v>41294</v>
      </c>
      <c r="U4089" s="22">
        <f t="shared" si="62"/>
        <v>13</v>
      </c>
      <c r="V4089" s="22" t="s">
        <v>7304</v>
      </c>
      <c r="W4089" s="22"/>
      <c r="AS4089" s="63" t="s">
        <v>23455</v>
      </c>
      <c r="AT4089" s="63" t="s">
        <v>12179</v>
      </c>
      <c r="AU4089" s="63" t="s">
        <v>13760</v>
      </c>
      <c r="AV4089" s="63" t="s">
        <v>15899</v>
      </c>
      <c r="AW4089" s="44" t="s">
        <v>15900</v>
      </c>
      <c r="AX4089" s="44" t="s">
        <v>15901</v>
      </c>
      <c r="AY4089" s="63" t="s">
        <v>7304</v>
      </c>
    </row>
    <row r="4090" spans="1:51" ht="18" customHeight="1">
      <c r="A4090" s="22" t="s">
        <v>41295</v>
      </c>
      <c r="B4090" s="22" t="s">
        <v>41296</v>
      </c>
      <c r="L4090" s="24" t="s">
        <v>2285</v>
      </c>
      <c r="M4090" s="24" t="s">
        <v>2286</v>
      </c>
      <c r="O4090" s="3">
        <v>169.1</v>
      </c>
      <c r="P4090" s="64">
        <v>11</v>
      </c>
      <c r="Q4090" s="64">
        <v>1</v>
      </c>
      <c r="R4090" s="64">
        <v>1</v>
      </c>
      <c r="S4090" s="63" t="s">
        <v>30438</v>
      </c>
      <c r="T4090" s="22" t="s">
        <v>41297</v>
      </c>
      <c r="U4090" s="22">
        <f t="shared" si="62"/>
        <v>14</v>
      </c>
      <c r="V4090" s="22">
        <v>14</v>
      </c>
      <c r="W4090" s="22"/>
      <c r="AK4090" s="24" t="s">
        <v>33101</v>
      </c>
      <c r="AO4090" s="24" t="s">
        <v>3648</v>
      </c>
      <c r="AP4090" s="24">
        <v>14</v>
      </c>
    </row>
    <row r="4091" spans="1:51" ht="18" customHeight="1">
      <c r="A4091" s="22" t="s">
        <v>41298</v>
      </c>
      <c r="D4091" s="63" t="s">
        <v>10489</v>
      </c>
      <c r="E4091" s="63" t="s">
        <v>25151</v>
      </c>
      <c r="O4091" s="3">
        <v>169.1</v>
      </c>
      <c r="P4091" s="64">
        <v>11</v>
      </c>
      <c r="Q4091" s="64">
        <v>2</v>
      </c>
      <c r="R4091" s="64">
        <v>1</v>
      </c>
      <c r="S4091" s="63" t="s">
        <v>30439</v>
      </c>
      <c r="T4091" s="22" t="s">
        <v>35231</v>
      </c>
      <c r="U4091" s="22">
        <f t="shared" si="62"/>
        <v>14</v>
      </c>
      <c r="V4091" s="22" t="s">
        <v>7312</v>
      </c>
      <c r="W4091" s="22"/>
      <c r="AS4091" s="63" t="s">
        <v>23456</v>
      </c>
      <c r="AT4091" s="63" t="s">
        <v>12180</v>
      </c>
      <c r="AU4091" s="63" t="s">
        <v>13761</v>
      </c>
      <c r="AV4091" s="63" t="s">
        <v>15902</v>
      </c>
      <c r="AW4091" s="44" t="s">
        <v>15903</v>
      </c>
      <c r="AX4091" s="44" t="s">
        <v>30440</v>
      </c>
      <c r="AY4091" s="63" t="s">
        <v>7312</v>
      </c>
    </row>
    <row r="4092" spans="1:51" ht="18" customHeight="1">
      <c r="A4092" s="22" t="s">
        <v>41299</v>
      </c>
      <c r="D4092" s="63" t="s">
        <v>10490</v>
      </c>
      <c r="E4092" s="63" t="s">
        <v>25152</v>
      </c>
      <c r="O4092" s="3">
        <v>169.1</v>
      </c>
      <c r="P4092" s="64">
        <v>12</v>
      </c>
      <c r="Q4092" s="64">
        <v>3</v>
      </c>
      <c r="R4092" s="64">
        <v>1</v>
      </c>
      <c r="S4092" s="63" t="s">
        <v>30441</v>
      </c>
      <c r="T4092" s="22" t="s">
        <v>34726</v>
      </c>
      <c r="U4092" s="22">
        <f t="shared" si="62"/>
        <v>15</v>
      </c>
      <c r="V4092" s="22" t="s">
        <v>7306</v>
      </c>
      <c r="W4092" s="22"/>
      <c r="AS4092" s="63" t="s">
        <v>23457</v>
      </c>
      <c r="AT4092" s="63" t="s">
        <v>12181</v>
      </c>
      <c r="AU4092" s="63" t="s">
        <v>13762</v>
      </c>
      <c r="AV4092" s="63" t="s">
        <v>15904</v>
      </c>
      <c r="AW4092" s="44" t="s">
        <v>15905</v>
      </c>
      <c r="AX4092" s="44" t="s">
        <v>30442</v>
      </c>
      <c r="AY4092" s="63" t="s">
        <v>7306</v>
      </c>
    </row>
    <row r="4093" spans="1:51" ht="18" customHeight="1">
      <c r="A4093" s="22" t="s">
        <v>41300</v>
      </c>
      <c r="L4093" s="24" t="s">
        <v>2287</v>
      </c>
      <c r="M4093" s="24" t="s">
        <v>2288</v>
      </c>
      <c r="O4093" s="3">
        <v>169.1</v>
      </c>
      <c r="P4093" s="64">
        <v>12</v>
      </c>
      <c r="Q4093" s="64">
        <v>4</v>
      </c>
      <c r="R4093" s="64">
        <v>1</v>
      </c>
      <c r="S4093" s="63" t="s">
        <v>30443</v>
      </c>
      <c r="T4093" s="22" t="s">
        <v>41301</v>
      </c>
      <c r="U4093" s="22">
        <f t="shared" si="62"/>
        <v>15</v>
      </c>
      <c r="V4093" s="22">
        <v>15</v>
      </c>
      <c r="W4093" s="22"/>
      <c r="AK4093" s="24" t="s">
        <v>32128</v>
      </c>
      <c r="AO4093" s="24" t="s">
        <v>3649</v>
      </c>
      <c r="AP4093" s="24">
        <v>14</v>
      </c>
    </row>
    <row r="4094" spans="1:51" ht="18" customHeight="1">
      <c r="A4094" s="22" t="s">
        <v>41302</v>
      </c>
      <c r="L4094" s="24" t="s">
        <v>2289</v>
      </c>
      <c r="M4094" s="24" t="s">
        <v>2290</v>
      </c>
      <c r="O4094" s="3">
        <v>169.1</v>
      </c>
      <c r="P4094" s="64">
        <v>13</v>
      </c>
      <c r="Q4094" s="64">
        <v>1</v>
      </c>
      <c r="R4094" s="64">
        <v>1</v>
      </c>
      <c r="S4094" s="63" t="s">
        <v>21355</v>
      </c>
      <c r="T4094" s="22" t="s">
        <v>41301</v>
      </c>
      <c r="U4094" s="22">
        <f t="shared" si="62"/>
        <v>16</v>
      </c>
      <c r="V4094" s="22">
        <v>16</v>
      </c>
      <c r="W4094" s="22"/>
      <c r="AK4094" s="24" t="s">
        <v>33102</v>
      </c>
      <c r="AO4094" s="24" t="s">
        <v>3650</v>
      </c>
      <c r="AP4094" s="24">
        <v>16</v>
      </c>
    </row>
    <row r="4095" spans="1:51" ht="18" customHeight="1">
      <c r="A4095" s="22" t="s">
        <v>41303</v>
      </c>
      <c r="D4095" s="63" t="s">
        <v>10491</v>
      </c>
      <c r="E4095" s="63" t="s">
        <v>25153</v>
      </c>
      <c r="O4095" s="3">
        <v>169.1</v>
      </c>
      <c r="P4095" s="64">
        <v>13</v>
      </c>
      <c r="Q4095" s="64">
        <v>5</v>
      </c>
      <c r="R4095" s="64">
        <v>1</v>
      </c>
      <c r="S4095" s="63" t="s">
        <v>30444</v>
      </c>
      <c r="T4095" s="22" t="s">
        <v>41304</v>
      </c>
      <c r="U4095" s="22">
        <f t="shared" si="62"/>
        <v>16</v>
      </c>
      <c r="V4095" s="22" t="s">
        <v>7305</v>
      </c>
      <c r="W4095" s="22"/>
      <c r="AS4095" s="63" t="s">
        <v>23458</v>
      </c>
      <c r="AT4095" s="63" t="s">
        <v>12182</v>
      </c>
      <c r="AU4095" s="63" t="s">
        <v>13763</v>
      </c>
      <c r="AV4095" s="63" t="s">
        <v>15906</v>
      </c>
      <c r="AW4095" s="44" t="s">
        <v>15907</v>
      </c>
      <c r="AX4095" s="44" t="s">
        <v>30445</v>
      </c>
      <c r="AY4095" s="63" t="s">
        <v>7305</v>
      </c>
    </row>
    <row r="4096" spans="1:51" ht="18" customHeight="1">
      <c r="A4096" s="22" t="s">
        <v>41305</v>
      </c>
      <c r="B4096" s="22" t="s">
        <v>41306</v>
      </c>
      <c r="L4096" s="24" t="s">
        <v>2293</v>
      </c>
      <c r="M4096" s="24" t="s">
        <v>2294</v>
      </c>
      <c r="O4096" s="3">
        <v>169.1</v>
      </c>
      <c r="P4096" s="64">
        <v>14</v>
      </c>
      <c r="Q4096" s="64">
        <v>1</v>
      </c>
      <c r="R4096" s="64">
        <v>1</v>
      </c>
      <c r="S4096" s="63" t="s">
        <v>21356</v>
      </c>
      <c r="T4096" s="22" t="s">
        <v>41304</v>
      </c>
      <c r="U4096" s="22">
        <f t="shared" si="62"/>
        <v>17</v>
      </c>
      <c r="V4096" s="22">
        <v>17</v>
      </c>
      <c r="W4096" s="22"/>
      <c r="AK4096" s="24" t="s">
        <v>33103</v>
      </c>
      <c r="AO4096" s="24" t="s">
        <v>3652</v>
      </c>
      <c r="AP4096" s="24">
        <v>17</v>
      </c>
    </row>
    <row r="4097" spans="1:51" ht="18" customHeight="1">
      <c r="A4097" s="22" t="s">
        <v>41307</v>
      </c>
      <c r="L4097" s="24" t="s">
        <v>2291</v>
      </c>
      <c r="M4097" s="24" t="s">
        <v>2292</v>
      </c>
      <c r="O4097" s="3">
        <v>169.1</v>
      </c>
      <c r="P4097" s="64">
        <v>14</v>
      </c>
      <c r="Q4097" s="64">
        <v>1</v>
      </c>
      <c r="R4097" s="64">
        <v>1</v>
      </c>
      <c r="S4097" s="63" t="s">
        <v>30446</v>
      </c>
      <c r="T4097" s="22" t="s">
        <v>41308</v>
      </c>
      <c r="U4097" s="22">
        <f t="shared" ref="U4097:U4160" si="63">P4097+T4097</f>
        <v>17</v>
      </c>
      <c r="V4097" s="22">
        <v>17</v>
      </c>
      <c r="W4097" s="22"/>
      <c r="AK4097" s="24" t="s">
        <v>33104</v>
      </c>
      <c r="AO4097" s="24" t="s">
        <v>3651</v>
      </c>
      <c r="AP4097" s="24">
        <v>17</v>
      </c>
    </row>
    <row r="4098" spans="1:51" ht="18" customHeight="1">
      <c r="A4098" s="22" t="s">
        <v>41309</v>
      </c>
      <c r="L4098" s="24" t="s">
        <v>21974</v>
      </c>
      <c r="M4098" s="24" t="s">
        <v>8385</v>
      </c>
      <c r="O4098" s="3">
        <v>170</v>
      </c>
      <c r="P4098" s="64">
        <v>3</v>
      </c>
      <c r="Q4098" s="64">
        <v>3</v>
      </c>
      <c r="R4098" s="64">
        <v>0</v>
      </c>
      <c r="S4098" s="63" t="s">
        <v>30447</v>
      </c>
      <c r="T4098" s="22" t="s">
        <v>41310</v>
      </c>
      <c r="U4098" s="22">
        <f t="shared" si="63"/>
        <v>11</v>
      </c>
      <c r="V4098" s="22">
        <v>11</v>
      </c>
      <c r="W4098" s="22"/>
      <c r="X4098" s="44" t="s">
        <v>4765</v>
      </c>
      <c r="AK4098" s="24" t="s">
        <v>31534</v>
      </c>
      <c r="AL4098" s="24">
        <v>4427</v>
      </c>
      <c r="AM4098" s="24">
        <v>5</v>
      </c>
      <c r="AN4098" s="24">
        <v>1</v>
      </c>
      <c r="AO4098" s="24" t="s">
        <v>6112</v>
      </c>
      <c r="AP4098" s="24">
        <v>11</v>
      </c>
    </row>
    <row r="4099" spans="1:51" ht="18" customHeight="1">
      <c r="A4099" s="22" t="s">
        <v>41311</v>
      </c>
      <c r="L4099" s="24" t="s">
        <v>21975</v>
      </c>
      <c r="M4099" s="24" t="s">
        <v>8386</v>
      </c>
      <c r="O4099" s="3">
        <v>170</v>
      </c>
      <c r="P4099" s="64">
        <v>3</v>
      </c>
      <c r="Q4099" s="64">
        <v>5</v>
      </c>
      <c r="R4099" s="64">
        <v>0</v>
      </c>
      <c r="S4099" s="63" t="s">
        <v>30448</v>
      </c>
      <c r="T4099" s="22" t="s">
        <v>41312</v>
      </c>
      <c r="U4099" s="22">
        <f t="shared" si="63"/>
        <v>11</v>
      </c>
      <c r="V4099" s="22">
        <v>11</v>
      </c>
      <c r="W4099" s="22"/>
      <c r="X4099" s="44" t="s">
        <v>4765</v>
      </c>
      <c r="AK4099" s="24" t="s">
        <v>31534</v>
      </c>
      <c r="AL4099" s="24">
        <v>4427</v>
      </c>
      <c r="AM4099" s="24">
        <v>11</v>
      </c>
      <c r="AN4099" s="24">
        <v>1</v>
      </c>
      <c r="AO4099" s="24" t="s">
        <v>6113</v>
      </c>
      <c r="AP4099" s="24">
        <v>11</v>
      </c>
    </row>
    <row r="4100" spans="1:51" ht="18" customHeight="1">
      <c r="A4100" s="22" t="s">
        <v>41313</v>
      </c>
      <c r="B4100" s="22" t="s">
        <v>23931</v>
      </c>
      <c r="F4100" s="24" t="s">
        <v>9002</v>
      </c>
      <c r="G4100" s="24" t="s">
        <v>19333</v>
      </c>
      <c r="O4100" s="3">
        <v>170</v>
      </c>
      <c r="P4100" s="64">
        <v>4</v>
      </c>
      <c r="Q4100" s="64">
        <v>1</v>
      </c>
      <c r="R4100" s="64">
        <v>0</v>
      </c>
      <c r="S4100" s="63" t="s">
        <v>30449</v>
      </c>
      <c r="T4100" s="22" t="s">
        <v>41314</v>
      </c>
      <c r="U4100" s="22">
        <f t="shared" si="63"/>
        <v>7</v>
      </c>
      <c r="V4100" s="22">
        <v>7</v>
      </c>
      <c r="W4100" s="22"/>
      <c r="X4100" s="44" t="s">
        <v>9068</v>
      </c>
      <c r="AD4100" s="24" t="s">
        <v>31829</v>
      </c>
      <c r="AF4100" s="24" t="s">
        <v>9556</v>
      </c>
      <c r="AG4100" s="26" t="s">
        <v>9089</v>
      </c>
    </row>
    <row r="4101" spans="1:51" ht="18" customHeight="1">
      <c r="A4101" s="22" t="s">
        <v>41315</v>
      </c>
      <c r="L4101" s="24" t="s">
        <v>21976</v>
      </c>
      <c r="M4101" s="24" t="s">
        <v>4497</v>
      </c>
      <c r="O4101" s="3">
        <v>170</v>
      </c>
      <c r="P4101" s="64">
        <v>4</v>
      </c>
      <c r="Q4101" s="64">
        <v>3</v>
      </c>
      <c r="R4101" s="64">
        <v>0</v>
      </c>
      <c r="S4101" s="63" t="s">
        <v>30450</v>
      </c>
      <c r="T4101" s="22" t="s">
        <v>41316</v>
      </c>
      <c r="U4101" s="22">
        <f t="shared" si="63"/>
        <v>7</v>
      </c>
      <c r="V4101" s="22">
        <v>7</v>
      </c>
      <c r="W4101" s="22"/>
      <c r="X4101" s="44" t="s">
        <v>4765</v>
      </c>
      <c r="AK4101" s="24" t="s">
        <v>31534</v>
      </c>
      <c r="AL4101" s="24">
        <v>4429</v>
      </c>
      <c r="AM4101" s="24">
        <v>14</v>
      </c>
      <c r="AN4101" s="24">
        <v>1</v>
      </c>
      <c r="AO4101" s="24" t="s">
        <v>6114</v>
      </c>
      <c r="AP4101" s="24">
        <v>7</v>
      </c>
    </row>
    <row r="4102" spans="1:51" ht="18" customHeight="1">
      <c r="A4102" s="22" t="s">
        <v>41317</v>
      </c>
      <c r="L4102" s="24" t="s">
        <v>21977</v>
      </c>
      <c r="M4102" s="24" t="s">
        <v>4498</v>
      </c>
      <c r="O4102" s="3">
        <v>170</v>
      </c>
      <c r="P4102" s="64">
        <v>4</v>
      </c>
      <c r="Q4102" s="64">
        <v>5</v>
      </c>
      <c r="R4102" s="64">
        <v>0</v>
      </c>
      <c r="S4102" s="63" t="s">
        <v>30451</v>
      </c>
      <c r="T4102" s="22" t="s">
        <v>41318</v>
      </c>
      <c r="U4102" s="22">
        <f t="shared" si="63"/>
        <v>12</v>
      </c>
      <c r="V4102" s="22">
        <v>12</v>
      </c>
      <c r="W4102" s="22"/>
      <c r="X4102" s="44" t="s">
        <v>4765</v>
      </c>
      <c r="AK4102" s="24" t="s">
        <v>31534</v>
      </c>
      <c r="AL4102" s="24">
        <v>4431</v>
      </c>
      <c r="AM4102" s="24">
        <v>3</v>
      </c>
      <c r="AN4102" s="24">
        <v>1</v>
      </c>
      <c r="AO4102" s="24" t="s">
        <v>6115</v>
      </c>
      <c r="AP4102" s="24">
        <v>12</v>
      </c>
    </row>
    <row r="4103" spans="1:51" ht="18" customHeight="1">
      <c r="A4103" s="22" t="s">
        <v>41319</v>
      </c>
      <c r="J4103" s="24" t="s">
        <v>8244</v>
      </c>
      <c r="K4103" s="24" t="s">
        <v>8245</v>
      </c>
      <c r="O4103" s="3">
        <v>170</v>
      </c>
      <c r="P4103" s="64">
        <v>5</v>
      </c>
      <c r="Q4103" s="64">
        <v>1</v>
      </c>
      <c r="R4103" s="64">
        <v>0</v>
      </c>
      <c r="S4103" s="63" t="s">
        <v>30452</v>
      </c>
      <c r="T4103" s="22" t="s">
        <v>34548</v>
      </c>
      <c r="U4103" s="22">
        <f t="shared" si="63"/>
        <v>8</v>
      </c>
      <c r="V4103" s="22">
        <v>8</v>
      </c>
      <c r="W4103" s="22"/>
      <c r="X4103" s="44" t="s">
        <v>30453</v>
      </c>
      <c r="AQ4103" s="24" t="s">
        <v>8524</v>
      </c>
      <c r="AR4103" s="24">
        <v>8</v>
      </c>
    </row>
    <row r="4104" spans="1:51" ht="18" customHeight="1">
      <c r="A4104" s="22" t="s">
        <v>41320</v>
      </c>
      <c r="D4104" s="63" t="s">
        <v>9838</v>
      </c>
      <c r="E4104" s="63" t="s">
        <v>25154</v>
      </c>
      <c r="O4104" s="3">
        <v>170</v>
      </c>
      <c r="P4104" s="64">
        <v>5</v>
      </c>
      <c r="Q4104" s="64">
        <v>3</v>
      </c>
      <c r="R4104" s="64">
        <v>0</v>
      </c>
      <c r="S4104" s="63" t="s">
        <v>30454</v>
      </c>
      <c r="T4104" s="22" t="s">
        <v>41321</v>
      </c>
      <c r="U4104" s="22">
        <f t="shared" si="63"/>
        <v>8</v>
      </c>
      <c r="V4104" s="22" t="s">
        <v>41322</v>
      </c>
      <c r="W4104" s="22"/>
      <c r="AS4104" s="63" t="s">
        <v>22518</v>
      </c>
      <c r="AT4104" s="63" t="s">
        <v>11542</v>
      </c>
      <c r="AU4104" s="63" t="s">
        <v>13115</v>
      </c>
      <c r="AV4104" s="63" t="s">
        <v>14788</v>
      </c>
      <c r="AY4104" s="63" t="s">
        <v>14789</v>
      </c>
    </row>
    <row r="4105" spans="1:51" ht="18" customHeight="1">
      <c r="A4105" s="22" t="s">
        <v>41323</v>
      </c>
      <c r="L4105" s="24" t="s">
        <v>21978</v>
      </c>
      <c r="M4105" s="24" t="s">
        <v>4499</v>
      </c>
      <c r="O4105" s="3">
        <v>170</v>
      </c>
      <c r="P4105" s="64">
        <v>5</v>
      </c>
      <c r="Q4105" s="64">
        <v>3</v>
      </c>
      <c r="R4105" s="64">
        <v>0</v>
      </c>
      <c r="S4105" s="63" t="s">
        <v>30455</v>
      </c>
      <c r="T4105" s="22" t="s">
        <v>41324</v>
      </c>
      <c r="U4105" s="22">
        <f t="shared" si="63"/>
        <v>13</v>
      </c>
      <c r="V4105" s="22">
        <v>13</v>
      </c>
      <c r="W4105" s="22"/>
      <c r="X4105" s="44" t="s">
        <v>4765</v>
      </c>
      <c r="AK4105" s="24" t="s">
        <v>31534</v>
      </c>
      <c r="AL4105" s="24">
        <v>4434</v>
      </c>
      <c r="AM4105" s="24">
        <v>4</v>
      </c>
      <c r="AN4105" s="24">
        <v>1</v>
      </c>
      <c r="AO4105" s="24" t="s">
        <v>6116</v>
      </c>
      <c r="AP4105" s="24">
        <v>13</v>
      </c>
    </row>
    <row r="4106" spans="1:51" ht="18" customHeight="1">
      <c r="A4106" s="22" t="s">
        <v>41325</v>
      </c>
      <c r="L4106" s="24" t="s">
        <v>21979</v>
      </c>
      <c r="M4106" s="24" t="s">
        <v>4500</v>
      </c>
      <c r="O4106" s="3">
        <v>170</v>
      </c>
      <c r="P4106" s="64">
        <v>5</v>
      </c>
      <c r="Q4106" s="64">
        <v>3</v>
      </c>
      <c r="R4106" s="64">
        <v>0</v>
      </c>
      <c r="S4106" s="63" t="s">
        <v>21357</v>
      </c>
      <c r="T4106" s="22" t="s">
        <v>41324</v>
      </c>
      <c r="U4106" s="22">
        <f t="shared" si="63"/>
        <v>13</v>
      </c>
      <c r="V4106" s="22">
        <v>13</v>
      </c>
      <c r="W4106" s="22"/>
      <c r="X4106" s="44" t="s">
        <v>4765</v>
      </c>
      <c r="AK4106" s="24" t="s">
        <v>31534</v>
      </c>
      <c r="AL4106" s="24">
        <v>4436</v>
      </c>
      <c r="AM4106" s="24">
        <v>1</v>
      </c>
      <c r="AN4106" s="24">
        <v>1</v>
      </c>
      <c r="AO4106" s="24" t="s">
        <v>6117</v>
      </c>
      <c r="AP4106" s="24">
        <v>13</v>
      </c>
    </row>
    <row r="4107" spans="1:51" ht="18" customHeight="1">
      <c r="A4107" s="22" t="s">
        <v>41326</v>
      </c>
      <c r="J4107" s="24" t="s">
        <v>8276</v>
      </c>
      <c r="K4107" s="24" t="s">
        <v>8277</v>
      </c>
      <c r="O4107" s="3">
        <v>170</v>
      </c>
      <c r="P4107" s="64">
        <v>5</v>
      </c>
      <c r="Q4107" s="64">
        <v>4</v>
      </c>
      <c r="R4107" s="64">
        <v>0</v>
      </c>
      <c r="S4107" s="63" t="s">
        <v>30456</v>
      </c>
      <c r="T4107" s="22" t="s">
        <v>41327</v>
      </c>
      <c r="U4107" s="22">
        <f t="shared" si="63"/>
        <v>8</v>
      </c>
      <c r="V4107" s="22">
        <v>8</v>
      </c>
      <c r="W4107" s="22"/>
      <c r="X4107" s="44" t="s">
        <v>30457</v>
      </c>
      <c r="AQ4107" s="24" t="s">
        <v>8524</v>
      </c>
      <c r="AR4107" s="24">
        <v>8</v>
      </c>
    </row>
    <row r="4108" spans="1:51" ht="18" customHeight="1">
      <c r="A4108" s="22" t="s">
        <v>41328</v>
      </c>
      <c r="D4108" s="63" t="s">
        <v>9782</v>
      </c>
      <c r="E4108" s="63" t="s">
        <v>25155</v>
      </c>
      <c r="O4108" s="3">
        <v>170</v>
      </c>
      <c r="P4108" s="64">
        <v>6</v>
      </c>
      <c r="Q4108" s="64">
        <v>1</v>
      </c>
      <c r="R4108" s="64">
        <v>0</v>
      </c>
      <c r="S4108" s="63" t="s">
        <v>30458</v>
      </c>
      <c r="T4108" s="22" t="s">
        <v>41329</v>
      </c>
      <c r="U4108" s="22">
        <f t="shared" si="63"/>
        <v>9</v>
      </c>
      <c r="V4108" s="22" t="s">
        <v>41330</v>
      </c>
      <c r="W4108" s="22"/>
      <c r="AS4108" s="63" t="s">
        <v>22918</v>
      </c>
      <c r="AT4108" s="63" t="s">
        <v>11487</v>
      </c>
      <c r="AU4108" s="63" t="s">
        <v>13059</v>
      </c>
      <c r="AV4108" s="63" t="s">
        <v>14729</v>
      </c>
      <c r="AY4108" s="63" t="s">
        <v>14685</v>
      </c>
    </row>
    <row r="4109" spans="1:51" ht="18" customHeight="1">
      <c r="A4109" s="22" t="s">
        <v>41331</v>
      </c>
      <c r="F4109" s="24" t="s">
        <v>9003</v>
      </c>
      <c r="G4109" s="24" t="s">
        <v>19334</v>
      </c>
      <c r="O4109" s="3">
        <v>170</v>
      </c>
      <c r="P4109" s="64">
        <v>6</v>
      </c>
      <c r="Q4109" s="64">
        <v>1</v>
      </c>
      <c r="R4109" s="64">
        <v>0</v>
      </c>
      <c r="S4109" s="63" t="s">
        <v>30459</v>
      </c>
      <c r="T4109" s="22" t="s">
        <v>41332</v>
      </c>
      <c r="U4109" s="22">
        <f t="shared" si="63"/>
        <v>9</v>
      </c>
      <c r="V4109" s="22">
        <v>9</v>
      </c>
      <c r="W4109" s="22"/>
      <c r="X4109" s="44" t="s">
        <v>30460</v>
      </c>
      <c r="AD4109" s="24" t="s">
        <v>31841</v>
      </c>
      <c r="AE4109" s="24" t="s">
        <v>31663</v>
      </c>
      <c r="AF4109" s="24" t="s">
        <v>9557</v>
      </c>
      <c r="AG4109" s="26" t="s">
        <v>9078</v>
      </c>
    </row>
    <row r="4110" spans="1:51" ht="18" customHeight="1">
      <c r="A4110" s="22" t="s">
        <v>41333</v>
      </c>
      <c r="L4110" s="24" t="s">
        <v>21980</v>
      </c>
      <c r="M4110" s="24" t="s">
        <v>4501</v>
      </c>
      <c r="O4110" s="3">
        <v>170</v>
      </c>
      <c r="P4110" s="64">
        <v>6</v>
      </c>
      <c r="Q4110" s="64">
        <v>1</v>
      </c>
      <c r="R4110" s="64">
        <v>0</v>
      </c>
      <c r="S4110" s="63" t="s">
        <v>30461</v>
      </c>
      <c r="T4110" s="22" t="s">
        <v>41332</v>
      </c>
      <c r="U4110" s="22">
        <f t="shared" si="63"/>
        <v>9</v>
      </c>
      <c r="V4110" s="22">
        <v>9</v>
      </c>
      <c r="W4110" s="22"/>
      <c r="X4110" s="44" t="s">
        <v>4765</v>
      </c>
      <c r="AK4110" s="24" t="s">
        <v>31534</v>
      </c>
      <c r="AL4110" s="24">
        <v>4438</v>
      </c>
      <c r="AM4110" s="24">
        <v>4</v>
      </c>
      <c r="AN4110" s="24">
        <v>1</v>
      </c>
      <c r="AO4110" s="24" t="s">
        <v>6118</v>
      </c>
      <c r="AP4110" s="24">
        <v>9</v>
      </c>
    </row>
    <row r="4111" spans="1:51" ht="18" customHeight="1">
      <c r="A4111" s="22" t="s">
        <v>41334</v>
      </c>
      <c r="B4111" s="22" t="s">
        <v>41335</v>
      </c>
      <c r="L4111" s="24" t="s">
        <v>21981</v>
      </c>
      <c r="M4111" s="24" t="s">
        <v>4502</v>
      </c>
      <c r="O4111" s="3">
        <v>170</v>
      </c>
      <c r="P4111" s="64">
        <v>6</v>
      </c>
      <c r="Q4111" s="64">
        <v>1</v>
      </c>
      <c r="R4111" s="64">
        <v>0</v>
      </c>
      <c r="S4111" s="63" t="s">
        <v>30462</v>
      </c>
      <c r="T4111" s="22" t="s">
        <v>41332</v>
      </c>
      <c r="U4111" s="22">
        <f t="shared" si="63"/>
        <v>9</v>
      </c>
      <c r="V4111" s="22">
        <v>9</v>
      </c>
      <c r="W4111" s="22"/>
      <c r="X4111" s="44" t="s">
        <v>4765</v>
      </c>
      <c r="AK4111" s="24" t="s">
        <v>31534</v>
      </c>
      <c r="AL4111" s="24">
        <v>4438</v>
      </c>
      <c r="AM4111" s="24">
        <v>6</v>
      </c>
      <c r="AN4111" s="24">
        <v>1</v>
      </c>
      <c r="AO4111" s="24" t="s">
        <v>6119</v>
      </c>
      <c r="AP4111" s="24">
        <v>9</v>
      </c>
    </row>
    <row r="4112" spans="1:51" ht="18" customHeight="1">
      <c r="A4112" s="22" t="s">
        <v>41336</v>
      </c>
      <c r="D4112" s="63" t="s">
        <v>9752</v>
      </c>
      <c r="E4112" s="63" t="s">
        <v>25156</v>
      </c>
      <c r="O4112" s="3">
        <v>170</v>
      </c>
      <c r="P4112" s="64">
        <v>6</v>
      </c>
      <c r="Q4112" s="64">
        <v>3</v>
      </c>
      <c r="R4112" s="64">
        <v>0</v>
      </c>
      <c r="S4112" s="63" t="s">
        <v>30463</v>
      </c>
      <c r="T4112" s="22" t="s">
        <v>34887</v>
      </c>
      <c r="U4112" s="22">
        <f t="shared" si="63"/>
        <v>9</v>
      </c>
      <c r="V4112" s="22" t="s">
        <v>41337</v>
      </c>
      <c r="W4112" s="22"/>
      <c r="AS4112" s="63" t="s">
        <v>23459</v>
      </c>
      <c r="AT4112" s="63" t="s">
        <v>11462</v>
      </c>
      <c r="AU4112" s="63" t="s">
        <v>13029</v>
      </c>
      <c r="AV4112" s="63" t="s">
        <v>14684</v>
      </c>
      <c r="AY4112" s="63" t="s">
        <v>14685</v>
      </c>
    </row>
    <row r="4113" spans="1:51" ht="18" customHeight="1">
      <c r="A4113" s="22" t="s">
        <v>41338</v>
      </c>
      <c r="L4113" s="24" t="s">
        <v>21982</v>
      </c>
      <c r="M4113" s="24" t="s">
        <v>4503</v>
      </c>
      <c r="O4113" s="3">
        <v>170</v>
      </c>
      <c r="P4113" s="64">
        <v>6</v>
      </c>
      <c r="Q4113" s="64">
        <v>3</v>
      </c>
      <c r="R4113" s="64">
        <v>0</v>
      </c>
      <c r="S4113" s="63" t="s">
        <v>30464</v>
      </c>
      <c r="T4113" s="22" t="s">
        <v>34887</v>
      </c>
      <c r="U4113" s="22">
        <f t="shared" si="63"/>
        <v>9</v>
      </c>
      <c r="V4113" s="22">
        <v>9</v>
      </c>
      <c r="W4113" s="22"/>
      <c r="X4113" s="44" t="s">
        <v>5182</v>
      </c>
      <c r="AK4113" s="24" t="s">
        <v>31534</v>
      </c>
      <c r="AL4113" s="24">
        <v>4440</v>
      </c>
      <c r="AM4113" s="24">
        <v>4</v>
      </c>
      <c r="AN4113" s="24">
        <v>1</v>
      </c>
      <c r="AO4113" s="24" t="s">
        <v>6120</v>
      </c>
      <c r="AP4113" s="24">
        <v>9</v>
      </c>
    </row>
    <row r="4114" spans="1:51" ht="18" customHeight="1">
      <c r="A4114" s="22" t="s">
        <v>41339</v>
      </c>
      <c r="D4114" s="63" t="s">
        <v>10492</v>
      </c>
      <c r="E4114" s="63" t="s">
        <v>25157</v>
      </c>
      <c r="O4114" s="3">
        <v>170</v>
      </c>
      <c r="P4114" s="64">
        <v>7</v>
      </c>
      <c r="Q4114" s="64">
        <v>2</v>
      </c>
      <c r="R4114" s="64">
        <v>1</v>
      </c>
      <c r="S4114" s="63" t="s">
        <v>30465</v>
      </c>
      <c r="T4114" s="22" t="s">
        <v>34887</v>
      </c>
      <c r="U4114" s="22">
        <f t="shared" si="63"/>
        <v>10</v>
      </c>
      <c r="V4114" s="22" t="s">
        <v>41340</v>
      </c>
      <c r="W4114" s="22"/>
      <c r="AS4114" s="63" t="s">
        <v>23460</v>
      </c>
      <c r="AT4114" s="63" t="s">
        <v>12183</v>
      </c>
      <c r="AU4114" s="63" t="s">
        <v>13764</v>
      </c>
      <c r="AV4114" s="63" t="s">
        <v>15908</v>
      </c>
      <c r="AW4114" s="44" t="s">
        <v>15909</v>
      </c>
      <c r="AX4114" s="44" t="s">
        <v>30466</v>
      </c>
      <c r="AY4114" s="63" t="s">
        <v>15377</v>
      </c>
    </row>
    <row r="4115" spans="1:51" ht="18" customHeight="1">
      <c r="A4115" s="22" t="s">
        <v>41341</v>
      </c>
      <c r="L4115" s="24" t="s">
        <v>21984</v>
      </c>
      <c r="M4115" s="24" t="s">
        <v>4506</v>
      </c>
      <c r="O4115" s="3">
        <v>170</v>
      </c>
      <c r="P4115" s="64">
        <v>7</v>
      </c>
      <c r="Q4115" s="64">
        <v>2</v>
      </c>
      <c r="R4115" s="64">
        <v>0</v>
      </c>
      <c r="S4115" s="63" t="s">
        <v>21359</v>
      </c>
      <c r="T4115" s="22" t="s">
        <v>34887</v>
      </c>
      <c r="U4115" s="22">
        <f t="shared" si="63"/>
        <v>10</v>
      </c>
      <c r="V4115" s="22">
        <v>10</v>
      </c>
      <c r="W4115" s="22"/>
      <c r="X4115" s="44" t="s">
        <v>5183</v>
      </c>
      <c r="AK4115" s="24" t="s">
        <v>31534</v>
      </c>
      <c r="AL4115" s="24">
        <v>4445</v>
      </c>
      <c r="AM4115" s="24">
        <v>8</v>
      </c>
      <c r="AN4115" s="24">
        <v>1</v>
      </c>
      <c r="AO4115" s="24" t="s">
        <v>6123</v>
      </c>
      <c r="AP4115" s="24">
        <v>10</v>
      </c>
    </row>
    <row r="4116" spans="1:51" ht="18" customHeight="1">
      <c r="A4116" s="22" t="s">
        <v>41342</v>
      </c>
      <c r="L4116" s="24" t="s">
        <v>21983</v>
      </c>
      <c r="M4116" s="24" t="s">
        <v>4505</v>
      </c>
      <c r="O4116" s="3">
        <v>170</v>
      </c>
      <c r="P4116" s="64">
        <v>7</v>
      </c>
      <c r="Q4116" s="64">
        <v>2</v>
      </c>
      <c r="R4116" s="64">
        <v>0</v>
      </c>
      <c r="S4116" s="63" t="s">
        <v>21358</v>
      </c>
      <c r="T4116" s="22" t="s">
        <v>41343</v>
      </c>
      <c r="U4116" s="22">
        <f t="shared" si="63"/>
        <v>15</v>
      </c>
      <c r="V4116" s="22">
        <v>15</v>
      </c>
      <c r="W4116" s="22"/>
      <c r="X4116" s="44" t="s">
        <v>4765</v>
      </c>
      <c r="AK4116" s="24" t="s">
        <v>31534</v>
      </c>
      <c r="AL4116" s="24">
        <v>4444</v>
      </c>
      <c r="AM4116" s="24">
        <v>3</v>
      </c>
      <c r="AN4116" s="24">
        <v>1</v>
      </c>
      <c r="AO4116" s="24" t="s">
        <v>6122</v>
      </c>
      <c r="AP4116" s="24">
        <v>15</v>
      </c>
    </row>
    <row r="4117" spans="1:51" ht="18" customHeight="1">
      <c r="A4117" s="22" t="s">
        <v>41344</v>
      </c>
      <c r="L4117" s="24" t="s">
        <v>21985</v>
      </c>
      <c r="M4117" s="24" t="s">
        <v>4504</v>
      </c>
      <c r="O4117" s="3">
        <v>170</v>
      </c>
      <c r="P4117" s="64">
        <v>7</v>
      </c>
      <c r="Q4117" s="64">
        <v>4</v>
      </c>
      <c r="R4117" s="64">
        <v>0</v>
      </c>
      <c r="S4117" s="63" t="s">
        <v>30467</v>
      </c>
      <c r="T4117" s="22" t="s">
        <v>36790</v>
      </c>
      <c r="U4117" s="22">
        <f t="shared" si="63"/>
        <v>10</v>
      </c>
      <c r="V4117" s="22">
        <v>10</v>
      </c>
      <c r="W4117" s="22"/>
      <c r="X4117" s="44" t="s">
        <v>4765</v>
      </c>
      <c r="AK4117" s="24" t="s">
        <v>31534</v>
      </c>
      <c r="AL4117" s="24">
        <v>4441</v>
      </c>
      <c r="AM4117" s="24">
        <v>6</v>
      </c>
      <c r="AN4117" s="24">
        <v>1</v>
      </c>
      <c r="AO4117" s="24" t="s">
        <v>6121</v>
      </c>
      <c r="AP4117" s="24">
        <v>10</v>
      </c>
    </row>
    <row r="4118" spans="1:51" ht="18" customHeight="1">
      <c r="A4118" s="22" t="s">
        <v>41345</v>
      </c>
      <c r="L4118" s="24" t="s">
        <v>21986</v>
      </c>
      <c r="M4118" s="24" t="s">
        <v>4507</v>
      </c>
      <c r="O4118" s="3">
        <v>170</v>
      </c>
      <c r="P4118" s="64">
        <v>7</v>
      </c>
      <c r="Q4118" s="64">
        <v>5</v>
      </c>
      <c r="R4118" s="64">
        <v>0</v>
      </c>
      <c r="S4118" s="63" t="s">
        <v>30468</v>
      </c>
      <c r="T4118" s="22" t="s">
        <v>36790</v>
      </c>
      <c r="U4118" s="22">
        <f t="shared" si="63"/>
        <v>10</v>
      </c>
      <c r="V4118" s="22">
        <v>10</v>
      </c>
      <c r="W4118" s="22"/>
      <c r="X4118" s="44" t="s">
        <v>5184</v>
      </c>
      <c r="AK4118" s="24" t="s">
        <v>31534</v>
      </c>
      <c r="AL4118" s="24">
        <v>4447</v>
      </c>
      <c r="AM4118" s="24">
        <v>2</v>
      </c>
      <c r="AN4118" s="24">
        <v>1</v>
      </c>
      <c r="AO4118" s="24" t="s">
        <v>6124</v>
      </c>
      <c r="AP4118" s="24">
        <v>10</v>
      </c>
    </row>
    <row r="4119" spans="1:51" ht="18" customHeight="1">
      <c r="A4119" s="22" t="s">
        <v>41346</v>
      </c>
      <c r="B4119" s="22" t="s">
        <v>41347</v>
      </c>
      <c r="F4119" s="24" t="s">
        <v>9004</v>
      </c>
      <c r="G4119" s="24" t="s">
        <v>19335</v>
      </c>
      <c r="L4119" s="24" t="s">
        <v>21992</v>
      </c>
      <c r="M4119" s="24" t="s">
        <v>4508</v>
      </c>
      <c r="O4119" s="3">
        <v>170</v>
      </c>
      <c r="P4119" s="64">
        <v>7</v>
      </c>
      <c r="Q4119" s="64">
        <v>5</v>
      </c>
      <c r="R4119" s="64">
        <v>0</v>
      </c>
      <c r="S4119" s="63" t="s">
        <v>30479</v>
      </c>
      <c r="T4119" s="22" t="s">
        <v>41348</v>
      </c>
      <c r="U4119" s="22">
        <f t="shared" si="63"/>
        <v>15</v>
      </c>
      <c r="V4119" s="22" t="s">
        <v>41349</v>
      </c>
      <c r="W4119" s="22"/>
      <c r="X4119" s="44" t="s">
        <v>4765</v>
      </c>
      <c r="AK4119" s="24" t="s">
        <v>31534</v>
      </c>
      <c r="AL4119" s="24">
        <v>4447</v>
      </c>
      <c r="AM4119" s="24">
        <v>3</v>
      </c>
      <c r="AN4119" s="24">
        <v>1</v>
      </c>
      <c r="AO4119" s="24" t="s">
        <v>6125</v>
      </c>
      <c r="AP4119" s="24">
        <v>16</v>
      </c>
    </row>
    <row r="4120" spans="1:51" ht="18" customHeight="1">
      <c r="A4120" s="22" t="s">
        <v>41350</v>
      </c>
      <c r="D4120" s="63" t="s">
        <v>9803</v>
      </c>
      <c r="E4120" s="63" t="s">
        <v>25158</v>
      </c>
      <c r="O4120" s="3">
        <v>170</v>
      </c>
      <c r="P4120" s="64">
        <v>8</v>
      </c>
      <c r="Q4120" s="64">
        <v>1</v>
      </c>
      <c r="R4120" s="64">
        <v>0</v>
      </c>
      <c r="S4120" s="63" t="s">
        <v>30469</v>
      </c>
      <c r="T4120" s="22" t="s">
        <v>35826</v>
      </c>
      <c r="U4120" s="22">
        <f t="shared" si="63"/>
        <v>11</v>
      </c>
      <c r="V4120" s="22" t="s">
        <v>41351</v>
      </c>
      <c r="W4120" s="22"/>
      <c r="AS4120" s="63" t="s">
        <v>22582</v>
      </c>
      <c r="AT4120" s="63" t="s">
        <v>11508</v>
      </c>
      <c r="AU4120" s="63" t="s">
        <v>13080</v>
      </c>
      <c r="AV4120" s="63" t="s">
        <v>14751</v>
      </c>
      <c r="AY4120" s="63" t="s">
        <v>14752</v>
      </c>
    </row>
    <row r="4121" spans="1:51" ht="18" customHeight="1">
      <c r="A4121" s="22" t="s">
        <v>41352</v>
      </c>
      <c r="L4121" s="24" t="s">
        <v>21993</v>
      </c>
      <c r="M4121" s="24" t="s">
        <v>4509</v>
      </c>
      <c r="O4121" s="3">
        <v>170</v>
      </c>
      <c r="P4121" s="64">
        <v>8</v>
      </c>
      <c r="Q4121" s="64">
        <v>1</v>
      </c>
      <c r="R4121" s="64">
        <v>0</v>
      </c>
      <c r="S4121" s="63" t="s">
        <v>21364</v>
      </c>
      <c r="T4121" s="22" t="s">
        <v>41353</v>
      </c>
      <c r="U4121" s="22">
        <f t="shared" si="63"/>
        <v>16</v>
      </c>
      <c r="V4121" s="22" t="s">
        <v>41354</v>
      </c>
      <c r="W4121" s="22"/>
      <c r="X4121" s="44" t="s">
        <v>4765</v>
      </c>
      <c r="AK4121" s="24" t="s">
        <v>31534</v>
      </c>
      <c r="AL4121" s="24">
        <v>4448</v>
      </c>
      <c r="AM4121" s="24">
        <v>1</v>
      </c>
      <c r="AN4121" s="24">
        <v>1</v>
      </c>
      <c r="AO4121" s="24" t="s">
        <v>6126</v>
      </c>
      <c r="AP4121" s="24">
        <v>17</v>
      </c>
    </row>
    <row r="4122" spans="1:51" ht="18" customHeight="1">
      <c r="A4122" s="22" t="s">
        <v>41355</v>
      </c>
      <c r="F4122" s="24" t="s">
        <v>9005</v>
      </c>
      <c r="G4122" s="24" t="s">
        <v>19336</v>
      </c>
      <c r="O4122" s="3">
        <v>170</v>
      </c>
      <c r="P4122" s="64">
        <v>8</v>
      </c>
      <c r="Q4122" s="64">
        <v>2</v>
      </c>
      <c r="R4122" s="64">
        <v>0</v>
      </c>
      <c r="S4122" s="63" t="s">
        <v>21362</v>
      </c>
      <c r="T4122" s="22" t="s">
        <v>35826</v>
      </c>
      <c r="U4122" s="22">
        <f t="shared" si="63"/>
        <v>11</v>
      </c>
      <c r="V4122" s="22" t="s">
        <v>7301</v>
      </c>
      <c r="W4122" s="22"/>
      <c r="X4122" s="44" t="s">
        <v>30470</v>
      </c>
      <c r="AD4122" s="24" t="s">
        <v>31855</v>
      </c>
      <c r="AF4122" s="24" t="s">
        <v>9559</v>
      </c>
      <c r="AG4122" s="26" t="s">
        <v>7301</v>
      </c>
    </row>
    <row r="4123" spans="1:51" ht="18" customHeight="1">
      <c r="A4123" s="22" t="s">
        <v>41356</v>
      </c>
      <c r="J4123" s="24" t="s">
        <v>8010</v>
      </c>
      <c r="K4123" s="24" t="s">
        <v>8011</v>
      </c>
      <c r="O4123" s="3">
        <v>170</v>
      </c>
      <c r="P4123" s="64">
        <v>8</v>
      </c>
      <c r="Q4123" s="64">
        <v>3</v>
      </c>
      <c r="R4123" s="64">
        <v>0</v>
      </c>
      <c r="S4123" s="63" t="s">
        <v>30471</v>
      </c>
      <c r="T4123" s="22" t="s">
        <v>41357</v>
      </c>
      <c r="U4123" s="22">
        <f t="shared" si="63"/>
        <v>11</v>
      </c>
      <c r="V4123" s="22">
        <v>11</v>
      </c>
      <c r="W4123" s="22"/>
      <c r="X4123" s="44" t="s">
        <v>30472</v>
      </c>
      <c r="AQ4123" s="24" t="s">
        <v>41358</v>
      </c>
      <c r="AR4123" s="24">
        <v>11</v>
      </c>
    </row>
    <row r="4124" spans="1:51" ht="18" customHeight="1">
      <c r="A4124" s="22" t="s">
        <v>41359</v>
      </c>
      <c r="L4124" s="24" t="s">
        <v>21989</v>
      </c>
      <c r="M4124" s="24" t="s">
        <v>4513</v>
      </c>
      <c r="O4124" s="3">
        <v>170</v>
      </c>
      <c r="P4124" s="64">
        <v>8</v>
      </c>
      <c r="Q4124" s="64">
        <v>3</v>
      </c>
      <c r="R4124" s="64">
        <v>0</v>
      </c>
      <c r="S4124" s="63" t="s">
        <v>30473</v>
      </c>
      <c r="T4124" s="22" t="s">
        <v>41360</v>
      </c>
      <c r="U4124" s="22">
        <f t="shared" si="63"/>
        <v>11</v>
      </c>
      <c r="V4124" s="22">
        <v>11</v>
      </c>
      <c r="W4124" s="22"/>
      <c r="X4124" s="44" t="s">
        <v>5185</v>
      </c>
      <c r="AK4124" s="24" t="s">
        <v>31534</v>
      </c>
      <c r="AL4124" s="24">
        <v>4452</v>
      </c>
      <c r="AM4124" s="24">
        <v>3</v>
      </c>
      <c r="AN4124" s="24">
        <v>1</v>
      </c>
      <c r="AO4124" s="24" t="s">
        <v>6130</v>
      </c>
      <c r="AP4124" s="24">
        <v>11</v>
      </c>
    </row>
    <row r="4125" spans="1:51" ht="18" customHeight="1">
      <c r="A4125" s="22" t="s">
        <v>41361</v>
      </c>
      <c r="L4125" s="24" t="s">
        <v>21987</v>
      </c>
      <c r="M4125" s="24" t="s">
        <v>4511</v>
      </c>
      <c r="O4125" s="3">
        <v>170</v>
      </c>
      <c r="P4125" s="64">
        <v>8</v>
      </c>
      <c r="Q4125" s="64">
        <v>3</v>
      </c>
      <c r="R4125" s="64">
        <v>0</v>
      </c>
      <c r="S4125" s="63" t="s">
        <v>30474</v>
      </c>
      <c r="T4125" s="22" t="s">
        <v>41362</v>
      </c>
      <c r="U4125" s="22">
        <f t="shared" si="63"/>
        <v>16</v>
      </c>
      <c r="V4125" s="22">
        <v>16</v>
      </c>
      <c r="W4125" s="22"/>
      <c r="X4125" s="44" t="s">
        <v>4765</v>
      </c>
      <c r="AK4125" s="24" t="s">
        <v>31534</v>
      </c>
      <c r="AL4125" s="24">
        <v>4451</v>
      </c>
      <c r="AM4125" s="24">
        <v>16</v>
      </c>
      <c r="AN4125" s="24">
        <v>1</v>
      </c>
      <c r="AO4125" s="24" t="s">
        <v>6128</v>
      </c>
      <c r="AP4125" s="24">
        <v>16</v>
      </c>
    </row>
    <row r="4126" spans="1:51" ht="18" customHeight="1">
      <c r="A4126" s="22" t="s">
        <v>41363</v>
      </c>
      <c r="L4126" s="24" t="s">
        <v>21988</v>
      </c>
      <c r="M4126" s="24" t="s">
        <v>4512</v>
      </c>
      <c r="O4126" s="3">
        <v>170</v>
      </c>
      <c r="P4126" s="64">
        <v>8</v>
      </c>
      <c r="Q4126" s="64">
        <v>3</v>
      </c>
      <c r="R4126" s="64">
        <v>0</v>
      </c>
      <c r="S4126" s="63" t="s">
        <v>30475</v>
      </c>
      <c r="T4126" s="22" t="s">
        <v>41364</v>
      </c>
      <c r="U4126" s="22">
        <f t="shared" si="63"/>
        <v>16</v>
      </c>
      <c r="V4126" s="22">
        <v>16</v>
      </c>
      <c r="W4126" s="22"/>
      <c r="X4126" s="44" t="s">
        <v>4765</v>
      </c>
      <c r="AK4126" s="24" t="s">
        <v>31534</v>
      </c>
      <c r="AL4126" s="24">
        <v>4452</v>
      </c>
      <c r="AM4126" s="24">
        <v>1</v>
      </c>
      <c r="AN4126" s="24">
        <v>1</v>
      </c>
      <c r="AO4126" s="24" t="s">
        <v>6129</v>
      </c>
      <c r="AP4126" s="24">
        <v>16</v>
      </c>
    </row>
    <row r="4127" spans="1:51" ht="18" customHeight="1">
      <c r="A4127" s="22" t="s">
        <v>41365</v>
      </c>
      <c r="B4127" s="22" t="s">
        <v>23931</v>
      </c>
      <c r="H4127" s="24" t="s">
        <v>6777</v>
      </c>
      <c r="I4127" s="24" t="s">
        <v>7246</v>
      </c>
      <c r="O4127" s="3">
        <v>170</v>
      </c>
      <c r="P4127" s="64">
        <v>8</v>
      </c>
      <c r="Q4127" s="64">
        <v>4</v>
      </c>
      <c r="R4127" s="64">
        <v>0</v>
      </c>
      <c r="S4127" s="63" t="s">
        <v>30476</v>
      </c>
      <c r="T4127" s="22" t="s">
        <v>41366</v>
      </c>
      <c r="U4127" s="22">
        <f t="shared" si="63"/>
        <v>11</v>
      </c>
      <c r="V4127" s="22">
        <v>11</v>
      </c>
      <c r="W4127" s="22"/>
      <c r="X4127" s="44" t="s">
        <v>7297</v>
      </c>
      <c r="AH4127" s="24" t="s">
        <v>33105</v>
      </c>
      <c r="AI4127" s="24" t="s">
        <v>7732</v>
      </c>
      <c r="AJ4127" s="24">
        <v>11</v>
      </c>
    </row>
    <row r="4128" spans="1:51" ht="18" customHeight="1">
      <c r="A4128" s="22" t="s">
        <v>41367</v>
      </c>
      <c r="L4128" s="24" t="s">
        <v>21990</v>
      </c>
      <c r="M4128" s="24" t="s">
        <v>4514</v>
      </c>
      <c r="O4128" s="3">
        <v>170</v>
      </c>
      <c r="P4128" s="64">
        <v>8</v>
      </c>
      <c r="Q4128" s="64">
        <v>4</v>
      </c>
      <c r="R4128" s="64">
        <v>0</v>
      </c>
      <c r="S4128" s="63" t="s">
        <v>30477</v>
      </c>
      <c r="T4128" s="22" t="s">
        <v>41368</v>
      </c>
      <c r="U4128" s="22">
        <f t="shared" si="63"/>
        <v>16</v>
      </c>
      <c r="V4128" s="22">
        <v>16</v>
      </c>
      <c r="W4128" s="22"/>
      <c r="X4128" s="44" t="s">
        <v>4765</v>
      </c>
      <c r="AK4128" s="24" t="s">
        <v>31534</v>
      </c>
      <c r="AL4128" s="24">
        <v>4455</v>
      </c>
      <c r="AM4128" s="24">
        <v>6</v>
      </c>
      <c r="AN4128" s="24">
        <v>1</v>
      </c>
      <c r="AO4128" s="24" t="s">
        <v>6131</v>
      </c>
      <c r="AP4128" s="24">
        <v>16</v>
      </c>
    </row>
    <row r="4129" spans="1:51" ht="18" customHeight="1">
      <c r="A4129" s="22" t="s">
        <v>41369</v>
      </c>
      <c r="F4129" s="24" t="s">
        <v>9006</v>
      </c>
      <c r="G4129" s="24" t="s">
        <v>19337</v>
      </c>
      <c r="O4129" s="3">
        <v>170</v>
      </c>
      <c r="P4129" s="64">
        <v>8</v>
      </c>
      <c r="Q4129" s="64">
        <v>5</v>
      </c>
      <c r="R4129" s="64">
        <v>0</v>
      </c>
      <c r="S4129" s="63" t="s">
        <v>30478</v>
      </c>
      <c r="T4129" s="22" t="s">
        <v>41370</v>
      </c>
      <c r="U4129" s="22">
        <f t="shared" si="63"/>
        <v>13</v>
      </c>
      <c r="V4129" s="22" t="s">
        <v>7304</v>
      </c>
      <c r="W4129" s="22"/>
      <c r="X4129" s="44" t="s">
        <v>29166</v>
      </c>
      <c r="AD4129" s="24" t="s">
        <v>31537</v>
      </c>
      <c r="AF4129" s="24" t="s">
        <v>9560</v>
      </c>
      <c r="AG4129" s="26" t="s">
        <v>7304</v>
      </c>
    </row>
    <row r="4130" spans="1:51" ht="18" customHeight="1">
      <c r="A4130" s="22" t="s">
        <v>41371</v>
      </c>
      <c r="D4130" s="63" t="s">
        <v>10493</v>
      </c>
      <c r="E4130" s="63" t="s">
        <v>25159</v>
      </c>
      <c r="O4130" s="3">
        <v>170</v>
      </c>
      <c r="P4130" s="64">
        <v>9</v>
      </c>
      <c r="Q4130" s="64">
        <v>1</v>
      </c>
      <c r="R4130" s="64">
        <v>1</v>
      </c>
      <c r="S4130" s="63" t="s">
        <v>30480</v>
      </c>
      <c r="T4130" s="22" t="s">
        <v>37465</v>
      </c>
      <c r="U4130" s="22">
        <f t="shared" si="63"/>
        <v>12</v>
      </c>
      <c r="V4130" s="22" t="s">
        <v>41372</v>
      </c>
      <c r="W4130" s="22"/>
      <c r="AS4130" s="63" t="s">
        <v>23461</v>
      </c>
      <c r="AT4130" s="63" t="s">
        <v>12184</v>
      </c>
      <c r="AU4130" s="63" t="s">
        <v>13765</v>
      </c>
      <c r="AV4130" s="63" t="s">
        <v>15910</v>
      </c>
      <c r="AW4130" s="44" t="s">
        <v>15911</v>
      </c>
      <c r="AX4130" s="44" t="s">
        <v>30481</v>
      </c>
      <c r="AY4130" s="63" t="s">
        <v>14711</v>
      </c>
    </row>
    <row r="4131" spans="1:51" ht="18" customHeight="1">
      <c r="A4131" s="22" t="s">
        <v>41373</v>
      </c>
      <c r="L4131" s="24" t="s">
        <v>21994</v>
      </c>
      <c r="M4131" s="24" t="s">
        <v>4510</v>
      </c>
      <c r="O4131" s="3">
        <v>170</v>
      </c>
      <c r="P4131" s="64">
        <v>9</v>
      </c>
      <c r="Q4131" s="64">
        <v>1</v>
      </c>
      <c r="R4131" s="64">
        <v>0</v>
      </c>
      <c r="S4131" s="63" t="s">
        <v>30482</v>
      </c>
      <c r="T4131" s="22" t="s">
        <v>41374</v>
      </c>
      <c r="U4131" s="22">
        <f t="shared" si="63"/>
        <v>12</v>
      </c>
      <c r="V4131" s="22">
        <v>12</v>
      </c>
      <c r="W4131" s="22"/>
      <c r="X4131" s="44" t="s">
        <v>4765</v>
      </c>
      <c r="AK4131" s="24" t="s">
        <v>31534</v>
      </c>
      <c r="AL4131" s="24">
        <v>4450</v>
      </c>
      <c r="AM4131" s="24">
        <v>3</v>
      </c>
      <c r="AN4131" s="24">
        <v>1</v>
      </c>
      <c r="AO4131" s="24" t="s">
        <v>6127</v>
      </c>
      <c r="AP4131" s="24">
        <v>12</v>
      </c>
    </row>
    <row r="4132" spans="1:51" ht="18" customHeight="1">
      <c r="A4132" s="22" t="s">
        <v>41375</v>
      </c>
      <c r="L4132" s="24" t="s">
        <v>21995</v>
      </c>
      <c r="M4132" s="24" t="s">
        <v>4516</v>
      </c>
      <c r="O4132" s="3">
        <v>170</v>
      </c>
      <c r="P4132" s="64">
        <v>9</v>
      </c>
      <c r="Q4132" s="64">
        <v>2</v>
      </c>
      <c r="R4132" s="64">
        <v>0</v>
      </c>
      <c r="S4132" s="63" t="s">
        <v>30483</v>
      </c>
      <c r="T4132" s="22" t="s">
        <v>41376</v>
      </c>
      <c r="U4132" s="22">
        <f t="shared" si="63"/>
        <v>12</v>
      </c>
      <c r="V4132" s="22">
        <v>12</v>
      </c>
      <c r="W4132" s="22"/>
      <c r="X4132" s="44" t="s">
        <v>5187</v>
      </c>
      <c r="AK4132" s="24" t="s">
        <v>31534</v>
      </c>
      <c r="AL4132" s="24">
        <v>4458</v>
      </c>
      <c r="AM4132" s="24">
        <v>4</v>
      </c>
      <c r="AN4132" s="24">
        <v>1</v>
      </c>
      <c r="AO4132" s="24" t="s">
        <v>6133</v>
      </c>
      <c r="AP4132" s="24">
        <v>12</v>
      </c>
    </row>
    <row r="4133" spans="1:51" ht="18" customHeight="1">
      <c r="A4133" s="22" t="s">
        <v>41377</v>
      </c>
      <c r="B4133" s="22" t="s">
        <v>41378</v>
      </c>
      <c r="L4133" s="24" t="s">
        <v>21996</v>
      </c>
      <c r="M4133" s="24" t="s">
        <v>4517</v>
      </c>
      <c r="O4133" s="3">
        <v>170</v>
      </c>
      <c r="P4133" s="64">
        <v>9</v>
      </c>
      <c r="Q4133" s="64">
        <v>2</v>
      </c>
      <c r="R4133" s="64">
        <v>0</v>
      </c>
      <c r="S4133" s="63" t="s">
        <v>41379</v>
      </c>
      <c r="T4133" s="22" t="s">
        <v>41376</v>
      </c>
      <c r="U4133" s="22">
        <f t="shared" si="63"/>
        <v>12</v>
      </c>
      <c r="V4133" s="22">
        <v>12</v>
      </c>
      <c r="W4133" s="22"/>
      <c r="X4133" s="44" t="s">
        <v>5188</v>
      </c>
      <c r="AK4133" s="24" t="s">
        <v>31534</v>
      </c>
      <c r="AL4133" s="24">
        <v>4461</v>
      </c>
      <c r="AM4133" s="24">
        <v>1</v>
      </c>
      <c r="AN4133" s="24">
        <v>1</v>
      </c>
      <c r="AO4133" s="24" t="s">
        <v>6134</v>
      </c>
      <c r="AP4133" s="24">
        <v>12</v>
      </c>
    </row>
    <row r="4134" spans="1:51" ht="18" customHeight="1">
      <c r="A4134" s="22" t="s">
        <v>41380</v>
      </c>
      <c r="L4134" s="24" t="s">
        <v>21998</v>
      </c>
      <c r="M4134" s="24" t="s">
        <v>4519</v>
      </c>
      <c r="O4134" s="3">
        <v>170</v>
      </c>
      <c r="P4134" s="64">
        <v>9</v>
      </c>
      <c r="Q4134" s="64">
        <v>3</v>
      </c>
      <c r="R4134" s="64">
        <v>0</v>
      </c>
      <c r="S4134" s="63" t="s">
        <v>30484</v>
      </c>
      <c r="T4134" s="22" t="s">
        <v>41381</v>
      </c>
      <c r="U4134" s="22">
        <f t="shared" si="63"/>
        <v>12</v>
      </c>
      <c r="V4134" s="22">
        <v>12</v>
      </c>
      <c r="W4134" s="22"/>
      <c r="X4134" s="44" t="s">
        <v>5189</v>
      </c>
      <c r="AK4134" s="24" t="s">
        <v>31534</v>
      </c>
      <c r="AL4134" s="24">
        <v>4461</v>
      </c>
      <c r="AM4134" s="24">
        <v>18</v>
      </c>
      <c r="AN4134" s="24">
        <v>1</v>
      </c>
      <c r="AO4134" s="24" t="s">
        <v>6136</v>
      </c>
      <c r="AP4134" s="24">
        <v>12</v>
      </c>
    </row>
    <row r="4135" spans="1:51" ht="18" customHeight="1">
      <c r="A4135" s="22" t="s">
        <v>41382</v>
      </c>
      <c r="L4135" s="24" t="s">
        <v>21999</v>
      </c>
      <c r="M4135" s="24" t="s">
        <v>4520</v>
      </c>
      <c r="O4135" s="3">
        <v>170</v>
      </c>
      <c r="P4135" s="64">
        <v>9</v>
      </c>
      <c r="Q4135" s="64">
        <v>3</v>
      </c>
      <c r="R4135" s="64">
        <v>0</v>
      </c>
      <c r="S4135" s="63" t="s">
        <v>30485</v>
      </c>
      <c r="T4135" s="22" t="s">
        <v>41381</v>
      </c>
      <c r="U4135" s="22">
        <f t="shared" si="63"/>
        <v>12</v>
      </c>
      <c r="V4135" s="22">
        <v>12</v>
      </c>
      <c r="W4135" s="22"/>
      <c r="X4135" s="44" t="s">
        <v>5190</v>
      </c>
      <c r="AK4135" s="24" t="s">
        <v>31534</v>
      </c>
      <c r="AL4135" s="24">
        <v>4462</v>
      </c>
      <c r="AM4135" s="24">
        <v>1</v>
      </c>
      <c r="AN4135" s="24">
        <v>1</v>
      </c>
      <c r="AO4135" s="24" t="s">
        <v>6137</v>
      </c>
      <c r="AP4135" s="24">
        <v>12</v>
      </c>
    </row>
    <row r="4136" spans="1:51" ht="18" customHeight="1">
      <c r="A4136" s="22" t="s">
        <v>41388</v>
      </c>
      <c r="B4136" s="22" t="s">
        <v>41389</v>
      </c>
      <c r="J4136" s="24" t="s">
        <v>10618</v>
      </c>
      <c r="K4136" s="24" t="s">
        <v>10619</v>
      </c>
      <c r="O4136" s="3">
        <v>170</v>
      </c>
      <c r="P4136" s="64">
        <v>9</v>
      </c>
      <c r="Q4136" s="64">
        <v>3</v>
      </c>
      <c r="R4136" s="64">
        <v>0</v>
      </c>
      <c r="S4136" s="63" t="s">
        <v>30488</v>
      </c>
      <c r="T4136" s="22" t="s">
        <v>41390</v>
      </c>
      <c r="U4136" s="22">
        <f t="shared" si="63"/>
        <v>12</v>
      </c>
      <c r="V4136" s="22" t="s">
        <v>41391</v>
      </c>
      <c r="W4136" s="22"/>
      <c r="X4136" s="44" t="s">
        <v>30489</v>
      </c>
      <c r="AQ4136" s="24" t="s">
        <v>8524</v>
      </c>
      <c r="AR4136" s="24">
        <v>13</v>
      </c>
    </row>
    <row r="4137" spans="1:51" ht="18" customHeight="1">
      <c r="A4137" s="22" t="s">
        <v>41383</v>
      </c>
      <c r="L4137" s="24" t="s">
        <v>22000</v>
      </c>
      <c r="M4137" s="24" t="s">
        <v>4521</v>
      </c>
      <c r="O4137" s="3">
        <v>170</v>
      </c>
      <c r="P4137" s="64">
        <v>9</v>
      </c>
      <c r="Q4137" s="64">
        <v>4</v>
      </c>
      <c r="R4137" s="64">
        <v>0</v>
      </c>
      <c r="S4137" s="63" t="s">
        <v>21368</v>
      </c>
      <c r="T4137" s="22" t="s">
        <v>41381</v>
      </c>
      <c r="U4137" s="22">
        <f t="shared" si="63"/>
        <v>12</v>
      </c>
      <c r="V4137" s="22">
        <v>12</v>
      </c>
      <c r="W4137" s="22"/>
      <c r="X4137" s="44" t="s">
        <v>4765</v>
      </c>
      <c r="AK4137" s="24" t="s">
        <v>31534</v>
      </c>
      <c r="AL4137" s="24">
        <v>4464</v>
      </c>
      <c r="AM4137" s="24">
        <v>1</v>
      </c>
      <c r="AN4137" s="24">
        <v>1</v>
      </c>
      <c r="AO4137" s="24" t="s">
        <v>6138</v>
      </c>
      <c r="AP4137" s="24">
        <v>12</v>
      </c>
    </row>
    <row r="4138" spans="1:51" ht="18" customHeight="1">
      <c r="A4138" s="22" t="s">
        <v>41384</v>
      </c>
      <c r="J4138" s="24" t="s">
        <v>8468</v>
      </c>
      <c r="K4138" s="24" t="s">
        <v>8469</v>
      </c>
      <c r="O4138" s="3">
        <v>170</v>
      </c>
      <c r="P4138" s="64">
        <v>9</v>
      </c>
      <c r="Q4138" s="64">
        <v>5</v>
      </c>
      <c r="R4138" s="64">
        <v>0</v>
      </c>
      <c r="S4138" s="63" t="s">
        <v>30486</v>
      </c>
      <c r="T4138" s="22" t="s">
        <v>41385</v>
      </c>
      <c r="U4138" s="22">
        <f t="shared" si="63"/>
        <v>12</v>
      </c>
      <c r="V4138" s="22">
        <v>12</v>
      </c>
      <c r="W4138" s="22"/>
      <c r="X4138" s="44" t="s">
        <v>8522</v>
      </c>
      <c r="AQ4138" s="24" t="s">
        <v>8524</v>
      </c>
      <c r="AR4138" s="24">
        <v>12</v>
      </c>
    </row>
    <row r="4139" spans="1:51" ht="18" customHeight="1">
      <c r="A4139" s="22" t="s">
        <v>41386</v>
      </c>
      <c r="H4139" s="24" t="s">
        <v>6779</v>
      </c>
      <c r="I4139" s="24" t="s">
        <v>7248</v>
      </c>
      <c r="O4139" s="3">
        <v>170</v>
      </c>
      <c r="P4139" s="64">
        <v>10</v>
      </c>
      <c r="Q4139" s="64">
        <v>1</v>
      </c>
      <c r="R4139" s="64">
        <v>0</v>
      </c>
      <c r="S4139" s="63" t="s">
        <v>30487</v>
      </c>
      <c r="T4139" s="22" t="s">
        <v>41387</v>
      </c>
      <c r="U4139" s="22">
        <f t="shared" si="63"/>
        <v>13</v>
      </c>
      <c r="V4139" s="22">
        <v>13</v>
      </c>
      <c r="W4139" s="22"/>
      <c r="X4139" s="44" t="s">
        <v>7297</v>
      </c>
      <c r="AH4139" s="24" t="s">
        <v>33106</v>
      </c>
      <c r="AI4139" s="24" t="s">
        <v>7734</v>
      </c>
      <c r="AJ4139" s="24">
        <v>13</v>
      </c>
    </row>
    <row r="4140" spans="1:51" ht="18" customHeight="1">
      <c r="A4140" s="22" t="s">
        <v>41392</v>
      </c>
      <c r="L4140" s="24" t="s">
        <v>22002</v>
      </c>
      <c r="M4140" s="24" t="s">
        <v>4524</v>
      </c>
      <c r="O4140" s="3">
        <v>170</v>
      </c>
      <c r="P4140" s="64">
        <v>10</v>
      </c>
      <c r="Q4140" s="64">
        <v>5</v>
      </c>
      <c r="R4140" s="64">
        <v>0</v>
      </c>
      <c r="S4140" s="63" t="s">
        <v>30490</v>
      </c>
      <c r="T4140" s="22" t="s">
        <v>41390</v>
      </c>
      <c r="U4140" s="22">
        <f t="shared" si="63"/>
        <v>13</v>
      </c>
      <c r="V4140" s="22">
        <v>13</v>
      </c>
      <c r="W4140" s="22"/>
      <c r="X4140" s="44" t="s">
        <v>5193</v>
      </c>
      <c r="AK4140" s="24" t="s">
        <v>31534</v>
      </c>
      <c r="AL4140" s="24">
        <v>4469</v>
      </c>
      <c r="AM4140" s="24">
        <v>4</v>
      </c>
      <c r="AN4140" s="24">
        <v>1</v>
      </c>
      <c r="AO4140" s="24" t="s">
        <v>6141</v>
      </c>
      <c r="AP4140" s="24">
        <v>13</v>
      </c>
    </row>
    <row r="4141" spans="1:51" ht="18" customHeight="1">
      <c r="A4141" s="22" t="s">
        <v>41393</v>
      </c>
      <c r="D4141" s="63" t="s">
        <v>9851</v>
      </c>
      <c r="E4141" s="63" t="s">
        <v>25160</v>
      </c>
      <c r="O4141" s="3">
        <v>170</v>
      </c>
      <c r="P4141" s="64">
        <v>11</v>
      </c>
      <c r="Q4141" s="64">
        <v>1</v>
      </c>
      <c r="R4141" s="64">
        <v>0</v>
      </c>
      <c r="S4141" s="63" t="s">
        <v>30491</v>
      </c>
      <c r="T4141" s="22" t="s">
        <v>41390</v>
      </c>
      <c r="U4141" s="22">
        <f t="shared" si="63"/>
        <v>14</v>
      </c>
      <c r="V4141" s="22" t="s">
        <v>41394</v>
      </c>
      <c r="W4141" s="22"/>
      <c r="AS4141" s="63" t="s">
        <v>22706</v>
      </c>
      <c r="AT4141" s="63" t="s">
        <v>11555</v>
      </c>
      <c r="AU4141" s="63" t="s">
        <v>13128</v>
      </c>
      <c r="AV4141" s="63" t="s">
        <v>14803</v>
      </c>
      <c r="AY4141" s="63" t="s">
        <v>14561</v>
      </c>
    </row>
    <row r="4142" spans="1:51" ht="18" customHeight="1">
      <c r="A4142" s="22" t="s">
        <v>41395</v>
      </c>
      <c r="L4142" s="24" t="s">
        <v>22004</v>
      </c>
      <c r="M4142" s="24" t="s">
        <v>4526</v>
      </c>
      <c r="O4142" s="3">
        <v>170</v>
      </c>
      <c r="P4142" s="64">
        <v>11</v>
      </c>
      <c r="Q4142" s="64">
        <v>1</v>
      </c>
      <c r="R4142" s="64">
        <v>0</v>
      </c>
      <c r="S4142" s="65" t="s">
        <v>42762</v>
      </c>
      <c r="T4142" s="22" t="s">
        <v>41390</v>
      </c>
      <c r="U4142" s="22">
        <f t="shared" si="63"/>
        <v>14</v>
      </c>
      <c r="V4142" s="22">
        <v>14</v>
      </c>
      <c r="W4142" s="22"/>
      <c r="X4142" s="44" t="s">
        <v>5195</v>
      </c>
      <c r="AK4142" s="24" t="s">
        <v>31534</v>
      </c>
      <c r="AL4142" s="24">
        <v>4469</v>
      </c>
      <c r="AM4142" s="24">
        <v>18</v>
      </c>
      <c r="AN4142" s="24">
        <v>1</v>
      </c>
      <c r="AO4142" s="24" t="s">
        <v>6143</v>
      </c>
      <c r="AP4142" s="24">
        <v>14</v>
      </c>
    </row>
    <row r="4143" spans="1:51" ht="18" customHeight="1">
      <c r="A4143" s="22" t="s">
        <v>41396</v>
      </c>
      <c r="L4143" s="24" t="s">
        <v>22005</v>
      </c>
      <c r="M4143" s="24" t="s">
        <v>4527</v>
      </c>
      <c r="O4143" s="3">
        <v>170</v>
      </c>
      <c r="P4143" s="64">
        <v>11</v>
      </c>
      <c r="Q4143" s="64">
        <v>3</v>
      </c>
      <c r="R4143" s="64">
        <v>0</v>
      </c>
      <c r="S4143" s="63" t="s">
        <v>30492</v>
      </c>
      <c r="T4143" s="22" t="s">
        <v>41397</v>
      </c>
      <c r="U4143" s="22">
        <f t="shared" si="63"/>
        <v>19</v>
      </c>
      <c r="V4143" s="22">
        <v>19</v>
      </c>
      <c r="W4143" s="22"/>
      <c r="X4143" s="44" t="s">
        <v>4765</v>
      </c>
      <c r="AK4143" s="24" t="s">
        <v>31534</v>
      </c>
      <c r="AL4143" s="24">
        <v>4470</v>
      </c>
      <c r="AM4143" s="24">
        <v>13</v>
      </c>
      <c r="AN4143" s="24">
        <v>1</v>
      </c>
      <c r="AO4143" s="24" t="s">
        <v>6144</v>
      </c>
      <c r="AP4143" s="24">
        <v>19</v>
      </c>
    </row>
    <row r="4144" spans="1:51" ht="18" customHeight="1">
      <c r="A4144" s="22" t="s">
        <v>41398</v>
      </c>
      <c r="D4144" s="63" t="s">
        <v>9715</v>
      </c>
      <c r="E4144" s="63" t="s">
        <v>25161</v>
      </c>
      <c r="O4144" s="3">
        <v>170</v>
      </c>
      <c r="P4144" s="64">
        <v>11</v>
      </c>
      <c r="Q4144" s="64">
        <v>4</v>
      </c>
      <c r="R4144" s="64">
        <v>0</v>
      </c>
      <c r="S4144" s="63" t="s">
        <v>30493</v>
      </c>
      <c r="T4144" s="22" t="s">
        <v>41399</v>
      </c>
      <c r="U4144" s="22">
        <f t="shared" si="63"/>
        <v>14</v>
      </c>
      <c r="V4144" s="22" t="s">
        <v>41400</v>
      </c>
      <c r="W4144" s="22"/>
      <c r="AS4144" s="63" t="s">
        <v>23462</v>
      </c>
      <c r="AT4144" s="63" t="s">
        <v>11429</v>
      </c>
      <c r="AU4144" s="63" t="s">
        <v>12992</v>
      </c>
      <c r="AV4144" s="63" t="s">
        <v>14641</v>
      </c>
      <c r="AY4144" s="63" t="s">
        <v>14561</v>
      </c>
    </row>
    <row r="4145" spans="1:51" ht="18" customHeight="1">
      <c r="A4145" s="22" t="s">
        <v>41401</v>
      </c>
      <c r="L4145" s="24" t="s">
        <v>22006</v>
      </c>
      <c r="M4145" s="24" t="s">
        <v>4528</v>
      </c>
      <c r="O4145" s="3">
        <v>170</v>
      </c>
      <c r="P4145" s="64">
        <v>11</v>
      </c>
      <c r="Q4145" s="64">
        <v>4</v>
      </c>
      <c r="R4145" s="64">
        <v>0</v>
      </c>
      <c r="S4145" s="63" t="s">
        <v>30494</v>
      </c>
      <c r="T4145" s="22" t="s">
        <v>41399</v>
      </c>
      <c r="U4145" s="22">
        <f t="shared" si="63"/>
        <v>14</v>
      </c>
      <c r="V4145" s="22">
        <v>14</v>
      </c>
      <c r="W4145" s="22"/>
      <c r="X4145" s="44" t="s">
        <v>5196</v>
      </c>
      <c r="AK4145" s="24" t="s">
        <v>31534</v>
      </c>
      <c r="AL4145" s="24">
        <v>4471</v>
      </c>
      <c r="AM4145" s="24">
        <v>1</v>
      </c>
      <c r="AN4145" s="24">
        <v>1</v>
      </c>
      <c r="AO4145" s="24" t="s">
        <v>6145</v>
      </c>
      <c r="AP4145" s="24">
        <v>14</v>
      </c>
    </row>
    <row r="4146" spans="1:51" ht="18" customHeight="1">
      <c r="A4146" s="22" t="s">
        <v>41402</v>
      </c>
      <c r="L4146" s="24" t="s">
        <v>2295</v>
      </c>
      <c r="M4146" s="24" t="s">
        <v>2296</v>
      </c>
      <c r="O4146" s="3">
        <v>170</v>
      </c>
      <c r="P4146" s="64">
        <v>12</v>
      </c>
      <c r="Q4146" s="64">
        <v>1</v>
      </c>
      <c r="R4146" s="64">
        <v>0</v>
      </c>
      <c r="S4146" s="63" t="s">
        <v>30495</v>
      </c>
      <c r="T4146" s="22" t="s">
        <v>41403</v>
      </c>
      <c r="U4146" s="22">
        <f t="shared" si="63"/>
        <v>15</v>
      </c>
      <c r="V4146" s="22">
        <v>15</v>
      </c>
      <c r="W4146" s="22"/>
      <c r="AK4146" s="24" t="s">
        <v>32129</v>
      </c>
      <c r="AO4146" s="24" t="s">
        <v>3653</v>
      </c>
      <c r="AP4146" s="24">
        <v>13</v>
      </c>
    </row>
    <row r="4147" spans="1:51" ht="18" customHeight="1">
      <c r="A4147" s="22" t="s">
        <v>41404</v>
      </c>
      <c r="L4147" s="24" t="s">
        <v>22007</v>
      </c>
      <c r="M4147" s="24" t="s">
        <v>4530</v>
      </c>
      <c r="O4147" s="3">
        <v>170</v>
      </c>
      <c r="P4147" s="64">
        <v>12</v>
      </c>
      <c r="Q4147" s="64">
        <v>1</v>
      </c>
      <c r="R4147" s="64">
        <v>0</v>
      </c>
      <c r="S4147" s="63" t="s">
        <v>30496</v>
      </c>
      <c r="T4147" s="22" t="s">
        <v>41405</v>
      </c>
      <c r="U4147" s="22">
        <f t="shared" si="63"/>
        <v>15</v>
      </c>
      <c r="V4147" s="22">
        <v>15</v>
      </c>
      <c r="W4147" s="22"/>
      <c r="X4147" s="44" t="s">
        <v>5197</v>
      </c>
      <c r="AK4147" s="24" t="s">
        <v>31534</v>
      </c>
      <c r="AL4147" s="24">
        <v>4472</v>
      </c>
      <c r="AM4147" s="24">
        <v>9</v>
      </c>
      <c r="AN4147" s="24">
        <v>1</v>
      </c>
      <c r="AO4147" s="24" t="s">
        <v>6147</v>
      </c>
      <c r="AP4147" s="24">
        <v>15</v>
      </c>
    </row>
    <row r="4148" spans="1:51" ht="18" customHeight="1">
      <c r="A4148" s="22" t="s">
        <v>41406</v>
      </c>
      <c r="B4148" s="22" t="s">
        <v>41407</v>
      </c>
      <c r="L4148" s="24" t="s">
        <v>22008</v>
      </c>
      <c r="M4148" s="24" t="s">
        <v>4531</v>
      </c>
      <c r="O4148" s="3">
        <v>170</v>
      </c>
      <c r="P4148" s="64">
        <v>12</v>
      </c>
      <c r="Q4148" s="64">
        <v>1</v>
      </c>
      <c r="R4148" s="64">
        <v>0</v>
      </c>
      <c r="S4148" s="63" t="s">
        <v>30497</v>
      </c>
      <c r="T4148" s="22" t="s">
        <v>41405</v>
      </c>
      <c r="U4148" s="22">
        <f t="shared" si="63"/>
        <v>15</v>
      </c>
      <c r="V4148" s="22">
        <v>15</v>
      </c>
      <c r="W4148" s="22"/>
      <c r="X4148" s="44" t="s">
        <v>5198</v>
      </c>
      <c r="AK4148" s="24" t="s">
        <v>31534</v>
      </c>
      <c r="AL4148" s="24">
        <v>4473</v>
      </c>
      <c r="AM4148" s="24">
        <v>5</v>
      </c>
      <c r="AN4148" s="24">
        <v>1</v>
      </c>
      <c r="AO4148" s="24" t="s">
        <v>6148</v>
      </c>
      <c r="AP4148" s="24">
        <v>15</v>
      </c>
    </row>
    <row r="4149" spans="1:51" ht="18" customHeight="1">
      <c r="A4149" s="22" t="s">
        <v>41415</v>
      </c>
      <c r="B4149" s="22" t="s">
        <v>41416</v>
      </c>
      <c r="F4149" s="24" t="s">
        <v>9007</v>
      </c>
      <c r="G4149" s="24" t="s">
        <v>19338</v>
      </c>
      <c r="L4149" s="24" t="s">
        <v>22011</v>
      </c>
      <c r="M4149" s="24" t="s">
        <v>4529</v>
      </c>
      <c r="O4149" s="3">
        <v>170</v>
      </c>
      <c r="P4149" s="64">
        <v>12</v>
      </c>
      <c r="Q4149" s="64">
        <v>1</v>
      </c>
      <c r="R4149" s="64">
        <v>0</v>
      </c>
      <c r="S4149" s="63" t="s">
        <v>21371</v>
      </c>
      <c r="T4149" s="22" t="s">
        <v>41417</v>
      </c>
      <c r="U4149" s="22">
        <f t="shared" si="63"/>
        <v>20</v>
      </c>
      <c r="V4149" s="22" t="s">
        <v>41418</v>
      </c>
      <c r="W4149" s="22"/>
      <c r="X4149" s="44" t="s">
        <v>4765</v>
      </c>
      <c r="AK4149" s="24" t="s">
        <v>31534</v>
      </c>
      <c r="AL4149" s="24">
        <v>4472</v>
      </c>
      <c r="AM4149" s="24">
        <v>2</v>
      </c>
      <c r="AN4149" s="24">
        <v>1</v>
      </c>
      <c r="AO4149" s="24" t="s">
        <v>6146</v>
      </c>
      <c r="AP4149" s="24">
        <v>21</v>
      </c>
    </row>
    <row r="4150" spans="1:51" ht="18" customHeight="1">
      <c r="A4150" s="22" t="s">
        <v>41408</v>
      </c>
      <c r="L4150" s="24" t="s">
        <v>22009</v>
      </c>
      <c r="M4150" s="24" t="s">
        <v>4532</v>
      </c>
      <c r="O4150" s="3">
        <v>170</v>
      </c>
      <c r="P4150" s="64">
        <v>12</v>
      </c>
      <c r="Q4150" s="64">
        <v>2</v>
      </c>
      <c r="R4150" s="64">
        <v>0</v>
      </c>
      <c r="S4150" s="63" t="s">
        <v>30498</v>
      </c>
      <c r="T4150" s="22" t="s">
        <v>41405</v>
      </c>
      <c r="U4150" s="22">
        <f t="shared" si="63"/>
        <v>15</v>
      </c>
      <c r="V4150" s="22">
        <v>15</v>
      </c>
      <c r="W4150" s="22"/>
      <c r="X4150" s="44" t="s">
        <v>30499</v>
      </c>
      <c r="AK4150" s="24" t="s">
        <v>31534</v>
      </c>
      <c r="AL4150" s="24">
        <v>4474</v>
      </c>
      <c r="AM4150" s="24">
        <v>3</v>
      </c>
      <c r="AN4150" s="24">
        <v>1</v>
      </c>
      <c r="AO4150" s="24" t="s">
        <v>6149</v>
      </c>
      <c r="AP4150" s="24">
        <v>15</v>
      </c>
    </row>
    <row r="4151" spans="1:51" ht="18" customHeight="1">
      <c r="A4151" s="22" t="s">
        <v>41409</v>
      </c>
      <c r="D4151" s="63" t="s">
        <v>9755</v>
      </c>
      <c r="E4151" s="63" t="s">
        <v>25162</v>
      </c>
      <c r="O4151" s="3">
        <v>170</v>
      </c>
      <c r="P4151" s="64">
        <v>12</v>
      </c>
      <c r="Q4151" s="64">
        <v>4</v>
      </c>
      <c r="R4151" s="64">
        <v>0</v>
      </c>
      <c r="S4151" s="63" t="s">
        <v>30500</v>
      </c>
      <c r="T4151" s="22" t="s">
        <v>38945</v>
      </c>
      <c r="U4151" s="22">
        <f t="shared" si="63"/>
        <v>15</v>
      </c>
      <c r="V4151" s="22" t="s">
        <v>41410</v>
      </c>
      <c r="W4151" s="22"/>
      <c r="AS4151" s="63" t="s">
        <v>23463</v>
      </c>
      <c r="AT4151" s="63" t="s">
        <v>11465</v>
      </c>
      <c r="AU4151" s="63" t="s">
        <v>13032</v>
      </c>
      <c r="AV4151" s="63" t="s">
        <v>14688</v>
      </c>
      <c r="AW4151" s="44" t="s">
        <v>14689</v>
      </c>
      <c r="AY4151" s="63" t="s">
        <v>14690</v>
      </c>
    </row>
    <row r="4152" spans="1:51" ht="18" customHeight="1">
      <c r="A4152" s="22" t="s">
        <v>41411</v>
      </c>
      <c r="L4152" s="24" t="s">
        <v>22010</v>
      </c>
      <c r="M4152" s="24" t="s">
        <v>4533</v>
      </c>
      <c r="O4152" s="3">
        <v>170</v>
      </c>
      <c r="P4152" s="64">
        <v>12</v>
      </c>
      <c r="Q4152" s="64">
        <v>4</v>
      </c>
      <c r="R4152" s="64">
        <v>0</v>
      </c>
      <c r="S4152" s="63" t="s">
        <v>21372</v>
      </c>
      <c r="T4152" s="22" t="s">
        <v>38945</v>
      </c>
      <c r="U4152" s="22">
        <f t="shared" si="63"/>
        <v>15</v>
      </c>
      <c r="V4152" s="22">
        <v>15</v>
      </c>
      <c r="W4152" s="22"/>
      <c r="X4152" s="44" t="s">
        <v>5199</v>
      </c>
      <c r="AK4152" s="24" t="s">
        <v>31534</v>
      </c>
      <c r="AL4152" s="24">
        <v>4476</v>
      </c>
      <c r="AM4152" s="24">
        <v>1</v>
      </c>
      <c r="AN4152" s="24">
        <v>1</v>
      </c>
      <c r="AO4152" s="24" t="s">
        <v>6150</v>
      </c>
      <c r="AP4152" s="24">
        <v>15</v>
      </c>
    </row>
    <row r="4153" spans="1:51" ht="18" customHeight="1">
      <c r="A4153" s="22" t="s">
        <v>41412</v>
      </c>
      <c r="L4153" s="24" t="s">
        <v>22012</v>
      </c>
      <c r="M4153" s="24" t="s">
        <v>4534</v>
      </c>
      <c r="O4153" s="3">
        <v>170</v>
      </c>
      <c r="P4153" s="64">
        <v>13</v>
      </c>
      <c r="Q4153" s="64">
        <v>1</v>
      </c>
      <c r="R4153" s="64">
        <v>0</v>
      </c>
      <c r="S4153" s="63" t="s">
        <v>30501</v>
      </c>
      <c r="T4153" s="22" t="s">
        <v>41413</v>
      </c>
      <c r="U4153" s="22">
        <f t="shared" si="63"/>
        <v>16</v>
      </c>
      <c r="V4153" s="22">
        <v>16</v>
      </c>
      <c r="W4153" s="22"/>
      <c r="X4153" s="44" t="s">
        <v>4765</v>
      </c>
      <c r="AK4153" s="24" t="s">
        <v>31534</v>
      </c>
      <c r="AL4153" s="24">
        <v>4476</v>
      </c>
      <c r="AM4153" s="24">
        <v>12</v>
      </c>
      <c r="AN4153" s="24">
        <v>1</v>
      </c>
      <c r="AO4153" s="24" t="s">
        <v>6151</v>
      </c>
      <c r="AP4153" s="24">
        <v>16</v>
      </c>
    </row>
    <row r="4154" spans="1:51" ht="18" customHeight="1">
      <c r="A4154" s="22" t="s">
        <v>41414</v>
      </c>
      <c r="L4154" s="24" t="s">
        <v>22013</v>
      </c>
      <c r="M4154" s="24" t="s">
        <v>4537</v>
      </c>
      <c r="O4154" s="3">
        <v>170</v>
      </c>
      <c r="P4154" s="64">
        <v>13</v>
      </c>
      <c r="Q4154" s="64">
        <v>1</v>
      </c>
      <c r="R4154" s="64">
        <v>0</v>
      </c>
      <c r="S4154" s="63" t="s">
        <v>21373</v>
      </c>
      <c r="T4154" s="22" t="s">
        <v>41413</v>
      </c>
      <c r="U4154" s="22">
        <f t="shared" si="63"/>
        <v>16</v>
      </c>
      <c r="V4154" s="22">
        <v>16</v>
      </c>
      <c r="W4154" s="22"/>
      <c r="X4154" s="44" t="s">
        <v>5202</v>
      </c>
      <c r="AK4154" s="24" t="s">
        <v>31534</v>
      </c>
      <c r="AL4154" s="24">
        <v>4478</v>
      </c>
      <c r="AM4154" s="24">
        <v>14</v>
      </c>
      <c r="AN4154" s="24">
        <v>1</v>
      </c>
      <c r="AO4154" s="24" t="s">
        <v>6154</v>
      </c>
      <c r="AP4154" s="24">
        <v>16</v>
      </c>
    </row>
    <row r="4155" spans="1:51" ht="18" customHeight="1">
      <c r="A4155" s="22" t="s">
        <v>41419</v>
      </c>
      <c r="L4155" s="24" t="s">
        <v>2297</v>
      </c>
      <c r="M4155" s="24" t="s">
        <v>2298</v>
      </c>
      <c r="O4155" s="3">
        <v>170</v>
      </c>
      <c r="P4155" s="64">
        <v>13</v>
      </c>
      <c r="Q4155" s="64">
        <v>2</v>
      </c>
      <c r="R4155" s="64">
        <v>0</v>
      </c>
      <c r="S4155" s="63" t="s">
        <v>30502</v>
      </c>
      <c r="T4155" s="22" t="s">
        <v>41420</v>
      </c>
      <c r="U4155" s="22">
        <f t="shared" si="63"/>
        <v>16</v>
      </c>
      <c r="V4155" s="22">
        <v>16</v>
      </c>
      <c r="W4155" s="22"/>
      <c r="AK4155" s="24" t="s">
        <v>33107</v>
      </c>
      <c r="AO4155" s="24" t="s">
        <v>3654</v>
      </c>
      <c r="AP4155" s="24">
        <v>15</v>
      </c>
    </row>
    <row r="4156" spans="1:51" ht="18" customHeight="1">
      <c r="A4156" s="22" t="s">
        <v>41421</v>
      </c>
      <c r="B4156" s="22" t="s">
        <v>41422</v>
      </c>
      <c r="D4156" s="63" t="s">
        <v>9772</v>
      </c>
      <c r="E4156" s="63" t="s">
        <v>25163</v>
      </c>
      <c r="O4156" s="3">
        <v>170</v>
      </c>
      <c r="P4156" s="64">
        <v>14</v>
      </c>
      <c r="Q4156" s="64">
        <v>1</v>
      </c>
      <c r="R4156" s="64">
        <v>0</v>
      </c>
      <c r="S4156" s="63" t="s">
        <v>30503</v>
      </c>
      <c r="T4156" s="22" t="s">
        <v>41423</v>
      </c>
      <c r="U4156" s="22">
        <f t="shared" si="63"/>
        <v>17</v>
      </c>
      <c r="V4156" s="22" t="s">
        <v>41424</v>
      </c>
      <c r="W4156" s="22"/>
      <c r="AS4156" s="63" t="s">
        <v>23464</v>
      </c>
      <c r="AT4156" s="63" t="s">
        <v>11478</v>
      </c>
      <c r="AU4156" s="63" t="s">
        <v>13049</v>
      </c>
      <c r="AV4156" s="63" t="s">
        <v>14718</v>
      </c>
      <c r="AY4156" s="63" t="s">
        <v>14719</v>
      </c>
    </row>
    <row r="4157" spans="1:51" ht="18" customHeight="1">
      <c r="A4157" s="22" t="s">
        <v>41425</v>
      </c>
      <c r="B4157" s="22" t="s">
        <v>42764</v>
      </c>
      <c r="L4157" s="24" t="s">
        <v>22015</v>
      </c>
      <c r="M4157" s="24" t="s">
        <v>4540</v>
      </c>
      <c r="O4157" s="3">
        <v>170</v>
      </c>
      <c r="P4157" s="64">
        <v>15</v>
      </c>
      <c r="Q4157" s="64">
        <v>2</v>
      </c>
      <c r="R4157" s="64">
        <v>0</v>
      </c>
      <c r="S4157" s="65" t="s">
        <v>42763</v>
      </c>
      <c r="T4157" s="22" t="s">
        <v>41423</v>
      </c>
      <c r="U4157" s="22">
        <f t="shared" si="63"/>
        <v>18</v>
      </c>
      <c r="V4157" s="22">
        <v>18</v>
      </c>
      <c r="W4157" s="22"/>
      <c r="X4157" s="44" t="s">
        <v>4765</v>
      </c>
      <c r="AK4157" s="24" t="s">
        <v>31534</v>
      </c>
      <c r="AL4157" s="24">
        <v>4481</v>
      </c>
      <c r="AM4157" s="24">
        <v>5</v>
      </c>
      <c r="AN4157" s="24">
        <v>1</v>
      </c>
      <c r="AO4157" s="24" t="s">
        <v>6157</v>
      </c>
      <c r="AP4157" s="24">
        <v>18</v>
      </c>
    </row>
    <row r="4158" spans="1:51" ht="18" customHeight="1">
      <c r="A4158" s="22" t="s">
        <v>41426</v>
      </c>
      <c r="L4158" s="24" t="s">
        <v>22016</v>
      </c>
      <c r="M4158" s="24" t="s">
        <v>4541</v>
      </c>
      <c r="O4158" s="3">
        <v>170</v>
      </c>
      <c r="P4158" s="64">
        <v>15</v>
      </c>
      <c r="Q4158" s="64">
        <v>2</v>
      </c>
      <c r="R4158" s="64">
        <v>0</v>
      </c>
      <c r="S4158" s="63" t="s">
        <v>30504</v>
      </c>
      <c r="T4158" s="22" t="s">
        <v>41423</v>
      </c>
      <c r="U4158" s="22">
        <f t="shared" si="63"/>
        <v>18</v>
      </c>
      <c r="V4158" s="22">
        <v>18</v>
      </c>
      <c r="W4158" s="22"/>
      <c r="X4158" s="44" t="s">
        <v>4765</v>
      </c>
      <c r="AK4158" s="24" t="s">
        <v>31534</v>
      </c>
      <c r="AL4158" s="24">
        <v>4481</v>
      </c>
      <c r="AM4158" s="24">
        <v>6</v>
      </c>
      <c r="AN4158" s="24">
        <v>1</v>
      </c>
      <c r="AO4158" s="24" t="s">
        <v>6158</v>
      </c>
      <c r="AP4158" s="24">
        <v>18</v>
      </c>
    </row>
    <row r="4159" spans="1:51" ht="18" customHeight="1">
      <c r="A4159" s="22" t="s">
        <v>41427</v>
      </c>
      <c r="L4159" s="24" t="s">
        <v>22017</v>
      </c>
      <c r="M4159" s="24" t="s">
        <v>4542</v>
      </c>
      <c r="O4159" s="3">
        <v>170</v>
      </c>
      <c r="P4159" s="64">
        <v>15</v>
      </c>
      <c r="Q4159" s="64">
        <v>3</v>
      </c>
      <c r="R4159" s="64">
        <v>0</v>
      </c>
      <c r="S4159" s="63" t="s">
        <v>21379</v>
      </c>
      <c r="T4159" s="22" t="s">
        <v>41423</v>
      </c>
      <c r="U4159" s="22">
        <f t="shared" si="63"/>
        <v>18</v>
      </c>
      <c r="V4159" s="22">
        <v>18</v>
      </c>
      <c r="W4159" s="22"/>
      <c r="X4159" s="44" t="s">
        <v>5204</v>
      </c>
      <c r="AK4159" s="24" t="s">
        <v>31534</v>
      </c>
      <c r="AL4159" s="24">
        <v>4481</v>
      </c>
      <c r="AM4159" s="24">
        <v>10</v>
      </c>
      <c r="AN4159" s="24">
        <v>1</v>
      </c>
      <c r="AO4159" s="24" t="s">
        <v>6159</v>
      </c>
      <c r="AP4159" s="24">
        <v>18</v>
      </c>
    </row>
    <row r="4160" spans="1:51" ht="18" customHeight="1">
      <c r="A4160" s="22" t="s">
        <v>41428</v>
      </c>
      <c r="J4160" s="24" t="s">
        <v>8008</v>
      </c>
      <c r="K4160" s="24" t="s">
        <v>8009</v>
      </c>
      <c r="O4160" s="3">
        <v>170</v>
      </c>
      <c r="P4160" s="64">
        <v>15</v>
      </c>
      <c r="Q4160" s="64">
        <v>4</v>
      </c>
      <c r="R4160" s="64">
        <v>0</v>
      </c>
      <c r="S4160" s="63" t="s">
        <v>30505</v>
      </c>
      <c r="T4160" s="22" t="s">
        <v>41429</v>
      </c>
      <c r="U4160" s="22">
        <f t="shared" si="63"/>
        <v>18</v>
      </c>
      <c r="V4160" s="22">
        <v>18</v>
      </c>
      <c r="W4160" s="22"/>
      <c r="X4160" s="44" t="s">
        <v>8482</v>
      </c>
      <c r="AQ4160" s="24" t="s">
        <v>41430</v>
      </c>
      <c r="AR4160" s="24">
        <v>17</v>
      </c>
    </row>
    <row r="4161" spans="1:51" ht="18" customHeight="1">
      <c r="A4161" s="22" t="s">
        <v>41431</v>
      </c>
      <c r="L4161" s="24" t="s">
        <v>22018</v>
      </c>
      <c r="M4161" s="24" t="s">
        <v>4538</v>
      </c>
      <c r="O4161" s="3">
        <v>170</v>
      </c>
      <c r="P4161" s="64">
        <v>16</v>
      </c>
      <c r="Q4161" s="64">
        <v>1</v>
      </c>
      <c r="R4161" s="64">
        <v>0</v>
      </c>
      <c r="S4161" s="63" t="s">
        <v>21380</v>
      </c>
      <c r="T4161" s="22" t="s">
        <v>41429</v>
      </c>
      <c r="U4161" s="22">
        <f t="shared" ref="U4161:U4224" si="64">P4161+T4161</f>
        <v>19</v>
      </c>
      <c r="V4161" s="22">
        <v>19</v>
      </c>
      <c r="W4161" s="22"/>
      <c r="X4161" s="44" t="s">
        <v>5203</v>
      </c>
      <c r="AK4161" s="24" t="s">
        <v>31534</v>
      </c>
      <c r="AL4161" s="24">
        <v>4481</v>
      </c>
      <c r="AM4161" s="24">
        <v>3</v>
      </c>
      <c r="AN4161" s="24">
        <v>1</v>
      </c>
      <c r="AO4161" s="24" t="s">
        <v>6155</v>
      </c>
      <c r="AP4161" s="24">
        <v>24</v>
      </c>
    </row>
    <row r="4162" spans="1:51" ht="18" customHeight="1">
      <c r="A4162" s="22" t="s">
        <v>41432</v>
      </c>
      <c r="L4162" s="24" t="s">
        <v>22019</v>
      </c>
      <c r="M4162" s="24" t="s">
        <v>4543</v>
      </c>
      <c r="O4162" s="3">
        <v>170</v>
      </c>
      <c r="P4162" s="64">
        <v>16</v>
      </c>
      <c r="Q4162" s="64">
        <v>1</v>
      </c>
      <c r="R4162" s="64">
        <v>0</v>
      </c>
      <c r="S4162" s="63" t="s">
        <v>30506</v>
      </c>
      <c r="T4162" s="22" t="s">
        <v>41429</v>
      </c>
      <c r="U4162" s="22">
        <f t="shared" si="64"/>
        <v>19</v>
      </c>
      <c r="V4162" s="22">
        <v>19</v>
      </c>
      <c r="W4162" s="22"/>
      <c r="X4162" s="44" t="s">
        <v>4765</v>
      </c>
      <c r="AK4162" s="24" t="s">
        <v>31534</v>
      </c>
      <c r="AL4162" s="24">
        <v>4481</v>
      </c>
      <c r="AM4162" s="24">
        <v>12</v>
      </c>
      <c r="AN4162" s="24">
        <v>1</v>
      </c>
      <c r="AO4162" s="24" t="s">
        <v>6160</v>
      </c>
      <c r="AP4162" s="24">
        <v>19</v>
      </c>
    </row>
    <row r="4163" spans="1:51" ht="18" customHeight="1">
      <c r="A4163" s="22" t="s">
        <v>41433</v>
      </c>
      <c r="B4163" s="22" t="s">
        <v>41434</v>
      </c>
      <c r="L4163" s="24" t="s">
        <v>22020</v>
      </c>
      <c r="M4163" s="24" t="s">
        <v>4544</v>
      </c>
      <c r="O4163" s="3">
        <v>170</v>
      </c>
      <c r="P4163" s="64">
        <v>16</v>
      </c>
      <c r="Q4163" s="64">
        <v>4</v>
      </c>
      <c r="R4163" s="64">
        <v>0</v>
      </c>
      <c r="S4163" s="63" t="s">
        <v>30507</v>
      </c>
      <c r="T4163" s="22" t="s">
        <v>41435</v>
      </c>
      <c r="U4163" s="22">
        <f t="shared" si="64"/>
        <v>19</v>
      </c>
      <c r="V4163" s="22">
        <v>19</v>
      </c>
      <c r="W4163" s="22"/>
      <c r="X4163" s="44" t="s">
        <v>5205</v>
      </c>
      <c r="AK4163" s="24" t="s">
        <v>31534</v>
      </c>
      <c r="AL4163" s="24">
        <v>4482</v>
      </c>
      <c r="AM4163" s="24">
        <v>1</v>
      </c>
      <c r="AN4163" s="24">
        <v>1</v>
      </c>
      <c r="AO4163" s="24" t="s">
        <v>6161</v>
      </c>
      <c r="AP4163" s="24">
        <v>24</v>
      </c>
    </row>
    <row r="4164" spans="1:51" ht="18" customHeight="1">
      <c r="A4164" s="22" t="s">
        <v>41436</v>
      </c>
      <c r="L4164" s="24" t="s">
        <v>22021</v>
      </c>
      <c r="M4164" s="24" t="s">
        <v>4546</v>
      </c>
      <c r="O4164" s="3">
        <v>170</v>
      </c>
      <c r="P4164" s="64">
        <v>18</v>
      </c>
      <c r="Q4164" s="64">
        <v>4</v>
      </c>
      <c r="R4164" s="64">
        <v>0</v>
      </c>
      <c r="S4164" s="63" t="s">
        <v>21381</v>
      </c>
      <c r="T4164" s="22" t="s">
        <v>41437</v>
      </c>
      <c r="U4164" s="22">
        <f t="shared" si="64"/>
        <v>26</v>
      </c>
      <c r="V4164" s="22">
        <v>26</v>
      </c>
      <c r="W4164" s="22"/>
      <c r="X4164" s="44" t="s">
        <v>5207</v>
      </c>
      <c r="AK4164" s="24" t="s">
        <v>31534</v>
      </c>
      <c r="AL4164" s="24">
        <v>4482</v>
      </c>
      <c r="AM4164" s="24">
        <v>17</v>
      </c>
      <c r="AN4164" s="24">
        <v>1</v>
      </c>
      <c r="AO4164" s="24" t="s">
        <v>6163</v>
      </c>
      <c r="AP4164" s="24">
        <v>26</v>
      </c>
    </row>
    <row r="4165" spans="1:51" ht="18" customHeight="1">
      <c r="A4165" s="22" t="s">
        <v>41438</v>
      </c>
      <c r="L4165" s="24" t="s">
        <v>22022</v>
      </c>
      <c r="M4165" s="24" t="s">
        <v>4547</v>
      </c>
      <c r="O4165" s="3">
        <v>170</v>
      </c>
      <c r="P4165" s="64">
        <v>18</v>
      </c>
      <c r="Q4165" s="64">
        <v>4</v>
      </c>
      <c r="R4165" s="64">
        <v>0</v>
      </c>
      <c r="S4165" s="63" t="s">
        <v>33108</v>
      </c>
      <c r="T4165" s="22" t="s">
        <v>41437</v>
      </c>
      <c r="U4165" s="22">
        <f t="shared" si="64"/>
        <v>26</v>
      </c>
      <c r="V4165" s="22">
        <v>26</v>
      </c>
      <c r="W4165" s="22"/>
      <c r="X4165" s="44" t="s">
        <v>5207</v>
      </c>
      <c r="AK4165" s="24" t="s">
        <v>31534</v>
      </c>
      <c r="AL4165" s="24">
        <v>4482</v>
      </c>
      <c r="AM4165" s="24">
        <v>18</v>
      </c>
      <c r="AN4165" s="24">
        <v>1</v>
      </c>
      <c r="AO4165" s="24" t="s">
        <v>6164</v>
      </c>
      <c r="AP4165" s="24">
        <v>26</v>
      </c>
    </row>
    <row r="4166" spans="1:51" ht="18" customHeight="1">
      <c r="A4166" s="22" t="s">
        <v>41439</v>
      </c>
      <c r="B4166" s="22" t="s">
        <v>41440</v>
      </c>
      <c r="D4166" s="63" t="s">
        <v>12251</v>
      </c>
      <c r="E4166" s="63" t="s">
        <v>25164</v>
      </c>
      <c r="O4166" s="3">
        <v>172</v>
      </c>
      <c r="P4166" s="64">
        <v>2</v>
      </c>
      <c r="Q4166" s="64">
        <v>4</v>
      </c>
      <c r="R4166" s="64">
        <v>0</v>
      </c>
      <c r="S4166" s="63" t="s">
        <v>30508</v>
      </c>
      <c r="T4166" s="22" t="s">
        <v>41362</v>
      </c>
      <c r="U4166" s="22">
        <f t="shared" si="64"/>
        <v>10</v>
      </c>
      <c r="V4166" s="22" t="s">
        <v>4762</v>
      </c>
      <c r="W4166" s="22"/>
      <c r="AS4166" s="63" t="s">
        <v>22432</v>
      </c>
      <c r="AT4166" s="63" t="s">
        <v>11327</v>
      </c>
      <c r="AU4166" s="63" t="s">
        <v>12889</v>
      </c>
      <c r="AV4166" s="63" t="s">
        <v>14529</v>
      </c>
      <c r="AY4166" s="63" t="s">
        <v>4762</v>
      </c>
    </row>
    <row r="4167" spans="1:51" ht="18" customHeight="1">
      <c r="A4167" s="22" t="s">
        <v>41441</v>
      </c>
      <c r="F4167" s="24" t="s">
        <v>9008</v>
      </c>
      <c r="G4167" s="24" t="s">
        <v>19339</v>
      </c>
      <c r="O4167" s="3">
        <v>172</v>
      </c>
      <c r="P4167" s="64">
        <v>3</v>
      </c>
      <c r="Q4167" s="64">
        <v>1</v>
      </c>
      <c r="R4167" s="64">
        <v>0</v>
      </c>
      <c r="S4167" s="63" t="s">
        <v>21382</v>
      </c>
      <c r="T4167" s="22" t="s">
        <v>41362</v>
      </c>
      <c r="U4167" s="22">
        <f t="shared" si="64"/>
        <v>11</v>
      </c>
      <c r="V4167" s="22" t="s">
        <v>7301</v>
      </c>
      <c r="W4167" s="22"/>
      <c r="X4167" s="44" t="s">
        <v>9069</v>
      </c>
      <c r="AD4167" s="24" t="s">
        <v>32100</v>
      </c>
      <c r="AF4167" s="24" t="s">
        <v>9562</v>
      </c>
      <c r="AG4167" s="26" t="s">
        <v>7301</v>
      </c>
    </row>
    <row r="4168" spans="1:51" ht="18" customHeight="1">
      <c r="A4168" s="22" t="s">
        <v>41442</v>
      </c>
      <c r="B4168" s="22" t="s">
        <v>41443</v>
      </c>
      <c r="D4168" s="63" t="s">
        <v>12258</v>
      </c>
      <c r="E4168" s="63" t="s">
        <v>24042</v>
      </c>
      <c r="O4168" s="3">
        <v>172</v>
      </c>
      <c r="P4168" s="64">
        <v>3</v>
      </c>
      <c r="Q4168" s="64">
        <v>2</v>
      </c>
      <c r="R4168" s="64">
        <v>0</v>
      </c>
      <c r="S4168" s="63" t="s">
        <v>20095</v>
      </c>
      <c r="T4168" s="22" t="s">
        <v>41362</v>
      </c>
      <c r="U4168" s="22">
        <f t="shared" si="64"/>
        <v>11</v>
      </c>
      <c r="V4168" s="22" t="s">
        <v>7301</v>
      </c>
      <c r="W4168" s="22"/>
      <c r="AS4168" s="63" t="s">
        <v>23780</v>
      </c>
      <c r="AT4168" s="63" t="s">
        <v>11334</v>
      </c>
      <c r="AU4168" s="63" t="s">
        <v>12896</v>
      </c>
      <c r="AV4168" s="63" t="s">
        <v>14536</v>
      </c>
      <c r="AY4168" s="63" t="s">
        <v>7301</v>
      </c>
    </row>
    <row r="4169" spans="1:51" ht="18" customHeight="1">
      <c r="A4169" s="22" t="s">
        <v>41444</v>
      </c>
      <c r="J4169" s="24" t="s">
        <v>7936</v>
      </c>
      <c r="K4169" s="24" t="s">
        <v>7937</v>
      </c>
      <c r="O4169" s="3">
        <v>172</v>
      </c>
      <c r="P4169" s="64">
        <v>3</v>
      </c>
      <c r="Q4169" s="64">
        <v>5</v>
      </c>
      <c r="R4169" s="64">
        <v>0</v>
      </c>
      <c r="S4169" s="63" t="s">
        <v>30509</v>
      </c>
      <c r="T4169" s="22" t="s">
        <v>41362</v>
      </c>
      <c r="U4169" s="22">
        <f t="shared" si="64"/>
        <v>11</v>
      </c>
      <c r="V4169" s="22">
        <v>11</v>
      </c>
      <c r="W4169" s="22"/>
      <c r="X4169" s="44" t="s">
        <v>30510</v>
      </c>
      <c r="AQ4169" s="24" t="s">
        <v>41445</v>
      </c>
      <c r="AR4169" s="24">
        <v>11</v>
      </c>
    </row>
    <row r="4170" spans="1:51" ht="18" customHeight="1">
      <c r="A4170" s="22" t="s">
        <v>41446</v>
      </c>
      <c r="B4170" s="22" t="s">
        <v>41447</v>
      </c>
      <c r="L4170" s="24" t="s">
        <v>980</v>
      </c>
      <c r="M4170" s="24" t="s">
        <v>981</v>
      </c>
      <c r="O4170" s="3">
        <v>172</v>
      </c>
      <c r="P4170" s="64">
        <v>4</v>
      </c>
      <c r="Q4170" s="64">
        <v>4</v>
      </c>
      <c r="R4170" s="64">
        <v>0</v>
      </c>
      <c r="S4170" s="63" t="s">
        <v>30511</v>
      </c>
      <c r="T4170" s="22" t="s">
        <v>41362</v>
      </c>
      <c r="U4170" s="22">
        <f t="shared" si="64"/>
        <v>12</v>
      </c>
      <c r="V4170" s="22">
        <v>12</v>
      </c>
      <c r="W4170" s="22"/>
      <c r="AK4170" s="24" t="s">
        <v>33109</v>
      </c>
      <c r="AO4170" s="24" t="s">
        <v>2951</v>
      </c>
      <c r="AP4170" s="24">
        <v>12</v>
      </c>
    </row>
    <row r="4171" spans="1:51" ht="18" customHeight="1">
      <c r="A4171" s="22" t="s">
        <v>41448</v>
      </c>
      <c r="L4171" s="24" t="s">
        <v>22023</v>
      </c>
      <c r="M4171" s="24" t="s">
        <v>4486</v>
      </c>
      <c r="O4171" s="3">
        <v>172</v>
      </c>
      <c r="P4171" s="64">
        <v>9</v>
      </c>
      <c r="Q4171" s="64">
        <v>4</v>
      </c>
      <c r="R4171" s="64">
        <v>0</v>
      </c>
      <c r="S4171" s="63" t="s">
        <v>30512</v>
      </c>
      <c r="T4171" s="22" t="s">
        <v>41362</v>
      </c>
      <c r="U4171" s="22">
        <f t="shared" si="64"/>
        <v>17</v>
      </c>
      <c r="V4171" s="22">
        <v>17</v>
      </c>
      <c r="W4171" s="22"/>
      <c r="X4171" s="44" t="s">
        <v>5176</v>
      </c>
      <c r="AK4171" s="24" t="s">
        <v>31534</v>
      </c>
      <c r="AL4171" s="24">
        <v>4415</v>
      </c>
      <c r="AM4171" s="24">
        <v>10</v>
      </c>
      <c r="AN4171" s="24">
        <v>1</v>
      </c>
      <c r="AO4171" s="24" t="s">
        <v>6105</v>
      </c>
      <c r="AP4171" s="24">
        <v>17</v>
      </c>
    </row>
    <row r="4172" spans="1:51" ht="18" customHeight="1">
      <c r="A4172" s="22" t="s">
        <v>41449</v>
      </c>
      <c r="L4172" s="24" t="s">
        <v>22024</v>
      </c>
      <c r="M4172" s="24" t="s">
        <v>4487</v>
      </c>
      <c r="O4172" s="3">
        <v>172</v>
      </c>
      <c r="P4172" s="64">
        <v>10</v>
      </c>
      <c r="Q4172" s="64">
        <v>3</v>
      </c>
      <c r="R4172" s="64">
        <v>0</v>
      </c>
      <c r="S4172" s="63" t="s">
        <v>30513</v>
      </c>
      <c r="T4172" s="22" t="s">
        <v>41450</v>
      </c>
      <c r="U4172" s="22">
        <f t="shared" si="64"/>
        <v>18</v>
      </c>
      <c r="V4172" s="22">
        <v>18</v>
      </c>
      <c r="W4172" s="22"/>
      <c r="X4172" s="44" t="s">
        <v>5177</v>
      </c>
      <c r="AK4172" s="24" t="s">
        <v>31534</v>
      </c>
      <c r="AL4172" s="24">
        <v>4416</v>
      </c>
      <c r="AM4172" s="24">
        <v>8</v>
      </c>
      <c r="AN4172" s="24">
        <v>1</v>
      </c>
      <c r="AO4172" s="24" t="s">
        <v>6106</v>
      </c>
      <c r="AP4172" s="24">
        <v>18</v>
      </c>
    </row>
    <row r="4173" spans="1:51" ht="18" customHeight="1">
      <c r="A4173" s="22" t="s">
        <v>41451</v>
      </c>
      <c r="B4173" s="22" t="s">
        <v>41452</v>
      </c>
      <c r="L4173" s="24" t="s">
        <v>22026</v>
      </c>
      <c r="M4173" s="24" t="s">
        <v>8381</v>
      </c>
      <c r="O4173" s="3">
        <v>172</v>
      </c>
      <c r="P4173" s="64">
        <v>11</v>
      </c>
      <c r="Q4173" s="64">
        <v>5</v>
      </c>
      <c r="R4173" s="64">
        <v>0</v>
      </c>
      <c r="S4173" s="63" t="s">
        <v>21384</v>
      </c>
      <c r="T4173" s="63" t="s">
        <v>41453</v>
      </c>
      <c r="U4173" s="63">
        <f t="shared" si="64"/>
        <v>19</v>
      </c>
      <c r="V4173" s="24">
        <v>19</v>
      </c>
      <c r="W4173" s="24"/>
      <c r="X4173" s="44" t="s">
        <v>4765</v>
      </c>
      <c r="AK4173" s="24" t="s">
        <v>20000</v>
      </c>
      <c r="AL4173" s="24">
        <v>4422</v>
      </c>
      <c r="AM4173" s="24">
        <v>4</v>
      </c>
      <c r="AN4173" s="24">
        <v>1</v>
      </c>
      <c r="AO4173" s="24" t="s">
        <v>6108</v>
      </c>
      <c r="AP4173" s="24">
        <v>19</v>
      </c>
    </row>
    <row r="4174" spans="1:51" ht="18" customHeight="1">
      <c r="A4174" s="22" t="s">
        <v>41454</v>
      </c>
      <c r="B4174" s="22" t="s">
        <v>41455</v>
      </c>
      <c r="H4174" s="24" t="s">
        <v>6781</v>
      </c>
      <c r="I4174" s="24" t="s">
        <v>7250</v>
      </c>
      <c r="O4174" s="3">
        <v>172</v>
      </c>
      <c r="P4174" s="64">
        <v>12</v>
      </c>
      <c r="Q4174" s="64">
        <v>4</v>
      </c>
      <c r="R4174" s="64">
        <v>0</v>
      </c>
      <c r="S4174" s="65" t="s">
        <v>33352</v>
      </c>
      <c r="T4174" s="22" t="s">
        <v>41456</v>
      </c>
      <c r="U4174" s="22">
        <f t="shared" si="64"/>
        <v>20</v>
      </c>
      <c r="V4174" s="22" t="s">
        <v>41457</v>
      </c>
      <c r="W4174" s="22"/>
      <c r="X4174" s="44" t="s">
        <v>7297</v>
      </c>
      <c r="AH4174" s="24" t="s">
        <v>32130</v>
      </c>
      <c r="AI4174" s="24" t="s">
        <v>7736</v>
      </c>
      <c r="AJ4174" s="24" t="s">
        <v>7783</v>
      </c>
    </row>
    <row r="4175" spans="1:51" ht="18" customHeight="1">
      <c r="A4175" s="22" t="s">
        <v>41458</v>
      </c>
      <c r="L4175" s="24" t="s">
        <v>22028</v>
      </c>
      <c r="M4175" s="24" t="s">
        <v>8383</v>
      </c>
      <c r="O4175" s="3">
        <v>172</v>
      </c>
      <c r="P4175" s="64">
        <v>14</v>
      </c>
      <c r="Q4175" s="64">
        <v>3</v>
      </c>
      <c r="R4175" s="64">
        <v>0</v>
      </c>
      <c r="S4175" s="63" t="s">
        <v>30514</v>
      </c>
      <c r="T4175" s="22" t="s">
        <v>41456</v>
      </c>
      <c r="U4175" s="22">
        <f t="shared" si="64"/>
        <v>22</v>
      </c>
      <c r="V4175" s="22">
        <v>22</v>
      </c>
      <c r="W4175" s="22"/>
      <c r="X4175" s="44" t="s">
        <v>5180</v>
      </c>
      <c r="AK4175" s="24" t="s">
        <v>31534</v>
      </c>
      <c r="AL4175" s="24">
        <v>4423</v>
      </c>
      <c r="AM4175" s="24">
        <v>21</v>
      </c>
      <c r="AN4175" s="24">
        <v>1</v>
      </c>
      <c r="AO4175" s="24" t="s">
        <v>6110</v>
      </c>
      <c r="AP4175" s="24">
        <v>22</v>
      </c>
    </row>
    <row r="4176" spans="1:51" ht="18" customHeight="1">
      <c r="A4176" s="22" t="s">
        <v>41459</v>
      </c>
      <c r="L4176" s="24" t="s">
        <v>22029</v>
      </c>
      <c r="M4176" s="24" t="s">
        <v>8384</v>
      </c>
      <c r="O4176" s="3">
        <v>172</v>
      </c>
      <c r="P4176" s="64">
        <v>14</v>
      </c>
      <c r="Q4176" s="64">
        <v>4</v>
      </c>
      <c r="R4176" s="64">
        <v>0</v>
      </c>
      <c r="S4176" s="63" t="s">
        <v>30515</v>
      </c>
      <c r="T4176" s="22" t="s">
        <v>41362</v>
      </c>
      <c r="U4176" s="22">
        <f t="shared" si="64"/>
        <v>22</v>
      </c>
      <c r="V4176" s="22">
        <v>22</v>
      </c>
      <c r="W4176" s="22"/>
      <c r="X4176" s="44" t="s">
        <v>5181</v>
      </c>
      <c r="AK4176" s="24" t="s">
        <v>31534</v>
      </c>
      <c r="AL4176" s="24">
        <v>4424</v>
      </c>
      <c r="AM4176" s="24">
        <v>2</v>
      </c>
      <c r="AN4176" s="24">
        <v>1</v>
      </c>
      <c r="AO4176" s="24" t="s">
        <v>6111</v>
      </c>
      <c r="AP4176" s="24">
        <v>22</v>
      </c>
    </row>
    <row r="4177" spans="1:51" ht="18" customHeight="1">
      <c r="A4177" s="22" t="s">
        <v>41460</v>
      </c>
      <c r="B4177" s="22" t="s">
        <v>41461</v>
      </c>
      <c r="C4177" s="63" t="s">
        <v>17788</v>
      </c>
      <c r="D4177" s="63" t="s">
        <v>41462</v>
      </c>
      <c r="N4177" s="24" t="s">
        <v>18691</v>
      </c>
      <c r="O4177" s="3">
        <v>172</v>
      </c>
      <c r="P4177" s="64">
        <v>19</v>
      </c>
      <c r="Q4177" s="64">
        <v>5</v>
      </c>
      <c r="R4177" s="64">
        <v>0</v>
      </c>
      <c r="S4177" s="63" t="s">
        <v>30516</v>
      </c>
      <c r="T4177" s="22" t="s">
        <v>41362</v>
      </c>
      <c r="U4177" s="22">
        <f t="shared" si="64"/>
        <v>27</v>
      </c>
      <c r="V4177" s="22" t="s">
        <v>18693</v>
      </c>
      <c r="W4177" s="22"/>
      <c r="Y4177" s="24" t="s">
        <v>11418</v>
      </c>
      <c r="Z4177" s="24" t="s">
        <v>18661</v>
      </c>
      <c r="AA4177" s="24" t="s">
        <v>18692</v>
      </c>
      <c r="AB4177" s="24" t="s">
        <v>18693</v>
      </c>
    </row>
    <row r="4178" spans="1:51" ht="18" customHeight="1">
      <c r="A4178" s="22" t="s">
        <v>41463</v>
      </c>
      <c r="D4178" s="63" t="s">
        <v>9903</v>
      </c>
      <c r="E4178" s="63" t="s">
        <v>25165</v>
      </c>
      <c r="O4178" s="3">
        <v>173</v>
      </c>
      <c r="P4178" s="64">
        <v>2</v>
      </c>
      <c r="Q4178" s="64">
        <v>1</v>
      </c>
      <c r="R4178" s="64">
        <v>0</v>
      </c>
      <c r="S4178" s="63" t="s">
        <v>30517</v>
      </c>
      <c r="T4178" s="22" t="s">
        <v>41464</v>
      </c>
      <c r="U4178" s="22">
        <f t="shared" si="64"/>
        <v>10</v>
      </c>
      <c r="V4178" s="22" t="s">
        <v>4762</v>
      </c>
      <c r="W4178" s="22"/>
      <c r="AS4178" s="63" t="s">
        <v>22677</v>
      </c>
      <c r="AT4178" s="63" t="s">
        <v>11607</v>
      </c>
      <c r="AU4178" s="63" t="s">
        <v>13180</v>
      </c>
      <c r="AV4178" s="63" t="s">
        <v>14859</v>
      </c>
      <c r="AY4178" s="63" t="s">
        <v>4762</v>
      </c>
    </row>
    <row r="4179" spans="1:51" ht="18" customHeight="1">
      <c r="A4179" s="22" t="s">
        <v>41465</v>
      </c>
      <c r="D4179" s="63" t="s">
        <v>10478</v>
      </c>
      <c r="E4179" s="63" t="s">
        <v>25166</v>
      </c>
      <c r="O4179" s="3">
        <v>173</v>
      </c>
      <c r="P4179" s="64">
        <v>5</v>
      </c>
      <c r="Q4179" s="64">
        <v>5</v>
      </c>
      <c r="R4179" s="64">
        <v>1</v>
      </c>
      <c r="S4179" s="63" t="s">
        <v>30518</v>
      </c>
      <c r="T4179" s="22" t="s">
        <v>41466</v>
      </c>
      <c r="U4179" s="22">
        <f t="shared" si="64"/>
        <v>13</v>
      </c>
      <c r="V4179" s="22" t="s">
        <v>7304</v>
      </c>
      <c r="W4179" s="22"/>
      <c r="AS4179" s="63" t="s">
        <v>23465</v>
      </c>
      <c r="AT4179" s="63" t="s">
        <v>12169</v>
      </c>
      <c r="AU4179" s="63" t="s">
        <v>13750</v>
      </c>
      <c r="AV4179" s="63" t="s">
        <v>15876</v>
      </c>
      <c r="AW4179" s="44" t="s">
        <v>15877</v>
      </c>
      <c r="AX4179" s="44" t="s">
        <v>30519</v>
      </c>
      <c r="AY4179" s="63" t="s">
        <v>7304</v>
      </c>
    </row>
    <row r="4180" spans="1:51" ht="18" customHeight="1">
      <c r="A4180" s="22" t="s">
        <v>41467</v>
      </c>
      <c r="F4180" s="24" t="s">
        <v>9009</v>
      </c>
      <c r="G4180" s="24" t="s">
        <v>19340</v>
      </c>
      <c r="O4180" s="3">
        <v>173</v>
      </c>
      <c r="P4180" s="64">
        <v>5</v>
      </c>
      <c r="Q4180" s="64">
        <v>5</v>
      </c>
      <c r="R4180" s="64">
        <v>0</v>
      </c>
      <c r="S4180" s="63" t="s">
        <v>30520</v>
      </c>
      <c r="T4180" s="22" t="s">
        <v>41468</v>
      </c>
      <c r="U4180" s="22">
        <f t="shared" si="64"/>
        <v>13</v>
      </c>
      <c r="V4180" s="22" t="s">
        <v>7304</v>
      </c>
      <c r="W4180" s="22"/>
      <c r="X4180" s="44" t="s">
        <v>9025</v>
      </c>
      <c r="AD4180" s="24" t="s">
        <v>31662</v>
      </c>
      <c r="AF4180" s="24" t="s">
        <v>9563</v>
      </c>
      <c r="AG4180" s="26" t="s">
        <v>7304</v>
      </c>
    </row>
    <row r="4181" spans="1:51" ht="18" customHeight="1">
      <c r="A4181" s="22" t="s">
        <v>41469</v>
      </c>
      <c r="H4181" s="24" t="s">
        <v>6782</v>
      </c>
      <c r="I4181" s="24" t="s">
        <v>7251</v>
      </c>
      <c r="O4181" s="3">
        <v>173</v>
      </c>
      <c r="P4181" s="64">
        <v>7</v>
      </c>
      <c r="Q4181" s="64">
        <v>1</v>
      </c>
      <c r="R4181" s="64">
        <v>0</v>
      </c>
      <c r="S4181" s="63" t="s">
        <v>30521</v>
      </c>
      <c r="T4181" s="22" t="s">
        <v>41470</v>
      </c>
      <c r="U4181" s="22">
        <f t="shared" si="64"/>
        <v>15</v>
      </c>
      <c r="V4181" s="22">
        <v>15</v>
      </c>
      <c r="W4181" s="22"/>
      <c r="X4181" s="44" t="s">
        <v>7297</v>
      </c>
      <c r="AH4181" s="24" t="s">
        <v>33110</v>
      </c>
      <c r="AI4181" s="24" t="s">
        <v>7737</v>
      </c>
      <c r="AJ4181" s="24">
        <v>15</v>
      </c>
    </row>
    <row r="4182" spans="1:51" ht="18" customHeight="1">
      <c r="A4182" s="22" t="s">
        <v>41471</v>
      </c>
      <c r="L4182" s="24" t="s">
        <v>22030</v>
      </c>
      <c r="M4182" s="24" t="s">
        <v>4478</v>
      </c>
      <c r="O4182" s="3">
        <v>173</v>
      </c>
      <c r="P4182" s="64">
        <v>7</v>
      </c>
      <c r="Q4182" s="64">
        <v>1</v>
      </c>
      <c r="R4182" s="64">
        <v>0</v>
      </c>
      <c r="S4182" s="63" t="s">
        <v>21386</v>
      </c>
      <c r="T4182" s="22" t="s">
        <v>41470</v>
      </c>
      <c r="U4182" s="22">
        <f t="shared" si="64"/>
        <v>15</v>
      </c>
      <c r="V4182" s="22">
        <v>15</v>
      </c>
      <c r="W4182" s="22"/>
      <c r="X4182" s="44" t="s">
        <v>4765</v>
      </c>
      <c r="AK4182" s="24" t="s">
        <v>31534</v>
      </c>
      <c r="AL4182" s="24">
        <v>4329</v>
      </c>
      <c r="AM4182" s="24">
        <v>1</v>
      </c>
      <c r="AN4182" s="24">
        <v>1</v>
      </c>
      <c r="AO4182" s="24" t="s">
        <v>6097</v>
      </c>
      <c r="AP4182" s="24">
        <v>15</v>
      </c>
    </row>
    <row r="4183" spans="1:51" ht="18" customHeight="1">
      <c r="A4183" s="22" t="s">
        <v>41472</v>
      </c>
      <c r="B4183" s="22" t="s">
        <v>30524</v>
      </c>
      <c r="L4183" s="24" t="s">
        <v>2299</v>
      </c>
      <c r="M4183" s="24" t="s">
        <v>2300</v>
      </c>
      <c r="O4183" s="3">
        <v>173</v>
      </c>
      <c r="P4183" s="64">
        <v>7</v>
      </c>
      <c r="Q4183" s="64">
        <v>2</v>
      </c>
      <c r="R4183" s="64">
        <v>1</v>
      </c>
      <c r="S4183" s="63" t="s">
        <v>20758</v>
      </c>
      <c r="T4183" s="22" t="s">
        <v>41470</v>
      </c>
      <c r="U4183" s="22">
        <f t="shared" si="64"/>
        <v>15</v>
      </c>
      <c r="V4183" s="22">
        <v>15</v>
      </c>
      <c r="W4183" s="22"/>
      <c r="AK4183" s="24" t="s">
        <v>33111</v>
      </c>
      <c r="AO4183" s="24" t="s">
        <v>3655</v>
      </c>
      <c r="AP4183" s="24">
        <v>0</v>
      </c>
    </row>
    <row r="4184" spans="1:51" ht="18" customHeight="1">
      <c r="A4184" s="22" t="s">
        <v>41473</v>
      </c>
      <c r="F4184" s="24" t="s">
        <v>9010</v>
      </c>
      <c r="G4184" s="24" t="s">
        <v>19341</v>
      </c>
      <c r="O4184" s="3">
        <v>173</v>
      </c>
      <c r="P4184" s="64">
        <v>7</v>
      </c>
      <c r="Q4184" s="64">
        <v>2</v>
      </c>
      <c r="R4184" s="64">
        <v>0</v>
      </c>
      <c r="S4184" s="63" t="s">
        <v>30522</v>
      </c>
      <c r="T4184" s="22" t="s">
        <v>41474</v>
      </c>
      <c r="U4184" s="22">
        <f t="shared" si="64"/>
        <v>15</v>
      </c>
      <c r="V4184" s="22" t="s">
        <v>7306</v>
      </c>
      <c r="W4184" s="22"/>
      <c r="X4184" s="44" t="s">
        <v>30523</v>
      </c>
      <c r="AD4184" s="24" t="s">
        <v>31664</v>
      </c>
      <c r="AF4184" s="24" t="s">
        <v>9564</v>
      </c>
      <c r="AG4184" s="26" t="s">
        <v>7306</v>
      </c>
    </row>
    <row r="4185" spans="1:51" ht="18" customHeight="1">
      <c r="A4185" s="22" t="s">
        <v>41475</v>
      </c>
      <c r="L4185" s="24" t="s">
        <v>22031</v>
      </c>
      <c r="M4185" s="24" t="s">
        <v>4480</v>
      </c>
      <c r="O4185" s="3">
        <v>173</v>
      </c>
      <c r="P4185" s="64">
        <v>7</v>
      </c>
      <c r="Q4185" s="64">
        <v>2</v>
      </c>
      <c r="R4185" s="64">
        <v>0</v>
      </c>
      <c r="S4185" s="63" t="s">
        <v>20759</v>
      </c>
      <c r="T4185" s="22" t="s">
        <v>41474</v>
      </c>
      <c r="U4185" s="22">
        <f t="shared" si="64"/>
        <v>15</v>
      </c>
      <c r="V4185" s="22">
        <v>15</v>
      </c>
      <c r="W4185" s="22"/>
      <c r="X4185" s="44" t="s">
        <v>4765</v>
      </c>
      <c r="AK4185" s="24" t="s">
        <v>31534</v>
      </c>
      <c r="AL4185" s="24">
        <v>4330</v>
      </c>
      <c r="AM4185" s="24">
        <v>4</v>
      </c>
      <c r="AN4185" s="24">
        <v>1</v>
      </c>
      <c r="AO4185" s="24" t="s">
        <v>6099</v>
      </c>
      <c r="AP4185" s="24">
        <v>15</v>
      </c>
    </row>
    <row r="4186" spans="1:51" ht="18" customHeight="1">
      <c r="A4186" s="22" t="s">
        <v>41476</v>
      </c>
      <c r="H4186" s="24" t="s">
        <v>6783</v>
      </c>
      <c r="I4186" s="24" t="s">
        <v>7252</v>
      </c>
      <c r="O4186" s="3">
        <v>173</v>
      </c>
      <c r="P4186" s="64">
        <v>7</v>
      </c>
      <c r="Q4186" s="64">
        <v>4</v>
      </c>
      <c r="R4186" s="64">
        <v>0</v>
      </c>
      <c r="S4186" s="63" t="s">
        <v>30525</v>
      </c>
      <c r="T4186" s="22" t="s">
        <v>41477</v>
      </c>
      <c r="U4186" s="22">
        <f t="shared" si="64"/>
        <v>15</v>
      </c>
      <c r="V4186" s="22">
        <v>15</v>
      </c>
      <c r="W4186" s="22"/>
      <c r="X4186" s="44" t="s">
        <v>7297</v>
      </c>
      <c r="AH4186" s="24" t="s">
        <v>33112</v>
      </c>
      <c r="AI4186" s="24" t="s">
        <v>7738</v>
      </c>
      <c r="AJ4186" s="24">
        <v>15</v>
      </c>
    </row>
    <row r="4187" spans="1:51" ht="18" customHeight="1">
      <c r="A4187" s="22" t="s">
        <v>41478</v>
      </c>
      <c r="H4187" s="24" t="s">
        <v>6784</v>
      </c>
      <c r="I4187" s="24" t="s">
        <v>7253</v>
      </c>
      <c r="O4187" s="3">
        <v>173</v>
      </c>
      <c r="P4187" s="64">
        <v>7</v>
      </c>
      <c r="Q4187" s="64">
        <v>5</v>
      </c>
      <c r="R4187" s="64">
        <v>0</v>
      </c>
      <c r="S4187" s="63" t="s">
        <v>30526</v>
      </c>
      <c r="T4187" s="22" t="s">
        <v>41479</v>
      </c>
      <c r="U4187" s="22">
        <f t="shared" si="64"/>
        <v>15</v>
      </c>
      <c r="V4187" s="22">
        <v>15</v>
      </c>
      <c r="W4187" s="22"/>
      <c r="X4187" s="44" t="s">
        <v>7297</v>
      </c>
      <c r="AH4187" s="24" t="s">
        <v>32131</v>
      </c>
      <c r="AI4187" s="24" t="s">
        <v>7739</v>
      </c>
      <c r="AJ4187" s="24">
        <v>15</v>
      </c>
    </row>
    <row r="4188" spans="1:51" ht="18" customHeight="1">
      <c r="A4188" s="22" t="s">
        <v>41480</v>
      </c>
      <c r="L4188" s="24" t="s">
        <v>2301</v>
      </c>
      <c r="M4188" s="24" t="s">
        <v>2302</v>
      </c>
      <c r="O4188" s="3">
        <v>173</v>
      </c>
      <c r="P4188" s="64">
        <v>8</v>
      </c>
      <c r="Q4188" s="64">
        <v>1</v>
      </c>
      <c r="R4188" s="64">
        <v>0</v>
      </c>
      <c r="S4188" s="63" t="s">
        <v>20760</v>
      </c>
      <c r="T4188" s="22" t="s">
        <v>41479</v>
      </c>
      <c r="U4188" s="22">
        <f t="shared" si="64"/>
        <v>16</v>
      </c>
      <c r="V4188" s="22">
        <v>16</v>
      </c>
      <c r="W4188" s="22"/>
      <c r="AK4188" s="24" t="s">
        <v>33113</v>
      </c>
      <c r="AO4188" s="24" t="s">
        <v>3656</v>
      </c>
      <c r="AP4188" s="24">
        <v>16</v>
      </c>
    </row>
    <row r="4189" spans="1:51" ht="18" customHeight="1">
      <c r="A4189" s="22" t="s">
        <v>41481</v>
      </c>
      <c r="L4189" s="24" t="s">
        <v>22032</v>
      </c>
      <c r="M4189" s="24" t="s">
        <v>4481</v>
      </c>
      <c r="O4189" s="3">
        <v>173</v>
      </c>
      <c r="P4189" s="64">
        <v>8</v>
      </c>
      <c r="Q4189" s="64">
        <v>1</v>
      </c>
      <c r="R4189" s="64">
        <v>0</v>
      </c>
      <c r="S4189" s="63" t="s">
        <v>20761</v>
      </c>
      <c r="T4189" s="22" t="s">
        <v>41479</v>
      </c>
      <c r="U4189" s="22">
        <f t="shared" si="64"/>
        <v>16</v>
      </c>
      <c r="V4189" s="22">
        <v>16</v>
      </c>
      <c r="W4189" s="22"/>
      <c r="X4189" s="44" t="s">
        <v>4765</v>
      </c>
      <c r="AK4189" s="24" t="s">
        <v>31534</v>
      </c>
      <c r="AL4189" s="24">
        <v>4332</v>
      </c>
      <c r="AM4189" s="24">
        <v>2</v>
      </c>
      <c r="AN4189" s="24">
        <v>1</v>
      </c>
      <c r="AO4189" s="24" t="s">
        <v>6100</v>
      </c>
      <c r="AP4189" s="24">
        <v>16</v>
      </c>
    </row>
    <row r="4190" spans="1:51" ht="18" customHeight="1">
      <c r="A4190" s="22" t="s">
        <v>41482</v>
      </c>
      <c r="L4190" s="24" t="s">
        <v>22033</v>
      </c>
      <c r="M4190" s="24" t="s">
        <v>4482</v>
      </c>
      <c r="O4190" s="3">
        <v>173</v>
      </c>
      <c r="P4190" s="64">
        <v>8</v>
      </c>
      <c r="Q4190" s="64">
        <v>1</v>
      </c>
      <c r="R4190" s="64">
        <v>0</v>
      </c>
      <c r="S4190" s="63" t="s">
        <v>20762</v>
      </c>
      <c r="T4190" s="22" t="s">
        <v>41479</v>
      </c>
      <c r="U4190" s="22">
        <f t="shared" si="64"/>
        <v>16</v>
      </c>
      <c r="V4190" s="22">
        <v>16</v>
      </c>
      <c r="W4190" s="22"/>
      <c r="X4190" s="44" t="s">
        <v>4765</v>
      </c>
      <c r="AK4190" s="24" t="s">
        <v>31534</v>
      </c>
      <c r="AL4190" s="24">
        <v>4332</v>
      </c>
      <c r="AM4190" s="24">
        <v>3</v>
      </c>
      <c r="AN4190" s="24">
        <v>1</v>
      </c>
      <c r="AO4190" s="24" t="s">
        <v>6101</v>
      </c>
      <c r="AP4190" s="24">
        <v>16</v>
      </c>
    </row>
    <row r="4191" spans="1:51" ht="18" customHeight="1">
      <c r="A4191" s="22" t="s">
        <v>41483</v>
      </c>
      <c r="D4191" s="63" t="s">
        <v>10479</v>
      </c>
      <c r="E4191" s="63" t="s">
        <v>25167</v>
      </c>
      <c r="O4191" s="3">
        <v>173</v>
      </c>
      <c r="P4191" s="64">
        <v>8</v>
      </c>
      <c r="Q4191" s="64">
        <v>4</v>
      </c>
      <c r="R4191" s="64">
        <v>1</v>
      </c>
      <c r="S4191" s="63" t="s">
        <v>30527</v>
      </c>
      <c r="T4191" s="22" t="s">
        <v>41484</v>
      </c>
      <c r="U4191" s="22">
        <f t="shared" si="64"/>
        <v>16</v>
      </c>
      <c r="V4191" s="22" t="s">
        <v>7305</v>
      </c>
      <c r="W4191" s="22"/>
      <c r="AS4191" s="63" t="s">
        <v>23466</v>
      </c>
      <c r="AT4191" s="63" t="s">
        <v>12170</v>
      </c>
      <c r="AU4191" s="63" t="s">
        <v>13751</v>
      </c>
      <c r="AV4191" s="63" t="s">
        <v>15878</v>
      </c>
      <c r="AW4191" s="44" t="s">
        <v>15879</v>
      </c>
      <c r="AX4191" s="44" t="s">
        <v>15880</v>
      </c>
      <c r="AY4191" s="63" t="s">
        <v>7305</v>
      </c>
    </row>
    <row r="4192" spans="1:51" ht="18" customHeight="1">
      <c r="A4192" s="22" t="s">
        <v>41485</v>
      </c>
      <c r="L4192" s="24" t="s">
        <v>22034</v>
      </c>
      <c r="M4192" s="24" t="s">
        <v>4483</v>
      </c>
      <c r="O4192" s="3">
        <v>173</v>
      </c>
      <c r="P4192" s="64">
        <v>8</v>
      </c>
      <c r="Q4192" s="64">
        <v>4</v>
      </c>
      <c r="R4192" s="64">
        <v>0</v>
      </c>
      <c r="S4192" s="63" t="s">
        <v>20763</v>
      </c>
      <c r="T4192" s="22" t="s">
        <v>41484</v>
      </c>
      <c r="U4192" s="22">
        <f t="shared" si="64"/>
        <v>16</v>
      </c>
      <c r="V4192" s="22">
        <v>16</v>
      </c>
      <c r="W4192" s="22"/>
      <c r="X4192" s="44" t="s">
        <v>5173</v>
      </c>
      <c r="AK4192" s="24" t="s">
        <v>31534</v>
      </c>
      <c r="AL4192" s="24">
        <v>4334</v>
      </c>
      <c r="AM4192" s="24">
        <v>7</v>
      </c>
      <c r="AN4192" s="24">
        <v>1</v>
      </c>
      <c r="AO4192" s="24" t="s">
        <v>6102</v>
      </c>
      <c r="AP4192" s="24">
        <v>16</v>
      </c>
    </row>
    <row r="4193" spans="1:51" ht="18" customHeight="1">
      <c r="A4193" s="22" t="s">
        <v>41486</v>
      </c>
      <c r="L4193" s="24" t="s">
        <v>2305</v>
      </c>
      <c r="M4193" s="24" t="s">
        <v>2306</v>
      </c>
      <c r="O4193" s="3">
        <v>173</v>
      </c>
      <c r="P4193" s="64">
        <v>9</v>
      </c>
      <c r="Q4193" s="64">
        <v>2</v>
      </c>
      <c r="R4193" s="64">
        <v>0</v>
      </c>
      <c r="S4193" s="63" t="s">
        <v>30528</v>
      </c>
      <c r="T4193" s="22" t="s">
        <v>41487</v>
      </c>
      <c r="U4193" s="22">
        <f t="shared" si="64"/>
        <v>17</v>
      </c>
      <c r="V4193" s="22">
        <v>17</v>
      </c>
      <c r="W4193" s="22"/>
      <c r="AK4193" s="24" t="s">
        <v>33114</v>
      </c>
      <c r="AO4193" s="24" t="s">
        <v>3658</v>
      </c>
      <c r="AP4193" s="24">
        <v>17</v>
      </c>
    </row>
    <row r="4194" spans="1:51" ht="18" customHeight="1">
      <c r="A4194" s="22" t="s">
        <v>41488</v>
      </c>
      <c r="L4194" s="24" t="s">
        <v>22035</v>
      </c>
      <c r="M4194" s="24" t="s">
        <v>4484</v>
      </c>
      <c r="O4194" s="3">
        <v>173</v>
      </c>
      <c r="P4194" s="64">
        <v>9</v>
      </c>
      <c r="Q4194" s="64">
        <v>3</v>
      </c>
      <c r="R4194" s="64">
        <v>0</v>
      </c>
      <c r="S4194" s="63" t="s">
        <v>20764</v>
      </c>
      <c r="T4194" s="22" t="s">
        <v>41487</v>
      </c>
      <c r="U4194" s="22">
        <f t="shared" si="64"/>
        <v>17</v>
      </c>
      <c r="V4194" s="22">
        <v>17</v>
      </c>
      <c r="W4194" s="22"/>
      <c r="X4194" s="44" t="s">
        <v>5174</v>
      </c>
      <c r="AK4194" s="24" t="s">
        <v>31534</v>
      </c>
      <c r="AL4194" s="24">
        <v>4337</v>
      </c>
      <c r="AM4194" s="24">
        <v>9</v>
      </c>
      <c r="AN4194" s="24">
        <v>1</v>
      </c>
      <c r="AO4194" s="24" t="s">
        <v>6103</v>
      </c>
      <c r="AP4194" s="24">
        <v>18</v>
      </c>
    </row>
    <row r="4195" spans="1:51" ht="18" customHeight="1">
      <c r="A4195" s="22" t="s">
        <v>41489</v>
      </c>
      <c r="B4195" s="22" t="s">
        <v>42836</v>
      </c>
      <c r="H4195" s="24" t="s">
        <v>6785</v>
      </c>
      <c r="I4195" s="24" t="s">
        <v>7254</v>
      </c>
      <c r="O4195" s="3">
        <v>173</v>
      </c>
      <c r="P4195" s="64">
        <v>9</v>
      </c>
      <c r="Q4195" s="64">
        <v>4</v>
      </c>
      <c r="R4195" s="64">
        <v>0</v>
      </c>
      <c r="S4195" s="65" t="s">
        <v>42842</v>
      </c>
      <c r="T4195" s="22" t="s">
        <v>41487</v>
      </c>
      <c r="U4195" s="22">
        <f t="shared" si="64"/>
        <v>17</v>
      </c>
      <c r="V4195" s="22">
        <v>17</v>
      </c>
      <c r="W4195" s="22"/>
      <c r="X4195" s="44" t="s">
        <v>7297</v>
      </c>
      <c r="AH4195" s="24" t="s">
        <v>32132</v>
      </c>
      <c r="AI4195" s="24" t="s">
        <v>7740</v>
      </c>
      <c r="AJ4195" s="24">
        <v>17</v>
      </c>
    </row>
    <row r="4196" spans="1:51" ht="18" customHeight="1">
      <c r="A4196" s="22" t="s">
        <v>41490</v>
      </c>
      <c r="B4196" s="21" t="s">
        <v>1835</v>
      </c>
      <c r="L4196" s="24" t="s">
        <v>2307</v>
      </c>
      <c r="M4196" s="24" t="s">
        <v>2308</v>
      </c>
      <c r="O4196" s="3">
        <v>173</v>
      </c>
      <c r="P4196" s="64">
        <v>11</v>
      </c>
      <c r="Q4196" s="64">
        <v>5</v>
      </c>
      <c r="R4196" s="64">
        <v>0</v>
      </c>
      <c r="S4196" s="63" t="s">
        <v>30530</v>
      </c>
      <c r="T4196" s="22" t="s">
        <v>41491</v>
      </c>
      <c r="U4196" s="22">
        <f t="shared" si="64"/>
        <v>19</v>
      </c>
      <c r="V4196" s="22">
        <v>19</v>
      </c>
      <c r="W4196" s="22"/>
      <c r="AK4196" s="24" t="s">
        <v>33116</v>
      </c>
      <c r="AO4196" s="24" t="s">
        <v>3659</v>
      </c>
      <c r="AP4196" s="24">
        <v>19</v>
      </c>
    </row>
    <row r="4197" spans="1:51" ht="18" customHeight="1">
      <c r="A4197" s="22" t="s">
        <v>41492</v>
      </c>
      <c r="L4197" s="24" t="s">
        <v>2309</v>
      </c>
      <c r="M4197" s="24" t="s">
        <v>2310</v>
      </c>
      <c r="O4197" s="3">
        <v>173</v>
      </c>
      <c r="P4197" s="64">
        <v>14</v>
      </c>
      <c r="Q4197" s="64">
        <v>2</v>
      </c>
      <c r="R4197" s="64">
        <v>0</v>
      </c>
      <c r="S4197" s="63" t="s">
        <v>30531</v>
      </c>
      <c r="T4197" s="22" t="s">
        <v>41493</v>
      </c>
      <c r="U4197" s="22">
        <f t="shared" si="64"/>
        <v>22</v>
      </c>
      <c r="V4197" s="22">
        <v>22</v>
      </c>
      <c r="W4197" s="22"/>
      <c r="AK4197" s="24" t="s">
        <v>33117</v>
      </c>
      <c r="AO4197" s="24" t="s">
        <v>3660</v>
      </c>
      <c r="AP4197" s="24">
        <v>22</v>
      </c>
    </row>
    <row r="4198" spans="1:51" ht="18" customHeight="1">
      <c r="A4198" s="22" t="s">
        <v>41494</v>
      </c>
      <c r="B4198" s="22" t="s">
        <v>41495</v>
      </c>
      <c r="H4198" s="24" t="s">
        <v>6786</v>
      </c>
      <c r="I4198" s="24" t="s">
        <v>7255</v>
      </c>
      <c r="O4198" s="3">
        <v>173</v>
      </c>
      <c r="P4198" s="64">
        <v>15</v>
      </c>
      <c r="Q4198" s="64">
        <v>1</v>
      </c>
      <c r="R4198" s="64">
        <v>0</v>
      </c>
      <c r="S4198" s="63" t="s">
        <v>30532</v>
      </c>
      <c r="T4198" s="22" t="s">
        <v>41496</v>
      </c>
      <c r="U4198" s="22">
        <f t="shared" si="64"/>
        <v>23</v>
      </c>
      <c r="V4198" s="22">
        <v>23</v>
      </c>
      <c r="W4198" s="22"/>
      <c r="X4198" s="44" t="s">
        <v>7297</v>
      </c>
      <c r="AH4198" s="24" t="s">
        <v>33118</v>
      </c>
      <c r="AI4198" s="24" t="s">
        <v>7741</v>
      </c>
      <c r="AJ4198" s="24">
        <v>23</v>
      </c>
    </row>
    <row r="4199" spans="1:51" ht="18" customHeight="1">
      <c r="A4199" s="22" t="s">
        <v>41497</v>
      </c>
      <c r="D4199" s="63" t="s">
        <v>11011</v>
      </c>
      <c r="E4199" s="63" t="s">
        <v>25168</v>
      </c>
      <c r="O4199" s="3">
        <v>173</v>
      </c>
      <c r="P4199" s="64">
        <v>15</v>
      </c>
      <c r="Q4199" s="64">
        <v>2</v>
      </c>
      <c r="R4199" s="64">
        <v>0</v>
      </c>
      <c r="S4199" s="63" t="s">
        <v>30533</v>
      </c>
      <c r="T4199" s="22" t="s">
        <v>41498</v>
      </c>
      <c r="U4199" s="22">
        <f t="shared" si="64"/>
        <v>23</v>
      </c>
      <c r="V4199" s="22" t="s">
        <v>9281</v>
      </c>
      <c r="W4199" s="22"/>
      <c r="AS4199" s="63" t="s">
        <v>23467</v>
      </c>
      <c r="AT4199" s="63" t="s">
        <v>12623</v>
      </c>
      <c r="AU4199" s="63" t="s">
        <v>14241</v>
      </c>
      <c r="AV4199" s="63" t="s">
        <v>16867</v>
      </c>
      <c r="AW4199" s="44" t="s">
        <v>16868</v>
      </c>
      <c r="AY4199" s="63" t="s">
        <v>9281</v>
      </c>
    </row>
    <row r="4200" spans="1:51" ht="18" customHeight="1">
      <c r="A4200" s="22" t="s">
        <v>41499</v>
      </c>
      <c r="L4200" s="24" t="s">
        <v>2311</v>
      </c>
      <c r="M4200" s="24" t="s">
        <v>2312</v>
      </c>
      <c r="O4200" s="3">
        <v>173</v>
      </c>
      <c r="P4200" s="64">
        <v>15</v>
      </c>
      <c r="Q4200" s="64">
        <v>3</v>
      </c>
      <c r="R4200" s="64">
        <v>0</v>
      </c>
      <c r="S4200" s="63" t="s">
        <v>20765</v>
      </c>
      <c r="T4200" s="22" t="s">
        <v>41498</v>
      </c>
      <c r="U4200" s="22">
        <f t="shared" si="64"/>
        <v>23</v>
      </c>
      <c r="V4200" s="22">
        <v>23</v>
      </c>
      <c r="W4200" s="22"/>
      <c r="AK4200" s="24" t="s">
        <v>32133</v>
      </c>
      <c r="AO4200" s="24" t="s">
        <v>3661</v>
      </c>
      <c r="AP4200" s="24">
        <v>23</v>
      </c>
    </row>
    <row r="4201" spans="1:51" ht="18" customHeight="1">
      <c r="A4201" s="22" t="s">
        <v>41500</v>
      </c>
      <c r="L4201" s="24" t="s">
        <v>2313</v>
      </c>
      <c r="M4201" s="24" t="s">
        <v>2314</v>
      </c>
      <c r="O4201" s="3">
        <v>173</v>
      </c>
      <c r="P4201" s="64">
        <v>15</v>
      </c>
      <c r="Q4201" s="64">
        <v>4</v>
      </c>
      <c r="R4201" s="64">
        <v>0</v>
      </c>
      <c r="S4201" s="63" t="s">
        <v>20766</v>
      </c>
      <c r="T4201" s="22" t="s">
        <v>41498</v>
      </c>
      <c r="U4201" s="22">
        <f t="shared" si="64"/>
        <v>23</v>
      </c>
      <c r="V4201" s="22">
        <v>23</v>
      </c>
      <c r="W4201" s="22"/>
      <c r="AK4201" s="24" t="s">
        <v>33119</v>
      </c>
      <c r="AO4201" s="24" t="s">
        <v>3662</v>
      </c>
      <c r="AP4201" s="24">
        <v>23</v>
      </c>
    </row>
    <row r="4202" spans="1:51" ht="18" customHeight="1">
      <c r="A4202" s="22" t="s">
        <v>41501</v>
      </c>
      <c r="B4202" s="22" t="s">
        <v>42836</v>
      </c>
      <c r="H4202" s="24" t="s">
        <v>6788</v>
      </c>
      <c r="I4202" s="24" t="s">
        <v>7257</v>
      </c>
      <c r="O4202" s="3">
        <v>173</v>
      </c>
      <c r="P4202" s="64">
        <v>16</v>
      </c>
      <c r="Q4202" s="64">
        <v>4</v>
      </c>
      <c r="R4202" s="64">
        <v>0</v>
      </c>
      <c r="S4202" s="65" t="s">
        <v>42843</v>
      </c>
      <c r="T4202" s="22" t="s">
        <v>41498</v>
      </c>
      <c r="U4202" s="22">
        <f t="shared" si="64"/>
        <v>24</v>
      </c>
      <c r="V4202" s="22">
        <v>24</v>
      </c>
      <c r="W4202" s="22"/>
      <c r="X4202" s="44" t="s">
        <v>7297</v>
      </c>
      <c r="AH4202" s="24" t="s">
        <v>31851</v>
      </c>
      <c r="AI4202" s="24" t="s">
        <v>7743</v>
      </c>
      <c r="AJ4202" s="24">
        <v>24</v>
      </c>
    </row>
    <row r="4203" spans="1:51" ht="18" customHeight="1">
      <c r="A4203" s="22" t="s">
        <v>41502</v>
      </c>
      <c r="D4203" s="63" t="s">
        <v>9845</v>
      </c>
      <c r="E4203" s="63" t="s">
        <v>25169</v>
      </c>
      <c r="O4203" s="3">
        <v>173</v>
      </c>
      <c r="P4203" s="64">
        <v>23</v>
      </c>
      <c r="Q4203" s="64">
        <v>2</v>
      </c>
      <c r="R4203" s="64">
        <v>0</v>
      </c>
      <c r="S4203" s="63" t="s">
        <v>30534</v>
      </c>
      <c r="T4203" s="22" t="s">
        <v>41503</v>
      </c>
      <c r="U4203" s="22">
        <f t="shared" si="64"/>
        <v>31</v>
      </c>
      <c r="V4203" s="22" t="s">
        <v>14797</v>
      </c>
      <c r="W4203" s="22"/>
      <c r="AS4203" s="63" t="s">
        <v>23468</v>
      </c>
      <c r="AT4203" s="63" t="s">
        <v>11549</v>
      </c>
      <c r="AU4203" s="63" t="s">
        <v>13122</v>
      </c>
      <c r="AV4203" s="63" t="s">
        <v>14796</v>
      </c>
      <c r="AY4203" s="63" t="s">
        <v>14797</v>
      </c>
    </row>
    <row r="4204" spans="1:51" ht="18" customHeight="1">
      <c r="A4204" s="22" t="s">
        <v>41504</v>
      </c>
      <c r="C4204" s="63" t="s">
        <v>17789</v>
      </c>
      <c r="D4204" s="63" t="s">
        <v>17790</v>
      </c>
      <c r="N4204" s="24" t="s">
        <v>18694</v>
      </c>
      <c r="O4204" s="3">
        <v>173</v>
      </c>
      <c r="P4204" s="64">
        <v>24</v>
      </c>
      <c r="Q4204" s="64">
        <v>3</v>
      </c>
      <c r="R4204" s="64">
        <v>0</v>
      </c>
      <c r="S4204" s="63" t="s">
        <v>30535</v>
      </c>
      <c r="T4204" s="22" t="s">
        <v>41505</v>
      </c>
      <c r="U4204" s="22">
        <f t="shared" si="64"/>
        <v>32</v>
      </c>
      <c r="V4204" s="22" t="s">
        <v>18697</v>
      </c>
      <c r="W4204" s="22"/>
      <c r="X4204" s="44" t="s">
        <v>18695</v>
      </c>
      <c r="Y4204" s="24" t="s">
        <v>11419</v>
      </c>
      <c r="Z4204" s="24" t="s">
        <v>18661</v>
      </c>
      <c r="AA4204" s="24" t="s">
        <v>18696</v>
      </c>
      <c r="AB4204" s="24" t="s">
        <v>18697</v>
      </c>
    </row>
    <row r="4205" spans="1:51" ht="18" customHeight="1">
      <c r="A4205" s="22" t="s">
        <v>41506</v>
      </c>
      <c r="B4205" s="22" t="s">
        <v>41507</v>
      </c>
      <c r="C4205" s="24"/>
      <c r="D4205" s="63" t="s">
        <v>11296</v>
      </c>
      <c r="E4205" s="63" t="s">
        <v>25650</v>
      </c>
      <c r="O4205" s="3">
        <v>173</v>
      </c>
      <c r="P4205" s="64">
        <v>76</v>
      </c>
      <c r="Q4205" s="64">
        <v>1</v>
      </c>
      <c r="R4205" s="64">
        <v>0</v>
      </c>
      <c r="S4205" s="63" t="s">
        <v>30536</v>
      </c>
      <c r="T4205" s="22" t="s">
        <v>41508</v>
      </c>
      <c r="U4205" s="22">
        <f t="shared" si="64"/>
        <v>84</v>
      </c>
      <c r="V4205" s="22" t="s">
        <v>17392</v>
      </c>
      <c r="W4205" s="22"/>
      <c r="AS4205" s="63" t="s">
        <v>23469</v>
      </c>
      <c r="AT4205" s="63" t="s">
        <v>12876</v>
      </c>
      <c r="AU4205" s="63" t="s">
        <v>14512</v>
      </c>
      <c r="AV4205" s="63" t="s">
        <v>17391</v>
      </c>
      <c r="AY4205" s="63" t="s">
        <v>17392</v>
      </c>
    </row>
    <row r="4206" spans="1:51" ht="18" customHeight="1">
      <c r="A4206" s="22" t="s">
        <v>41509</v>
      </c>
      <c r="L4206" s="24" t="s">
        <v>22036</v>
      </c>
      <c r="M4206" s="24" t="s">
        <v>4472</v>
      </c>
      <c r="O4206" s="3">
        <v>174</v>
      </c>
      <c r="P4206" s="64">
        <v>7</v>
      </c>
      <c r="Q4206" s="64">
        <v>4</v>
      </c>
      <c r="R4206" s="64">
        <v>0</v>
      </c>
      <c r="S4206" s="63" t="s">
        <v>30537</v>
      </c>
      <c r="T4206" s="22" t="s">
        <v>41510</v>
      </c>
      <c r="U4206" s="22">
        <f t="shared" si="64"/>
        <v>15</v>
      </c>
      <c r="V4206" s="22">
        <v>15</v>
      </c>
      <c r="W4206" s="22"/>
      <c r="X4206" s="44" t="s">
        <v>4765</v>
      </c>
      <c r="AK4206" s="24" t="s">
        <v>31534</v>
      </c>
      <c r="AL4206" s="24">
        <v>4314</v>
      </c>
      <c r="AM4206" s="24">
        <v>1</v>
      </c>
      <c r="AN4206" s="24">
        <v>1</v>
      </c>
      <c r="AO4206" s="24" t="s">
        <v>6091</v>
      </c>
      <c r="AP4206" s="24">
        <v>15</v>
      </c>
    </row>
    <row r="4207" spans="1:51" ht="18" customHeight="1">
      <c r="A4207" s="22" t="s">
        <v>41511</v>
      </c>
      <c r="L4207" s="24" t="s">
        <v>2315</v>
      </c>
      <c r="M4207" s="24" t="s">
        <v>2316</v>
      </c>
      <c r="O4207" s="3">
        <v>174</v>
      </c>
      <c r="P4207" s="64">
        <v>7</v>
      </c>
      <c r="Q4207" s="64">
        <v>5</v>
      </c>
      <c r="R4207" s="64">
        <v>0</v>
      </c>
      <c r="S4207" s="63" t="s">
        <v>21417</v>
      </c>
      <c r="T4207" s="22" t="s">
        <v>41510</v>
      </c>
      <c r="U4207" s="22">
        <f t="shared" si="64"/>
        <v>15</v>
      </c>
      <c r="V4207" s="22">
        <v>15</v>
      </c>
      <c r="W4207" s="22"/>
      <c r="AK4207" s="24" t="s">
        <v>32134</v>
      </c>
      <c r="AO4207" s="24" t="s">
        <v>3663</v>
      </c>
      <c r="AP4207" s="24">
        <v>15</v>
      </c>
    </row>
    <row r="4208" spans="1:51" ht="18" customHeight="1">
      <c r="A4208" s="22" t="s">
        <v>41512</v>
      </c>
      <c r="L4208" s="24" t="s">
        <v>22037</v>
      </c>
      <c r="M4208" s="24" t="s">
        <v>4485</v>
      </c>
      <c r="O4208" s="3">
        <v>175</v>
      </c>
      <c r="P4208" s="64">
        <v>12</v>
      </c>
      <c r="Q4208" s="64">
        <v>3</v>
      </c>
      <c r="R4208" s="64">
        <v>0</v>
      </c>
      <c r="S4208" s="63" t="s">
        <v>30538</v>
      </c>
      <c r="T4208" s="22" t="s">
        <v>41513</v>
      </c>
      <c r="U4208" s="22">
        <f t="shared" si="64"/>
        <v>20</v>
      </c>
      <c r="V4208" s="22">
        <v>20</v>
      </c>
      <c r="W4208" s="22"/>
      <c r="X4208" s="44" t="s">
        <v>5175</v>
      </c>
      <c r="AK4208" s="24" t="s">
        <v>31534</v>
      </c>
      <c r="AL4208" s="24">
        <v>4356</v>
      </c>
      <c r="AM4208" s="24">
        <v>3</v>
      </c>
      <c r="AN4208" s="24">
        <v>1</v>
      </c>
      <c r="AO4208" s="24" t="s">
        <v>6104</v>
      </c>
      <c r="AP4208" s="24">
        <v>20</v>
      </c>
    </row>
    <row r="4209" spans="1:51" ht="18" customHeight="1">
      <c r="A4209" s="22" t="s">
        <v>41514</v>
      </c>
      <c r="L4209" s="24" t="s">
        <v>2319</v>
      </c>
      <c r="M4209" s="24" t="s">
        <v>2320</v>
      </c>
      <c r="O4209" s="3">
        <v>176</v>
      </c>
      <c r="P4209" s="64">
        <v>10</v>
      </c>
      <c r="Q4209" s="64">
        <v>3</v>
      </c>
      <c r="R4209" s="64">
        <v>0</v>
      </c>
      <c r="S4209" s="63" t="s">
        <v>30539</v>
      </c>
      <c r="T4209" s="22" t="s">
        <v>41515</v>
      </c>
      <c r="U4209" s="22">
        <f t="shared" si="64"/>
        <v>19</v>
      </c>
      <c r="V4209" s="22">
        <v>19</v>
      </c>
      <c r="W4209" s="22"/>
      <c r="AK4209" s="24" t="s">
        <v>33120</v>
      </c>
      <c r="AO4209" s="24" t="s">
        <v>3665</v>
      </c>
      <c r="AP4209" s="24">
        <v>19</v>
      </c>
    </row>
    <row r="4210" spans="1:51" ht="18" customHeight="1">
      <c r="A4210" s="22" t="s">
        <v>41516</v>
      </c>
      <c r="D4210" s="63" t="s">
        <v>10563</v>
      </c>
      <c r="E4210" s="63" t="s">
        <v>25170</v>
      </c>
      <c r="O4210" s="3">
        <v>177</v>
      </c>
      <c r="P4210" s="64">
        <v>3</v>
      </c>
      <c r="Q4210" s="64">
        <v>5</v>
      </c>
      <c r="R4210" s="64">
        <v>1</v>
      </c>
      <c r="S4210" s="63" t="s">
        <v>20769</v>
      </c>
      <c r="T4210" s="22" t="s">
        <v>41515</v>
      </c>
      <c r="U4210" s="22">
        <f t="shared" si="64"/>
        <v>12</v>
      </c>
      <c r="V4210" s="22" t="s">
        <v>7310</v>
      </c>
      <c r="W4210" s="22"/>
      <c r="AS4210" s="63" t="s">
        <v>23470</v>
      </c>
      <c r="AT4210" s="63" t="s">
        <v>17835</v>
      </c>
      <c r="AU4210" s="63" t="s">
        <v>13835</v>
      </c>
      <c r="AV4210" s="63" t="s">
        <v>16049</v>
      </c>
      <c r="AW4210" s="44" t="s">
        <v>16050</v>
      </c>
      <c r="AX4210" s="44" t="s">
        <v>16051</v>
      </c>
      <c r="AY4210" s="63" t="s">
        <v>7310</v>
      </c>
    </row>
    <row r="4211" spans="1:51" ht="18" customHeight="1">
      <c r="A4211" s="22" t="s">
        <v>41517</v>
      </c>
      <c r="J4211" s="24" t="s">
        <v>10660</v>
      </c>
      <c r="K4211" s="24" t="s">
        <v>10661</v>
      </c>
      <c r="O4211" s="3">
        <v>177</v>
      </c>
      <c r="P4211" s="64">
        <v>4</v>
      </c>
      <c r="Q4211" s="64">
        <v>2</v>
      </c>
      <c r="R4211" s="64">
        <v>0</v>
      </c>
      <c r="S4211" s="63" t="s">
        <v>30540</v>
      </c>
      <c r="T4211" s="22" t="s">
        <v>41518</v>
      </c>
      <c r="U4211" s="22">
        <f t="shared" si="64"/>
        <v>13</v>
      </c>
      <c r="V4211" s="22">
        <v>13</v>
      </c>
      <c r="W4211" s="22"/>
      <c r="X4211" s="44" t="s">
        <v>30541</v>
      </c>
      <c r="AQ4211" s="24" t="s">
        <v>8524</v>
      </c>
      <c r="AR4211" s="24">
        <v>13</v>
      </c>
    </row>
    <row r="4212" spans="1:51" ht="18" customHeight="1">
      <c r="A4212" s="22" t="s">
        <v>41519</v>
      </c>
      <c r="D4212" s="63" t="s">
        <v>10564</v>
      </c>
      <c r="E4212" s="63" t="s">
        <v>25171</v>
      </c>
      <c r="O4212" s="3">
        <v>177</v>
      </c>
      <c r="P4212" s="64">
        <v>5</v>
      </c>
      <c r="Q4212" s="64">
        <v>5</v>
      </c>
      <c r="R4212" s="64">
        <v>1</v>
      </c>
      <c r="S4212" s="63" t="s">
        <v>20770</v>
      </c>
      <c r="T4212" s="22" t="s">
        <v>41518</v>
      </c>
      <c r="U4212" s="22">
        <f t="shared" si="64"/>
        <v>14</v>
      </c>
      <c r="V4212" s="22" t="s">
        <v>7312</v>
      </c>
      <c r="W4212" s="22"/>
      <c r="AS4212" s="63" t="s">
        <v>23471</v>
      </c>
      <c r="AT4212" s="63" t="s">
        <v>17836</v>
      </c>
      <c r="AU4212" s="63" t="s">
        <v>13836</v>
      </c>
      <c r="AV4212" s="63" t="s">
        <v>16052</v>
      </c>
      <c r="AW4212" s="44" t="s">
        <v>16053</v>
      </c>
      <c r="AX4212" s="44" t="s">
        <v>16054</v>
      </c>
      <c r="AY4212" s="63" t="s">
        <v>7312</v>
      </c>
    </row>
    <row r="4213" spans="1:51" ht="18" customHeight="1">
      <c r="A4213" s="22" t="s">
        <v>41520</v>
      </c>
      <c r="D4213" s="63" t="s">
        <v>10565</v>
      </c>
      <c r="E4213" s="63" t="s">
        <v>25172</v>
      </c>
      <c r="O4213" s="3">
        <v>177</v>
      </c>
      <c r="P4213" s="64">
        <v>6</v>
      </c>
      <c r="Q4213" s="64">
        <v>1</v>
      </c>
      <c r="R4213" s="64">
        <v>1</v>
      </c>
      <c r="S4213" s="63" t="s">
        <v>30542</v>
      </c>
      <c r="T4213" s="22" t="s">
        <v>41521</v>
      </c>
      <c r="U4213" s="22">
        <f t="shared" si="64"/>
        <v>15</v>
      </c>
      <c r="V4213" s="22" t="s">
        <v>7306</v>
      </c>
      <c r="W4213" s="22"/>
      <c r="AS4213" s="63" t="s">
        <v>23472</v>
      </c>
      <c r="AT4213" s="63" t="s">
        <v>17837</v>
      </c>
      <c r="AU4213" s="63" t="s">
        <v>13837</v>
      </c>
      <c r="AV4213" s="63" t="s">
        <v>16055</v>
      </c>
      <c r="AX4213" s="44" t="s">
        <v>30543</v>
      </c>
      <c r="AY4213" s="63" t="s">
        <v>7306</v>
      </c>
    </row>
    <row r="4214" spans="1:51" ht="18" customHeight="1">
      <c r="A4214" s="22" t="s">
        <v>41522</v>
      </c>
      <c r="B4214" s="22" t="s">
        <v>41523</v>
      </c>
      <c r="L4214" s="24" t="s">
        <v>2321</v>
      </c>
      <c r="M4214" s="24" t="s">
        <v>2322</v>
      </c>
      <c r="O4214" s="3">
        <v>177</v>
      </c>
      <c r="P4214" s="64">
        <v>6</v>
      </c>
      <c r="Q4214" s="64">
        <v>5</v>
      </c>
      <c r="R4214" s="64">
        <v>1</v>
      </c>
      <c r="S4214" s="63" t="s">
        <v>30544</v>
      </c>
      <c r="T4214" s="22" t="s">
        <v>41524</v>
      </c>
      <c r="U4214" s="22">
        <f t="shared" si="64"/>
        <v>15</v>
      </c>
      <c r="V4214" s="22">
        <v>15</v>
      </c>
      <c r="W4214" s="22"/>
      <c r="AK4214" s="24" t="s">
        <v>33121</v>
      </c>
      <c r="AO4214" s="24" t="s">
        <v>3666</v>
      </c>
      <c r="AP4214" s="24">
        <v>14</v>
      </c>
    </row>
    <row r="4215" spans="1:51" ht="18" customHeight="1">
      <c r="A4215" s="22" t="s">
        <v>41525</v>
      </c>
      <c r="D4215" s="63" t="s">
        <v>11024</v>
      </c>
      <c r="E4215" s="63" t="s">
        <v>25173</v>
      </c>
      <c r="O4215" s="3">
        <v>177</v>
      </c>
      <c r="P4215" s="64">
        <v>7</v>
      </c>
      <c r="Q4215" s="64">
        <v>3</v>
      </c>
      <c r="R4215" s="64">
        <v>1</v>
      </c>
      <c r="S4215" s="63" t="s">
        <v>30545</v>
      </c>
      <c r="T4215" s="22" t="s">
        <v>41526</v>
      </c>
      <c r="U4215" s="22">
        <f t="shared" si="64"/>
        <v>16</v>
      </c>
      <c r="V4215" s="22" t="s">
        <v>41527</v>
      </c>
      <c r="W4215" s="22"/>
      <c r="AS4215" s="63" t="s">
        <v>23473</v>
      </c>
      <c r="AT4215" s="63" t="s">
        <v>12636</v>
      </c>
      <c r="AU4215" s="63" t="s">
        <v>14254</v>
      </c>
      <c r="AV4215" s="63" t="s">
        <v>16891</v>
      </c>
      <c r="AX4215" s="44" t="s">
        <v>30546</v>
      </c>
      <c r="AY4215" s="63" t="s">
        <v>14765</v>
      </c>
    </row>
    <row r="4216" spans="1:51" ht="18" customHeight="1">
      <c r="A4216" s="22" t="s">
        <v>41528</v>
      </c>
      <c r="D4216" s="63" t="s">
        <v>10566</v>
      </c>
      <c r="E4216" s="63" t="s">
        <v>25174</v>
      </c>
      <c r="O4216" s="3">
        <v>177</v>
      </c>
      <c r="P4216" s="64">
        <v>8</v>
      </c>
      <c r="Q4216" s="64">
        <v>1</v>
      </c>
      <c r="R4216" s="64">
        <v>1</v>
      </c>
      <c r="S4216" s="63" t="s">
        <v>30547</v>
      </c>
      <c r="T4216" s="22" t="s">
        <v>41529</v>
      </c>
      <c r="U4216" s="22">
        <f t="shared" si="64"/>
        <v>17</v>
      </c>
      <c r="V4216" s="22" t="s">
        <v>9149</v>
      </c>
      <c r="W4216" s="22"/>
      <c r="AS4216" s="63" t="s">
        <v>23474</v>
      </c>
      <c r="AT4216" s="63" t="s">
        <v>17838</v>
      </c>
      <c r="AU4216" s="63" t="s">
        <v>13838</v>
      </c>
      <c r="AV4216" s="63" t="s">
        <v>16056</v>
      </c>
      <c r="AW4216" s="44" t="s">
        <v>16057</v>
      </c>
      <c r="AX4216" s="44" t="s">
        <v>30548</v>
      </c>
      <c r="AY4216" s="63" t="s">
        <v>9149</v>
      </c>
    </row>
    <row r="4217" spans="1:51" ht="18" customHeight="1">
      <c r="A4217" s="22" t="s">
        <v>41530</v>
      </c>
      <c r="J4217" s="24" t="s">
        <v>8144</v>
      </c>
      <c r="K4217" s="24" t="s">
        <v>8145</v>
      </c>
      <c r="O4217" s="3">
        <v>177</v>
      </c>
      <c r="P4217" s="64">
        <v>9</v>
      </c>
      <c r="Q4217" s="64">
        <v>2</v>
      </c>
      <c r="R4217" s="64">
        <v>0</v>
      </c>
      <c r="S4217" s="63" t="s">
        <v>30551</v>
      </c>
      <c r="T4217" s="22" t="s">
        <v>41531</v>
      </c>
      <c r="U4217" s="22">
        <f t="shared" si="64"/>
        <v>18</v>
      </c>
      <c r="V4217" s="22">
        <v>18</v>
      </c>
      <c r="W4217" s="22"/>
      <c r="X4217" s="44" t="s">
        <v>30552</v>
      </c>
      <c r="AQ4217" s="24" t="s">
        <v>41532</v>
      </c>
      <c r="AR4217" s="24">
        <v>17</v>
      </c>
    </row>
    <row r="4218" spans="1:51" ht="18" customHeight="1">
      <c r="A4218" s="22" t="s">
        <v>41533</v>
      </c>
      <c r="D4218" s="63" t="s">
        <v>10567</v>
      </c>
      <c r="E4218" s="63" t="s">
        <v>25175</v>
      </c>
      <c r="O4218" s="3">
        <v>177</v>
      </c>
      <c r="P4218" s="64">
        <v>9</v>
      </c>
      <c r="Q4218" s="64">
        <v>2</v>
      </c>
      <c r="R4218" s="64">
        <v>1</v>
      </c>
      <c r="S4218" s="63" t="s">
        <v>30549</v>
      </c>
      <c r="T4218" s="22" t="s">
        <v>41534</v>
      </c>
      <c r="U4218" s="22">
        <f t="shared" si="64"/>
        <v>18</v>
      </c>
      <c r="V4218" s="22" t="s">
        <v>7311</v>
      </c>
      <c r="W4218" s="22"/>
      <c r="AS4218" s="63" t="s">
        <v>23475</v>
      </c>
      <c r="AT4218" s="63" t="s">
        <v>17839</v>
      </c>
      <c r="AU4218" s="63" t="s">
        <v>13839</v>
      </c>
      <c r="AV4218" s="63" t="s">
        <v>16058</v>
      </c>
      <c r="AW4218" s="44" t="s">
        <v>16059</v>
      </c>
      <c r="AX4218" s="44" t="s">
        <v>30550</v>
      </c>
      <c r="AY4218" s="63" t="s">
        <v>7311</v>
      </c>
    </row>
    <row r="4219" spans="1:51" ht="18" customHeight="1">
      <c r="A4219" s="22" t="s">
        <v>41535</v>
      </c>
      <c r="D4219" s="63" t="s">
        <v>10568</v>
      </c>
      <c r="E4219" s="63" t="s">
        <v>25176</v>
      </c>
      <c r="O4219" s="3">
        <v>177</v>
      </c>
      <c r="P4219" s="64">
        <v>9</v>
      </c>
      <c r="Q4219" s="64">
        <v>4</v>
      </c>
      <c r="R4219" s="64">
        <v>1</v>
      </c>
      <c r="S4219" s="63" t="s">
        <v>30553</v>
      </c>
      <c r="T4219" s="22" t="s">
        <v>41536</v>
      </c>
      <c r="U4219" s="22">
        <f t="shared" si="64"/>
        <v>18</v>
      </c>
      <c r="V4219" s="22" t="s">
        <v>7311</v>
      </c>
      <c r="W4219" s="22"/>
      <c r="AS4219" s="63" t="s">
        <v>23476</v>
      </c>
      <c r="AT4219" s="63" t="s">
        <v>17840</v>
      </c>
      <c r="AU4219" s="63" t="s">
        <v>13840</v>
      </c>
      <c r="AV4219" s="63" t="s">
        <v>16060</v>
      </c>
      <c r="AW4219" s="44" t="s">
        <v>16061</v>
      </c>
      <c r="AX4219" s="44" t="s">
        <v>30554</v>
      </c>
      <c r="AY4219" s="63" t="s">
        <v>7311</v>
      </c>
    </row>
    <row r="4220" spans="1:51" ht="18" customHeight="1">
      <c r="A4220" s="22" t="s">
        <v>41537</v>
      </c>
      <c r="B4220" s="22" t="s">
        <v>42845</v>
      </c>
      <c r="H4220" s="24" t="s">
        <v>6789</v>
      </c>
      <c r="I4220" s="24" t="s">
        <v>7258</v>
      </c>
      <c r="O4220" s="3">
        <v>177</v>
      </c>
      <c r="P4220" s="64">
        <v>10</v>
      </c>
      <c r="Q4220" s="64">
        <v>1</v>
      </c>
      <c r="R4220" s="64">
        <v>0</v>
      </c>
      <c r="S4220" s="71" t="s">
        <v>42844</v>
      </c>
      <c r="T4220" s="22" t="s">
        <v>41536</v>
      </c>
      <c r="U4220" s="22">
        <f t="shared" si="64"/>
        <v>19</v>
      </c>
      <c r="V4220" s="22">
        <v>19</v>
      </c>
      <c r="W4220" s="22"/>
      <c r="X4220" s="44" t="s">
        <v>7297</v>
      </c>
      <c r="AH4220" s="24" t="s">
        <v>33122</v>
      </c>
      <c r="AI4220" s="24" t="s">
        <v>7744</v>
      </c>
      <c r="AJ4220" s="24">
        <v>19</v>
      </c>
    </row>
    <row r="4221" spans="1:51" ht="18" customHeight="1">
      <c r="A4221" s="22" t="s">
        <v>41538</v>
      </c>
      <c r="B4221" s="22" t="s">
        <v>41539</v>
      </c>
      <c r="H4221" s="24" t="s">
        <v>6790</v>
      </c>
      <c r="I4221" s="24" t="s">
        <v>7259</v>
      </c>
      <c r="O4221" s="3">
        <v>177</v>
      </c>
      <c r="P4221" s="64">
        <v>10</v>
      </c>
      <c r="Q4221" s="64">
        <v>4</v>
      </c>
      <c r="R4221" s="64">
        <v>0</v>
      </c>
      <c r="S4221" s="63" t="s">
        <v>30555</v>
      </c>
      <c r="T4221" s="22" t="s">
        <v>41540</v>
      </c>
      <c r="U4221" s="22">
        <f t="shared" si="64"/>
        <v>19</v>
      </c>
      <c r="V4221" s="22">
        <v>19</v>
      </c>
      <c r="W4221" s="22"/>
      <c r="X4221" s="44" t="s">
        <v>7297</v>
      </c>
      <c r="AH4221" s="24" t="s">
        <v>20037</v>
      </c>
      <c r="AI4221" s="24" t="s">
        <v>7745</v>
      </c>
      <c r="AJ4221" s="24">
        <v>19</v>
      </c>
    </row>
    <row r="4222" spans="1:51" ht="18" customHeight="1">
      <c r="A4222" s="22" t="s">
        <v>41541</v>
      </c>
      <c r="D4222" s="63" t="s">
        <v>10569</v>
      </c>
      <c r="E4222" s="63" t="s">
        <v>25177</v>
      </c>
      <c r="O4222" s="3">
        <v>177</v>
      </c>
      <c r="P4222" s="64">
        <v>12</v>
      </c>
      <c r="Q4222" s="64">
        <v>4</v>
      </c>
      <c r="R4222" s="64">
        <v>1</v>
      </c>
      <c r="S4222" s="63" t="s">
        <v>30556</v>
      </c>
      <c r="T4222" s="22" t="s">
        <v>41542</v>
      </c>
      <c r="U4222" s="22">
        <f t="shared" si="64"/>
        <v>21</v>
      </c>
      <c r="V4222" s="22" t="s">
        <v>7783</v>
      </c>
      <c r="W4222" s="22"/>
      <c r="AS4222" s="63" t="s">
        <v>23477</v>
      </c>
      <c r="AT4222" s="63" t="s">
        <v>17841</v>
      </c>
      <c r="AU4222" s="63" t="s">
        <v>13841</v>
      </c>
      <c r="AV4222" s="63" t="s">
        <v>16062</v>
      </c>
      <c r="AX4222" s="44" t="s">
        <v>30557</v>
      </c>
      <c r="AY4222" s="63" t="s">
        <v>7783</v>
      </c>
    </row>
    <row r="4223" spans="1:51" ht="18" customHeight="1">
      <c r="A4223" s="22" t="s">
        <v>41543</v>
      </c>
      <c r="B4223" s="22" t="s">
        <v>42836</v>
      </c>
      <c r="D4223" s="63" t="s">
        <v>11073</v>
      </c>
      <c r="E4223" s="63" t="s">
        <v>25178</v>
      </c>
      <c r="O4223" s="3">
        <v>177</v>
      </c>
      <c r="P4223" s="64">
        <v>16</v>
      </c>
      <c r="Q4223" s="64">
        <v>2</v>
      </c>
      <c r="R4223" s="64">
        <v>1</v>
      </c>
      <c r="S4223" s="65" t="s">
        <v>42846</v>
      </c>
      <c r="T4223" s="22" t="s">
        <v>41542</v>
      </c>
      <c r="U4223" s="22">
        <f t="shared" si="64"/>
        <v>25</v>
      </c>
      <c r="V4223" s="22" t="s">
        <v>41544</v>
      </c>
      <c r="W4223" s="22"/>
      <c r="AS4223" s="63" t="s">
        <v>23478</v>
      </c>
      <c r="AT4223" s="63" t="s">
        <v>12683</v>
      </c>
      <c r="AU4223" s="63" t="s">
        <v>14302</v>
      </c>
      <c r="AV4223" s="63" t="s">
        <v>16980</v>
      </c>
      <c r="AX4223" s="44" t="s">
        <v>30558</v>
      </c>
      <c r="AY4223" s="63" t="s">
        <v>14612</v>
      </c>
    </row>
    <row r="4224" spans="1:51" ht="18" customHeight="1">
      <c r="A4224" s="22" t="s">
        <v>41545</v>
      </c>
      <c r="L4224" s="24" t="s">
        <v>22038</v>
      </c>
      <c r="M4224" s="24" t="s">
        <v>4584</v>
      </c>
      <c r="O4224" s="3">
        <v>178</v>
      </c>
      <c r="P4224" s="64">
        <v>3</v>
      </c>
      <c r="Q4224" s="64">
        <v>5</v>
      </c>
      <c r="R4224" s="64">
        <v>0</v>
      </c>
      <c r="S4224" s="63" t="s">
        <v>30559</v>
      </c>
      <c r="T4224" s="22" t="s">
        <v>41546</v>
      </c>
      <c r="U4224" s="22">
        <f t="shared" si="64"/>
        <v>12</v>
      </c>
      <c r="V4224" s="22">
        <v>12</v>
      </c>
      <c r="W4224" s="22"/>
      <c r="X4224" s="44" t="s">
        <v>5237</v>
      </c>
      <c r="AK4224" s="24" t="s">
        <v>31534</v>
      </c>
      <c r="AL4224" s="24">
        <v>4796</v>
      </c>
      <c r="AM4224" s="24">
        <v>10</v>
      </c>
      <c r="AN4224" s="24">
        <v>1</v>
      </c>
      <c r="AO4224" s="24" t="s">
        <v>6201</v>
      </c>
      <c r="AP4224" s="24">
        <v>12</v>
      </c>
    </row>
    <row r="4225" spans="1:51" ht="18" customHeight="1">
      <c r="A4225" s="22" t="s">
        <v>41547</v>
      </c>
      <c r="L4225" s="24" t="s">
        <v>2323</v>
      </c>
      <c r="M4225" s="24" t="s">
        <v>2324</v>
      </c>
      <c r="O4225" s="3">
        <v>178</v>
      </c>
      <c r="P4225" s="64">
        <v>4</v>
      </c>
      <c r="Q4225" s="64">
        <v>2</v>
      </c>
      <c r="R4225" s="64">
        <v>0</v>
      </c>
      <c r="S4225" s="63" t="s">
        <v>30560</v>
      </c>
      <c r="T4225" s="22" t="s">
        <v>41548</v>
      </c>
      <c r="U4225" s="22">
        <f t="shared" ref="U4225:U4288" si="65">P4225+T4225</f>
        <v>13</v>
      </c>
      <c r="V4225" s="22">
        <v>13</v>
      </c>
      <c r="W4225" s="22"/>
      <c r="AK4225" s="24" t="s">
        <v>33123</v>
      </c>
      <c r="AO4225" s="24" t="s">
        <v>3667</v>
      </c>
      <c r="AP4225" s="24">
        <v>13</v>
      </c>
    </row>
    <row r="4226" spans="1:51" ht="18" customHeight="1">
      <c r="A4226" s="22" t="s">
        <v>41549</v>
      </c>
      <c r="D4226" s="63" t="s">
        <v>9885</v>
      </c>
      <c r="E4226" s="63" t="s">
        <v>25179</v>
      </c>
      <c r="O4226" s="3">
        <v>178</v>
      </c>
      <c r="P4226" s="64">
        <v>5</v>
      </c>
      <c r="Q4226" s="64">
        <v>5</v>
      </c>
      <c r="R4226" s="64">
        <v>0</v>
      </c>
      <c r="S4226" s="63" t="s">
        <v>30561</v>
      </c>
      <c r="T4226" s="22" t="s">
        <v>41550</v>
      </c>
      <c r="U4226" s="22">
        <f t="shared" si="65"/>
        <v>14</v>
      </c>
      <c r="V4226" s="22" t="s">
        <v>7312</v>
      </c>
      <c r="W4226" s="22"/>
      <c r="AS4226" s="63" t="s">
        <v>22496</v>
      </c>
      <c r="AT4226" s="63" t="s">
        <v>11589</v>
      </c>
      <c r="AU4226" s="63" t="s">
        <v>13162</v>
      </c>
      <c r="AV4226" s="63" t="s">
        <v>14840</v>
      </c>
      <c r="AY4226" s="63" t="s">
        <v>7312</v>
      </c>
    </row>
    <row r="4227" spans="1:51" ht="18" customHeight="1">
      <c r="A4227" s="22" t="s">
        <v>41551</v>
      </c>
      <c r="B4227" s="22" t="s">
        <v>41552</v>
      </c>
      <c r="L4227" s="24" t="s">
        <v>278</v>
      </c>
      <c r="M4227" s="24" t="s">
        <v>279</v>
      </c>
      <c r="O4227" s="3">
        <v>178</v>
      </c>
      <c r="P4227" s="64">
        <v>7</v>
      </c>
      <c r="Q4227" s="64">
        <v>3</v>
      </c>
      <c r="R4227" s="64">
        <v>0</v>
      </c>
      <c r="S4227" s="63" t="s">
        <v>30562</v>
      </c>
      <c r="T4227" s="22" t="s">
        <v>41553</v>
      </c>
      <c r="U4227" s="22">
        <f t="shared" si="65"/>
        <v>16</v>
      </c>
      <c r="V4227" s="22">
        <v>16</v>
      </c>
      <c r="W4227" s="22"/>
      <c r="AK4227" s="24" t="s">
        <v>33124</v>
      </c>
      <c r="AO4227" s="24" t="s">
        <v>2600</v>
      </c>
      <c r="AP4227" s="24">
        <v>16</v>
      </c>
    </row>
    <row r="4228" spans="1:51" ht="18" customHeight="1">
      <c r="A4228" s="22" t="s">
        <v>41554</v>
      </c>
      <c r="D4228" s="63" t="s">
        <v>11109</v>
      </c>
      <c r="E4228" s="63" t="s">
        <v>25180</v>
      </c>
      <c r="O4228" s="3">
        <v>178.1</v>
      </c>
      <c r="P4228" s="64">
        <v>4</v>
      </c>
      <c r="Q4228" s="64">
        <v>3</v>
      </c>
      <c r="R4228" s="64">
        <v>1</v>
      </c>
      <c r="S4228" s="63" t="s">
        <v>30564</v>
      </c>
      <c r="T4228" s="22" t="s">
        <v>41555</v>
      </c>
      <c r="U4228" s="22">
        <f t="shared" si="65"/>
        <v>8</v>
      </c>
      <c r="V4228" s="22" t="s">
        <v>41556</v>
      </c>
      <c r="W4228" s="22"/>
      <c r="AS4228" s="63" t="s">
        <v>23479</v>
      </c>
      <c r="AT4228" s="63" t="s">
        <v>12717</v>
      </c>
      <c r="AU4228" s="63" t="s">
        <v>14338</v>
      </c>
      <c r="AV4228" s="63" t="s">
        <v>17051</v>
      </c>
      <c r="AW4228" s="44" t="s">
        <v>17052</v>
      </c>
      <c r="AX4228" s="44" t="s">
        <v>17053</v>
      </c>
      <c r="AY4228" s="63" t="s">
        <v>14789</v>
      </c>
    </row>
    <row r="4229" spans="1:51" ht="18" customHeight="1">
      <c r="A4229" s="22" t="s">
        <v>41557</v>
      </c>
      <c r="D4229" s="63" t="s">
        <v>15348</v>
      </c>
      <c r="E4229" s="63" t="s">
        <v>25181</v>
      </c>
      <c r="O4229" s="3">
        <v>178.1</v>
      </c>
      <c r="P4229" s="64">
        <v>5</v>
      </c>
      <c r="Q4229" s="64">
        <v>1</v>
      </c>
      <c r="R4229" s="64">
        <v>1</v>
      </c>
      <c r="S4229" s="63" t="s">
        <v>30565</v>
      </c>
      <c r="T4229" s="22" t="s">
        <v>36670</v>
      </c>
      <c r="U4229" s="22">
        <f t="shared" si="65"/>
        <v>9</v>
      </c>
      <c r="V4229" s="22" t="s">
        <v>7303</v>
      </c>
      <c r="W4229" s="22"/>
      <c r="AS4229" s="63" t="s">
        <v>23480</v>
      </c>
      <c r="AT4229" s="63" t="s">
        <v>12276</v>
      </c>
      <c r="AU4229" s="63" t="s">
        <v>13896</v>
      </c>
      <c r="AV4229" s="63" t="s">
        <v>16170</v>
      </c>
      <c r="AX4229" s="44" t="s">
        <v>16171</v>
      </c>
      <c r="AY4229" s="63" t="s">
        <v>7303</v>
      </c>
    </row>
    <row r="4230" spans="1:51" ht="18" customHeight="1">
      <c r="A4230" s="22" t="s">
        <v>41558</v>
      </c>
      <c r="D4230" s="63" t="s">
        <v>15349</v>
      </c>
      <c r="E4230" s="63" t="s">
        <v>25182</v>
      </c>
      <c r="O4230" s="3">
        <v>178.1</v>
      </c>
      <c r="P4230" s="64">
        <v>5</v>
      </c>
      <c r="Q4230" s="64">
        <v>4</v>
      </c>
      <c r="R4230" s="64">
        <v>1</v>
      </c>
      <c r="S4230" s="63" t="s">
        <v>30566</v>
      </c>
      <c r="T4230" s="22" t="s">
        <v>37325</v>
      </c>
      <c r="U4230" s="22">
        <f t="shared" si="65"/>
        <v>9</v>
      </c>
      <c r="V4230" s="22" t="s">
        <v>7303</v>
      </c>
      <c r="W4230" s="22"/>
      <c r="AS4230" s="63" t="s">
        <v>23481</v>
      </c>
      <c r="AT4230" s="63" t="s">
        <v>12277</v>
      </c>
      <c r="AU4230" s="63" t="s">
        <v>13897</v>
      </c>
      <c r="AV4230" s="63" t="s">
        <v>16172</v>
      </c>
      <c r="AW4230" s="44" t="s">
        <v>16173</v>
      </c>
      <c r="AX4230" s="44" t="s">
        <v>30567</v>
      </c>
      <c r="AY4230" s="63" t="s">
        <v>7303</v>
      </c>
    </row>
    <row r="4231" spans="1:51" ht="18" customHeight="1">
      <c r="A4231" s="22" t="s">
        <v>41559</v>
      </c>
      <c r="D4231" s="63" t="s">
        <v>15350</v>
      </c>
      <c r="E4231" s="63" t="s">
        <v>25183</v>
      </c>
      <c r="O4231" s="3">
        <v>178.1</v>
      </c>
      <c r="P4231" s="64">
        <v>6</v>
      </c>
      <c r="Q4231" s="64">
        <v>3</v>
      </c>
      <c r="R4231" s="64">
        <v>1</v>
      </c>
      <c r="S4231" s="63" t="s">
        <v>30568</v>
      </c>
      <c r="T4231" s="22" t="s">
        <v>41560</v>
      </c>
      <c r="U4231" s="22">
        <f t="shared" si="65"/>
        <v>10</v>
      </c>
      <c r="V4231" s="22" t="s">
        <v>4762</v>
      </c>
      <c r="W4231" s="22"/>
      <c r="AS4231" s="63" t="s">
        <v>23482</v>
      </c>
      <c r="AT4231" s="63" t="s">
        <v>12278</v>
      </c>
      <c r="AU4231" s="63" t="s">
        <v>13898</v>
      </c>
      <c r="AV4231" s="63" t="s">
        <v>16174</v>
      </c>
      <c r="AW4231" s="44" t="s">
        <v>16175</v>
      </c>
      <c r="AX4231" s="44" t="s">
        <v>30569</v>
      </c>
      <c r="AY4231" s="63" t="s">
        <v>4762</v>
      </c>
    </row>
    <row r="4232" spans="1:51" ht="18" customHeight="1">
      <c r="A4232" s="22" t="s">
        <v>41561</v>
      </c>
      <c r="D4232" s="63" t="s">
        <v>15351</v>
      </c>
      <c r="E4232" s="63" t="s">
        <v>25184</v>
      </c>
      <c r="O4232" s="3">
        <v>178.1</v>
      </c>
      <c r="P4232" s="64">
        <v>6</v>
      </c>
      <c r="Q4232" s="64">
        <v>4</v>
      </c>
      <c r="R4232" s="64">
        <v>1</v>
      </c>
      <c r="S4232" s="63" t="s">
        <v>30570</v>
      </c>
      <c r="T4232" s="22" t="s">
        <v>41562</v>
      </c>
      <c r="U4232" s="22">
        <f t="shared" si="65"/>
        <v>10</v>
      </c>
      <c r="V4232" s="22" t="s">
        <v>4762</v>
      </c>
      <c r="W4232" s="22"/>
      <c r="AS4232" s="63" t="s">
        <v>23482</v>
      </c>
      <c r="AT4232" s="63" t="s">
        <v>12279</v>
      </c>
      <c r="AU4232" s="63" t="s">
        <v>13899</v>
      </c>
      <c r="AV4232" s="63" t="s">
        <v>16176</v>
      </c>
      <c r="AX4232" s="44" t="s">
        <v>30571</v>
      </c>
      <c r="AY4232" s="63" t="s">
        <v>4762</v>
      </c>
    </row>
    <row r="4233" spans="1:51" ht="18" customHeight="1">
      <c r="A4233" s="22" t="s">
        <v>41563</v>
      </c>
      <c r="D4233" s="63" t="s">
        <v>15352</v>
      </c>
      <c r="E4233" s="63" t="s">
        <v>25185</v>
      </c>
      <c r="O4233" s="3">
        <v>178.1</v>
      </c>
      <c r="P4233" s="64">
        <v>6</v>
      </c>
      <c r="Q4233" s="64">
        <v>4</v>
      </c>
      <c r="R4233" s="64">
        <v>1</v>
      </c>
      <c r="S4233" s="63" t="s">
        <v>30572</v>
      </c>
      <c r="T4233" s="22" t="s">
        <v>36288</v>
      </c>
      <c r="U4233" s="22">
        <f t="shared" si="65"/>
        <v>10</v>
      </c>
      <c r="V4233" s="22" t="s">
        <v>4762</v>
      </c>
      <c r="W4233" s="22"/>
      <c r="AS4233" s="63" t="s">
        <v>23482</v>
      </c>
      <c r="AT4233" s="63" t="s">
        <v>12280</v>
      </c>
      <c r="AU4233" s="63" t="s">
        <v>13900</v>
      </c>
      <c r="AV4233" s="63" t="s">
        <v>16177</v>
      </c>
      <c r="AW4233" s="44" t="s">
        <v>16178</v>
      </c>
      <c r="AX4233" s="44" t="s">
        <v>30573</v>
      </c>
      <c r="AY4233" s="63" t="s">
        <v>4762</v>
      </c>
    </row>
    <row r="4234" spans="1:51" ht="18" customHeight="1">
      <c r="A4234" s="22" t="s">
        <v>41564</v>
      </c>
      <c r="D4234" s="63" t="s">
        <v>15353</v>
      </c>
      <c r="E4234" s="63" t="s">
        <v>25186</v>
      </c>
      <c r="O4234" s="3">
        <v>178.1</v>
      </c>
      <c r="P4234" s="64">
        <v>7</v>
      </c>
      <c r="Q4234" s="64">
        <v>2</v>
      </c>
      <c r="R4234" s="64">
        <v>1</v>
      </c>
      <c r="S4234" s="63" t="s">
        <v>30574</v>
      </c>
      <c r="T4234" s="22" t="s">
        <v>41565</v>
      </c>
      <c r="U4234" s="22">
        <f t="shared" si="65"/>
        <v>11</v>
      </c>
      <c r="V4234" s="22" t="s">
        <v>7301</v>
      </c>
      <c r="W4234" s="22"/>
      <c r="AS4234" s="63" t="s">
        <v>23483</v>
      </c>
      <c r="AT4234" s="63" t="s">
        <v>12281</v>
      </c>
      <c r="AU4234" s="63" t="s">
        <v>13901</v>
      </c>
      <c r="AV4234" s="63" t="s">
        <v>16179</v>
      </c>
      <c r="AX4234" s="44" t="s">
        <v>30575</v>
      </c>
      <c r="AY4234" s="63" t="s">
        <v>7301</v>
      </c>
    </row>
    <row r="4235" spans="1:51" ht="18" customHeight="1">
      <c r="A4235" s="22" t="s">
        <v>41566</v>
      </c>
      <c r="D4235" s="63" t="s">
        <v>15354</v>
      </c>
      <c r="E4235" s="63" t="s">
        <v>25187</v>
      </c>
      <c r="O4235" s="3">
        <v>178.1</v>
      </c>
      <c r="P4235" s="64">
        <v>9</v>
      </c>
      <c r="Q4235" s="64">
        <v>1</v>
      </c>
      <c r="R4235" s="64">
        <v>1</v>
      </c>
      <c r="S4235" s="63" t="s">
        <v>30576</v>
      </c>
      <c r="T4235" s="22" t="s">
        <v>35847</v>
      </c>
      <c r="U4235" s="22">
        <f t="shared" si="65"/>
        <v>13</v>
      </c>
      <c r="V4235" s="22" t="s">
        <v>7304</v>
      </c>
      <c r="W4235" s="22"/>
      <c r="AS4235" s="63" t="s">
        <v>23484</v>
      </c>
      <c r="AT4235" s="63" t="s">
        <v>12282</v>
      </c>
      <c r="AU4235" s="63" t="s">
        <v>13902</v>
      </c>
      <c r="AV4235" s="63" t="s">
        <v>16180</v>
      </c>
      <c r="AW4235" s="44" t="s">
        <v>16181</v>
      </c>
      <c r="AX4235" s="44" t="s">
        <v>30577</v>
      </c>
      <c r="AY4235" s="63" t="s">
        <v>7304</v>
      </c>
    </row>
    <row r="4236" spans="1:51" ht="18" customHeight="1">
      <c r="A4236" s="22" t="s">
        <v>41567</v>
      </c>
      <c r="D4236" s="63" t="s">
        <v>15356</v>
      </c>
      <c r="E4236" s="63" t="s">
        <v>25188</v>
      </c>
      <c r="O4236" s="3">
        <v>178.1</v>
      </c>
      <c r="P4236" s="64">
        <v>13</v>
      </c>
      <c r="Q4236" s="64">
        <v>2</v>
      </c>
      <c r="R4236" s="64">
        <v>1</v>
      </c>
      <c r="S4236" s="63" t="s">
        <v>30578</v>
      </c>
      <c r="T4236" s="22" t="s">
        <v>41568</v>
      </c>
      <c r="U4236" s="22">
        <f t="shared" si="65"/>
        <v>17</v>
      </c>
      <c r="V4236" s="22" t="s">
        <v>9149</v>
      </c>
      <c r="W4236" s="22"/>
      <c r="AS4236" s="63" t="s">
        <v>23485</v>
      </c>
      <c r="AT4236" s="63" t="s">
        <v>12284</v>
      </c>
      <c r="AU4236" s="63" t="s">
        <v>13904</v>
      </c>
      <c r="AV4236" s="63" t="s">
        <v>16184</v>
      </c>
      <c r="AW4236" s="44" t="s">
        <v>16185</v>
      </c>
      <c r="AX4236" s="44" t="s">
        <v>30579</v>
      </c>
      <c r="AY4236" s="63" t="s">
        <v>9149</v>
      </c>
    </row>
    <row r="4237" spans="1:51" ht="18" customHeight="1">
      <c r="A4237" s="22" t="s">
        <v>41569</v>
      </c>
      <c r="D4237" s="63" t="s">
        <v>15355</v>
      </c>
      <c r="E4237" s="63" t="s">
        <v>25189</v>
      </c>
      <c r="O4237" s="3">
        <v>178.1</v>
      </c>
      <c r="P4237" s="64">
        <v>14</v>
      </c>
      <c r="Q4237" s="64">
        <v>2</v>
      </c>
      <c r="R4237" s="64">
        <v>1</v>
      </c>
      <c r="S4237" s="63" t="s">
        <v>30580</v>
      </c>
      <c r="T4237" s="22" t="s">
        <v>41570</v>
      </c>
      <c r="U4237" s="22">
        <f t="shared" si="65"/>
        <v>18</v>
      </c>
      <c r="V4237" s="22" t="s">
        <v>41571</v>
      </c>
      <c r="W4237" s="22"/>
      <c r="AS4237" s="63" t="s">
        <v>23485</v>
      </c>
      <c r="AT4237" s="63" t="s">
        <v>12283</v>
      </c>
      <c r="AU4237" s="63" t="s">
        <v>13903</v>
      </c>
      <c r="AV4237" s="63" t="s">
        <v>16182</v>
      </c>
      <c r="AW4237" s="44" t="s">
        <v>16183</v>
      </c>
      <c r="AX4237" s="44" t="s">
        <v>30581</v>
      </c>
      <c r="AY4237" s="63" t="s">
        <v>14746</v>
      </c>
    </row>
    <row r="4238" spans="1:51" ht="18" customHeight="1">
      <c r="A4238" s="22" t="s">
        <v>41572</v>
      </c>
      <c r="D4238" s="63" t="s">
        <v>11189</v>
      </c>
      <c r="E4238" s="63" t="s">
        <v>25190</v>
      </c>
      <c r="O4238" s="3">
        <v>179</v>
      </c>
      <c r="P4238" s="64">
        <v>5</v>
      </c>
      <c r="Q4238" s="64">
        <v>5</v>
      </c>
      <c r="R4238" s="64">
        <v>1</v>
      </c>
      <c r="S4238" s="63" t="s">
        <v>30582</v>
      </c>
      <c r="T4238" s="22" t="s">
        <v>41573</v>
      </c>
      <c r="U4238" s="22">
        <f t="shared" si="65"/>
        <v>14</v>
      </c>
      <c r="V4238" s="22" t="s">
        <v>41574</v>
      </c>
      <c r="W4238" s="22"/>
      <c r="AS4238" s="63" t="s">
        <v>23486</v>
      </c>
      <c r="AT4238" s="63" t="s">
        <v>12781</v>
      </c>
      <c r="AU4238" s="63" t="s">
        <v>14408</v>
      </c>
      <c r="AV4238" s="63" t="s">
        <v>17209</v>
      </c>
      <c r="AW4238" s="44" t="s">
        <v>17210</v>
      </c>
      <c r="AX4238" s="44" t="s">
        <v>17211</v>
      </c>
      <c r="AY4238" s="63" t="s">
        <v>14561</v>
      </c>
    </row>
    <row r="4239" spans="1:51" ht="18" customHeight="1">
      <c r="A4239" s="22" t="s">
        <v>41575</v>
      </c>
      <c r="D4239" s="63" t="s">
        <v>10587</v>
      </c>
      <c r="E4239" s="63" t="s">
        <v>25191</v>
      </c>
      <c r="O4239" s="3">
        <v>179</v>
      </c>
      <c r="P4239" s="64">
        <v>11</v>
      </c>
      <c r="Q4239" s="64">
        <v>2</v>
      </c>
      <c r="R4239" s="64">
        <v>1</v>
      </c>
      <c r="S4239" s="63" t="s">
        <v>20771</v>
      </c>
      <c r="T4239" s="22" t="s">
        <v>41573</v>
      </c>
      <c r="U4239" s="22">
        <f t="shared" si="65"/>
        <v>20</v>
      </c>
      <c r="V4239" s="22" t="s">
        <v>7784</v>
      </c>
      <c r="W4239" s="22"/>
      <c r="AS4239" s="63" t="s">
        <v>23487</v>
      </c>
      <c r="AT4239" s="63" t="s">
        <v>17859</v>
      </c>
      <c r="AU4239" s="63" t="s">
        <v>13859</v>
      </c>
      <c r="AV4239" s="63" t="s">
        <v>16098</v>
      </c>
      <c r="AX4239" s="44" t="s">
        <v>30583</v>
      </c>
      <c r="AY4239" s="63" t="s">
        <v>7784</v>
      </c>
    </row>
    <row r="4240" spans="1:51" ht="18" customHeight="1">
      <c r="A4240" s="22" t="s">
        <v>41576</v>
      </c>
      <c r="H4240" s="24" t="s">
        <v>6791</v>
      </c>
      <c r="I4240" s="24" t="s">
        <v>7260</v>
      </c>
      <c r="O4240" s="3">
        <v>180</v>
      </c>
      <c r="P4240" s="64">
        <v>3</v>
      </c>
      <c r="Q4240" s="64">
        <v>5</v>
      </c>
      <c r="R4240" s="64">
        <v>0</v>
      </c>
      <c r="S4240" s="63" t="s">
        <v>30584</v>
      </c>
      <c r="T4240" s="22" t="s">
        <v>41577</v>
      </c>
      <c r="U4240" s="22">
        <f t="shared" si="65"/>
        <v>12</v>
      </c>
      <c r="V4240" s="22">
        <v>12</v>
      </c>
      <c r="W4240" s="22"/>
      <c r="X4240" s="44" t="s">
        <v>7297</v>
      </c>
      <c r="AH4240" s="24" t="s">
        <v>26081</v>
      </c>
      <c r="AI4240" s="24" t="s">
        <v>7746</v>
      </c>
      <c r="AJ4240" s="24">
        <v>12</v>
      </c>
    </row>
    <row r="4241" spans="1:51" ht="18" customHeight="1">
      <c r="A4241" s="22" t="s">
        <v>41578</v>
      </c>
      <c r="D4241" s="63" t="s">
        <v>15347</v>
      </c>
      <c r="E4241" s="63" t="s">
        <v>25192</v>
      </c>
      <c r="O4241" s="3">
        <v>180</v>
      </c>
      <c r="P4241" s="64">
        <v>7</v>
      </c>
      <c r="Q4241" s="64">
        <v>2</v>
      </c>
      <c r="R4241" s="64">
        <v>1</v>
      </c>
      <c r="S4241" s="63" t="s">
        <v>30585</v>
      </c>
      <c r="T4241" s="22" t="s">
        <v>41579</v>
      </c>
      <c r="U4241" s="22">
        <f t="shared" si="65"/>
        <v>16</v>
      </c>
      <c r="V4241" s="22" t="s">
        <v>7305</v>
      </c>
      <c r="W4241" s="22"/>
      <c r="AS4241" s="63" t="s">
        <v>23488</v>
      </c>
      <c r="AT4241" s="63" t="s">
        <v>12275</v>
      </c>
      <c r="AU4241" s="63" t="s">
        <v>13895</v>
      </c>
      <c r="AV4241" s="63" t="s">
        <v>16168</v>
      </c>
      <c r="AW4241" s="44" t="s">
        <v>16169</v>
      </c>
      <c r="AX4241" s="44" t="s">
        <v>30586</v>
      </c>
      <c r="AY4241" s="63" t="s">
        <v>7305</v>
      </c>
    </row>
    <row r="4242" spans="1:51" ht="18" customHeight="1">
      <c r="A4242" s="22" t="s">
        <v>41580</v>
      </c>
      <c r="L4242" s="24" t="s">
        <v>22040</v>
      </c>
      <c r="M4242" s="24" t="s">
        <v>4582</v>
      </c>
      <c r="O4242" s="3">
        <v>180</v>
      </c>
      <c r="P4242" s="64">
        <v>7</v>
      </c>
      <c r="Q4242" s="64">
        <v>3</v>
      </c>
      <c r="R4242" s="64">
        <v>0</v>
      </c>
      <c r="S4242" s="63" t="s">
        <v>30587</v>
      </c>
      <c r="T4242" s="22" t="s">
        <v>41579</v>
      </c>
      <c r="U4242" s="22">
        <f t="shared" si="65"/>
        <v>16</v>
      </c>
      <c r="V4242" s="22">
        <v>16</v>
      </c>
      <c r="W4242" s="22"/>
      <c r="X4242" s="44" t="s">
        <v>5235</v>
      </c>
      <c r="AK4242" s="24" t="s">
        <v>31534</v>
      </c>
      <c r="AL4242" s="24">
        <v>4790</v>
      </c>
      <c r="AM4242" s="24">
        <v>10</v>
      </c>
      <c r="AN4242" s="24">
        <v>1</v>
      </c>
      <c r="AO4242" s="24" t="s">
        <v>6199</v>
      </c>
      <c r="AP4242" s="24">
        <v>16</v>
      </c>
    </row>
    <row r="4243" spans="1:51" ht="18" customHeight="1">
      <c r="A4243" s="22" t="s">
        <v>41581</v>
      </c>
      <c r="H4243" s="24" t="s">
        <v>6792</v>
      </c>
      <c r="I4243" s="24" t="s">
        <v>7261</v>
      </c>
      <c r="O4243" s="3">
        <v>180</v>
      </c>
      <c r="P4243" s="64">
        <v>9</v>
      </c>
      <c r="Q4243" s="64">
        <v>2</v>
      </c>
      <c r="R4243" s="64">
        <v>0</v>
      </c>
      <c r="S4243" s="63" t="s">
        <v>30588</v>
      </c>
      <c r="T4243" s="22" t="s">
        <v>41582</v>
      </c>
      <c r="U4243" s="22">
        <f t="shared" si="65"/>
        <v>18</v>
      </c>
      <c r="V4243" s="22">
        <v>18</v>
      </c>
      <c r="W4243" s="22"/>
      <c r="X4243" s="44" t="s">
        <v>7297</v>
      </c>
      <c r="AH4243" s="24" t="s">
        <v>33126</v>
      </c>
      <c r="AI4243" s="24" t="s">
        <v>7747</v>
      </c>
      <c r="AJ4243" s="24">
        <v>18</v>
      </c>
    </row>
    <row r="4244" spans="1:51" ht="18" customHeight="1">
      <c r="A4244" s="22" t="s">
        <v>41583</v>
      </c>
      <c r="L4244" s="24" t="s">
        <v>22041</v>
      </c>
      <c r="M4244" s="24" t="s">
        <v>4583</v>
      </c>
      <c r="O4244" s="3">
        <v>180</v>
      </c>
      <c r="P4244" s="64">
        <v>9</v>
      </c>
      <c r="Q4244" s="64">
        <v>3</v>
      </c>
      <c r="R4244" s="64">
        <v>0</v>
      </c>
      <c r="S4244" s="63" t="s">
        <v>20773</v>
      </c>
      <c r="T4244" s="22" t="s">
        <v>41582</v>
      </c>
      <c r="U4244" s="22">
        <f t="shared" si="65"/>
        <v>18</v>
      </c>
      <c r="V4244" s="22">
        <v>18</v>
      </c>
      <c r="W4244" s="22"/>
      <c r="X4244" s="44" t="s">
        <v>5236</v>
      </c>
      <c r="AK4244" s="24" t="s">
        <v>31534</v>
      </c>
      <c r="AL4244" s="24">
        <v>4790</v>
      </c>
      <c r="AM4244" s="24">
        <v>21</v>
      </c>
      <c r="AN4244" s="24">
        <v>1</v>
      </c>
      <c r="AO4244" s="24" t="s">
        <v>6200</v>
      </c>
      <c r="AP4244" s="24">
        <v>18</v>
      </c>
    </row>
    <row r="4245" spans="1:51" ht="18" customHeight="1">
      <c r="A4245" s="22" t="s">
        <v>41584</v>
      </c>
      <c r="B4245" s="22" t="s">
        <v>41585</v>
      </c>
      <c r="J4245" s="24" t="s">
        <v>8300</v>
      </c>
      <c r="K4245" s="24" t="s">
        <v>10615</v>
      </c>
      <c r="O4245" s="3">
        <v>181</v>
      </c>
      <c r="P4245" s="64">
        <v>4</v>
      </c>
      <c r="Q4245" s="64">
        <v>1</v>
      </c>
      <c r="R4245" s="64">
        <v>0</v>
      </c>
      <c r="S4245" s="63" t="s">
        <v>26963</v>
      </c>
      <c r="T4245" s="22" t="s">
        <v>41586</v>
      </c>
      <c r="U4245" s="22">
        <f t="shared" si="65"/>
        <v>13</v>
      </c>
      <c r="V4245" s="22">
        <v>13</v>
      </c>
      <c r="W4245" s="22"/>
      <c r="X4245" s="44" t="s">
        <v>26964</v>
      </c>
      <c r="AQ4245" s="24" t="s">
        <v>8524</v>
      </c>
      <c r="AR4245" s="24">
        <v>13</v>
      </c>
    </row>
    <row r="4246" spans="1:51" ht="18" customHeight="1">
      <c r="A4246" s="22" t="s">
        <v>41587</v>
      </c>
      <c r="B4246" s="22" t="s">
        <v>41588</v>
      </c>
      <c r="F4246" s="24" t="s">
        <v>9011</v>
      </c>
      <c r="G4246" s="24" t="s">
        <v>19342</v>
      </c>
      <c r="J4246" s="24" t="s">
        <v>8458</v>
      </c>
      <c r="K4246" s="24" t="s">
        <v>8459</v>
      </c>
      <c r="O4246" s="3">
        <v>181</v>
      </c>
      <c r="P4246" s="64">
        <v>4</v>
      </c>
      <c r="Q4246" s="64">
        <v>5</v>
      </c>
      <c r="R4246" s="64">
        <v>0</v>
      </c>
      <c r="S4246" s="63" t="s">
        <v>30589</v>
      </c>
      <c r="T4246" s="22" t="s">
        <v>41586</v>
      </c>
      <c r="U4246" s="22">
        <f t="shared" si="65"/>
        <v>13</v>
      </c>
      <c r="V4246" s="22" t="s">
        <v>7304</v>
      </c>
      <c r="W4246" s="22"/>
      <c r="X4246" s="44" t="s">
        <v>30590</v>
      </c>
      <c r="AD4246" s="24" t="s">
        <v>31841</v>
      </c>
      <c r="AE4246" s="24" t="s">
        <v>31928</v>
      </c>
      <c r="AF4246" s="24" t="s">
        <v>9565</v>
      </c>
      <c r="AG4246" s="26" t="s">
        <v>7304</v>
      </c>
    </row>
    <row r="4247" spans="1:51" ht="18" customHeight="1">
      <c r="A4247" s="22" t="s">
        <v>41589</v>
      </c>
      <c r="C4247" s="63" t="s">
        <v>18047</v>
      </c>
      <c r="D4247" s="63" t="s">
        <v>18048</v>
      </c>
      <c r="N4247" s="24" t="s">
        <v>18850</v>
      </c>
      <c r="O4247" s="3">
        <v>181</v>
      </c>
      <c r="P4247" s="64">
        <v>6</v>
      </c>
      <c r="Q4247" s="64">
        <v>4</v>
      </c>
      <c r="R4247" s="64">
        <v>0</v>
      </c>
      <c r="S4247" s="63" t="s">
        <v>30592</v>
      </c>
      <c r="T4247" s="22" t="s">
        <v>41586</v>
      </c>
      <c r="U4247" s="22">
        <f t="shared" si="65"/>
        <v>15</v>
      </c>
      <c r="V4247" s="22" t="s">
        <v>7306</v>
      </c>
      <c r="W4247" s="22"/>
      <c r="Y4247" s="24" t="s">
        <v>11526</v>
      </c>
      <c r="Z4247" s="24" t="s">
        <v>31821</v>
      </c>
      <c r="AA4247" s="24" t="s">
        <v>33128</v>
      </c>
      <c r="AB4247" s="24" t="s">
        <v>7306</v>
      </c>
    </row>
    <row r="4248" spans="1:51" ht="18" customHeight="1">
      <c r="A4248" s="22" t="s">
        <v>41590</v>
      </c>
      <c r="J4248" s="24" t="s">
        <v>8446</v>
      </c>
      <c r="K4248" s="24" t="s">
        <v>8447</v>
      </c>
      <c r="O4248" s="3">
        <v>181</v>
      </c>
      <c r="P4248" s="64">
        <v>6</v>
      </c>
      <c r="Q4248" s="64">
        <v>4</v>
      </c>
      <c r="R4248" s="64">
        <v>0</v>
      </c>
      <c r="S4248" s="63" t="s">
        <v>20776</v>
      </c>
      <c r="T4248" s="22" t="s">
        <v>41586</v>
      </c>
      <c r="U4248" s="22">
        <f t="shared" si="65"/>
        <v>15</v>
      </c>
      <c r="V4248" s="22">
        <v>15</v>
      </c>
      <c r="W4248" s="22"/>
      <c r="X4248" s="44" t="s">
        <v>30593</v>
      </c>
      <c r="AQ4248" s="24" t="s">
        <v>8524</v>
      </c>
      <c r="AR4248" s="24">
        <v>15</v>
      </c>
    </row>
    <row r="4249" spans="1:51" ht="18" customHeight="1">
      <c r="A4249" s="22" t="s">
        <v>41591</v>
      </c>
      <c r="F4249" s="24" t="s">
        <v>9012</v>
      </c>
      <c r="G4249" s="24" t="s">
        <v>19343</v>
      </c>
      <c r="O4249" s="3">
        <v>181</v>
      </c>
      <c r="P4249" s="64">
        <v>7</v>
      </c>
      <c r="Q4249" s="64">
        <v>1</v>
      </c>
      <c r="R4249" s="64">
        <v>0</v>
      </c>
      <c r="S4249" s="63" t="s">
        <v>30594</v>
      </c>
      <c r="T4249" s="22" t="s">
        <v>41586</v>
      </c>
      <c r="U4249" s="22">
        <f t="shared" si="65"/>
        <v>16</v>
      </c>
      <c r="V4249" s="22" t="s">
        <v>7305</v>
      </c>
      <c r="W4249" s="22"/>
      <c r="X4249" s="44" t="s">
        <v>30590</v>
      </c>
      <c r="AD4249" s="24" t="s">
        <v>31841</v>
      </c>
      <c r="AF4249" s="24" t="s">
        <v>9566</v>
      </c>
      <c r="AG4249" s="26" t="s">
        <v>7305</v>
      </c>
    </row>
    <row r="4250" spans="1:51" ht="18" customHeight="1">
      <c r="A4250" s="22" t="s">
        <v>41592</v>
      </c>
      <c r="D4250" s="63" t="s">
        <v>9889</v>
      </c>
      <c r="E4250" s="63" t="s">
        <v>25193</v>
      </c>
      <c r="O4250" s="3">
        <v>181</v>
      </c>
      <c r="P4250" s="64">
        <v>7</v>
      </c>
      <c r="Q4250" s="64">
        <v>2</v>
      </c>
      <c r="R4250" s="64">
        <v>0</v>
      </c>
      <c r="S4250" s="63" t="s">
        <v>30595</v>
      </c>
      <c r="T4250" s="22" t="s">
        <v>41586</v>
      </c>
      <c r="U4250" s="22">
        <f t="shared" si="65"/>
        <v>16</v>
      </c>
      <c r="V4250" s="22" t="s">
        <v>7305</v>
      </c>
      <c r="W4250" s="22"/>
      <c r="AS4250" s="63" t="s">
        <v>22628</v>
      </c>
      <c r="AT4250" s="63" t="s">
        <v>11593</v>
      </c>
      <c r="AU4250" s="63" t="s">
        <v>13166</v>
      </c>
      <c r="AV4250" s="63" t="s">
        <v>14844</v>
      </c>
      <c r="AY4250" s="63" t="s">
        <v>7305</v>
      </c>
    </row>
    <row r="4251" spans="1:51" ht="18" customHeight="1">
      <c r="A4251" s="22" t="s">
        <v>41593</v>
      </c>
      <c r="J4251" s="24" t="s">
        <v>8060</v>
      </c>
      <c r="K4251" s="24" t="s">
        <v>8061</v>
      </c>
      <c r="O4251" s="3">
        <v>181</v>
      </c>
      <c r="P4251" s="64">
        <v>10</v>
      </c>
      <c r="Q4251" s="64">
        <v>1</v>
      </c>
      <c r="R4251" s="64">
        <v>0</v>
      </c>
      <c r="S4251" s="63" t="s">
        <v>30596</v>
      </c>
      <c r="T4251" s="22" t="s">
        <v>41586</v>
      </c>
      <c r="U4251" s="22">
        <f t="shared" si="65"/>
        <v>19</v>
      </c>
      <c r="V4251" s="22">
        <v>19</v>
      </c>
      <c r="W4251" s="22"/>
      <c r="X4251" s="44" t="s">
        <v>30597</v>
      </c>
      <c r="AQ4251" s="24" t="s">
        <v>41594</v>
      </c>
      <c r="AR4251" s="24">
        <v>19</v>
      </c>
    </row>
    <row r="4252" spans="1:51" ht="18" customHeight="1">
      <c r="A4252" s="22" t="s">
        <v>41595</v>
      </c>
      <c r="D4252" s="63" t="s">
        <v>9841</v>
      </c>
      <c r="E4252" s="63" t="s">
        <v>25194</v>
      </c>
      <c r="O4252" s="3">
        <v>181</v>
      </c>
      <c r="P4252" s="64">
        <v>10</v>
      </c>
      <c r="Q4252" s="64">
        <v>3</v>
      </c>
      <c r="R4252" s="64">
        <v>0</v>
      </c>
      <c r="S4252" s="63" t="s">
        <v>30598</v>
      </c>
      <c r="T4252" s="22" t="s">
        <v>41586</v>
      </c>
      <c r="U4252" s="22">
        <f t="shared" si="65"/>
        <v>19</v>
      </c>
      <c r="V4252" s="22" t="s">
        <v>7785</v>
      </c>
      <c r="W4252" s="22"/>
      <c r="AS4252" s="63" t="s">
        <v>23445</v>
      </c>
      <c r="AT4252" s="63" t="s">
        <v>11545</v>
      </c>
      <c r="AU4252" s="63" t="s">
        <v>13118</v>
      </c>
      <c r="AV4252" s="63" t="s">
        <v>14792</v>
      </c>
      <c r="AY4252" s="63" t="s">
        <v>7785</v>
      </c>
    </row>
    <row r="4253" spans="1:51" ht="18" customHeight="1">
      <c r="A4253" s="22" t="s">
        <v>41596</v>
      </c>
      <c r="B4253" s="22" t="s">
        <v>41597</v>
      </c>
      <c r="H4253" s="24" t="s">
        <v>6793</v>
      </c>
      <c r="I4253" s="24" t="s">
        <v>7262</v>
      </c>
      <c r="O4253" s="3">
        <v>181</v>
      </c>
      <c r="P4253" s="64">
        <v>10</v>
      </c>
      <c r="Q4253" s="64">
        <v>4</v>
      </c>
      <c r="R4253" s="64">
        <v>0</v>
      </c>
      <c r="S4253" s="63" t="s">
        <v>30599</v>
      </c>
      <c r="T4253" s="22" t="s">
        <v>41586</v>
      </c>
      <c r="U4253" s="22">
        <f t="shared" si="65"/>
        <v>19</v>
      </c>
      <c r="V4253" s="22">
        <v>19</v>
      </c>
      <c r="W4253" s="22"/>
      <c r="X4253" s="44" t="s">
        <v>7297</v>
      </c>
      <c r="AH4253" s="24" t="s">
        <v>33129</v>
      </c>
      <c r="AI4253" s="24" t="s">
        <v>7748</v>
      </c>
      <c r="AJ4253" s="24">
        <v>19</v>
      </c>
    </row>
    <row r="4254" spans="1:51" ht="18" customHeight="1">
      <c r="A4254" s="22" t="s">
        <v>41598</v>
      </c>
      <c r="F4254" s="24" t="s">
        <v>9013</v>
      </c>
      <c r="G4254" s="24" t="s">
        <v>19344</v>
      </c>
      <c r="O4254" s="3">
        <v>181</v>
      </c>
      <c r="P4254" s="64">
        <v>12</v>
      </c>
      <c r="Q4254" s="64">
        <v>3</v>
      </c>
      <c r="R4254" s="64">
        <v>0</v>
      </c>
      <c r="S4254" s="63" t="s">
        <v>20777</v>
      </c>
      <c r="T4254" s="22" t="s">
        <v>41586</v>
      </c>
      <c r="U4254" s="22">
        <f t="shared" si="65"/>
        <v>21</v>
      </c>
      <c r="V4254" s="22" t="s">
        <v>7783</v>
      </c>
      <c r="W4254" s="22"/>
      <c r="X4254" s="44" t="s">
        <v>30600</v>
      </c>
      <c r="AD4254" s="24" t="s">
        <v>31853</v>
      </c>
      <c r="AF4254" s="24" t="s">
        <v>9567</v>
      </c>
      <c r="AG4254" s="26" t="s">
        <v>7783</v>
      </c>
    </row>
    <row r="4255" spans="1:51" ht="18" customHeight="1">
      <c r="A4255" s="22" t="s">
        <v>41599</v>
      </c>
      <c r="B4255" s="22" t="s">
        <v>36838</v>
      </c>
      <c r="L4255" s="24" t="s">
        <v>22042</v>
      </c>
      <c r="M4255" s="24" t="s">
        <v>4548</v>
      </c>
      <c r="O4255" s="3">
        <v>181</v>
      </c>
      <c r="P4255" s="64">
        <v>14</v>
      </c>
      <c r="Q4255" s="64">
        <v>3</v>
      </c>
      <c r="R4255" s="64">
        <v>0</v>
      </c>
      <c r="S4255" s="63" t="s">
        <v>30601</v>
      </c>
      <c r="T4255" s="22" t="s">
        <v>41586</v>
      </c>
      <c r="U4255" s="22">
        <f t="shared" si="65"/>
        <v>23</v>
      </c>
      <c r="V4255" s="22">
        <v>23</v>
      </c>
      <c r="W4255" s="22"/>
      <c r="X4255" s="44" t="s">
        <v>5208</v>
      </c>
      <c r="AK4255" s="24" t="s">
        <v>31534</v>
      </c>
      <c r="AL4255" s="24">
        <v>4685</v>
      </c>
      <c r="AM4255" s="24">
        <v>2</v>
      </c>
      <c r="AN4255" s="24">
        <v>1</v>
      </c>
      <c r="AO4255" s="24" t="s">
        <v>6165</v>
      </c>
      <c r="AP4255" s="24">
        <v>23</v>
      </c>
    </row>
    <row r="4256" spans="1:51" ht="18" customHeight="1">
      <c r="A4256" s="22" t="s">
        <v>41600</v>
      </c>
      <c r="B4256" s="22" t="s">
        <v>42848</v>
      </c>
      <c r="H4256" s="24" t="s">
        <v>6794</v>
      </c>
      <c r="I4256" s="24" t="s">
        <v>7263</v>
      </c>
      <c r="O4256" s="3">
        <v>181</v>
      </c>
      <c r="P4256" s="64">
        <v>17</v>
      </c>
      <c r="Q4256" s="64">
        <v>3</v>
      </c>
      <c r="R4256" s="64">
        <v>0</v>
      </c>
      <c r="S4256" s="65" t="s">
        <v>42847</v>
      </c>
      <c r="T4256" s="22" t="s">
        <v>41586</v>
      </c>
      <c r="U4256" s="22">
        <f t="shared" si="65"/>
        <v>26</v>
      </c>
      <c r="V4256" s="22">
        <v>26</v>
      </c>
      <c r="W4256" s="22"/>
      <c r="X4256" s="44" t="s">
        <v>7297</v>
      </c>
      <c r="AH4256" s="24" t="s">
        <v>32135</v>
      </c>
      <c r="AI4256" s="24" t="s">
        <v>7749</v>
      </c>
      <c r="AJ4256" s="24">
        <v>26</v>
      </c>
    </row>
    <row r="4257" spans="1:51" ht="18" customHeight="1">
      <c r="A4257" s="22" t="s">
        <v>41601</v>
      </c>
      <c r="D4257" s="63" t="s">
        <v>11124</v>
      </c>
      <c r="E4257" s="63" t="s">
        <v>25195</v>
      </c>
      <c r="O4257" s="3">
        <v>181.1</v>
      </c>
      <c r="P4257" s="64">
        <v>3</v>
      </c>
      <c r="Q4257" s="64">
        <v>3</v>
      </c>
      <c r="R4257" s="64">
        <v>1</v>
      </c>
      <c r="S4257" s="63" t="s">
        <v>30602</v>
      </c>
      <c r="T4257" s="22" t="s">
        <v>41602</v>
      </c>
      <c r="U4257" s="22">
        <f t="shared" si="65"/>
        <v>9</v>
      </c>
      <c r="V4257" s="22" t="s">
        <v>7303</v>
      </c>
      <c r="W4257" s="22"/>
      <c r="AS4257" s="63" t="s">
        <v>23489</v>
      </c>
      <c r="AT4257" s="63" t="s">
        <v>12732</v>
      </c>
      <c r="AU4257" s="63" t="s">
        <v>14353</v>
      </c>
      <c r="AV4257" s="63" t="s">
        <v>17087</v>
      </c>
      <c r="AW4257" s="44" t="s">
        <v>17088</v>
      </c>
      <c r="AX4257" s="44" t="s">
        <v>17089</v>
      </c>
      <c r="AY4257" s="63" t="s">
        <v>7303</v>
      </c>
    </row>
    <row r="4258" spans="1:51" ht="18" customHeight="1">
      <c r="A4258" s="22" t="s">
        <v>41603</v>
      </c>
      <c r="D4258" s="63" t="s">
        <v>11138</v>
      </c>
      <c r="E4258" s="63" t="s">
        <v>25196</v>
      </c>
      <c r="O4258" s="3">
        <v>181.1</v>
      </c>
      <c r="P4258" s="64">
        <v>4</v>
      </c>
      <c r="Q4258" s="64">
        <v>3</v>
      </c>
      <c r="R4258" s="64">
        <v>1</v>
      </c>
      <c r="S4258" s="63" t="s">
        <v>30603</v>
      </c>
      <c r="T4258" s="22" t="s">
        <v>41602</v>
      </c>
      <c r="U4258" s="22">
        <f t="shared" si="65"/>
        <v>10</v>
      </c>
      <c r="V4258" s="22" t="s">
        <v>4762</v>
      </c>
      <c r="W4258" s="22"/>
      <c r="AS4258" s="63" t="s">
        <v>23490</v>
      </c>
      <c r="AT4258" s="63" t="s">
        <v>12743</v>
      </c>
      <c r="AU4258" s="63" t="s">
        <v>14365</v>
      </c>
      <c r="AV4258" s="63" t="s">
        <v>17115</v>
      </c>
      <c r="AW4258" s="44" t="s">
        <v>17116</v>
      </c>
      <c r="AX4258" s="44" t="s">
        <v>17117</v>
      </c>
      <c r="AY4258" s="63" t="s">
        <v>4762</v>
      </c>
    </row>
    <row r="4259" spans="1:51" ht="18" customHeight="1">
      <c r="A4259" s="22" t="s">
        <v>41604</v>
      </c>
      <c r="D4259" s="63" t="s">
        <v>10570</v>
      </c>
      <c r="E4259" s="63" t="s">
        <v>25197</v>
      </c>
      <c r="O4259" s="3">
        <v>181.1</v>
      </c>
      <c r="P4259" s="64">
        <v>5</v>
      </c>
      <c r="Q4259" s="64">
        <v>5</v>
      </c>
      <c r="R4259" s="64">
        <v>1</v>
      </c>
      <c r="S4259" s="63" t="s">
        <v>30604</v>
      </c>
      <c r="T4259" s="22" t="s">
        <v>41602</v>
      </c>
      <c r="U4259" s="22">
        <f t="shared" si="65"/>
        <v>11</v>
      </c>
      <c r="V4259" s="22" t="s">
        <v>7301</v>
      </c>
      <c r="W4259" s="22"/>
      <c r="AS4259" s="63" t="s">
        <v>23491</v>
      </c>
      <c r="AT4259" s="63" t="s">
        <v>17842</v>
      </c>
      <c r="AU4259" s="63" t="s">
        <v>13842</v>
      </c>
      <c r="AV4259" s="63" t="s">
        <v>16063</v>
      </c>
      <c r="AW4259" s="44" t="s">
        <v>16064</v>
      </c>
      <c r="AX4259" s="44" t="s">
        <v>30605</v>
      </c>
      <c r="AY4259" s="63" t="s">
        <v>7301</v>
      </c>
    </row>
    <row r="4260" spans="1:51" ht="18" customHeight="1">
      <c r="A4260" s="22" t="s">
        <v>41605</v>
      </c>
      <c r="D4260" s="63" t="s">
        <v>10571</v>
      </c>
      <c r="E4260" s="63" t="s">
        <v>25198</v>
      </c>
      <c r="O4260" s="3">
        <v>181.1</v>
      </c>
      <c r="P4260" s="64">
        <v>6</v>
      </c>
      <c r="Q4260" s="64">
        <v>1</v>
      </c>
      <c r="R4260" s="64">
        <v>1</v>
      </c>
      <c r="S4260" s="63" t="s">
        <v>30606</v>
      </c>
      <c r="T4260" s="22" t="s">
        <v>41602</v>
      </c>
      <c r="U4260" s="22">
        <f t="shared" si="65"/>
        <v>12</v>
      </c>
      <c r="V4260" s="22" t="s">
        <v>7310</v>
      </c>
      <c r="W4260" s="22"/>
      <c r="AS4260" s="63" t="s">
        <v>23492</v>
      </c>
      <c r="AT4260" s="63" t="s">
        <v>17843</v>
      </c>
      <c r="AU4260" s="63" t="s">
        <v>13843</v>
      </c>
      <c r="AV4260" s="63" t="s">
        <v>16065</v>
      </c>
      <c r="AW4260" s="44" t="s">
        <v>16066</v>
      </c>
      <c r="AX4260" s="44" t="s">
        <v>30607</v>
      </c>
      <c r="AY4260" s="63" t="s">
        <v>7310</v>
      </c>
    </row>
    <row r="4261" spans="1:51" ht="18" customHeight="1">
      <c r="A4261" s="22" t="s">
        <v>41606</v>
      </c>
      <c r="D4261" s="63" t="s">
        <v>10572</v>
      </c>
      <c r="E4261" s="63" t="s">
        <v>25199</v>
      </c>
      <c r="O4261" s="3">
        <v>181.1</v>
      </c>
      <c r="P4261" s="64">
        <v>6</v>
      </c>
      <c r="Q4261" s="64">
        <v>2</v>
      </c>
      <c r="R4261" s="64">
        <v>1</v>
      </c>
      <c r="S4261" s="63" t="s">
        <v>30608</v>
      </c>
      <c r="T4261" s="22" t="s">
        <v>41602</v>
      </c>
      <c r="U4261" s="22">
        <f t="shared" si="65"/>
        <v>12</v>
      </c>
      <c r="V4261" s="22" t="s">
        <v>7310</v>
      </c>
      <c r="W4261" s="22"/>
      <c r="AS4261" s="63" t="s">
        <v>23492</v>
      </c>
      <c r="AT4261" s="63" t="s">
        <v>17844</v>
      </c>
      <c r="AU4261" s="63" t="s">
        <v>13844</v>
      </c>
      <c r="AV4261" s="63" t="s">
        <v>16067</v>
      </c>
      <c r="AW4261" s="44" t="s">
        <v>16068</v>
      </c>
      <c r="AX4261" s="44" t="s">
        <v>30609</v>
      </c>
      <c r="AY4261" s="63" t="s">
        <v>7310</v>
      </c>
    </row>
    <row r="4262" spans="1:51" ht="18" customHeight="1">
      <c r="A4262" s="22" t="s">
        <v>41607</v>
      </c>
      <c r="B4262" s="22" t="s">
        <v>41608</v>
      </c>
      <c r="D4262" s="63" t="s">
        <v>11056</v>
      </c>
      <c r="E4262" s="63" t="s">
        <v>25200</v>
      </c>
      <c r="O4262" s="3">
        <v>181.1</v>
      </c>
      <c r="P4262" s="64">
        <v>6</v>
      </c>
      <c r="Q4262" s="64">
        <v>3</v>
      </c>
      <c r="R4262" s="64">
        <v>1</v>
      </c>
      <c r="S4262" s="63" t="s">
        <v>30610</v>
      </c>
      <c r="T4262" s="22" t="s">
        <v>41602</v>
      </c>
      <c r="U4262" s="22">
        <f t="shared" si="65"/>
        <v>12</v>
      </c>
      <c r="V4262" s="22" t="s">
        <v>7310</v>
      </c>
      <c r="W4262" s="22"/>
      <c r="AS4262" s="63" t="s">
        <v>23493</v>
      </c>
      <c r="AT4262" s="63" t="s">
        <v>12666</v>
      </c>
      <c r="AU4262" s="63" t="s">
        <v>14285</v>
      </c>
      <c r="AV4262" s="63" t="s">
        <v>16945</v>
      </c>
      <c r="AW4262" s="44" t="s">
        <v>16946</v>
      </c>
      <c r="AX4262" s="44" t="s">
        <v>30611</v>
      </c>
      <c r="AY4262" s="63" t="s">
        <v>7310</v>
      </c>
    </row>
    <row r="4263" spans="1:51" ht="18" customHeight="1">
      <c r="A4263" s="22" t="s">
        <v>41609</v>
      </c>
      <c r="D4263" s="63" t="s">
        <v>10573</v>
      </c>
      <c r="E4263" s="63" t="s">
        <v>25201</v>
      </c>
      <c r="O4263" s="3">
        <v>181.1</v>
      </c>
      <c r="P4263" s="64">
        <v>6</v>
      </c>
      <c r="Q4263" s="64">
        <v>4</v>
      </c>
      <c r="R4263" s="64">
        <v>1</v>
      </c>
      <c r="S4263" s="63" t="s">
        <v>30612</v>
      </c>
      <c r="T4263" s="22" t="s">
        <v>41602</v>
      </c>
      <c r="U4263" s="22">
        <f t="shared" si="65"/>
        <v>12</v>
      </c>
      <c r="V4263" s="22" t="s">
        <v>7310</v>
      </c>
      <c r="W4263" s="22"/>
      <c r="AS4263" s="63" t="s">
        <v>23494</v>
      </c>
      <c r="AT4263" s="63" t="s">
        <v>17845</v>
      </c>
      <c r="AU4263" s="63" t="s">
        <v>13845</v>
      </c>
      <c r="AV4263" s="63" t="s">
        <v>16069</v>
      </c>
      <c r="AW4263" s="44" t="s">
        <v>16070</v>
      </c>
      <c r="AX4263" s="44" t="s">
        <v>30613</v>
      </c>
      <c r="AY4263" s="63" t="s">
        <v>7310</v>
      </c>
    </row>
    <row r="4264" spans="1:51" ht="18" customHeight="1">
      <c r="A4264" s="22" t="s">
        <v>41610</v>
      </c>
      <c r="D4264" s="63" t="s">
        <v>11168</v>
      </c>
      <c r="E4264" s="63" t="s">
        <v>25202</v>
      </c>
      <c r="O4264" s="3">
        <v>181.1</v>
      </c>
      <c r="P4264" s="64">
        <v>6</v>
      </c>
      <c r="Q4264" s="64">
        <v>4</v>
      </c>
      <c r="R4264" s="64">
        <v>1</v>
      </c>
      <c r="S4264" s="63" t="s">
        <v>30614</v>
      </c>
      <c r="T4264" s="22" t="s">
        <v>41602</v>
      </c>
      <c r="U4264" s="22">
        <f t="shared" si="65"/>
        <v>12</v>
      </c>
      <c r="V4264" s="22" t="s">
        <v>7310</v>
      </c>
      <c r="W4264" s="22"/>
      <c r="AS4264" s="63" t="s">
        <v>22851</v>
      </c>
      <c r="AT4264" s="63" t="s">
        <v>12770</v>
      </c>
      <c r="AU4264" s="63" t="s">
        <v>14393</v>
      </c>
      <c r="AV4264" s="63" t="s">
        <v>17177</v>
      </c>
      <c r="AW4264" s="44" t="s">
        <v>17178</v>
      </c>
      <c r="AX4264" s="44" t="s">
        <v>30615</v>
      </c>
      <c r="AY4264" s="63" t="s">
        <v>7310</v>
      </c>
    </row>
    <row r="4265" spans="1:51" ht="18" customHeight="1">
      <c r="A4265" s="22" t="s">
        <v>41611</v>
      </c>
      <c r="C4265" s="63" t="s">
        <v>17712</v>
      </c>
      <c r="D4265" s="63" t="s">
        <v>17713</v>
      </c>
      <c r="N4265" s="24" t="s">
        <v>18556</v>
      </c>
      <c r="O4265" s="3">
        <v>181.1</v>
      </c>
      <c r="P4265" s="64">
        <v>6</v>
      </c>
      <c r="Q4265" s="64">
        <v>4</v>
      </c>
      <c r="R4265" s="64">
        <v>1</v>
      </c>
      <c r="S4265" s="63" t="s">
        <v>30616</v>
      </c>
      <c r="T4265" s="22" t="s">
        <v>41602</v>
      </c>
      <c r="U4265" s="22">
        <f t="shared" si="65"/>
        <v>12</v>
      </c>
      <c r="V4265" s="22" t="s">
        <v>7310</v>
      </c>
      <c r="W4265" s="22"/>
      <c r="X4265" s="44" t="s">
        <v>18557</v>
      </c>
      <c r="Y4265" s="24" t="s">
        <v>18558</v>
      </c>
      <c r="Z4265" s="24" t="s">
        <v>33130</v>
      </c>
      <c r="AA4265" s="24" t="s">
        <v>18559</v>
      </c>
      <c r="AB4265" s="24" t="s">
        <v>7310</v>
      </c>
      <c r="AC4265" s="24" t="s">
        <v>18560</v>
      </c>
    </row>
    <row r="4266" spans="1:51" ht="18" customHeight="1">
      <c r="A4266" s="22" t="s">
        <v>41612</v>
      </c>
      <c r="D4266" s="63" t="s">
        <v>10574</v>
      </c>
      <c r="E4266" s="63" t="s">
        <v>25203</v>
      </c>
      <c r="O4266" s="3">
        <v>181.1</v>
      </c>
      <c r="P4266" s="64">
        <v>7</v>
      </c>
      <c r="Q4266" s="64">
        <v>1</v>
      </c>
      <c r="R4266" s="64">
        <v>1</v>
      </c>
      <c r="S4266" s="63" t="s">
        <v>30617</v>
      </c>
      <c r="T4266" s="22" t="s">
        <v>41602</v>
      </c>
      <c r="U4266" s="22">
        <f t="shared" si="65"/>
        <v>13</v>
      </c>
      <c r="V4266" s="22" t="s">
        <v>7304</v>
      </c>
      <c r="W4266" s="22"/>
      <c r="AS4266" s="63" t="s">
        <v>23495</v>
      </c>
      <c r="AT4266" s="63" t="s">
        <v>17846</v>
      </c>
      <c r="AU4266" s="63" t="s">
        <v>13846</v>
      </c>
      <c r="AV4266" s="63" t="s">
        <v>16071</v>
      </c>
      <c r="AW4266" s="44" t="s">
        <v>16072</v>
      </c>
      <c r="AX4266" s="44" t="s">
        <v>16073</v>
      </c>
      <c r="AY4266" s="63" t="s">
        <v>7304</v>
      </c>
    </row>
    <row r="4267" spans="1:51" ht="18" customHeight="1">
      <c r="A4267" s="22" t="s">
        <v>41613</v>
      </c>
      <c r="C4267" s="63" t="s">
        <v>17618</v>
      </c>
      <c r="D4267" s="63" t="s">
        <v>17619</v>
      </c>
      <c r="N4267" s="24" t="s">
        <v>18381</v>
      </c>
      <c r="O4267" s="3">
        <v>181.1</v>
      </c>
      <c r="P4267" s="64">
        <v>7</v>
      </c>
      <c r="Q4267" s="64">
        <v>1</v>
      </c>
      <c r="R4267" s="64">
        <v>1</v>
      </c>
      <c r="S4267" s="63" t="s">
        <v>20778</v>
      </c>
      <c r="T4267" s="22" t="s">
        <v>41602</v>
      </c>
      <c r="U4267" s="22">
        <f t="shared" si="65"/>
        <v>13</v>
      </c>
      <c r="V4267" s="22" t="s">
        <v>7304</v>
      </c>
      <c r="W4267" s="22"/>
      <c r="X4267" s="44" t="s">
        <v>18382</v>
      </c>
      <c r="Y4267" s="24" t="s">
        <v>11332</v>
      </c>
      <c r="Z4267" s="24" t="s">
        <v>32145</v>
      </c>
      <c r="AA4267" s="24" t="s">
        <v>18383</v>
      </c>
      <c r="AB4267" s="24" t="s">
        <v>7304</v>
      </c>
    </row>
    <row r="4268" spans="1:51" ht="18" customHeight="1">
      <c r="A4268" s="22" t="s">
        <v>41614</v>
      </c>
      <c r="D4268" s="63" t="s">
        <v>10575</v>
      </c>
      <c r="E4268" s="63" t="s">
        <v>25204</v>
      </c>
      <c r="O4268" s="3">
        <v>181.1</v>
      </c>
      <c r="P4268" s="64">
        <v>7</v>
      </c>
      <c r="Q4268" s="64">
        <v>3</v>
      </c>
      <c r="R4268" s="64">
        <v>1</v>
      </c>
      <c r="S4268" s="63" t="s">
        <v>30618</v>
      </c>
      <c r="T4268" s="22" t="s">
        <v>41602</v>
      </c>
      <c r="U4268" s="22">
        <f t="shared" si="65"/>
        <v>13</v>
      </c>
      <c r="V4268" s="22" t="s">
        <v>7304</v>
      </c>
      <c r="W4268" s="22"/>
      <c r="AS4268" s="63" t="s">
        <v>23496</v>
      </c>
      <c r="AT4268" s="63" t="s">
        <v>17847</v>
      </c>
      <c r="AU4268" s="63" t="s">
        <v>13847</v>
      </c>
      <c r="AV4268" s="63" t="s">
        <v>16074</v>
      </c>
      <c r="AW4268" s="44" t="s">
        <v>16075</v>
      </c>
      <c r="AX4268" s="44" t="s">
        <v>30619</v>
      </c>
      <c r="AY4268" s="63" t="s">
        <v>7304</v>
      </c>
    </row>
    <row r="4269" spans="1:51" ht="18" customHeight="1">
      <c r="A4269" s="22" t="s">
        <v>41615</v>
      </c>
      <c r="D4269" s="63" t="s">
        <v>10576</v>
      </c>
      <c r="E4269" s="63" t="s">
        <v>25205</v>
      </c>
      <c r="O4269" s="3">
        <v>181.1</v>
      </c>
      <c r="P4269" s="64">
        <v>7</v>
      </c>
      <c r="Q4269" s="64">
        <v>3</v>
      </c>
      <c r="R4269" s="64">
        <v>1</v>
      </c>
      <c r="S4269" s="63" t="s">
        <v>20779</v>
      </c>
      <c r="T4269" s="22" t="s">
        <v>41602</v>
      </c>
      <c r="U4269" s="22">
        <f t="shared" si="65"/>
        <v>13</v>
      </c>
      <c r="V4269" s="22" t="s">
        <v>7304</v>
      </c>
      <c r="W4269" s="22"/>
      <c r="AS4269" s="63" t="s">
        <v>23497</v>
      </c>
      <c r="AT4269" s="63" t="s">
        <v>17848</v>
      </c>
      <c r="AU4269" s="63" t="s">
        <v>13848</v>
      </c>
      <c r="AV4269" s="63" t="s">
        <v>16076</v>
      </c>
      <c r="AW4269" s="44" t="s">
        <v>16077</v>
      </c>
      <c r="AX4269" s="44" t="s">
        <v>30620</v>
      </c>
      <c r="AY4269" s="63" t="s">
        <v>7304</v>
      </c>
    </row>
    <row r="4270" spans="1:51" ht="18" customHeight="1">
      <c r="A4270" s="22" t="s">
        <v>41616</v>
      </c>
      <c r="D4270" s="63" t="s">
        <v>10577</v>
      </c>
      <c r="E4270" s="63" t="s">
        <v>25206</v>
      </c>
      <c r="O4270" s="3">
        <v>181.1</v>
      </c>
      <c r="P4270" s="64">
        <v>8</v>
      </c>
      <c r="Q4270" s="64">
        <v>3</v>
      </c>
      <c r="R4270" s="64">
        <v>1</v>
      </c>
      <c r="S4270" s="63" t="s">
        <v>30621</v>
      </c>
      <c r="T4270" s="22" t="s">
        <v>41602</v>
      </c>
      <c r="U4270" s="22">
        <f t="shared" si="65"/>
        <v>14</v>
      </c>
      <c r="V4270" s="22" t="s">
        <v>7312</v>
      </c>
      <c r="W4270" s="22"/>
      <c r="AS4270" s="63" t="s">
        <v>23498</v>
      </c>
      <c r="AT4270" s="63" t="s">
        <v>17849</v>
      </c>
      <c r="AU4270" s="63" t="s">
        <v>13849</v>
      </c>
      <c r="AV4270" s="63" t="s">
        <v>16078</v>
      </c>
      <c r="AW4270" s="44" t="s">
        <v>16079</v>
      </c>
      <c r="AX4270" s="44" t="s">
        <v>30622</v>
      </c>
      <c r="AY4270" s="63" t="s">
        <v>7312</v>
      </c>
    </row>
    <row r="4271" spans="1:51" ht="18" customHeight="1">
      <c r="A4271" s="22" t="s">
        <v>41617</v>
      </c>
      <c r="D4271" s="63" t="s">
        <v>10578</v>
      </c>
      <c r="E4271" s="63" t="s">
        <v>25207</v>
      </c>
      <c r="O4271" s="3">
        <v>181.1</v>
      </c>
      <c r="P4271" s="64">
        <v>8</v>
      </c>
      <c r="Q4271" s="64">
        <v>3</v>
      </c>
      <c r="R4271" s="64">
        <v>1</v>
      </c>
      <c r="S4271" s="63" t="s">
        <v>30623</v>
      </c>
      <c r="T4271" s="22" t="s">
        <v>41602</v>
      </c>
      <c r="U4271" s="22">
        <f t="shared" si="65"/>
        <v>14</v>
      </c>
      <c r="V4271" s="22" t="s">
        <v>7312</v>
      </c>
      <c r="W4271" s="22"/>
      <c r="AS4271" s="63" t="s">
        <v>23498</v>
      </c>
      <c r="AT4271" s="63" t="s">
        <v>17850</v>
      </c>
      <c r="AU4271" s="63" t="s">
        <v>13850</v>
      </c>
      <c r="AV4271" s="63" t="s">
        <v>16080</v>
      </c>
      <c r="AW4271" s="44" t="s">
        <v>16081</v>
      </c>
      <c r="AX4271" s="44" t="s">
        <v>30624</v>
      </c>
      <c r="AY4271" s="63" t="s">
        <v>7312</v>
      </c>
    </row>
    <row r="4272" spans="1:51" ht="18" customHeight="1">
      <c r="A4272" s="22" t="s">
        <v>41618</v>
      </c>
      <c r="C4272" s="63" t="s">
        <v>17714</v>
      </c>
      <c r="D4272" s="63" t="s">
        <v>17715</v>
      </c>
      <c r="N4272" s="24" t="s">
        <v>18561</v>
      </c>
      <c r="O4272" s="3">
        <v>181.1</v>
      </c>
      <c r="P4272" s="64">
        <v>8</v>
      </c>
      <c r="Q4272" s="64">
        <v>4</v>
      </c>
      <c r="R4272" s="64">
        <v>1</v>
      </c>
      <c r="S4272" s="63" t="s">
        <v>30625</v>
      </c>
      <c r="T4272" s="22" t="s">
        <v>41602</v>
      </c>
      <c r="U4272" s="22">
        <f t="shared" si="65"/>
        <v>14</v>
      </c>
      <c r="V4272" s="22" t="s">
        <v>7312</v>
      </c>
      <c r="W4272" s="22"/>
      <c r="X4272" s="44" t="s">
        <v>18562</v>
      </c>
      <c r="Y4272" s="24" t="s">
        <v>11380</v>
      </c>
      <c r="Z4272" s="24" t="s">
        <v>32535</v>
      </c>
      <c r="AA4272" s="24" t="s">
        <v>18439</v>
      </c>
      <c r="AB4272" s="24" t="s">
        <v>7312</v>
      </c>
    </row>
    <row r="4273" spans="1:51" ht="18" customHeight="1">
      <c r="A4273" s="22" t="s">
        <v>41619</v>
      </c>
      <c r="D4273" s="63" t="s">
        <v>10579</v>
      </c>
      <c r="E4273" s="63" t="s">
        <v>25208</v>
      </c>
      <c r="O4273" s="3">
        <v>181.1</v>
      </c>
      <c r="P4273" s="64">
        <v>8</v>
      </c>
      <c r="Q4273" s="64">
        <v>5</v>
      </c>
      <c r="R4273" s="64">
        <v>1</v>
      </c>
      <c r="S4273" s="63" t="s">
        <v>30626</v>
      </c>
      <c r="T4273" s="22" t="s">
        <v>41602</v>
      </c>
      <c r="U4273" s="22">
        <f t="shared" si="65"/>
        <v>14</v>
      </c>
      <c r="V4273" s="22" t="s">
        <v>7312</v>
      </c>
      <c r="W4273" s="22"/>
      <c r="AS4273" s="63" t="s">
        <v>23499</v>
      </c>
      <c r="AT4273" s="63" t="s">
        <v>17851</v>
      </c>
      <c r="AU4273" s="63" t="s">
        <v>13851</v>
      </c>
      <c r="AV4273" s="63" t="s">
        <v>16082</v>
      </c>
      <c r="AW4273" s="44" t="s">
        <v>16083</v>
      </c>
      <c r="AX4273" s="44" t="s">
        <v>30627</v>
      </c>
      <c r="AY4273" s="63" t="s">
        <v>7312</v>
      </c>
    </row>
    <row r="4274" spans="1:51" ht="18" customHeight="1">
      <c r="A4274" s="22" t="s">
        <v>41620</v>
      </c>
      <c r="C4274" s="63" t="s">
        <v>17716</v>
      </c>
      <c r="D4274" s="63" t="s">
        <v>17717</v>
      </c>
      <c r="N4274" s="24" t="s">
        <v>18563</v>
      </c>
      <c r="O4274" s="3">
        <v>181.1</v>
      </c>
      <c r="P4274" s="64">
        <v>9</v>
      </c>
      <c r="Q4274" s="64">
        <v>1</v>
      </c>
      <c r="R4274" s="64">
        <v>1</v>
      </c>
      <c r="S4274" s="63" t="s">
        <v>30628</v>
      </c>
      <c r="T4274" s="22" t="s">
        <v>41602</v>
      </c>
      <c r="U4274" s="22">
        <f t="shared" si="65"/>
        <v>15</v>
      </c>
      <c r="V4274" s="22" t="s">
        <v>7306</v>
      </c>
      <c r="W4274" s="22"/>
      <c r="X4274" s="44" t="s">
        <v>18564</v>
      </c>
      <c r="Y4274" s="24" t="s">
        <v>18565</v>
      </c>
      <c r="Z4274" s="24" t="s">
        <v>33130</v>
      </c>
      <c r="AA4274" s="24" t="s">
        <v>18566</v>
      </c>
      <c r="AB4274" s="24" t="s">
        <v>7306</v>
      </c>
      <c r="AC4274" s="24" t="s">
        <v>18567</v>
      </c>
    </row>
    <row r="4275" spans="1:51" ht="18" customHeight="1">
      <c r="A4275" s="22" t="s">
        <v>41621</v>
      </c>
      <c r="B4275" s="22" t="s">
        <v>41622</v>
      </c>
      <c r="D4275" s="63" t="s">
        <v>10580</v>
      </c>
      <c r="E4275" s="63" t="s">
        <v>25209</v>
      </c>
      <c r="O4275" s="3">
        <v>181.1</v>
      </c>
      <c r="P4275" s="64">
        <v>9</v>
      </c>
      <c r="Q4275" s="64">
        <v>2</v>
      </c>
      <c r="R4275" s="64">
        <v>1</v>
      </c>
      <c r="S4275" s="63" t="s">
        <v>30629</v>
      </c>
      <c r="T4275" s="22" t="s">
        <v>41602</v>
      </c>
      <c r="U4275" s="22">
        <f t="shared" si="65"/>
        <v>15</v>
      </c>
      <c r="V4275" s="22" t="s">
        <v>7306</v>
      </c>
      <c r="W4275" s="22"/>
      <c r="AS4275" s="63" t="s">
        <v>23500</v>
      </c>
      <c r="AT4275" s="63" t="s">
        <v>17852</v>
      </c>
      <c r="AU4275" s="63" t="s">
        <v>13852</v>
      </c>
      <c r="AV4275" s="63" t="s">
        <v>16084</v>
      </c>
      <c r="AW4275" s="44" t="s">
        <v>16085</v>
      </c>
      <c r="AX4275" s="44" t="s">
        <v>30630</v>
      </c>
      <c r="AY4275" s="63" t="s">
        <v>7306</v>
      </c>
    </row>
    <row r="4276" spans="1:51" ht="18" customHeight="1">
      <c r="A4276" s="22" t="s">
        <v>41623</v>
      </c>
      <c r="D4276" s="63" t="s">
        <v>11228</v>
      </c>
      <c r="E4276" s="63" t="s">
        <v>25210</v>
      </c>
      <c r="O4276" s="3">
        <v>181.1</v>
      </c>
      <c r="P4276" s="64">
        <v>9</v>
      </c>
      <c r="Q4276" s="64">
        <v>3</v>
      </c>
      <c r="R4276" s="64">
        <v>1</v>
      </c>
      <c r="S4276" s="63" t="s">
        <v>30631</v>
      </c>
      <c r="T4276" s="22" t="s">
        <v>41602</v>
      </c>
      <c r="U4276" s="22">
        <f t="shared" si="65"/>
        <v>15</v>
      </c>
      <c r="V4276" s="22" t="s">
        <v>7306</v>
      </c>
      <c r="W4276" s="22"/>
      <c r="AS4276" s="63" t="s">
        <v>23501</v>
      </c>
      <c r="AT4276" s="63" t="s">
        <v>12817</v>
      </c>
      <c r="AU4276" s="63" t="s">
        <v>14445</v>
      </c>
      <c r="AV4276" s="63" t="s">
        <v>17287</v>
      </c>
      <c r="AX4276" s="44" t="s">
        <v>17288</v>
      </c>
      <c r="AY4276" s="63" t="s">
        <v>7306</v>
      </c>
    </row>
    <row r="4277" spans="1:51" ht="18" customHeight="1">
      <c r="A4277" s="22" t="s">
        <v>41624</v>
      </c>
      <c r="D4277" s="63" t="s">
        <v>10582</v>
      </c>
      <c r="E4277" s="63" t="s">
        <v>25211</v>
      </c>
      <c r="O4277" s="3">
        <v>181.1</v>
      </c>
      <c r="P4277" s="64">
        <v>10</v>
      </c>
      <c r="Q4277" s="64">
        <v>1</v>
      </c>
      <c r="R4277" s="64">
        <v>1</v>
      </c>
      <c r="S4277" s="63" t="s">
        <v>30632</v>
      </c>
      <c r="T4277" s="22" t="s">
        <v>41602</v>
      </c>
      <c r="U4277" s="22">
        <f t="shared" si="65"/>
        <v>16</v>
      </c>
      <c r="V4277" s="22" t="s">
        <v>7305</v>
      </c>
      <c r="W4277" s="22"/>
      <c r="AS4277" s="63" t="s">
        <v>23502</v>
      </c>
      <c r="AT4277" s="63" t="s">
        <v>17854</v>
      </c>
      <c r="AU4277" s="63" t="s">
        <v>13854</v>
      </c>
      <c r="AV4277" s="63" t="s">
        <v>16088</v>
      </c>
      <c r="AW4277" s="44" t="s">
        <v>16089</v>
      </c>
      <c r="AX4277" s="44" t="s">
        <v>30633</v>
      </c>
      <c r="AY4277" s="63" t="s">
        <v>7305</v>
      </c>
    </row>
    <row r="4278" spans="1:51" ht="18" customHeight="1">
      <c r="A4278" s="22" t="s">
        <v>41625</v>
      </c>
      <c r="D4278" s="63" t="s">
        <v>10581</v>
      </c>
      <c r="E4278" s="63" t="s">
        <v>25212</v>
      </c>
      <c r="O4278" s="3">
        <v>181.1</v>
      </c>
      <c r="P4278" s="64">
        <v>10</v>
      </c>
      <c r="Q4278" s="64">
        <v>2</v>
      </c>
      <c r="R4278" s="64">
        <v>1</v>
      </c>
      <c r="S4278" s="63" t="s">
        <v>30634</v>
      </c>
      <c r="T4278" s="22" t="s">
        <v>41602</v>
      </c>
      <c r="U4278" s="22">
        <f t="shared" si="65"/>
        <v>16</v>
      </c>
      <c r="V4278" s="22" t="s">
        <v>41626</v>
      </c>
      <c r="W4278" s="22"/>
      <c r="AS4278" s="63" t="s">
        <v>23500</v>
      </c>
      <c r="AT4278" s="63" t="s">
        <v>17853</v>
      </c>
      <c r="AU4278" s="63" t="s">
        <v>13853</v>
      </c>
      <c r="AV4278" s="63" t="s">
        <v>16086</v>
      </c>
      <c r="AW4278" s="44" t="s">
        <v>16087</v>
      </c>
      <c r="AX4278" s="44" t="s">
        <v>30635</v>
      </c>
      <c r="AY4278" s="63" t="s">
        <v>7306</v>
      </c>
    </row>
    <row r="4279" spans="1:51" ht="18" customHeight="1">
      <c r="A4279" s="22" t="s">
        <v>41627</v>
      </c>
      <c r="B4279" s="22" t="s">
        <v>41628</v>
      </c>
      <c r="D4279" s="63" t="s">
        <v>10583</v>
      </c>
      <c r="E4279" s="63" t="s">
        <v>25213</v>
      </c>
      <c r="O4279" s="3">
        <v>181.1</v>
      </c>
      <c r="P4279" s="64">
        <v>10</v>
      </c>
      <c r="Q4279" s="64">
        <v>3</v>
      </c>
      <c r="R4279" s="64">
        <v>1</v>
      </c>
      <c r="S4279" s="63" t="s">
        <v>30636</v>
      </c>
      <c r="T4279" s="22" t="s">
        <v>41602</v>
      </c>
      <c r="U4279" s="22">
        <f t="shared" si="65"/>
        <v>16</v>
      </c>
      <c r="V4279" s="22" t="s">
        <v>7305</v>
      </c>
      <c r="W4279" s="22"/>
      <c r="AS4279" s="63" t="s">
        <v>23503</v>
      </c>
      <c r="AT4279" s="63" t="s">
        <v>17855</v>
      </c>
      <c r="AU4279" s="63" t="s">
        <v>13855</v>
      </c>
      <c r="AV4279" s="63" t="s">
        <v>16090</v>
      </c>
      <c r="AX4279" s="44" t="s">
        <v>30637</v>
      </c>
      <c r="AY4279" s="63" t="s">
        <v>7305</v>
      </c>
    </row>
    <row r="4280" spans="1:51" ht="18" customHeight="1">
      <c r="A4280" s="22" t="s">
        <v>41629</v>
      </c>
      <c r="D4280" s="63" t="s">
        <v>10584</v>
      </c>
      <c r="E4280" s="63" t="s">
        <v>25214</v>
      </c>
      <c r="O4280" s="3">
        <v>181.1</v>
      </c>
      <c r="P4280" s="64">
        <v>10</v>
      </c>
      <c r="Q4280" s="64">
        <v>4</v>
      </c>
      <c r="R4280" s="64">
        <v>1</v>
      </c>
      <c r="S4280" s="63" t="s">
        <v>30638</v>
      </c>
      <c r="T4280" s="22" t="s">
        <v>41602</v>
      </c>
      <c r="U4280" s="22">
        <f t="shared" si="65"/>
        <v>16</v>
      </c>
      <c r="V4280" s="22" t="s">
        <v>7305</v>
      </c>
      <c r="W4280" s="22"/>
      <c r="AS4280" s="63" t="s">
        <v>23503</v>
      </c>
      <c r="AT4280" s="63" t="s">
        <v>17856</v>
      </c>
      <c r="AU4280" s="63" t="s">
        <v>13856</v>
      </c>
      <c r="AV4280" s="63" t="s">
        <v>16091</v>
      </c>
      <c r="AW4280" s="44" t="s">
        <v>16092</v>
      </c>
      <c r="AX4280" s="44" t="s">
        <v>16093</v>
      </c>
      <c r="AY4280" s="63" t="s">
        <v>7305</v>
      </c>
    </row>
    <row r="4281" spans="1:51" ht="18" customHeight="1">
      <c r="A4281" s="22" t="s">
        <v>41630</v>
      </c>
      <c r="D4281" s="63" t="s">
        <v>10585</v>
      </c>
      <c r="E4281" s="63" t="s">
        <v>25215</v>
      </c>
      <c r="O4281" s="3">
        <v>181.1</v>
      </c>
      <c r="P4281" s="64">
        <v>10</v>
      </c>
      <c r="Q4281" s="64">
        <v>4</v>
      </c>
      <c r="R4281" s="64">
        <v>1</v>
      </c>
      <c r="S4281" s="63" t="s">
        <v>30639</v>
      </c>
      <c r="T4281" s="22" t="s">
        <v>41602</v>
      </c>
      <c r="U4281" s="22">
        <f t="shared" si="65"/>
        <v>16</v>
      </c>
      <c r="V4281" s="22" t="s">
        <v>7305</v>
      </c>
      <c r="W4281" s="22"/>
      <c r="AS4281" s="63" t="s">
        <v>23504</v>
      </c>
      <c r="AT4281" s="63" t="s">
        <v>17857</v>
      </c>
      <c r="AU4281" s="63" t="s">
        <v>13857</v>
      </c>
      <c r="AV4281" s="63" t="s">
        <v>16094</v>
      </c>
      <c r="AW4281" s="44" t="s">
        <v>16095</v>
      </c>
      <c r="AX4281" s="44" t="s">
        <v>30640</v>
      </c>
      <c r="AY4281" s="63" t="s">
        <v>7305</v>
      </c>
    </row>
    <row r="4282" spans="1:51" ht="18" customHeight="1">
      <c r="A4282" s="22" t="s">
        <v>41631</v>
      </c>
      <c r="D4282" s="63" t="s">
        <v>11199</v>
      </c>
      <c r="E4282" s="63" t="s">
        <v>25216</v>
      </c>
      <c r="O4282" s="3">
        <v>181.1</v>
      </c>
      <c r="P4282" s="64">
        <v>10</v>
      </c>
      <c r="Q4282" s="64">
        <v>4</v>
      </c>
      <c r="R4282" s="64">
        <v>1</v>
      </c>
      <c r="S4282" s="63" t="s">
        <v>30641</v>
      </c>
      <c r="T4282" s="22" t="s">
        <v>41602</v>
      </c>
      <c r="U4282" s="22">
        <f t="shared" si="65"/>
        <v>16</v>
      </c>
      <c r="V4282" s="22" t="s">
        <v>7305</v>
      </c>
      <c r="W4282" s="22"/>
      <c r="AS4282" s="63" t="s">
        <v>23505</v>
      </c>
      <c r="AT4282" s="63" t="s">
        <v>12791</v>
      </c>
      <c r="AU4282" s="63" t="s">
        <v>14418</v>
      </c>
      <c r="AV4282" s="63" t="s">
        <v>17232</v>
      </c>
      <c r="AW4282" s="44" t="s">
        <v>17233</v>
      </c>
      <c r="AX4282" s="44" t="s">
        <v>14704</v>
      </c>
      <c r="AY4282" s="63" t="s">
        <v>7305</v>
      </c>
    </row>
    <row r="4283" spans="1:51" ht="18" customHeight="1">
      <c r="A4283" s="22" t="s">
        <v>41632</v>
      </c>
      <c r="D4283" s="63" t="s">
        <v>10586</v>
      </c>
      <c r="E4283" s="63" t="s">
        <v>25217</v>
      </c>
      <c r="O4283" s="3">
        <v>181.1</v>
      </c>
      <c r="P4283" s="64">
        <v>11</v>
      </c>
      <c r="Q4283" s="64">
        <v>1</v>
      </c>
      <c r="R4283" s="64">
        <v>1</v>
      </c>
      <c r="S4283" s="63" t="s">
        <v>30642</v>
      </c>
      <c r="T4283" s="22" t="s">
        <v>41602</v>
      </c>
      <c r="U4283" s="22">
        <f t="shared" si="65"/>
        <v>17</v>
      </c>
      <c r="V4283" s="22" t="s">
        <v>9149</v>
      </c>
      <c r="W4283" s="22"/>
      <c r="AS4283" s="63" t="s">
        <v>23506</v>
      </c>
      <c r="AT4283" s="63" t="s">
        <v>17858</v>
      </c>
      <c r="AU4283" s="63" t="s">
        <v>13858</v>
      </c>
      <c r="AV4283" s="63" t="s">
        <v>16096</v>
      </c>
      <c r="AW4283" s="44" t="s">
        <v>16097</v>
      </c>
      <c r="AX4283" s="44" t="s">
        <v>30643</v>
      </c>
      <c r="AY4283" s="63" t="s">
        <v>9149</v>
      </c>
    </row>
    <row r="4284" spans="1:51" ht="18" customHeight="1">
      <c r="A4284" s="22" t="s">
        <v>41633</v>
      </c>
      <c r="C4284" s="63" t="s">
        <v>17718</v>
      </c>
      <c r="D4284" s="63" t="s">
        <v>17719</v>
      </c>
      <c r="N4284" s="24" t="s">
        <v>18568</v>
      </c>
      <c r="O4284" s="3">
        <v>181.1</v>
      </c>
      <c r="P4284" s="64">
        <v>12</v>
      </c>
      <c r="Q4284" s="64">
        <v>3</v>
      </c>
      <c r="R4284" s="64">
        <v>1</v>
      </c>
      <c r="S4284" s="63" t="s">
        <v>30644</v>
      </c>
      <c r="T4284" s="22" t="s">
        <v>41602</v>
      </c>
      <c r="U4284" s="22">
        <f t="shared" si="65"/>
        <v>18</v>
      </c>
      <c r="V4284" s="22" t="s">
        <v>7311</v>
      </c>
      <c r="W4284" s="22"/>
      <c r="X4284" s="44" t="s">
        <v>18569</v>
      </c>
      <c r="Y4284" s="24" t="s">
        <v>11382</v>
      </c>
      <c r="Z4284" s="24" t="s">
        <v>32535</v>
      </c>
      <c r="AA4284" s="24" t="s">
        <v>18570</v>
      </c>
      <c r="AB4284" s="24" t="s">
        <v>7311</v>
      </c>
    </row>
    <row r="4285" spans="1:51" ht="18" customHeight="1">
      <c r="A4285" s="22" t="s">
        <v>41634</v>
      </c>
      <c r="B4285" s="22" t="s">
        <v>41635</v>
      </c>
      <c r="L4285" s="24" t="s">
        <v>1179</v>
      </c>
      <c r="M4285" s="24" t="s">
        <v>1180</v>
      </c>
      <c r="O4285" s="3">
        <v>182</v>
      </c>
      <c r="P4285" s="64">
        <v>4</v>
      </c>
      <c r="Q4285" s="64">
        <v>1</v>
      </c>
      <c r="R4285" s="64">
        <v>0</v>
      </c>
      <c r="S4285" s="63" t="s">
        <v>30645</v>
      </c>
      <c r="T4285" s="22" t="s">
        <v>41636</v>
      </c>
      <c r="U4285" s="22">
        <f t="shared" si="65"/>
        <v>13</v>
      </c>
      <c r="V4285" s="22">
        <v>13</v>
      </c>
      <c r="W4285" s="22"/>
      <c r="AK4285" s="24" t="s">
        <v>33131</v>
      </c>
      <c r="AO4285" s="24" t="s">
        <v>3052</v>
      </c>
      <c r="AP4285" s="24">
        <v>13</v>
      </c>
    </row>
    <row r="4286" spans="1:51" ht="18" customHeight="1">
      <c r="A4286" s="22" t="s">
        <v>41637</v>
      </c>
      <c r="L4286" s="24" t="s">
        <v>22043</v>
      </c>
      <c r="M4286" s="24" t="s">
        <v>4560</v>
      </c>
      <c r="O4286" s="3">
        <v>182</v>
      </c>
      <c r="P4286" s="64">
        <v>5</v>
      </c>
      <c r="Q4286" s="64">
        <v>2</v>
      </c>
      <c r="R4286" s="64">
        <v>0</v>
      </c>
      <c r="S4286" s="63" t="s">
        <v>30646</v>
      </c>
      <c r="T4286" s="22" t="s">
        <v>41636</v>
      </c>
      <c r="U4286" s="22">
        <f t="shared" si="65"/>
        <v>14</v>
      </c>
      <c r="V4286" s="22">
        <v>14</v>
      </c>
      <c r="W4286" s="22"/>
      <c r="X4286" s="44" t="s">
        <v>5218</v>
      </c>
      <c r="AK4286" s="24" t="s">
        <v>31534</v>
      </c>
      <c r="AL4286" s="24">
        <v>4775</v>
      </c>
      <c r="AM4286" s="24">
        <v>9</v>
      </c>
      <c r="AN4286" s="24">
        <v>1</v>
      </c>
      <c r="AO4286" s="24" t="s">
        <v>6177</v>
      </c>
      <c r="AP4286" s="24">
        <v>14</v>
      </c>
    </row>
    <row r="4287" spans="1:51" ht="18" customHeight="1">
      <c r="A4287" s="22" t="s">
        <v>41638</v>
      </c>
      <c r="L4287" s="24" t="s">
        <v>22044</v>
      </c>
      <c r="M4287" s="24" t="s">
        <v>4561</v>
      </c>
      <c r="O4287" s="3">
        <v>182</v>
      </c>
      <c r="P4287" s="64">
        <v>5</v>
      </c>
      <c r="Q4287" s="64">
        <v>3</v>
      </c>
      <c r="R4287" s="64">
        <v>0</v>
      </c>
      <c r="S4287" s="63" t="s">
        <v>30647</v>
      </c>
      <c r="T4287" s="22" t="s">
        <v>41639</v>
      </c>
      <c r="U4287" s="22">
        <f t="shared" si="65"/>
        <v>14</v>
      </c>
      <c r="V4287" s="22">
        <v>14</v>
      </c>
      <c r="W4287" s="22"/>
      <c r="X4287" s="44" t="s">
        <v>5219</v>
      </c>
      <c r="AK4287" s="24" t="s">
        <v>31534</v>
      </c>
      <c r="AL4287" s="24">
        <v>4775</v>
      </c>
      <c r="AM4287" s="24">
        <v>15</v>
      </c>
      <c r="AN4287" s="24">
        <v>1</v>
      </c>
      <c r="AO4287" s="24" t="s">
        <v>6178</v>
      </c>
      <c r="AP4287" s="24">
        <v>14</v>
      </c>
    </row>
    <row r="4288" spans="1:51" ht="18" customHeight="1">
      <c r="A4288" s="22" t="s">
        <v>41640</v>
      </c>
      <c r="L4288" s="24" t="s">
        <v>22045</v>
      </c>
      <c r="M4288" s="24" t="s">
        <v>4562</v>
      </c>
      <c r="O4288" s="3">
        <v>182</v>
      </c>
      <c r="P4288" s="64">
        <v>5</v>
      </c>
      <c r="Q4288" s="64">
        <v>3</v>
      </c>
      <c r="R4288" s="64">
        <v>0</v>
      </c>
      <c r="S4288" s="63" t="s">
        <v>30648</v>
      </c>
      <c r="T4288" s="22" t="s">
        <v>41636</v>
      </c>
      <c r="U4288" s="22">
        <f t="shared" si="65"/>
        <v>14</v>
      </c>
      <c r="V4288" s="22">
        <v>14</v>
      </c>
      <c r="W4288" s="22"/>
      <c r="X4288" s="44" t="s">
        <v>5220</v>
      </c>
      <c r="AK4288" s="24" t="s">
        <v>31534</v>
      </c>
      <c r="AL4288" s="24">
        <v>4776</v>
      </c>
      <c r="AM4288" s="24">
        <v>1</v>
      </c>
      <c r="AN4288" s="24">
        <v>1</v>
      </c>
      <c r="AO4288" s="24" t="s">
        <v>6179</v>
      </c>
      <c r="AP4288" s="24">
        <v>14</v>
      </c>
    </row>
    <row r="4289" spans="1:44" ht="18" customHeight="1">
      <c r="A4289" s="22" t="s">
        <v>41641</v>
      </c>
      <c r="J4289" s="24" t="s">
        <v>8377</v>
      </c>
      <c r="K4289" s="24" t="s">
        <v>8378</v>
      </c>
      <c r="O4289" s="3">
        <v>182</v>
      </c>
      <c r="P4289" s="64">
        <v>7</v>
      </c>
      <c r="Q4289" s="64">
        <v>3</v>
      </c>
      <c r="R4289" s="64">
        <v>0</v>
      </c>
      <c r="S4289" s="63" t="s">
        <v>30649</v>
      </c>
      <c r="T4289" s="22" t="s">
        <v>41642</v>
      </c>
      <c r="U4289" s="22">
        <f t="shared" ref="U4289:U4352" si="66">P4289+T4289</f>
        <v>16</v>
      </c>
      <c r="V4289" s="22">
        <v>16</v>
      </c>
      <c r="W4289" s="22"/>
      <c r="X4289" s="44" t="s">
        <v>8513</v>
      </c>
      <c r="AQ4289" s="24" t="s">
        <v>8524</v>
      </c>
      <c r="AR4289" s="24">
        <v>16</v>
      </c>
    </row>
    <row r="4290" spans="1:44" ht="18" customHeight="1">
      <c r="A4290" s="22" t="s">
        <v>41643</v>
      </c>
      <c r="L4290" s="24" t="s">
        <v>22046</v>
      </c>
      <c r="M4290" s="24" t="s">
        <v>4564</v>
      </c>
      <c r="O4290" s="3">
        <v>182</v>
      </c>
      <c r="P4290" s="64">
        <v>7</v>
      </c>
      <c r="Q4290" s="64">
        <v>3</v>
      </c>
      <c r="R4290" s="64">
        <v>0</v>
      </c>
      <c r="S4290" s="63" t="s">
        <v>30650</v>
      </c>
      <c r="T4290" s="22" t="s">
        <v>41644</v>
      </c>
      <c r="U4290" s="22">
        <f t="shared" si="66"/>
        <v>16</v>
      </c>
      <c r="V4290" s="22">
        <v>16</v>
      </c>
      <c r="W4290" s="22"/>
      <c r="X4290" s="44" t="s">
        <v>4765</v>
      </c>
      <c r="AK4290" s="24" t="s">
        <v>31534</v>
      </c>
      <c r="AL4290" s="24">
        <v>4778</v>
      </c>
      <c r="AM4290" s="24">
        <v>21</v>
      </c>
      <c r="AN4290" s="24">
        <v>1</v>
      </c>
      <c r="AO4290" s="24" t="s">
        <v>6181</v>
      </c>
      <c r="AP4290" s="24">
        <v>16</v>
      </c>
    </row>
    <row r="4291" spans="1:44" ht="18" customHeight="1">
      <c r="A4291" s="22" t="s">
        <v>41645</v>
      </c>
      <c r="L4291" s="24" t="s">
        <v>22047</v>
      </c>
      <c r="M4291" s="24" t="s">
        <v>4563</v>
      </c>
      <c r="O4291" s="3">
        <v>182</v>
      </c>
      <c r="P4291" s="64">
        <v>7</v>
      </c>
      <c r="Q4291" s="64">
        <v>5</v>
      </c>
      <c r="R4291" s="64">
        <v>0</v>
      </c>
      <c r="S4291" s="63" t="s">
        <v>30651</v>
      </c>
      <c r="T4291" s="22" t="s">
        <v>41646</v>
      </c>
      <c r="U4291" s="22">
        <f t="shared" si="66"/>
        <v>16</v>
      </c>
      <c r="V4291" s="22">
        <v>16</v>
      </c>
      <c r="W4291" s="22"/>
      <c r="X4291" s="44" t="s">
        <v>5221</v>
      </c>
      <c r="AK4291" s="24" t="s">
        <v>31534</v>
      </c>
      <c r="AL4291" s="24">
        <v>4777</v>
      </c>
      <c r="AM4291" s="24">
        <v>24</v>
      </c>
      <c r="AN4291" s="24">
        <v>1</v>
      </c>
      <c r="AO4291" s="24" t="s">
        <v>6180</v>
      </c>
      <c r="AP4291" s="24">
        <v>16</v>
      </c>
    </row>
    <row r="4292" spans="1:44" ht="18" customHeight="1">
      <c r="A4292" s="22" t="s">
        <v>41647</v>
      </c>
      <c r="L4292" s="24" t="s">
        <v>22050</v>
      </c>
      <c r="M4292" s="24" t="s">
        <v>4565</v>
      </c>
      <c r="O4292" s="3">
        <v>182</v>
      </c>
      <c r="P4292" s="64">
        <v>8</v>
      </c>
      <c r="Q4292" s="64">
        <v>1</v>
      </c>
      <c r="R4292" s="64">
        <v>0</v>
      </c>
      <c r="S4292" s="63" t="s">
        <v>30652</v>
      </c>
      <c r="T4292" s="22" t="s">
        <v>41636</v>
      </c>
      <c r="U4292" s="22">
        <f t="shared" si="66"/>
        <v>17</v>
      </c>
      <c r="V4292" s="22">
        <v>17</v>
      </c>
      <c r="W4292" s="22"/>
      <c r="X4292" s="44" t="s">
        <v>5222</v>
      </c>
      <c r="AK4292" s="24" t="s">
        <v>31534</v>
      </c>
      <c r="AL4292" s="24">
        <v>4779</v>
      </c>
      <c r="AM4292" s="24">
        <v>8</v>
      </c>
      <c r="AN4292" s="24">
        <v>1</v>
      </c>
      <c r="AO4292" s="24" t="s">
        <v>6182</v>
      </c>
      <c r="AP4292" s="24">
        <v>18</v>
      </c>
    </row>
    <row r="4293" spans="1:44" ht="18" customHeight="1">
      <c r="A4293" s="22" t="s">
        <v>41648</v>
      </c>
      <c r="L4293" s="24" t="s">
        <v>22048</v>
      </c>
      <c r="M4293" s="24" t="s">
        <v>4566</v>
      </c>
      <c r="O4293" s="3">
        <v>182</v>
      </c>
      <c r="P4293" s="64">
        <v>8</v>
      </c>
      <c r="Q4293" s="64">
        <v>2</v>
      </c>
      <c r="R4293" s="64">
        <v>0</v>
      </c>
      <c r="S4293" s="63" t="s">
        <v>30653</v>
      </c>
      <c r="T4293" s="22" t="s">
        <v>41649</v>
      </c>
      <c r="U4293" s="22">
        <f t="shared" si="66"/>
        <v>17</v>
      </c>
      <c r="V4293" s="22">
        <v>17</v>
      </c>
      <c r="W4293" s="22"/>
      <c r="X4293" s="44" t="s">
        <v>5223</v>
      </c>
      <c r="AK4293" s="24" t="s">
        <v>31534</v>
      </c>
      <c r="AL4293" s="24">
        <v>4779</v>
      </c>
      <c r="AM4293" s="24">
        <v>22</v>
      </c>
      <c r="AN4293" s="24">
        <v>1</v>
      </c>
      <c r="AO4293" s="24" t="s">
        <v>6183</v>
      </c>
      <c r="AP4293" s="24">
        <v>17</v>
      </c>
    </row>
    <row r="4294" spans="1:44" ht="18" customHeight="1">
      <c r="A4294" s="22" t="s">
        <v>41650</v>
      </c>
      <c r="L4294" s="24" t="s">
        <v>2327</v>
      </c>
      <c r="M4294" s="24" t="s">
        <v>2328</v>
      </c>
      <c r="O4294" s="3">
        <v>182</v>
      </c>
      <c r="P4294" s="64">
        <v>8</v>
      </c>
      <c r="Q4294" s="64">
        <v>3</v>
      </c>
      <c r="R4294" s="64">
        <v>0</v>
      </c>
      <c r="S4294" s="63" t="s">
        <v>30654</v>
      </c>
      <c r="T4294" s="22" t="s">
        <v>41651</v>
      </c>
      <c r="U4294" s="22">
        <f t="shared" si="66"/>
        <v>17</v>
      </c>
      <c r="V4294" s="22">
        <v>17</v>
      </c>
      <c r="W4294" s="22"/>
      <c r="AK4294" s="24" t="s">
        <v>33132</v>
      </c>
      <c r="AO4294" s="24" t="s">
        <v>3669</v>
      </c>
      <c r="AP4294" s="24">
        <v>17</v>
      </c>
    </row>
    <row r="4295" spans="1:44" ht="18" customHeight="1">
      <c r="A4295" s="22" t="s">
        <v>41652</v>
      </c>
      <c r="L4295" s="24" t="s">
        <v>22049</v>
      </c>
      <c r="M4295" s="24" t="s">
        <v>4567</v>
      </c>
      <c r="O4295" s="3">
        <v>182</v>
      </c>
      <c r="P4295" s="64">
        <v>8</v>
      </c>
      <c r="Q4295" s="64">
        <v>4</v>
      </c>
      <c r="R4295" s="64">
        <v>0</v>
      </c>
      <c r="S4295" s="63" t="s">
        <v>30655</v>
      </c>
      <c r="T4295" s="22" t="s">
        <v>41636</v>
      </c>
      <c r="U4295" s="22">
        <f t="shared" si="66"/>
        <v>17</v>
      </c>
      <c r="V4295" s="22">
        <v>17</v>
      </c>
      <c r="W4295" s="22"/>
      <c r="X4295" s="44" t="s">
        <v>5224</v>
      </c>
      <c r="AK4295" s="24" t="s">
        <v>31534</v>
      </c>
      <c r="AL4295" s="24">
        <v>4780</v>
      </c>
      <c r="AM4295" s="24">
        <v>18</v>
      </c>
      <c r="AN4295" s="24">
        <v>1</v>
      </c>
      <c r="AO4295" s="24" t="s">
        <v>6184</v>
      </c>
      <c r="AP4295" s="24">
        <v>17</v>
      </c>
    </row>
    <row r="4296" spans="1:44" ht="18" customHeight="1">
      <c r="A4296" s="22" t="s">
        <v>41653</v>
      </c>
      <c r="L4296" s="24" t="s">
        <v>22051</v>
      </c>
      <c r="M4296" s="24" t="s">
        <v>4568</v>
      </c>
      <c r="O4296" s="3">
        <v>182</v>
      </c>
      <c r="P4296" s="64">
        <v>9</v>
      </c>
      <c r="Q4296" s="64">
        <v>1</v>
      </c>
      <c r="R4296" s="64">
        <v>0</v>
      </c>
      <c r="S4296" s="63" t="s">
        <v>30656</v>
      </c>
      <c r="T4296" s="22" t="s">
        <v>41636</v>
      </c>
      <c r="U4296" s="22">
        <f t="shared" si="66"/>
        <v>18</v>
      </c>
      <c r="V4296" s="22">
        <v>18</v>
      </c>
      <c r="W4296" s="22"/>
      <c r="X4296" s="44" t="s">
        <v>5225</v>
      </c>
      <c r="AK4296" s="24" t="s">
        <v>31534</v>
      </c>
      <c r="AL4296" s="24">
        <v>4780</v>
      </c>
      <c r="AM4296" s="24">
        <v>27</v>
      </c>
      <c r="AN4296" s="24">
        <v>1</v>
      </c>
      <c r="AO4296" s="24" t="s">
        <v>6185</v>
      </c>
      <c r="AP4296" s="24">
        <v>18</v>
      </c>
    </row>
    <row r="4297" spans="1:44" ht="18" customHeight="1">
      <c r="A4297" s="22" t="s">
        <v>41654</v>
      </c>
      <c r="L4297" s="24" t="s">
        <v>22052</v>
      </c>
      <c r="M4297" s="24" t="s">
        <v>4569</v>
      </c>
      <c r="O4297" s="3">
        <v>182</v>
      </c>
      <c r="P4297" s="64">
        <v>9</v>
      </c>
      <c r="Q4297" s="64">
        <v>4</v>
      </c>
      <c r="R4297" s="64">
        <v>0</v>
      </c>
      <c r="S4297" s="63" t="s">
        <v>30657</v>
      </c>
      <c r="T4297" s="22" t="s">
        <v>41636</v>
      </c>
      <c r="U4297" s="22">
        <f t="shared" si="66"/>
        <v>18</v>
      </c>
      <c r="V4297" s="22">
        <v>18</v>
      </c>
      <c r="W4297" s="22"/>
      <c r="X4297" s="44" t="s">
        <v>5226</v>
      </c>
      <c r="AK4297" s="24" t="s">
        <v>31534</v>
      </c>
      <c r="AL4297" s="24">
        <v>4782</v>
      </c>
      <c r="AM4297" s="24">
        <v>22</v>
      </c>
      <c r="AN4297" s="24">
        <v>1</v>
      </c>
      <c r="AO4297" s="24" t="s">
        <v>6186</v>
      </c>
      <c r="AP4297" s="24">
        <v>18</v>
      </c>
    </row>
    <row r="4298" spans="1:44" ht="18" customHeight="1">
      <c r="A4298" s="22" t="s">
        <v>41655</v>
      </c>
      <c r="L4298" s="24" t="s">
        <v>22053</v>
      </c>
      <c r="M4298" s="24" t="s">
        <v>4570</v>
      </c>
      <c r="O4298" s="3">
        <v>182</v>
      </c>
      <c r="P4298" s="64">
        <v>9</v>
      </c>
      <c r="Q4298" s="64">
        <v>4</v>
      </c>
      <c r="R4298" s="64">
        <v>0</v>
      </c>
      <c r="S4298" s="63" t="s">
        <v>30658</v>
      </c>
      <c r="T4298" s="22" t="s">
        <v>41636</v>
      </c>
      <c r="U4298" s="22">
        <f t="shared" si="66"/>
        <v>18</v>
      </c>
      <c r="V4298" s="22">
        <v>18</v>
      </c>
      <c r="W4298" s="22"/>
      <c r="X4298" s="44" t="s">
        <v>5226</v>
      </c>
      <c r="AK4298" s="24" t="s">
        <v>31534</v>
      </c>
      <c r="AL4298" s="24">
        <v>4783</v>
      </c>
      <c r="AM4298" s="24">
        <v>1</v>
      </c>
      <c r="AN4298" s="24">
        <v>1</v>
      </c>
      <c r="AO4298" s="24" t="s">
        <v>6187</v>
      </c>
      <c r="AP4298" s="24">
        <v>18</v>
      </c>
    </row>
    <row r="4299" spans="1:44" ht="18" customHeight="1">
      <c r="A4299" s="22" t="s">
        <v>41656</v>
      </c>
      <c r="L4299" s="24" t="s">
        <v>22055</v>
      </c>
      <c r="M4299" s="24" t="s">
        <v>4572</v>
      </c>
      <c r="O4299" s="3">
        <v>182</v>
      </c>
      <c r="P4299" s="64">
        <v>10</v>
      </c>
      <c r="Q4299" s="64">
        <v>3</v>
      </c>
      <c r="R4299" s="64">
        <v>0</v>
      </c>
      <c r="S4299" s="63" t="s">
        <v>30659</v>
      </c>
      <c r="T4299" s="22" t="s">
        <v>41657</v>
      </c>
      <c r="U4299" s="22">
        <f t="shared" si="66"/>
        <v>19</v>
      </c>
      <c r="V4299" s="22">
        <v>19</v>
      </c>
      <c r="W4299" s="22"/>
      <c r="X4299" s="44" t="s">
        <v>5228</v>
      </c>
      <c r="AK4299" s="24" t="s">
        <v>31534</v>
      </c>
      <c r="AL4299" s="24">
        <v>4784</v>
      </c>
      <c r="AM4299" s="24">
        <v>4</v>
      </c>
      <c r="AN4299" s="24">
        <v>1</v>
      </c>
      <c r="AO4299" s="24" t="s">
        <v>6189</v>
      </c>
      <c r="AP4299" s="24">
        <v>19</v>
      </c>
    </row>
    <row r="4300" spans="1:44" ht="18" customHeight="1">
      <c r="A4300" s="22" t="s">
        <v>41658</v>
      </c>
      <c r="L4300" s="24" t="s">
        <v>22054</v>
      </c>
      <c r="M4300" s="24" t="s">
        <v>4571</v>
      </c>
      <c r="O4300" s="3">
        <v>182</v>
      </c>
      <c r="P4300" s="64">
        <v>11</v>
      </c>
      <c r="Q4300" s="64">
        <v>1</v>
      </c>
      <c r="R4300" s="64">
        <v>0</v>
      </c>
      <c r="S4300" s="63" t="s">
        <v>30660</v>
      </c>
      <c r="T4300" s="22" t="s">
        <v>41659</v>
      </c>
      <c r="U4300" s="22">
        <f t="shared" si="66"/>
        <v>20</v>
      </c>
      <c r="V4300" s="22" t="s">
        <v>41660</v>
      </c>
      <c r="W4300" s="22"/>
      <c r="X4300" s="44" t="s">
        <v>5227</v>
      </c>
      <c r="AK4300" s="24" t="s">
        <v>31534</v>
      </c>
      <c r="AL4300" s="24">
        <v>4783</v>
      </c>
      <c r="AM4300" s="24">
        <v>8</v>
      </c>
      <c r="AN4300" s="24">
        <v>1</v>
      </c>
      <c r="AO4300" s="24" t="s">
        <v>6188</v>
      </c>
      <c r="AP4300" s="24">
        <v>19</v>
      </c>
    </row>
    <row r="4301" spans="1:44" ht="18" customHeight="1">
      <c r="A4301" s="22" t="s">
        <v>41661</v>
      </c>
      <c r="L4301" s="24" t="s">
        <v>22056</v>
      </c>
      <c r="M4301" s="24" t="s">
        <v>4573</v>
      </c>
      <c r="O4301" s="3">
        <v>182</v>
      </c>
      <c r="P4301" s="64">
        <v>11</v>
      </c>
      <c r="Q4301" s="64">
        <v>3</v>
      </c>
      <c r="R4301" s="64">
        <v>0</v>
      </c>
      <c r="S4301" s="63" t="s">
        <v>30661</v>
      </c>
      <c r="T4301" s="22" t="s">
        <v>41659</v>
      </c>
      <c r="U4301" s="22">
        <f t="shared" si="66"/>
        <v>20</v>
      </c>
      <c r="V4301" s="22">
        <v>20</v>
      </c>
      <c r="W4301" s="22"/>
      <c r="X4301" s="44" t="s">
        <v>5229</v>
      </c>
      <c r="AK4301" s="24" t="s">
        <v>31534</v>
      </c>
      <c r="AL4301" s="24">
        <v>4785</v>
      </c>
      <c r="AM4301" s="24">
        <v>4</v>
      </c>
      <c r="AN4301" s="24">
        <v>1</v>
      </c>
      <c r="AO4301" s="24" t="s">
        <v>6190</v>
      </c>
      <c r="AP4301" s="24">
        <v>20</v>
      </c>
    </row>
    <row r="4302" spans="1:44" ht="18" customHeight="1">
      <c r="A4302" s="22" t="s">
        <v>41662</v>
      </c>
      <c r="B4302" s="22" t="s">
        <v>33283</v>
      </c>
      <c r="L4302" s="24" t="s">
        <v>22057</v>
      </c>
      <c r="M4302" s="24" t="s">
        <v>4574</v>
      </c>
      <c r="O4302" s="3">
        <v>182</v>
      </c>
      <c r="P4302" s="64">
        <v>11</v>
      </c>
      <c r="Q4302" s="64">
        <v>5</v>
      </c>
      <c r="R4302" s="64">
        <v>0</v>
      </c>
      <c r="S4302" s="63" t="s">
        <v>30662</v>
      </c>
      <c r="T4302" s="22" t="s">
        <v>41659</v>
      </c>
      <c r="U4302" s="22">
        <f t="shared" si="66"/>
        <v>20</v>
      </c>
      <c r="V4302" s="22">
        <v>20</v>
      </c>
      <c r="W4302" s="22"/>
      <c r="X4302" s="44" t="s">
        <v>5230</v>
      </c>
      <c r="AK4302" s="24" t="s">
        <v>31534</v>
      </c>
      <c r="AL4302" s="24">
        <v>4785</v>
      </c>
      <c r="AM4302" s="24">
        <v>12</v>
      </c>
      <c r="AN4302" s="24">
        <v>1</v>
      </c>
      <c r="AO4302" s="24" t="s">
        <v>6191</v>
      </c>
      <c r="AP4302" s="24">
        <v>20</v>
      </c>
    </row>
    <row r="4303" spans="1:44" ht="18" customHeight="1">
      <c r="A4303" s="22" t="s">
        <v>41663</v>
      </c>
      <c r="L4303" s="24" t="s">
        <v>22058</v>
      </c>
      <c r="M4303" s="24" t="s">
        <v>4575</v>
      </c>
      <c r="O4303" s="3">
        <v>182</v>
      </c>
      <c r="P4303" s="64">
        <v>13</v>
      </c>
      <c r="Q4303" s="64">
        <v>3</v>
      </c>
      <c r="R4303" s="64">
        <v>0</v>
      </c>
      <c r="S4303" s="63" t="s">
        <v>30663</v>
      </c>
      <c r="T4303" s="22" t="s">
        <v>41664</v>
      </c>
      <c r="U4303" s="22">
        <f t="shared" si="66"/>
        <v>22</v>
      </c>
      <c r="V4303" s="22" t="s">
        <v>41665</v>
      </c>
      <c r="W4303" s="22"/>
      <c r="X4303" s="44" t="s">
        <v>5231</v>
      </c>
      <c r="AK4303" s="24" t="s">
        <v>31534</v>
      </c>
      <c r="AL4303" s="24">
        <v>4786</v>
      </c>
      <c r="AM4303" s="24">
        <v>10</v>
      </c>
      <c r="AN4303" s="24">
        <v>1</v>
      </c>
      <c r="AO4303" s="24" t="s">
        <v>6192</v>
      </c>
      <c r="AP4303" s="24">
        <v>21</v>
      </c>
    </row>
    <row r="4304" spans="1:44" ht="18" customHeight="1">
      <c r="A4304" s="22" t="s">
        <v>41666</v>
      </c>
      <c r="L4304" s="24" t="s">
        <v>22059</v>
      </c>
      <c r="M4304" s="24" t="s">
        <v>4576</v>
      </c>
      <c r="O4304" s="3">
        <v>182</v>
      </c>
      <c r="P4304" s="64">
        <v>13</v>
      </c>
      <c r="Q4304" s="64">
        <v>3</v>
      </c>
      <c r="R4304" s="64">
        <v>0</v>
      </c>
      <c r="S4304" s="63" t="s">
        <v>30664</v>
      </c>
      <c r="T4304" s="22" t="s">
        <v>41636</v>
      </c>
      <c r="U4304" s="22">
        <f t="shared" si="66"/>
        <v>22</v>
      </c>
      <c r="V4304" s="22">
        <v>22</v>
      </c>
      <c r="W4304" s="22"/>
      <c r="X4304" s="44" t="s">
        <v>4765</v>
      </c>
      <c r="AK4304" s="24" t="s">
        <v>31534</v>
      </c>
      <c r="AL4304" s="24">
        <v>4787</v>
      </c>
      <c r="AM4304" s="24">
        <v>2</v>
      </c>
      <c r="AN4304" s="24">
        <v>1</v>
      </c>
      <c r="AO4304" s="24" t="s">
        <v>6193</v>
      </c>
      <c r="AP4304" s="24">
        <v>22</v>
      </c>
    </row>
    <row r="4305" spans="1:51" ht="18" customHeight="1">
      <c r="A4305" s="22" t="s">
        <v>41667</v>
      </c>
      <c r="L4305" s="24" t="s">
        <v>22060</v>
      </c>
      <c r="M4305" s="24" t="s">
        <v>4577</v>
      </c>
      <c r="O4305" s="3">
        <v>182</v>
      </c>
      <c r="P4305" s="64">
        <v>15</v>
      </c>
      <c r="Q4305" s="64">
        <v>4</v>
      </c>
      <c r="R4305" s="64">
        <v>0</v>
      </c>
      <c r="S4305" s="63" t="s">
        <v>30665</v>
      </c>
      <c r="T4305" s="22" t="s">
        <v>41668</v>
      </c>
      <c r="U4305" s="22">
        <f t="shared" si="66"/>
        <v>24</v>
      </c>
      <c r="V4305" s="22">
        <v>24</v>
      </c>
      <c r="W4305" s="22"/>
      <c r="X4305" s="44" t="s">
        <v>5232</v>
      </c>
      <c r="AK4305" s="24" t="s">
        <v>31534</v>
      </c>
      <c r="AL4305" s="24">
        <v>4787</v>
      </c>
      <c r="AM4305" s="24">
        <v>11</v>
      </c>
      <c r="AN4305" s="24">
        <v>1</v>
      </c>
      <c r="AO4305" s="24" t="s">
        <v>6194</v>
      </c>
      <c r="AP4305" s="24">
        <v>24</v>
      </c>
    </row>
    <row r="4306" spans="1:51" ht="18" customHeight="1">
      <c r="A4306" s="22" t="s">
        <v>41669</v>
      </c>
      <c r="L4306" s="24" t="s">
        <v>22061</v>
      </c>
      <c r="M4306" s="24" t="s">
        <v>4578</v>
      </c>
      <c r="O4306" s="3">
        <v>182</v>
      </c>
      <c r="P4306" s="64">
        <v>17</v>
      </c>
      <c r="Q4306" s="64">
        <v>4</v>
      </c>
      <c r="R4306" s="64">
        <v>0</v>
      </c>
      <c r="S4306" s="63" t="s">
        <v>30666</v>
      </c>
      <c r="T4306" s="22" t="s">
        <v>41670</v>
      </c>
      <c r="U4306" s="22">
        <f t="shared" si="66"/>
        <v>26</v>
      </c>
      <c r="V4306" s="22">
        <v>26</v>
      </c>
      <c r="W4306" s="22"/>
      <c r="X4306" s="44" t="s">
        <v>5233</v>
      </c>
      <c r="AK4306" s="24" t="s">
        <v>31534</v>
      </c>
      <c r="AL4306" s="24">
        <v>4787</v>
      </c>
      <c r="AM4306" s="24">
        <v>21</v>
      </c>
      <c r="AN4306" s="24">
        <v>1</v>
      </c>
      <c r="AO4306" s="24" t="s">
        <v>6195</v>
      </c>
      <c r="AP4306" s="24">
        <v>26</v>
      </c>
    </row>
    <row r="4307" spans="1:51" ht="18" customHeight="1">
      <c r="A4307" s="22" t="s">
        <v>41671</v>
      </c>
      <c r="L4307" s="24" t="s">
        <v>22062</v>
      </c>
      <c r="M4307" s="24" t="s">
        <v>4579</v>
      </c>
      <c r="O4307" s="3">
        <v>182</v>
      </c>
      <c r="P4307" s="64">
        <v>18</v>
      </c>
      <c r="Q4307" s="64">
        <v>1</v>
      </c>
      <c r="R4307" s="64">
        <v>0</v>
      </c>
      <c r="S4307" s="63" t="s">
        <v>30667</v>
      </c>
      <c r="T4307" s="22" t="s">
        <v>41672</v>
      </c>
      <c r="U4307" s="22">
        <f t="shared" si="66"/>
        <v>27</v>
      </c>
      <c r="V4307" s="22">
        <v>27</v>
      </c>
      <c r="W4307" s="22"/>
      <c r="X4307" s="44" t="s">
        <v>5234</v>
      </c>
      <c r="AK4307" s="24" t="s">
        <v>31534</v>
      </c>
      <c r="AL4307" s="24">
        <v>4787</v>
      </c>
      <c r="AM4307" s="24">
        <v>23</v>
      </c>
      <c r="AN4307" s="24">
        <v>1</v>
      </c>
      <c r="AO4307" s="24" t="s">
        <v>6196</v>
      </c>
      <c r="AP4307" s="24">
        <v>27</v>
      </c>
    </row>
    <row r="4308" spans="1:51" ht="18" customHeight="1">
      <c r="A4308" s="22" t="s">
        <v>41673</v>
      </c>
      <c r="L4308" s="24" t="s">
        <v>22063</v>
      </c>
      <c r="M4308" s="24" t="s">
        <v>4580</v>
      </c>
      <c r="O4308" s="3">
        <v>182</v>
      </c>
      <c r="P4308" s="64">
        <v>18</v>
      </c>
      <c r="Q4308" s="64">
        <v>2</v>
      </c>
      <c r="R4308" s="64">
        <v>0</v>
      </c>
      <c r="S4308" s="63" t="s">
        <v>30668</v>
      </c>
      <c r="T4308" s="22" t="s">
        <v>41674</v>
      </c>
      <c r="U4308" s="22">
        <f t="shared" si="66"/>
        <v>27</v>
      </c>
      <c r="V4308" s="22">
        <v>27</v>
      </c>
      <c r="W4308" s="22"/>
      <c r="X4308" s="44" t="s">
        <v>4765</v>
      </c>
      <c r="AK4308" s="24" t="s">
        <v>31534</v>
      </c>
      <c r="AL4308" s="24">
        <v>4787</v>
      </c>
      <c r="AM4308" s="24">
        <v>25</v>
      </c>
      <c r="AN4308" s="24">
        <v>1</v>
      </c>
      <c r="AO4308" s="24" t="s">
        <v>6197</v>
      </c>
      <c r="AP4308" s="24">
        <v>27</v>
      </c>
    </row>
    <row r="4309" spans="1:51" ht="18" customHeight="1">
      <c r="A4309" s="22" t="s">
        <v>41675</v>
      </c>
      <c r="D4309" s="63" t="s">
        <v>10612</v>
      </c>
      <c r="E4309" s="63" t="s">
        <v>25218</v>
      </c>
      <c r="O4309" s="3">
        <v>182.1</v>
      </c>
      <c r="P4309" s="64">
        <v>3</v>
      </c>
      <c r="Q4309" s="64">
        <v>3</v>
      </c>
      <c r="R4309" s="64">
        <v>1</v>
      </c>
      <c r="S4309" s="63" t="s">
        <v>30669</v>
      </c>
      <c r="T4309" s="22" t="s">
        <v>41676</v>
      </c>
      <c r="U4309" s="22">
        <f t="shared" si="66"/>
        <v>7</v>
      </c>
      <c r="V4309" s="22" t="s">
        <v>7309</v>
      </c>
      <c r="W4309" s="22"/>
      <c r="AS4309" s="63" t="s">
        <v>23507</v>
      </c>
      <c r="AT4309" s="63" t="s">
        <v>17884</v>
      </c>
      <c r="AU4309" s="63" t="s">
        <v>13884</v>
      </c>
      <c r="AV4309" s="63" t="s">
        <v>16147</v>
      </c>
      <c r="AW4309" s="44" t="s">
        <v>16148</v>
      </c>
      <c r="AX4309" s="44" t="s">
        <v>30670</v>
      </c>
      <c r="AY4309" s="63" t="s">
        <v>7309</v>
      </c>
    </row>
    <row r="4310" spans="1:51" ht="18" customHeight="1">
      <c r="A4310" s="22" t="s">
        <v>41677</v>
      </c>
      <c r="D4310" s="63" t="s">
        <v>10613</v>
      </c>
      <c r="E4310" s="63" t="s">
        <v>25219</v>
      </c>
      <c r="O4310" s="3">
        <v>182.1</v>
      </c>
      <c r="P4310" s="64">
        <v>4</v>
      </c>
      <c r="Q4310" s="64">
        <v>1</v>
      </c>
      <c r="R4310" s="64">
        <v>1</v>
      </c>
      <c r="S4310" s="63" t="s">
        <v>30671</v>
      </c>
      <c r="T4310" s="22" t="s">
        <v>37337</v>
      </c>
      <c r="U4310" s="22">
        <f t="shared" si="66"/>
        <v>8</v>
      </c>
      <c r="V4310" s="22" t="s">
        <v>7308</v>
      </c>
      <c r="W4310" s="22"/>
      <c r="AS4310" s="63" t="s">
        <v>23508</v>
      </c>
      <c r="AT4310" s="63" t="s">
        <v>17885</v>
      </c>
      <c r="AU4310" s="63" t="s">
        <v>13885</v>
      </c>
      <c r="AV4310" s="63" t="s">
        <v>16149</v>
      </c>
      <c r="AW4310" s="44" t="s">
        <v>16150</v>
      </c>
      <c r="AX4310" s="44" t="s">
        <v>30672</v>
      </c>
      <c r="AY4310" s="63" t="s">
        <v>7308</v>
      </c>
    </row>
    <row r="4311" spans="1:51" ht="18" customHeight="1">
      <c r="A4311" s="22" t="s">
        <v>41678</v>
      </c>
      <c r="D4311" s="63" t="s">
        <v>10614</v>
      </c>
      <c r="E4311" s="63" t="s">
        <v>25220</v>
      </c>
      <c r="O4311" s="3">
        <v>182.1</v>
      </c>
      <c r="P4311" s="64">
        <v>5</v>
      </c>
      <c r="Q4311" s="64">
        <v>5</v>
      </c>
      <c r="R4311" s="64">
        <v>1</v>
      </c>
      <c r="S4311" s="63" t="s">
        <v>30673</v>
      </c>
      <c r="T4311" s="22" t="s">
        <v>41679</v>
      </c>
      <c r="U4311" s="22">
        <f t="shared" si="66"/>
        <v>9</v>
      </c>
      <c r="V4311" s="22" t="s">
        <v>7303</v>
      </c>
      <c r="W4311" s="22"/>
      <c r="AS4311" s="63" t="s">
        <v>23509</v>
      </c>
      <c r="AT4311" s="63" t="s">
        <v>12266</v>
      </c>
      <c r="AU4311" s="63" t="s">
        <v>13886</v>
      </c>
      <c r="AV4311" s="63" t="s">
        <v>16151</v>
      </c>
      <c r="AW4311" s="44" t="s">
        <v>16152</v>
      </c>
      <c r="AX4311" s="44" t="s">
        <v>30674</v>
      </c>
      <c r="AY4311" s="63" t="s">
        <v>7303</v>
      </c>
    </row>
    <row r="4312" spans="1:51" ht="18" customHeight="1">
      <c r="A4312" s="22" t="s">
        <v>41680</v>
      </c>
      <c r="D4312" s="63" t="s">
        <v>11025</v>
      </c>
      <c r="E4312" s="63" t="s">
        <v>25221</v>
      </c>
      <c r="O4312" s="3">
        <v>182.1</v>
      </c>
      <c r="P4312" s="64">
        <v>5</v>
      </c>
      <c r="Q4312" s="64">
        <v>5</v>
      </c>
      <c r="R4312" s="64">
        <v>1</v>
      </c>
      <c r="S4312" s="63" t="s">
        <v>30675</v>
      </c>
      <c r="T4312" s="22" t="s">
        <v>37261</v>
      </c>
      <c r="U4312" s="22">
        <f t="shared" si="66"/>
        <v>9</v>
      </c>
      <c r="V4312" s="22" t="s">
        <v>7303</v>
      </c>
      <c r="W4312" s="22"/>
      <c r="AS4312" s="63" t="s">
        <v>23510</v>
      </c>
      <c r="AT4312" s="63" t="s">
        <v>12637</v>
      </c>
      <c r="AU4312" s="63" t="s">
        <v>14255</v>
      </c>
      <c r="AV4312" s="63" t="s">
        <v>16892</v>
      </c>
      <c r="AW4312" s="44" t="s">
        <v>16893</v>
      </c>
      <c r="AX4312" s="44" t="s">
        <v>30676</v>
      </c>
      <c r="AY4312" s="63" t="s">
        <v>7303</v>
      </c>
    </row>
    <row r="4313" spans="1:51" ht="18" customHeight="1">
      <c r="A4313" s="22" t="s">
        <v>41681</v>
      </c>
      <c r="D4313" s="63" t="s">
        <v>15339</v>
      </c>
      <c r="E4313" s="63" t="s">
        <v>25222</v>
      </c>
      <c r="O4313" s="3">
        <v>182.1</v>
      </c>
      <c r="P4313" s="64">
        <v>6</v>
      </c>
      <c r="Q4313" s="64">
        <v>1</v>
      </c>
      <c r="R4313" s="64">
        <v>1</v>
      </c>
      <c r="S4313" s="63" t="s">
        <v>30677</v>
      </c>
      <c r="T4313" s="22" t="s">
        <v>41682</v>
      </c>
      <c r="U4313" s="22">
        <f t="shared" si="66"/>
        <v>10</v>
      </c>
      <c r="V4313" s="22" t="s">
        <v>4762</v>
      </c>
      <c r="W4313" s="22"/>
      <c r="AS4313" s="63" t="s">
        <v>23509</v>
      </c>
      <c r="AT4313" s="63" t="s">
        <v>12267</v>
      </c>
      <c r="AU4313" s="63" t="s">
        <v>13887</v>
      </c>
      <c r="AV4313" s="63" t="s">
        <v>16153</v>
      </c>
      <c r="AW4313" s="44" t="s">
        <v>16154</v>
      </c>
      <c r="AX4313" s="44" t="s">
        <v>30678</v>
      </c>
      <c r="AY4313" s="63" t="s">
        <v>4762</v>
      </c>
    </row>
    <row r="4314" spans="1:51" ht="18" customHeight="1">
      <c r="A4314" s="22" t="s">
        <v>41683</v>
      </c>
      <c r="B4314" s="22" t="s">
        <v>41684</v>
      </c>
      <c r="D4314" s="63" t="s">
        <v>15340</v>
      </c>
      <c r="E4314" s="63" t="s">
        <v>25223</v>
      </c>
      <c r="O4314" s="3">
        <v>182.1</v>
      </c>
      <c r="P4314" s="64">
        <v>6</v>
      </c>
      <c r="Q4314" s="64">
        <v>4</v>
      </c>
      <c r="R4314" s="64">
        <v>1</v>
      </c>
      <c r="S4314" s="63" t="s">
        <v>30679</v>
      </c>
      <c r="T4314" s="22" t="s">
        <v>39475</v>
      </c>
      <c r="U4314" s="22">
        <f t="shared" si="66"/>
        <v>10</v>
      </c>
      <c r="V4314" s="22" t="s">
        <v>4762</v>
      </c>
      <c r="W4314" s="22"/>
      <c r="AS4314" s="63" t="s">
        <v>23511</v>
      </c>
      <c r="AT4314" s="63" t="s">
        <v>12268</v>
      </c>
      <c r="AU4314" s="63" t="s">
        <v>13888</v>
      </c>
      <c r="AV4314" s="63" t="s">
        <v>16155</v>
      </c>
      <c r="AW4314" s="44" t="s">
        <v>16156</v>
      </c>
      <c r="AX4314" s="44" t="s">
        <v>30680</v>
      </c>
      <c r="AY4314" s="63" t="s">
        <v>4762</v>
      </c>
    </row>
    <row r="4315" spans="1:51" ht="18" customHeight="1">
      <c r="A4315" s="22" t="s">
        <v>41685</v>
      </c>
      <c r="D4315" s="63" t="s">
        <v>15341</v>
      </c>
      <c r="E4315" s="63" t="s">
        <v>25224</v>
      </c>
      <c r="O4315" s="3">
        <v>182.1</v>
      </c>
      <c r="P4315" s="64">
        <v>6</v>
      </c>
      <c r="Q4315" s="64">
        <v>5</v>
      </c>
      <c r="R4315" s="64">
        <v>1</v>
      </c>
      <c r="S4315" s="63" t="s">
        <v>30681</v>
      </c>
      <c r="T4315" s="22" t="s">
        <v>41686</v>
      </c>
      <c r="U4315" s="22">
        <f t="shared" si="66"/>
        <v>10</v>
      </c>
      <c r="V4315" s="22" t="s">
        <v>4762</v>
      </c>
      <c r="W4315" s="22"/>
      <c r="AS4315" s="63" t="s">
        <v>23512</v>
      </c>
      <c r="AT4315" s="63" t="s">
        <v>12269</v>
      </c>
      <c r="AU4315" s="63" t="s">
        <v>13889</v>
      </c>
      <c r="AV4315" s="63" t="s">
        <v>16157</v>
      </c>
      <c r="AW4315" s="44" t="s">
        <v>16158</v>
      </c>
      <c r="AX4315" s="44" t="s">
        <v>30682</v>
      </c>
      <c r="AY4315" s="63" t="s">
        <v>4762</v>
      </c>
    </row>
    <row r="4316" spans="1:51" ht="18" customHeight="1">
      <c r="A4316" s="22" t="s">
        <v>41687</v>
      </c>
      <c r="D4316" s="63" t="s">
        <v>11148</v>
      </c>
      <c r="E4316" s="63" t="s">
        <v>25225</v>
      </c>
      <c r="O4316" s="3">
        <v>182.1</v>
      </c>
      <c r="P4316" s="64">
        <v>7</v>
      </c>
      <c r="Q4316" s="64">
        <v>1</v>
      </c>
      <c r="R4316" s="64">
        <v>1</v>
      </c>
      <c r="S4316" s="63" t="s">
        <v>30683</v>
      </c>
      <c r="T4316" s="22" t="s">
        <v>41688</v>
      </c>
      <c r="U4316" s="22">
        <f t="shared" si="66"/>
        <v>11</v>
      </c>
      <c r="V4316" s="22" t="s">
        <v>7301</v>
      </c>
      <c r="W4316" s="22"/>
      <c r="AS4316" s="63" t="s">
        <v>23513</v>
      </c>
      <c r="AT4316" s="63" t="s">
        <v>12753</v>
      </c>
      <c r="AU4316" s="63" t="s">
        <v>14375</v>
      </c>
      <c r="AV4316" s="63" t="s">
        <v>17138</v>
      </c>
      <c r="AW4316" s="44" t="s">
        <v>17139</v>
      </c>
      <c r="AX4316" s="44" t="s">
        <v>17140</v>
      </c>
      <c r="AY4316" s="63" t="s">
        <v>7301</v>
      </c>
    </row>
    <row r="4317" spans="1:51" ht="18" customHeight="1">
      <c r="A4317" s="22" t="s">
        <v>41689</v>
      </c>
      <c r="D4317" s="63" t="s">
        <v>15342</v>
      </c>
      <c r="E4317" s="63" t="s">
        <v>25226</v>
      </c>
      <c r="O4317" s="3">
        <v>182.1</v>
      </c>
      <c r="P4317" s="64">
        <v>8</v>
      </c>
      <c r="Q4317" s="64">
        <v>3</v>
      </c>
      <c r="R4317" s="64">
        <v>1</v>
      </c>
      <c r="S4317" s="63" t="s">
        <v>30684</v>
      </c>
      <c r="T4317" s="22" t="s">
        <v>41690</v>
      </c>
      <c r="U4317" s="22">
        <f t="shared" si="66"/>
        <v>12</v>
      </c>
      <c r="V4317" s="22" t="s">
        <v>7310</v>
      </c>
      <c r="W4317" s="22"/>
      <c r="AS4317" s="63" t="s">
        <v>23514</v>
      </c>
      <c r="AT4317" s="63" t="s">
        <v>12270</v>
      </c>
      <c r="AU4317" s="63" t="s">
        <v>13890</v>
      </c>
      <c r="AV4317" s="63" t="s">
        <v>16159</v>
      </c>
      <c r="AW4317" s="44" t="s">
        <v>16160</v>
      </c>
      <c r="AX4317" s="44" t="s">
        <v>30685</v>
      </c>
      <c r="AY4317" s="63" t="s">
        <v>7310</v>
      </c>
    </row>
    <row r="4318" spans="1:51" ht="18" customHeight="1">
      <c r="A4318" s="22" t="s">
        <v>41691</v>
      </c>
      <c r="D4318" s="63" t="s">
        <v>15343</v>
      </c>
      <c r="E4318" s="63" t="s">
        <v>25227</v>
      </c>
      <c r="O4318" s="3">
        <v>182.1</v>
      </c>
      <c r="P4318" s="64">
        <v>8</v>
      </c>
      <c r="Q4318" s="64">
        <v>3</v>
      </c>
      <c r="R4318" s="64">
        <v>1</v>
      </c>
      <c r="S4318" s="63" t="s">
        <v>30686</v>
      </c>
      <c r="T4318" s="22" t="s">
        <v>41690</v>
      </c>
      <c r="U4318" s="22">
        <f t="shared" si="66"/>
        <v>12</v>
      </c>
      <c r="V4318" s="22" t="s">
        <v>7310</v>
      </c>
      <c r="W4318" s="22"/>
      <c r="AS4318" s="63" t="s">
        <v>23514</v>
      </c>
      <c r="AT4318" s="63" t="s">
        <v>12271</v>
      </c>
      <c r="AU4318" s="63" t="s">
        <v>13891</v>
      </c>
      <c r="AV4318" s="63" t="s">
        <v>16161</v>
      </c>
      <c r="AW4318" s="44" t="s">
        <v>16162</v>
      </c>
      <c r="AX4318" s="44" t="s">
        <v>30687</v>
      </c>
      <c r="AY4318" s="63" t="s">
        <v>7310</v>
      </c>
    </row>
    <row r="4319" spans="1:51" ht="18" customHeight="1">
      <c r="A4319" s="22" t="s">
        <v>41692</v>
      </c>
      <c r="D4319" s="63" t="s">
        <v>15344</v>
      </c>
      <c r="E4319" s="63" t="s">
        <v>25228</v>
      </c>
      <c r="O4319" s="3">
        <v>182.1</v>
      </c>
      <c r="P4319" s="64">
        <v>9</v>
      </c>
      <c r="Q4319" s="64">
        <v>3</v>
      </c>
      <c r="R4319" s="64">
        <v>1</v>
      </c>
      <c r="S4319" s="63" t="s">
        <v>30688</v>
      </c>
      <c r="T4319" s="22" t="s">
        <v>41693</v>
      </c>
      <c r="U4319" s="22">
        <f t="shared" si="66"/>
        <v>13</v>
      </c>
      <c r="V4319" s="22" t="s">
        <v>7304</v>
      </c>
      <c r="W4319" s="22"/>
      <c r="AS4319" s="63" t="s">
        <v>23515</v>
      </c>
      <c r="AT4319" s="63" t="s">
        <v>12272</v>
      </c>
      <c r="AU4319" s="63" t="s">
        <v>13892</v>
      </c>
      <c r="AV4319" s="63" t="s">
        <v>16163</v>
      </c>
      <c r="AW4319" s="44" t="s">
        <v>16164</v>
      </c>
      <c r="AX4319" s="44" t="s">
        <v>30689</v>
      </c>
      <c r="AY4319" s="63" t="s">
        <v>7304</v>
      </c>
    </row>
    <row r="4320" spans="1:51" ht="18" customHeight="1">
      <c r="A4320" s="22" t="s">
        <v>41694</v>
      </c>
      <c r="D4320" s="63" t="s">
        <v>15345</v>
      </c>
      <c r="E4320" s="63" t="s">
        <v>25229</v>
      </c>
      <c r="O4320" s="3">
        <v>182.1</v>
      </c>
      <c r="P4320" s="64">
        <v>11</v>
      </c>
      <c r="Q4320" s="64">
        <v>5</v>
      </c>
      <c r="R4320" s="64">
        <v>1</v>
      </c>
      <c r="S4320" s="63" t="s">
        <v>30690</v>
      </c>
      <c r="T4320" s="22" t="s">
        <v>35684</v>
      </c>
      <c r="U4320" s="22">
        <f t="shared" si="66"/>
        <v>15</v>
      </c>
      <c r="V4320" s="22" t="s">
        <v>7306</v>
      </c>
      <c r="W4320" s="22"/>
      <c r="AS4320" s="63" t="s">
        <v>23516</v>
      </c>
      <c r="AT4320" s="63" t="s">
        <v>12273</v>
      </c>
      <c r="AU4320" s="63" t="s">
        <v>13893</v>
      </c>
      <c r="AV4320" s="63" t="s">
        <v>16165</v>
      </c>
      <c r="AW4320" s="44" t="s">
        <v>16166</v>
      </c>
      <c r="AX4320" s="44" t="s">
        <v>30691</v>
      </c>
      <c r="AY4320" s="63" t="s">
        <v>7306</v>
      </c>
    </row>
    <row r="4321" spans="1:51" ht="18" customHeight="1">
      <c r="A4321" s="22" t="s">
        <v>41695</v>
      </c>
      <c r="B4321" s="22" t="s">
        <v>41696</v>
      </c>
      <c r="C4321" s="24"/>
      <c r="D4321" s="63" t="s">
        <v>15346</v>
      </c>
      <c r="E4321" s="63" t="s">
        <v>25643</v>
      </c>
      <c r="O4321" s="3">
        <v>182.1</v>
      </c>
      <c r="P4321" s="64">
        <v>12</v>
      </c>
      <c r="Q4321" s="64">
        <v>1</v>
      </c>
      <c r="R4321" s="64">
        <v>1</v>
      </c>
      <c r="S4321" s="63" t="s">
        <v>30692</v>
      </c>
      <c r="T4321" s="22" t="s">
        <v>41697</v>
      </c>
      <c r="U4321" s="22">
        <f t="shared" si="66"/>
        <v>16</v>
      </c>
      <c r="V4321" s="22" t="s">
        <v>7305</v>
      </c>
      <c r="W4321" s="22"/>
      <c r="AS4321" s="63" t="s">
        <v>23516</v>
      </c>
      <c r="AT4321" s="63" t="s">
        <v>12274</v>
      </c>
      <c r="AU4321" s="63" t="s">
        <v>13894</v>
      </c>
      <c r="AV4321" s="63" t="s">
        <v>16167</v>
      </c>
      <c r="AX4321" s="44" t="s">
        <v>30693</v>
      </c>
      <c r="AY4321" s="63" t="s">
        <v>7305</v>
      </c>
    </row>
    <row r="4322" spans="1:51" ht="18" customHeight="1">
      <c r="A4322" s="22" t="s">
        <v>41698</v>
      </c>
      <c r="D4322" s="63" t="s">
        <v>11106</v>
      </c>
      <c r="E4322" s="63" t="s">
        <v>25230</v>
      </c>
      <c r="O4322" s="3">
        <v>184</v>
      </c>
      <c r="P4322" s="64">
        <v>3</v>
      </c>
      <c r="Q4322" s="64">
        <v>1</v>
      </c>
      <c r="R4322" s="64">
        <v>0</v>
      </c>
      <c r="S4322" s="63" t="s">
        <v>30694</v>
      </c>
      <c r="T4322" s="22" t="s">
        <v>41699</v>
      </c>
      <c r="U4322" s="22">
        <f t="shared" si="66"/>
        <v>11</v>
      </c>
      <c r="V4322" s="22" t="s">
        <v>7301</v>
      </c>
      <c r="W4322" s="22"/>
      <c r="AS4322" s="63" t="s">
        <v>23517</v>
      </c>
      <c r="AT4322" s="63" t="s">
        <v>12714</v>
      </c>
      <c r="AU4322" s="63" t="s">
        <v>14335</v>
      </c>
      <c r="AV4322" s="63" t="s">
        <v>17043</v>
      </c>
      <c r="AW4322" s="44" t="s">
        <v>17044</v>
      </c>
      <c r="AX4322" s="44" t="s">
        <v>17045</v>
      </c>
      <c r="AY4322" s="63" t="s">
        <v>7301</v>
      </c>
    </row>
    <row r="4323" spans="1:51" ht="18" customHeight="1">
      <c r="A4323" s="22" t="s">
        <v>41700</v>
      </c>
      <c r="D4323" s="63" t="s">
        <v>11107</v>
      </c>
      <c r="E4323" s="63" t="s">
        <v>25231</v>
      </c>
      <c r="O4323" s="3">
        <v>184</v>
      </c>
      <c r="P4323" s="64">
        <v>3</v>
      </c>
      <c r="Q4323" s="64">
        <v>1</v>
      </c>
      <c r="R4323" s="64">
        <v>0</v>
      </c>
      <c r="S4323" s="63" t="s">
        <v>30695</v>
      </c>
      <c r="T4323" s="22" t="s">
        <v>41701</v>
      </c>
      <c r="U4323" s="22">
        <f t="shared" si="66"/>
        <v>11</v>
      </c>
      <c r="V4323" s="22" t="s">
        <v>7301</v>
      </c>
      <c r="W4323" s="22"/>
      <c r="AS4323" s="63" t="s">
        <v>23517</v>
      </c>
      <c r="AT4323" s="63" t="s">
        <v>12715</v>
      </c>
      <c r="AU4323" s="63" t="s">
        <v>14336</v>
      </c>
      <c r="AV4323" s="63" t="s">
        <v>17046</v>
      </c>
      <c r="AW4323" s="44" t="s">
        <v>17047</v>
      </c>
      <c r="AX4323" s="44" t="s">
        <v>17048</v>
      </c>
      <c r="AY4323" s="63" t="s">
        <v>7301</v>
      </c>
    </row>
    <row r="4324" spans="1:51" ht="18" customHeight="1">
      <c r="A4324" s="22" t="s">
        <v>41702</v>
      </c>
      <c r="L4324" s="24" t="s">
        <v>2331</v>
      </c>
      <c r="M4324" s="24" t="s">
        <v>2332</v>
      </c>
      <c r="O4324" s="3">
        <v>184</v>
      </c>
      <c r="P4324" s="64">
        <v>3</v>
      </c>
      <c r="Q4324" s="64">
        <v>1</v>
      </c>
      <c r="R4324" s="64">
        <v>0</v>
      </c>
      <c r="S4324" s="63" t="s">
        <v>30696</v>
      </c>
      <c r="T4324" s="22" t="s">
        <v>41703</v>
      </c>
      <c r="U4324" s="22">
        <f t="shared" si="66"/>
        <v>11</v>
      </c>
      <c r="V4324" s="22">
        <v>11</v>
      </c>
      <c r="W4324" s="22"/>
      <c r="AK4324" s="24" t="s">
        <v>33133</v>
      </c>
      <c r="AO4324" s="24" t="s">
        <v>3671</v>
      </c>
      <c r="AP4324" s="24">
        <v>11</v>
      </c>
    </row>
    <row r="4325" spans="1:51" ht="18" customHeight="1">
      <c r="A4325" s="22" t="s">
        <v>41704</v>
      </c>
      <c r="B4325" s="22" t="s">
        <v>41705</v>
      </c>
      <c r="L4325" s="24" t="s">
        <v>792</v>
      </c>
      <c r="M4325" s="24" t="s">
        <v>793</v>
      </c>
      <c r="O4325" s="3">
        <v>184</v>
      </c>
      <c r="P4325" s="64">
        <v>4</v>
      </c>
      <c r="Q4325" s="64">
        <v>4</v>
      </c>
      <c r="R4325" s="64">
        <v>0</v>
      </c>
      <c r="S4325" s="63" t="s">
        <v>26900</v>
      </c>
      <c r="T4325" s="22" t="s">
        <v>41706</v>
      </c>
      <c r="U4325" s="22">
        <f t="shared" si="66"/>
        <v>13</v>
      </c>
      <c r="V4325" s="22">
        <v>13</v>
      </c>
      <c r="W4325" s="22"/>
      <c r="AK4325" s="24" t="s">
        <v>32431</v>
      </c>
      <c r="AO4325" s="24" t="s">
        <v>2857</v>
      </c>
      <c r="AP4325" s="24">
        <v>12</v>
      </c>
    </row>
    <row r="4326" spans="1:51" ht="18" customHeight="1">
      <c r="A4326" s="22" t="s">
        <v>41707</v>
      </c>
      <c r="B4326" s="22" t="s">
        <v>41708</v>
      </c>
      <c r="H4326" s="24" t="s">
        <v>6796</v>
      </c>
      <c r="I4326" s="24" t="s">
        <v>7265</v>
      </c>
      <c r="O4326" s="3">
        <v>184</v>
      </c>
      <c r="P4326" s="64">
        <v>6</v>
      </c>
      <c r="Q4326" s="64">
        <v>1</v>
      </c>
      <c r="R4326" s="64">
        <v>0</v>
      </c>
      <c r="S4326" s="63" t="s">
        <v>30697</v>
      </c>
      <c r="T4326" s="22" t="s">
        <v>41709</v>
      </c>
      <c r="U4326" s="22">
        <f t="shared" si="66"/>
        <v>14</v>
      </c>
      <c r="V4326" s="22">
        <v>14</v>
      </c>
      <c r="W4326" s="22"/>
      <c r="X4326" s="44" t="s">
        <v>7297</v>
      </c>
      <c r="AH4326" s="24" t="s">
        <v>32136</v>
      </c>
      <c r="AI4326" s="24" t="s">
        <v>7751</v>
      </c>
      <c r="AJ4326" s="24">
        <v>15</v>
      </c>
    </row>
    <row r="4327" spans="1:51" ht="18" customHeight="1">
      <c r="A4327" s="22" t="s">
        <v>41710</v>
      </c>
      <c r="H4327" s="24" t="s">
        <v>6795</v>
      </c>
      <c r="I4327" s="24" t="s">
        <v>7264</v>
      </c>
      <c r="O4327" s="3">
        <v>184</v>
      </c>
      <c r="P4327" s="64">
        <v>6</v>
      </c>
      <c r="Q4327" s="64">
        <v>1</v>
      </c>
      <c r="R4327" s="64">
        <v>0</v>
      </c>
      <c r="S4327" s="63" t="s">
        <v>30698</v>
      </c>
      <c r="T4327" s="22" t="s">
        <v>41711</v>
      </c>
      <c r="U4327" s="22">
        <f t="shared" si="66"/>
        <v>14</v>
      </c>
      <c r="V4327" s="22">
        <v>14</v>
      </c>
      <c r="W4327" s="22"/>
      <c r="X4327" s="44" t="s">
        <v>7297</v>
      </c>
      <c r="AH4327" s="24" t="s">
        <v>32420</v>
      </c>
      <c r="AI4327" s="24" t="s">
        <v>7750</v>
      </c>
      <c r="AJ4327" s="24">
        <v>15</v>
      </c>
    </row>
    <row r="4328" spans="1:51" ht="18" customHeight="1">
      <c r="A4328" s="22" t="s">
        <v>41712</v>
      </c>
      <c r="L4328" s="24" t="s">
        <v>2333</v>
      </c>
      <c r="M4328" s="24" t="s">
        <v>2334</v>
      </c>
      <c r="O4328" s="3">
        <v>184</v>
      </c>
      <c r="P4328" s="64">
        <v>6</v>
      </c>
      <c r="Q4328" s="64">
        <v>4</v>
      </c>
      <c r="R4328" s="64">
        <v>0</v>
      </c>
      <c r="S4328" s="63" t="s">
        <v>30699</v>
      </c>
      <c r="T4328" s="22" t="s">
        <v>41713</v>
      </c>
      <c r="U4328" s="22">
        <f t="shared" si="66"/>
        <v>14</v>
      </c>
      <c r="V4328" s="22">
        <v>14</v>
      </c>
      <c r="W4328" s="22"/>
      <c r="AK4328" s="24" t="s">
        <v>33134</v>
      </c>
      <c r="AO4328" s="24" t="s">
        <v>3672</v>
      </c>
      <c r="AP4328" s="24">
        <v>14</v>
      </c>
    </row>
    <row r="4329" spans="1:51" ht="18" customHeight="1">
      <c r="A4329" s="22" t="s">
        <v>41714</v>
      </c>
      <c r="L4329" s="24" t="s">
        <v>2335</v>
      </c>
      <c r="M4329" s="24" t="s">
        <v>2336</v>
      </c>
      <c r="O4329" s="3">
        <v>184</v>
      </c>
      <c r="P4329" s="64">
        <v>7</v>
      </c>
      <c r="Q4329" s="64">
        <v>2</v>
      </c>
      <c r="R4329" s="64">
        <v>0</v>
      </c>
      <c r="S4329" s="63" t="s">
        <v>30700</v>
      </c>
      <c r="T4329" s="22" t="s">
        <v>41715</v>
      </c>
      <c r="U4329" s="22">
        <f t="shared" si="66"/>
        <v>15</v>
      </c>
      <c r="V4329" s="22">
        <v>15</v>
      </c>
      <c r="W4329" s="22"/>
      <c r="AK4329" s="24" t="s">
        <v>33135</v>
      </c>
      <c r="AO4329" s="24" t="s">
        <v>3673</v>
      </c>
      <c r="AP4329" s="24">
        <v>15</v>
      </c>
    </row>
    <row r="4330" spans="1:51" ht="18" customHeight="1">
      <c r="A4330" s="22" t="s">
        <v>41716</v>
      </c>
      <c r="L4330" s="24" t="s">
        <v>2337</v>
      </c>
      <c r="M4330" s="24" t="s">
        <v>2338</v>
      </c>
      <c r="O4330" s="3">
        <v>184</v>
      </c>
      <c r="P4330" s="64">
        <v>7</v>
      </c>
      <c r="Q4330" s="64">
        <v>4</v>
      </c>
      <c r="R4330" s="64">
        <v>1</v>
      </c>
      <c r="S4330" s="63" t="s">
        <v>30701</v>
      </c>
      <c r="T4330" s="22" t="s">
        <v>41717</v>
      </c>
      <c r="U4330" s="22">
        <f t="shared" si="66"/>
        <v>15</v>
      </c>
      <c r="V4330" s="22">
        <v>15</v>
      </c>
      <c r="W4330" s="22"/>
      <c r="AK4330" s="24" t="s">
        <v>33136</v>
      </c>
      <c r="AO4330" s="24" t="s">
        <v>3674</v>
      </c>
      <c r="AP4330" s="24">
        <v>15</v>
      </c>
    </row>
    <row r="4331" spans="1:51" ht="18" customHeight="1">
      <c r="A4331" s="22" t="s">
        <v>41718</v>
      </c>
      <c r="D4331" s="63" t="s">
        <v>11146</v>
      </c>
      <c r="E4331" s="63" t="s">
        <v>25232</v>
      </c>
      <c r="O4331" s="3">
        <v>184</v>
      </c>
      <c r="P4331" s="64">
        <v>8</v>
      </c>
      <c r="Q4331" s="64">
        <v>1</v>
      </c>
      <c r="R4331" s="64">
        <v>0</v>
      </c>
      <c r="S4331" s="63" t="s">
        <v>30702</v>
      </c>
      <c r="T4331" s="22" t="s">
        <v>41719</v>
      </c>
      <c r="U4331" s="22">
        <f t="shared" si="66"/>
        <v>16</v>
      </c>
      <c r="V4331" s="22" t="s">
        <v>7305</v>
      </c>
      <c r="W4331" s="22"/>
      <c r="AS4331" s="63" t="s">
        <v>23518</v>
      </c>
      <c r="AT4331" s="63" t="s">
        <v>12751</v>
      </c>
      <c r="AU4331" s="63" t="s">
        <v>14373</v>
      </c>
      <c r="AV4331" s="63" t="s">
        <v>17133</v>
      </c>
      <c r="AW4331" s="44" t="s">
        <v>17134</v>
      </c>
      <c r="AX4331" s="44" t="s">
        <v>17135</v>
      </c>
      <c r="AY4331" s="63" t="s">
        <v>7305</v>
      </c>
    </row>
    <row r="4332" spans="1:51" ht="18" customHeight="1">
      <c r="A4332" s="22" t="s">
        <v>41720</v>
      </c>
      <c r="L4332" s="24" t="s">
        <v>2339</v>
      </c>
      <c r="M4332" s="24" t="s">
        <v>2340</v>
      </c>
      <c r="O4332" s="3">
        <v>184</v>
      </c>
      <c r="P4332" s="64">
        <v>8</v>
      </c>
      <c r="Q4332" s="64">
        <v>3</v>
      </c>
      <c r="R4332" s="64">
        <v>0</v>
      </c>
      <c r="S4332" s="63" t="s">
        <v>30703</v>
      </c>
      <c r="T4332" s="22" t="s">
        <v>41721</v>
      </c>
      <c r="U4332" s="22">
        <f t="shared" si="66"/>
        <v>16</v>
      </c>
      <c r="V4332" s="22">
        <v>16</v>
      </c>
      <c r="W4332" s="22"/>
      <c r="AK4332" s="24" t="s">
        <v>33137</v>
      </c>
      <c r="AO4332" s="24" t="s">
        <v>3675</v>
      </c>
      <c r="AP4332" s="24">
        <v>16</v>
      </c>
    </row>
    <row r="4333" spans="1:51" ht="18" customHeight="1">
      <c r="A4333" s="22" t="s">
        <v>41722</v>
      </c>
      <c r="L4333" s="24" t="s">
        <v>2345</v>
      </c>
      <c r="M4333" s="24" t="s">
        <v>2346</v>
      </c>
      <c r="O4333" s="3">
        <v>184</v>
      </c>
      <c r="P4333" s="64">
        <v>10</v>
      </c>
      <c r="Q4333" s="64">
        <v>1</v>
      </c>
      <c r="R4333" s="64">
        <v>0</v>
      </c>
      <c r="S4333" s="63" t="s">
        <v>30704</v>
      </c>
      <c r="T4333" s="22" t="s">
        <v>41723</v>
      </c>
      <c r="U4333" s="22">
        <f t="shared" si="66"/>
        <v>18</v>
      </c>
      <c r="V4333" s="22">
        <v>18</v>
      </c>
      <c r="W4333" s="22"/>
      <c r="AK4333" s="24" t="s">
        <v>33138</v>
      </c>
      <c r="AO4333" s="24" t="s">
        <v>3678</v>
      </c>
      <c r="AP4333" s="24">
        <v>18</v>
      </c>
    </row>
    <row r="4334" spans="1:51" ht="18" customHeight="1">
      <c r="A4334" s="22" t="s">
        <v>41724</v>
      </c>
      <c r="L4334" s="24" t="s">
        <v>2343</v>
      </c>
      <c r="M4334" s="24" t="s">
        <v>2344</v>
      </c>
      <c r="O4334" s="3">
        <v>184</v>
      </c>
      <c r="P4334" s="64">
        <v>10</v>
      </c>
      <c r="Q4334" s="64">
        <v>1</v>
      </c>
      <c r="R4334" s="64">
        <v>0</v>
      </c>
      <c r="S4334" s="63" t="s">
        <v>30705</v>
      </c>
      <c r="T4334" s="22" t="s">
        <v>41725</v>
      </c>
      <c r="U4334" s="22">
        <f t="shared" si="66"/>
        <v>18</v>
      </c>
      <c r="V4334" s="22">
        <v>18</v>
      </c>
      <c r="W4334" s="22"/>
      <c r="AK4334" s="24" t="s">
        <v>33139</v>
      </c>
      <c r="AO4334" s="24" t="s">
        <v>3677</v>
      </c>
      <c r="AP4334" s="24">
        <v>18</v>
      </c>
    </row>
    <row r="4335" spans="1:51" ht="18" customHeight="1">
      <c r="A4335" s="22" t="s">
        <v>41726</v>
      </c>
      <c r="B4335" s="22" t="s">
        <v>41727</v>
      </c>
      <c r="L4335" s="24" t="s">
        <v>2341</v>
      </c>
      <c r="M4335" s="24" t="s">
        <v>2342</v>
      </c>
      <c r="O4335" s="3">
        <v>184</v>
      </c>
      <c r="P4335" s="64">
        <v>10</v>
      </c>
      <c r="Q4335" s="64">
        <v>4</v>
      </c>
      <c r="R4335" s="64">
        <v>0</v>
      </c>
      <c r="S4335" s="63" t="s">
        <v>22366</v>
      </c>
      <c r="T4335" s="22" t="s">
        <v>41728</v>
      </c>
      <c r="U4335" s="22">
        <f t="shared" si="66"/>
        <v>19</v>
      </c>
      <c r="V4335" s="22" t="s">
        <v>41729</v>
      </c>
      <c r="W4335" s="22"/>
      <c r="AK4335" s="24" t="s">
        <v>33140</v>
      </c>
      <c r="AO4335" s="24" t="s">
        <v>3676</v>
      </c>
      <c r="AP4335" s="24">
        <v>18</v>
      </c>
    </row>
    <row r="4336" spans="1:51" ht="18" customHeight="1">
      <c r="A4336" s="22" t="s">
        <v>41730</v>
      </c>
      <c r="L4336" s="24" t="s">
        <v>2347</v>
      </c>
      <c r="M4336" s="24" t="s">
        <v>2348</v>
      </c>
      <c r="O4336" s="3">
        <v>184</v>
      </c>
      <c r="P4336" s="64">
        <v>11</v>
      </c>
      <c r="Q4336" s="64">
        <v>3</v>
      </c>
      <c r="R4336" s="64">
        <v>0</v>
      </c>
      <c r="S4336" s="63" t="s">
        <v>30706</v>
      </c>
      <c r="T4336" s="22" t="s">
        <v>41731</v>
      </c>
      <c r="U4336" s="22">
        <f t="shared" si="66"/>
        <v>19</v>
      </c>
      <c r="V4336" s="22">
        <v>19</v>
      </c>
      <c r="W4336" s="22"/>
      <c r="AK4336" s="24" t="s">
        <v>33141</v>
      </c>
      <c r="AO4336" s="24" t="s">
        <v>3679</v>
      </c>
      <c r="AP4336" s="24">
        <v>19</v>
      </c>
    </row>
    <row r="4337" spans="1:51" ht="18" customHeight="1">
      <c r="A4337" s="22" t="s">
        <v>41732</v>
      </c>
      <c r="L4337" s="24" t="s">
        <v>2349</v>
      </c>
      <c r="M4337" s="24" t="s">
        <v>2350</v>
      </c>
      <c r="O4337" s="3">
        <v>184</v>
      </c>
      <c r="P4337" s="64">
        <v>12</v>
      </c>
      <c r="Q4337" s="64">
        <v>3</v>
      </c>
      <c r="R4337" s="64">
        <v>0</v>
      </c>
      <c r="S4337" s="63" t="s">
        <v>30707</v>
      </c>
      <c r="T4337" s="22" t="s">
        <v>41733</v>
      </c>
      <c r="U4337" s="22">
        <f t="shared" si="66"/>
        <v>20</v>
      </c>
      <c r="V4337" s="22">
        <v>20</v>
      </c>
      <c r="W4337" s="22"/>
      <c r="AK4337" s="24" t="s">
        <v>33142</v>
      </c>
      <c r="AO4337" s="24" t="s">
        <v>3680</v>
      </c>
      <c r="AP4337" s="24">
        <v>20</v>
      </c>
    </row>
    <row r="4338" spans="1:51" ht="18" customHeight="1">
      <c r="A4338" s="22" t="s">
        <v>41734</v>
      </c>
      <c r="D4338" s="63" t="s">
        <v>10591</v>
      </c>
      <c r="E4338" s="63" t="s">
        <v>25233</v>
      </c>
      <c r="O4338" s="3">
        <v>184.1</v>
      </c>
      <c r="P4338" s="64">
        <v>3</v>
      </c>
      <c r="Q4338" s="64">
        <v>3</v>
      </c>
      <c r="R4338" s="64">
        <v>1</v>
      </c>
      <c r="S4338" s="63" t="s">
        <v>30708</v>
      </c>
      <c r="T4338" s="22" t="s">
        <v>41735</v>
      </c>
      <c r="U4338" s="22">
        <f t="shared" si="66"/>
        <v>6</v>
      </c>
      <c r="V4338" s="22" t="s">
        <v>4763</v>
      </c>
      <c r="W4338" s="22"/>
      <c r="AS4338" s="63" t="s">
        <v>23519</v>
      </c>
      <c r="AT4338" s="63" t="s">
        <v>17863</v>
      </c>
      <c r="AU4338" s="63" t="s">
        <v>13863</v>
      </c>
      <c r="AV4338" s="63" t="s">
        <v>16106</v>
      </c>
      <c r="AW4338" s="44" t="s">
        <v>16107</v>
      </c>
      <c r="AX4338" s="44" t="s">
        <v>30709</v>
      </c>
      <c r="AY4338" s="63" t="s">
        <v>4763</v>
      </c>
    </row>
    <row r="4339" spans="1:51" ht="18" customHeight="1">
      <c r="A4339" s="22" t="s">
        <v>41736</v>
      </c>
      <c r="D4339" s="63" t="s">
        <v>10592</v>
      </c>
      <c r="E4339" s="63" t="s">
        <v>25234</v>
      </c>
      <c r="O4339" s="3">
        <v>184.1</v>
      </c>
      <c r="P4339" s="64">
        <v>4</v>
      </c>
      <c r="Q4339" s="64">
        <v>1</v>
      </c>
      <c r="R4339" s="64">
        <v>1</v>
      </c>
      <c r="S4339" s="63" t="s">
        <v>30710</v>
      </c>
      <c r="T4339" s="22" t="s">
        <v>41737</v>
      </c>
      <c r="U4339" s="22">
        <f t="shared" si="66"/>
        <v>7</v>
      </c>
      <c r="V4339" s="22" t="s">
        <v>7309</v>
      </c>
      <c r="W4339" s="22"/>
      <c r="AS4339" s="63" t="s">
        <v>23520</v>
      </c>
      <c r="AT4339" s="63" t="s">
        <v>17864</v>
      </c>
      <c r="AU4339" s="63" t="s">
        <v>13864</v>
      </c>
      <c r="AV4339" s="63" t="s">
        <v>16108</v>
      </c>
      <c r="AW4339" s="44" t="s">
        <v>16109</v>
      </c>
      <c r="AX4339" s="44" t="s">
        <v>30711</v>
      </c>
      <c r="AY4339" s="63" t="s">
        <v>7309</v>
      </c>
    </row>
    <row r="4340" spans="1:51" ht="18" customHeight="1">
      <c r="A4340" s="22" t="s">
        <v>41738</v>
      </c>
      <c r="D4340" s="63" t="s">
        <v>11110</v>
      </c>
      <c r="E4340" s="63" t="s">
        <v>25235</v>
      </c>
      <c r="O4340" s="3">
        <v>184.1</v>
      </c>
      <c r="P4340" s="64">
        <v>4</v>
      </c>
      <c r="Q4340" s="64">
        <v>1</v>
      </c>
      <c r="R4340" s="64">
        <v>1</v>
      </c>
      <c r="S4340" s="63" t="s">
        <v>30712</v>
      </c>
      <c r="T4340" s="22" t="s">
        <v>34987</v>
      </c>
      <c r="U4340" s="22">
        <f t="shared" si="66"/>
        <v>7</v>
      </c>
      <c r="V4340" s="22" t="s">
        <v>7309</v>
      </c>
      <c r="W4340" s="22"/>
      <c r="AS4340" s="63" t="s">
        <v>23521</v>
      </c>
      <c r="AT4340" s="63" t="s">
        <v>12718</v>
      </c>
      <c r="AU4340" s="63" t="s">
        <v>14339</v>
      </c>
      <c r="AV4340" s="63" t="s">
        <v>17054</v>
      </c>
      <c r="AW4340" s="44" t="s">
        <v>17055</v>
      </c>
      <c r="AX4340" s="44" t="s">
        <v>30713</v>
      </c>
      <c r="AY4340" s="63" t="s">
        <v>7309</v>
      </c>
    </row>
    <row r="4341" spans="1:51" ht="18" customHeight="1">
      <c r="A4341" s="22" t="s">
        <v>41739</v>
      </c>
      <c r="D4341" s="63" t="s">
        <v>10593</v>
      </c>
      <c r="E4341" s="63" t="s">
        <v>25236</v>
      </c>
      <c r="O4341" s="3">
        <v>184.1</v>
      </c>
      <c r="P4341" s="64">
        <v>4</v>
      </c>
      <c r="Q4341" s="64">
        <v>4</v>
      </c>
      <c r="R4341" s="64">
        <v>1</v>
      </c>
      <c r="S4341" s="63" t="s">
        <v>30714</v>
      </c>
      <c r="T4341" s="22" t="s">
        <v>41740</v>
      </c>
      <c r="U4341" s="22">
        <f t="shared" si="66"/>
        <v>7</v>
      </c>
      <c r="V4341" s="22" t="s">
        <v>7309</v>
      </c>
      <c r="W4341" s="22"/>
      <c r="AS4341" s="63" t="s">
        <v>23522</v>
      </c>
      <c r="AT4341" s="63" t="s">
        <v>17865</v>
      </c>
      <c r="AU4341" s="63" t="s">
        <v>13865</v>
      </c>
      <c r="AV4341" s="63" t="s">
        <v>16110</v>
      </c>
      <c r="AX4341" s="44" t="s">
        <v>30715</v>
      </c>
      <c r="AY4341" s="63" t="s">
        <v>7309</v>
      </c>
    </row>
    <row r="4342" spans="1:51" ht="18" customHeight="1">
      <c r="A4342" s="22" t="s">
        <v>41741</v>
      </c>
      <c r="D4342" s="63" t="s">
        <v>10594</v>
      </c>
      <c r="E4342" s="63" t="s">
        <v>25237</v>
      </c>
      <c r="O4342" s="3">
        <v>184.1</v>
      </c>
      <c r="P4342" s="64">
        <v>5</v>
      </c>
      <c r="Q4342" s="64">
        <v>2</v>
      </c>
      <c r="R4342" s="64">
        <v>1</v>
      </c>
      <c r="S4342" s="63" t="s">
        <v>30716</v>
      </c>
      <c r="T4342" s="22" t="s">
        <v>41742</v>
      </c>
      <c r="U4342" s="22">
        <f t="shared" si="66"/>
        <v>8</v>
      </c>
      <c r="V4342" s="22" t="s">
        <v>7308</v>
      </c>
      <c r="W4342" s="22"/>
      <c r="AS4342" s="63" t="s">
        <v>23523</v>
      </c>
      <c r="AT4342" s="63" t="s">
        <v>17866</v>
      </c>
      <c r="AU4342" s="63" t="s">
        <v>13866</v>
      </c>
      <c r="AV4342" s="63" t="s">
        <v>16111</v>
      </c>
      <c r="AW4342" s="44" t="s">
        <v>16112</v>
      </c>
      <c r="AX4342" s="44" t="s">
        <v>30717</v>
      </c>
      <c r="AY4342" s="63" t="s">
        <v>7308</v>
      </c>
    </row>
    <row r="4343" spans="1:51" ht="18" customHeight="1">
      <c r="A4343" s="22" t="s">
        <v>41743</v>
      </c>
      <c r="L4343" s="24" t="s">
        <v>2351</v>
      </c>
      <c r="M4343" s="24" t="s">
        <v>2352</v>
      </c>
      <c r="O4343" s="3">
        <v>184.1</v>
      </c>
      <c r="P4343" s="64">
        <v>5</v>
      </c>
      <c r="Q4343" s="64">
        <v>2</v>
      </c>
      <c r="R4343" s="64">
        <v>1</v>
      </c>
      <c r="S4343" s="63" t="s">
        <v>30718</v>
      </c>
      <c r="T4343" s="22" t="s">
        <v>41744</v>
      </c>
      <c r="U4343" s="22">
        <f t="shared" si="66"/>
        <v>8</v>
      </c>
      <c r="V4343" s="22">
        <v>8</v>
      </c>
      <c r="W4343" s="22"/>
      <c r="AK4343" s="24" t="s">
        <v>33143</v>
      </c>
      <c r="AO4343" s="24" t="s">
        <v>3681</v>
      </c>
      <c r="AP4343" s="24">
        <v>8</v>
      </c>
    </row>
    <row r="4344" spans="1:51" ht="18" customHeight="1">
      <c r="A4344" s="22" t="s">
        <v>41745</v>
      </c>
      <c r="D4344" s="63" t="s">
        <v>10595</v>
      </c>
      <c r="E4344" s="63" t="s">
        <v>25238</v>
      </c>
      <c r="O4344" s="3">
        <v>184.1</v>
      </c>
      <c r="P4344" s="64">
        <v>5</v>
      </c>
      <c r="Q4344" s="64">
        <v>4</v>
      </c>
      <c r="R4344" s="64">
        <v>1</v>
      </c>
      <c r="S4344" s="63" t="s">
        <v>30719</v>
      </c>
      <c r="T4344" s="22" t="s">
        <v>41746</v>
      </c>
      <c r="U4344" s="22">
        <f t="shared" si="66"/>
        <v>8</v>
      </c>
      <c r="V4344" s="22" t="s">
        <v>7308</v>
      </c>
      <c r="W4344" s="22"/>
      <c r="AS4344" s="63" t="s">
        <v>23524</v>
      </c>
      <c r="AT4344" s="63" t="s">
        <v>17867</v>
      </c>
      <c r="AU4344" s="63" t="s">
        <v>13867</v>
      </c>
      <c r="AV4344" s="63" t="s">
        <v>16113</v>
      </c>
      <c r="AW4344" s="44" t="s">
        <v>16114</v>
      </c>
      <c r="AX4344" s="44" t="s">
        <v>30720</v>
      </c>
      <c r="AY4344" s="63" t="s">
        <v>7308</v>
      </c>
    </row>
    <row r="4345" spans="1:51" ht="18" customHeight="1">
      <c r="A4345" s="22" t="s">
        <v>41747</v>
      </c>
      <c r="D4345" s="63" t="s">
        <v>10596</v>
      </c>
      <c r="E4345" s="63" t="s">
        <v>25239</v>
      </c>
      <c r="O4345" s="3">
        <v>184.1</v>
      </c>
      <c r="P4345" s="64">
        <v>6</v>
      </c>
      <c r="Q4345" s="64">
        <v>1</v>
      </c>
      <c r="R4345" s="64">
        <v>1</v>
      </c>
      <c r="S4345" s="63" t="s">
        <v>30721</v>
      </c>
      <c r="T4345" s="22" t="s">
        <v>41748</v>
      </c>
      <c r="U4345" s="22">
        <f t="shared" si="66"/>
        <v>9</v>
      </c>
      <c r="V4345" s="22" t="s">
        <v>7303</v>
      </c>
      <c r="W4345" s="22"/>
      <c r="AS4345" s="63" t="s">
        <v>23525</v>
      </c>
      <c r="AT4345" s="63" t="s">
        <v>17868</v>
      </c>
      <c r="AU4345" s="63" t="s">
        <v>13868</v>
      </c>
      <c r="AV4345" s="63" t="s">
        <v>16115</v>
      </c>
      <c r="AX4345" s="44" t="s">
        <v>30722</v>
      </c>
      <c r="AY4345" s="63" t="s">
        <v>7303</v>
      </c>
    </row>
    <row r="4346" spans="1:51" ht="18" customHeight="1">
      <c r="A4346" s="22" t="s">
        <v>41749</v>
      </c>
      <c r="D4346" s="63" t="s">
        <v>10597</v>
      </c>
      <c r="E4346" s="63" t="s">
        <v>25240</v>
      </c>
      <c r="O4346" s="3">
        <v>184.1</v>
      </c>
      <c r="P4346" s="64">
        <v>6</v>
      </c>
      <c r="Q4346" s="64">
        <v>2</v>
      </c>
      <c r="R4346" s="64">
        <v>1</v>
      </c>
      <c r="S4346" s="63" t="s">
        <v>30723</v>
      </c>
      <c r="T4346" s="22" t="s">
        <v>36743</v>
      </c>
      <c r="U4346" s="22">
        <f t="shared" si="66"/>
        <v>9</v>
      </c>
      <c r="V4346" s="22" t="s">
        <v>7303</v>
      </c>
      <c r="W4346" s="22"/>
      <c r="AS4346" s="63" t="s">
        <v>23526</v>
      </c>
      <c r="AT4346" s="63" t="s">
        <v>17869</v>
      </c>
      <c r="AU4346" s="63" t="s">
        <v>13869</v>
      </c>
      <c r="AV4346" s="63" t="s">
        <v>16116</v>
      </c>
      <c r="AW4346" s="44" t="s">
        <v>16117</v>
      </c>
      <c r="AX4346" s="44" t="s">
        <v>30724</v>
      </c>
      <c r="AY4346" s="63" t="s">
        <v>7303</v>
      </c>
    </row>
    <row r="4347" spans="1:51" ht="18" customHeight="1">
      <c r="A4347" s="22" t="s">
        <v>41750</v>
      </c>
      <c r="C4347" s="63" t="s">
        <v>17722</v>
      </c>
      <c r="D4347" s="63" t="s">
        <v>17723</v>
      </c>
      <c r="N4347" s="24" t="s">
        <v>18575</v>
      </c>
      <c r="O4347" s="3">
        <v>184.1</v>
      </c>
      <c r="P4347" s="64">
        <v>6</v>
      </c>
      <c r="Q4347" s="64">
        <v>3</v>
      </c>
      <c r="R4347" s="64">
        <v>1</v>
      </c>
      <c r="S4347" s="63" t="s">
        <v>30725</v>
      </c>
      <c r="T4347" s="22" t="s">
        <v>41751</v>
      </c>
      <c r="U4347" s="22">
        <f t="shared" si="66"/>
        <v>9</v>
      </c>
      <c r="V4347" s="22" t="s">
        <v>7303</v>
      </c>
      <c r="W4347" s="22"/>
      <c r="X4347" s="44" t="s">
        <v>18576</v>
      </c>
      <c r="Y4347" s="24" t="s">
        <v>11384</v>
      </c>
      <c r="Z4347" s="24" t="s">
        <v>31565</v>
      </c>
      <c r="AA4347" s="24" t="s">
        <v>18577</v>
      </c>
      <c r="AB4347" s="24" t="s">
        <v>7303</v>
      </c>
    </row>
    <row r="4348" spans="1:51" ht="18" customHeight="1">
      <c r="A4348" s="22" t="s">
        <v>41752</v>
      </c>
      <c r="L4348" s="24" t="s">
        <v>2353</v>
      </c>
      <c r="M4348" s="24" t="s">
        <v>2354</v>
      </c>
      <c r="O4348" s="3">
        <v>184.1</v>
      </c>
      <c r="P4348" s="64">
        <v>6</v>
      </c>
      <c r="Q4348" s="64">
        <v>5</v>
      </c>
      <c r="R4348" s="64">
        <v>1</v>
      </c>
      <c r="S4348" s="63" t="s">
        <v>30726</v>
      </c>
      <c r="T4348" s="22" t="s">
        <v>41753</v>
      </c>
      <c r="U4348" s="22">
        <f t="shared" si="66"/>
        <v>9</v>
      </c>
      <c r="V4348" s="22">
        <v>9</v>
      </c>
      <c r="W4348" s="22"/>
      <c r="AK4348" s="24" t="s">
        <v>33144</v>
      </c>
      <c r="AO4348" s="24" t="s">
        <v>3682</v>
      </c>
      <c r="AP4348" s="24">
        <v>9</v>
      </c>
    </row>
    <row r="4349" spans="1:51" ht="18" customHeight="1">
      <c r="A4349" s="22" t="s">
        <v>41754</v>
      </c>
      <c r="D4349" s="63" t="s">
        <v>10598</v>
      </c>
      <c r="E4349" s="63" t="s">
        <v>25241</v>
      </c>
      <c r="O4349" s="3">
        <v>184.1</v>
      </c>
      <c r="P4349" s="64">
        <v>8</v>
      </c>
      <c r="Q4349" s="64">
        <v>1</v>
      </c>
      <c r="R4349" s="64">
        <v>1</v>
      </c>
      <c r="S4349" s="63" t="s">
        <v>30727</v>
      </c>
      <c r="T4349" s="22" t="s">
        <v>41755</v>
      </c>
      <c r="U4349" s="22">
        <f t="shared" si="66"/>
        <v>11</v>
      </c>
      <c r="V4349" s="22" t="s">
        <v>7301</v>
      </c>
      <c r="W4349" s="22"/>
      <c r="AS4349" s="63" t="s">
        <v>23527</v>
      </c>
      <c r="AT4349" s="63" t="s">
        <v>17870</v>
      </c>
      <c r="AU4349" s="63" t="s">
        <v>13870</v>
      </c>
      <c r="AV4349" s="63" t="s">
        <v>16118</v>
      </c>
      <c r="AW4349" s="44" t="s">
        <v>16119</v>
      </c>
      <c r="AX4349" s="44" t="s">
        <v>30728</v>
      </c>
      <c r="AY4349" s="63" t="s">
        <v>7301</v>
      </c>
    </row>
    <row r="4350" spans="1:51" ht="18" customHeight="1">
      <c r="A4350" s="22" t="s">
        <v>41756</v>
      </c>
      <c r="D4350" s="63" t="s">
        <v>10599</v>
      </c>
      <c r="E4350" s="63" t="s">
        <v>25242</v>
      </c>
      <c r="O4350" s="3">
        <v>184.1</v>
      </c>
      <c r="P4350" s="64">
        <v>8</v>
      </c>
      <c r="Q4350" s="64">
        <v>3</v>
      </c>
      <c r="R4350" s="64">
        <v>1</v>
      </c>
      <c r="S4350" s="63" t="s">
        <v>22368</v>
      </c>
      <c r="T4350" s="22" t="s">
        <v>41755</v>
      </c>
      <c r="U4350" s="22">
        <f t="shared" si="66"/>
        <v>11</v>
      </c>
      <c r="V4350" s="22" t="s">
        <v>7301</v>
      </c>
      <c r="W4350" s="22"/>
      <c r="AS4350" s="63" t="s">
        <v>23528</v>
      </c>
      <c r="AT4350" s="63" t="s">
        <v>17871</v>
      </c>
      <c r="AU4350" s="63" t="s">
        <v>13871</v>
      </c>
      <c r="AV4350" s="63" t="s">
        <v>16120</v>
      </c>
      <c r="AX4350" s="44" t="s">
        <v>30729</v>
      </c>
      <c r="AY4350" s="63" t="s">
        <v>7301</v>
      </c>
    </row>
    <row r="4351" spans="1:51" ht="18" customHeight="1">
      <c r="A4351" s="22" t="s">
        <v>41757</v>
      </c>
      <c r="D4351" s="63" t="s">
        <v>10600</v>
      </c>
      <c r="E4351" s="63" t="s">
        <v>25243</v>
      </c>
      <c r="O4351" s="3">
        <v>184.1</v>
      </c>
      <c r="P4351" s="64">
        <v>8</v>
      </c>
      <c r="Q4351" s="64">
        <v>4</v>
      </c>
      <c r="R4351" s="64">
        <v>1</v>
      </c>
      <c r="S4351" s="63" t="s">
        <v>30730</v>
      </c>
      <c r="T4351" s="22" t="s">
        <v>41758</v>
      </c>
      <c r="U4351" s="22">
        <f t="shared" si="66"/>
        <v>11</v>
      </c>
      <c r="V4351" s="22" t="s">
        <v>7301</v>
      </c>
      <c r="W4351" s="22"/>
      <c r="AS4351" s="63" t="s">
        <v>23529</v>
      </c>
      <c r="AT4351" s="63" t="s">
        <v>17872</v>
      </c>
      <c r="AU4351" s="63" t="s">
        <v>13872</v>
      </c>
      <c r="AV4351" s="63" t="s">
        <v>16121</v>
      </c>
      <c r="AW4351" s="44" t="s">
        <v>16122</v>
      </c>
      <c r="AX4351" s="44" t="s">
        <v>30731</v>
      </c>
      <c r="AY4351" s="63" t="s">
        <v>7301</v>
      </c>
    </row>
    <row r="4352" spans="1:51" ht="18" customHeight="1">
      <c r="A4352" s="22" t="s">
        <v>41759</v>
      </c>
      <c r="D4352" s="63" t="s">
        <v>10601</v>
      </c>
      <c r="E4352" s="63" t="s">
        <v>25244</v>
      </c>
      <c r="O4352" s="3">
        <v>184.1</v>
      </c>
      <c r="P4352" s="64">
        <v>8</v>
      </c>
      <c r="Q4352" s="64">
        <v>4</v>
      </c>
      <c r="R4352" s="64">
        <v>1</v>
      </c>
      <c r="S4352" s="63" t="s">
        <v>30732</v>
      </c>
      <c r="T4352" s="22" t="s">
        <v>38908</v>
      </c>
      <c r="U4352" s="22">
        <f t="shared" si="66"/>
        <v>11</v>
      </c>
      <c r="V4352" s="22" t="s">
        <v>7301</v>
      </c>
      <c r="W4352" s="22"/>
      <c r="AS4352" s="63" t="s">
        <v>23529</v>
      </c>
      <c r="AT4352" s="63" t="s">
        <v>17873</v>
      </c>
      <c r="AU4352" s="63" t="s">
        <v>13873</v>
      </c>
      <c r="AV4352" s="63" t="s">
        <v>16123</v>
      </c>
      <c r="AW4352" s="44" t="s">
        <v>16124</v>
      </c>
      <c r="AX4352" s="44" t="s">
        <v>30733</v>
      </c>
      <c r="AY4352" s="63" t="s">
        <v>7301</v>
      </c>
    </row>
    <row r="4353" spans="1:51" ht="18" customHeight="1">
      <c r="A4353" s="22" t="s">
        <v>41760</v>
      </c>
      <c r="D4353" s="63" t="s">
        <v>10603</v>
      </c>
      <c r="E4353" s="63" t="s">
        <v>25245</v>
      </c>
      <c r="O4353" s="3">
        <v>184.1</v>
      </c>
      <c r="P4353" s="64">
        <v>9</v>
      </c>
      <c r="Q4353" s="64">
        <v>1</v>
      </c>
      <c r="R4353" s="64">
        <v>1</v>
      </c>
      <c r="S4353" s="63" t="s">
        <v>30734</v>
      </c>
      <c r="T4353" s="22" t="s">
        <v>37465</v>
      </c>
      <c r="U4353" s="22">
        <f t="shared" ref="U4353:U4416" si="67">P4353+T4353</f>
        <v>12</v>
      </c>
      <c r="V4353" s="22" t="s">
        <v>7310</v>
      </c>
      <c r="W4353" s="22"/>
      <c r="AS4353" s="63" t="s">
        <v>23530</v>
      </c>
      <c r="AT4353" s="63" t="s">
        <v>17875</v>
      </c>
      <c r="AU4353" s="63" t="s">
        <v>13875</v>
      </c>
      <c r="AV4353" s="63" t="s">
        <v>16127</v>
      </c>
      <c r="AW4353" s="44" t="s">
        <v>16128</v>
      </c>
      <c r="AX4353" s="44" t="s">
        <v>30735</v>
      </c>
      <c r="AY4353" s="63" t="s">
        <v>7310</v>
      </c>
    </row>
    <row r="4354" spans="1:51" ht="18" customHeight="1">
      <c r="A4354" s="22" t="s">
        <v>41761</v>
      </c>
      <c r="D4354" s="63" t="s">
        <v>10605</v>
      </c>
      <c r="E4354" s="63" t="s">
        <v>25246</v>
      </c>
      <c r="O4354" s="3">
        <v>184.1</v>
      </c>
      <c r="P4354" s="64">
        <v>9</v>
      </c>
      <c r="Q4354" s="64">
        <v>3</v>
      </c>
      <c r="R4354" s="64">
        <v>1</v>
      </c>
      <c r="S4354" s="63" t="s">
        <v>30736</v>
      </c>
      <c r="T4354" s="22" t="s">
        <v>41287</v>
      </c>
      <c r="U4354" s="22">
        <f t="shared" si="67"/>
        <v>12</v>
      </c>
      <c r="V4354" s="22" t="s">
        <v>7310</v>
      </c>
      <c r="W4354" s="22"/>
      <c r="AS4354" s="63" t="s">
        <v>23531</v>
      </c>
      <c r="AT4354" s="63" t="s">
        <v>17877</v>
      </c>
      <c r="AU4354" s="63" t="s">
        <v>13877</v>
      </c>
      <c r="AV4354" s="63" t="s">
        <v>16132</v>
      </c>
      <c r="AW4354" s="44" t="s">
        <v>16133</v>
      </c>
      <c r="AX4354" s="44" t="s">
        <v>16134</v>
      </c>
      <c r="AY4354" s="63" t="s">
        <v>7310</v>
      </c>
    </row>
    <row r="4355" spans="1:51" ht="18" customHeight="1">
      <c r="A4355" s="22" t="s">
        <v>41762</v>
      </c>
      <c r="D4355" s="63" t="s">
        <v>10606</v>
      </c>
      <c r="E4355" s="63" t="s">
        <v>25247</v>
      </c>
      <c r="O4355" s="3">
        <v>184.1</v>
      </c>
      <c r="P4355" s="64">
        <v>9</v>
      </c>
      <c r="Q4355" s="64">
        <v>4</v>
      </c>
      <c r="R4355" s="64">
        <v>1</v>
      </c>
      <c r="S4355" s="63" t="s">
        <v>30737</v>
      </c>
      <c r="T4355" s="22" t="s">
        <v>41763</v>
      </c>
      <c r="U4355" s="22">
        <f t="shared" si="67"/>
        <v>12</v>
      </c>
      <c r="V4355" s="22" t="s">
        <v>7310</v>
      </c>
      <c r="W4355" s="22"/>
      <c r="AS4355" s="63" t="s">
        <v>23531</v>
      </c>
      <c r="AT4355" s="63" t="s">
        <v>17878</v>
      </c>
      <c r="AU4355" s="63" t="s">
        <v>13878</v>
      </c>
      <c r="AV4355" s="63" t="s">
        <v>16135</v>
      </c>
      <c r="AX4355" s="44" t="s">
        <v>16136</v>
      </c>
      <c r="AY4355" s="63" t="s">
        <v>7310</v>
      </c>
    </row>
    <row r="4356" spans="1:51" ht="18" customHeight="1">
      <c r="A4356" s="22" t="s">
        <v>41764</v>
      </c>
      <c r="D4356" s="63" t="s">
        <v>10602</v>
      </c>
      <c r="E4356" s="63" t="s">
        <v>25248</v>
      </c>
      <c r="O4356" s="3">
        <v>184.1</v>
      </c>
      <c r="P4356" s="64">
        <v>9</v>
      </c>
      <c r="Q4356" s="64">
        <v>5</v>
      </c>
      <c r="R4356" s="64">
        <v>1</v>
      </c>
      <c r="S4356" s="63" t="s">
        <v>30738</v>
      </c>
      <c r="T4356" s="22" t="s">
        <v>41765</v>
      </c>
      <c r="U4356" s="22">
        <f t="shared" si="67"/>
        <v>12</v>
      </c>
      <c r="V4356" s="22" t="s">
        <v>41766</v>
      </c>
      <c r="W4356" s="22"/>
      <c r="AS4356" s="63" t="s">
        <v>23532</v>
      </c>
      <c r="AT4356" s="63" t="s">
        <v>17874</v>
      </c>
      <c r="AU4356" s="63" t="s">
        <v>13874</v>
      </c>
      <c r="AV4356" s="63" t="s">
        <v>16125</v>
      </c>
      <c r="AW4356" s="44" t="s">
        <v>16126</v>
      </c>
      <c r="AX4356" s="44" t="s">
        <v>30739</v>
      </c>
      <c r="AY4356" s="63" t="s">
        <v>7301</v>
      </c>
    </row>
    <row r="4357" spans="1:51" ht="18" customHeight="1">
      <c r="A4357" s="22" t="s">
        <v>41767</v>
      </c>
      <c r="D4357" s="63" t="s">
        <v>10607</v>
      </c>
      <c r="E4357" s="63" t="s">
        <v>25249</v>
      </c>
      <c r="O4357" s="3">
        <v>184.1</v>
      </c>
      <c r="P4357" s="64">
        <v>9</v>
      </c>
      <c r="Q4357" s="64">
        <v>5</v>
      </c>
      <c r="R4357" s="64">
        <v>1</v>
      </c>
      <c r="S4357" s="63" t="s">
        <v>30740</v>
      </c>
      <c r="T4357" s="22" t="s">
        <v>41768</v>
      </c>
      <c r="U4357" s="22">
        <f t="shared" si="67"/>
        <v>12</v>
      </c>
      <c r="V4357" s="22" t="s">
        <v>7310</v>
      </c>
      <c r="W4357" s="22"/>
      <c r="AS4357" s="63" t="s">
        <v>23533</v>
      </c>
      <c r="AT4357" s="63" t="s">
        <v>17879</v>
      </c>
      <c r="AU4357" s="63" t="s">
        <v>13879</v>
      </c>
      <c r="AV4357" s="63" t="s">
        <v>16137</v>
      </c>
      <c r="AW4357" s="44" t="s">
        <v>16138</v>
      </c>
      <c r="AX4357" s="44" t="s">
        <v>30741</v>
      </c>
      <c r="AY4357" s="63" t="s">
        <v>7310</v>
      </c>
    </row>
    <row r="4358" spans="1:51" ht="18" customHeight="1">
      <c r="A4358" s="22" t="s">
        <v>41769</v>
      </c>
      <c r="D4358" s="63" t="s">
        <v>10604</v>
      </c>
      <c r="E4358" s="63" t="s">
        <v>25250</v>
      </c>
      <c r="O4358" s="3">
        <v>184.1</v>
      </c>
      <c r="P4358" s="64">
        <v>10</v>
      </c>
      <c r="Q4358" s="64">
        <v>3</v>
      </c>
      <c r="R4358" s="64">
        <v>1</v>
      </c>
      <c r="S4358" s="63" t="s">
        <v>30742</v>
      </c>
      <c r="T4358" s="22" t="s">
        <v>41770</v>
      </c>
      <c r="U4358" s="22">
        <f t="shared" si="67"/>
        <v>13</v>
      </c>
      <c r="V4358" s="22" t="s">
        <v>41771</v>
      </c>
      <c r="W4358" s="22"/>
      <c r="AS4358" s="63" t="s">
        <v>23534</v>
      </c>
      <c r="AT4358" s="63" t="s">
        <v>17876</v>
      </c>
      <c r="AU4358" s="63" t="s">
        <v>13876</v>
      </c>
      <c r="AV4358" s="63" t="s">
        <v>16129</v>
      </c>
      <c r="AW4358" s="44" t="s">
        <v>16130</v>
      </c>
      <c r="AX4358" s="44" t="s">
        <v>16131</v>
      </c>
      <c r="AY4358" s="63" t="s">
        <v>7310</v>
      </c>
    </row>
    <row r="4359" spans="1:51" ht="18" customHeight="1">
      <c r="A4359" s="22" t="s">
        <v>41772</v>
      </c>
      <c r="D4359" s="63" t="s">
        <v>10608</v>
      </c>
      <c r="E4359" s="63" t="s">
        <v>25251</v>
      </c>
      <c r="O4359" s="3">
        <v>184.1</v>
      </c>
      <c r="P4359" s="64">
        <v>12</v>
      </c>
      <c r="Q4359" s="64">
        <v>1</v>
      </c>
      <c r="R4359" s="64">
        <v>1</v>
      </c>
      <c r="S4359" s="63" t="s">
        <v>30743</v>
      </c>
      <c r="T4359" s="22" t="s">
        <v>41773</v>
      </c>
      <c r="U4359" s="22">
        <f t="shared" si="67"/>
        <v>15</v>
      </c>
      <c r="V4359" s="22" t="s">
        <v>7306</v>
      </c>
      <c r="W4359" s="22"/>
      <c r="AS4359" s="63" t="s">
        <v>23535</v>
      </c>
      <c r="AT4359" s="63" t="s">
        <v>17880</v>
      </c>
      <c r="AU4359" s="63" t="s">
        <v>13880</v>
      </c>
      <c r="AV4359" s="63" t="s">
        <v>16139</v>
      </c>
      <c r="AW4359" s="44" t="s">
        <v>16140</v>
      </c>
      <c r="AX4359" s="44" t="s">
        <v>30744</v>
      </c>
      <c r="AY4359" s="63" t="s">
        <v>7306</v>
      </c>
    </row>
    <row r="4360" spans="1:51" ht="18" customHeight="1">
      <c r="A4360" s="22" t="s">
        <v>41774</v>
      </c>
      <c r="D4360" s="63" t="s">
        <v>11195</v>
      </c>
      <c r="E4360" s="63" t="s">
        <v>25252</v>
      </c>
      <c r="O4360" s="3">
        <v>184.1</v>
      </c>
      <c r="P4360" s="64">
        <v>12</v>
      </c>
      <c r="Q4360" s="64">
        <v>3</v>
      </c>
      <c r="R4360" s="64">
        <v>1</v>
      </c>
      <c r="S4360" s="63" t="s">
        <v>30745</v>
      </c>
      <c r="T4360" s="22" t="s">
        <v>41775</v>
      </c>
      <c r="U4360" s="22">
        <f t="shared" si="67"/>
        <v>15</v>
      </c>
      <c r="V4360" s="22" t="s">
        <v>7306</v>
      </c>
      <c r="W4360" s="22"/>
      <c r="AS4360" s="63" t="s">
        <v>23536</v>
      </c>
      <c r="AT4360" s="63" t="s">
        <v>12787</v>
      </c>
      <c r="AU4360" s="63" t="s">
        <v>14414</v>
      </c>
      <c r="AV4360" s="63" t="s">
        <v>17223</v>
      </c>
      <c r="AW4360" s="44" t="s">
        <v>17224</v>
      </c>
      <c r="AX4360" s="44" t="s">
        <v>17225</v>
      </c>
      <c r="AY4360" s="63" t="s">
        <v>7306</v>
      </c>
    </row>
    <row r="4361" spans="1:51" ht="18" customHeight="1">
      <c r="A4361" s="22" t="s">
        <v>41776</v>
      </c>
      <c r="D4361" s="63" t="s">
        <v>10609</v>
      </c>
      <c r="E4361" s="63" t="s">
        <v>25253</v>
      </c>
      <c r="O4361" s="3">
        <v>184.1</v>
      </c>
      <c r="P4361" s="64">
        <v>14</v>
      </c>
      <c r="Q4361" s="64">
        <v>1</v>
      </c>
      <c r="R4361" s="64">
        <v>1</v>
      </c>
      <c r="S4361" s="63" t="s">
        <v>30746</v>
      </c>
      <c r="T4361" s="22" t="s">
        <v>41777</v>
      </c>
      <c r="U4361" s="22">
        <f t="shared" si="67"/>
        <v>17</v>
      </c>
      <c r="V4361" s="22" t="s">
        <v>41778</v>
      </c>
      <c r="W4361" s="22"/>
      <c r="AS4361" s="63" t="s">
        <v>23537</v>
      </c>
      <c r="AT4361" s="63" t="s">
        <v>17881</v>
      </c>
      <c r="AU4361" s="63" t="s">
        <v>13881</v>
      </c>
      <c r="AV4361" s="63" t="s">
        <v>16141</v>
      </c>
      <c r="AW4361" s="44" t="s">
        <v>16142</v>
      </c>
      <c r="AX4361" s="44" t="s">
        <v>30747</v>
      </c>
      <c r="AY4361" s="63" t="s">
        <v>14806</v>
      </c>
    </row>
    <row r="4362" spans="1:51" ht="18" customHeight="1">
      <c r="A4362" s="22" t="s">
        <v>41779</v>
      </c>
      <c r="B4362" s="22" t="s">
        <v>41780</v>
      </c>
      <c r="C4362" s="24"/>
      <c r="D4362" s="63" t="s">
        <v>10610</v>
      </c>
      <c r="E4362" s="63" t="s">
        <v>25642</v>
      </c>
      <c r="O4362" s="3">
        <v>184.1</v>
      </c>
      <c r="P4362" s="64">
        <v>14</v>
      </c>
      <c r="Q4362" s="64">
        <v>3</v>
      </c>
      <c r="R4362" s="64">
        <v>1</v>
      </c>
      <c r="S4362" s="63" t="s">
        <v>30748</v>
      </c>
      <c r="T4362" s="22" t="s">
        <v>41781</v>
      </c>
      <c r="U4362" s="22">
        <f t="shared" si="67"/>
        <v>17</v>
      </c>
      <c r="V4362" s="22" t="s">
        <v>9149</v>
      </c>
      <c r="W4362" s="22"/>
      <c r="AS4362" s="63" t="s">
        <v>23538</v>
      </c>
      <c r="AT4362" s="63" t="s">
        <v>17882</v>
      </c>
      <c r="AU4362" s="63" t="s">
        <v>13882</v>
      </c>
      <c r="AV4362" s="63" t="s">
        <v>16143</v>
      </c>
      <c r="AW4362" s="44" t="s">
        <v>16144</v>
      </c>
      <c r="AX4362" s="44" t="s">
        <v>30749</v>
      </c>
      <c r="AY4362" s="63" t="s">
        <v>9149</v>
      </c>
    </row>
    <row r="4363" spans="1:51" ht="18" customHeight="1">
      <c r="A4363" s="22" t="s">
        <v>41782</v>
      </c>
      <c r="D4363" s="63" t="s">
        <v>10611</v>
      </c>
      <c r="E4363" s="63" t="s">
        <v>25254</v>
      </c>
      <c r="O4363" s="3">
        <v>184.1</v>
      </c>
      <c r="P4363" s="64">
        <v>16</v>
      </c>
      <c r="Q4363" s="64">
        <v>3</v>
      </c>
      <c r="R4363" s="64">
        <v>1</v>
      </c>
      <c r="S4363" s="63" t="s">
        <v>30750</v>
      </c>
      <c r="T4363" s="22" t="s">
        <v>34542</v>
      </c>
      <c r="U4363" s="22">
        <f t="shared" si="67"/>
        <v>19</v>
      </c>
      <c r="V4363" s="22" t="s">
        <v>7785</v>
      </c>
      <c r="W4363" s="22"/>
      <c r="AS4363" s="63" t="s">
        <v>23539</v>
      </c>
      <c r="AT4363" s="63" t="s">
        <v>17883</v>
      </c>
      <c r="AU4363" s="63" t="s">
        <v>13883</v>
      </c>
      <c r="AV4363" s="63" t="s">
        <v>16145</v>
      </c>
      <c r="AW4363" s="44" t="s">
        <v>16146</v>
      </c>
      <c r="AX4363" s="44" t="s">
        <v>30751</v>
      </c>
      <c r="AY4363" s="63" t="s">
        <v>7785</v>
      </c>
    </row>
    <row r="4364" spans="1:51" ht="18" customHeight="1">
      <c r="A4364" s="22" t="s">
        <v>41783</v>
      </c>
      <c r="L4364" s="24" t="s">
        <v>2355</v>
      </c>
      <c r="M4364" s="24" t="s">
        <v>2356</v>
      </c>
      <c r="O4364" s="3">
        <v>185</v>
      </c>
      <c r="P4364" s="64">
        <v>4</v>
      </c>
      <c r="Q4364" s="64">
        <v>4</v>
      </c>
      <c r="R4364" s="64">
        <v>0</v>
      </c>
      <c r="S4364" s="63" t="s">
        <v>30752</v>
      </c>
      <c r="T4364" s="22" t="s">
        <v>41784</v>
      </c>
      <c r="U4364" s="22">
        <f t="shared" si="67"/>
        <v>13</v>
      </c>
      <c r="V4364" s="22">
        <v>13</v>
      </c>
      <c r="W4364" s="22"/>
      <c r="AK4364" s="24" t="s">
        <v>33145</v>
      </c>
      <c r="AO4364" s="24" t="s">
        <v>3683</v>
      </c>
      <c r="AP4364" s="24">
        <v>13</v>
      </c>
    </row>
    <row r="4365" spans="1:51" ht="18" customHeight="1">
      <c r="A4365" s="22" t="s">
        <v>41785</v>
      </c>
      <c r="B4365" s="22" t="s">
        <v>42852</v>
      </c>
      <c r="D4365" s="63" t="s">
        <v>9842</v>
      </c>
      <c r="E4365" s="63" t="s">
        <v>25255</v>
      </c>
      <c r="O4365" s="3">
        <v>185</v>
      </c>
      <c r="P4365" s="64">
        <v>5</v>
      </c>
      <c r="Q4365" s="64">
        <v>1</v>
      </c>
      <c r="R4365" s="64">
        <v>0</v>
      </c>
      <c r="S4365" s="65" t="s">
        <v>42898</v>
      </c>
      <c r="T4365" s="22" t="s">
        <v>41784</v>
      </c>
      <c r="U4365" s="22">
        <f t="shared" si="67"/>
        <v>14</v>
      </c>
      <c r="V4365" s="22" t="s">
        <v>7312</v>
      </c>
      <c r="W4365" s="22"/>
      <c r="AS4365" s="63" t="s">
        <v>23445</v>
      </c>
      <c r="AT4365" s="63" t="s">
        <v>11546</v>
      </c>
      <c r="AU4365" s="63" t="s">
        <v>13119</v>
      </c>
      <c r="AV4365" s="63" t="s">
        <v>14793</v>
      </c>
      <c r="AY4365" s="63" t="s">
        <v>7312</v>
      </c>
    </row>
    <row r="4366" spans="1:51" ht="18" customHeight="1">
      <c r="A4366" s="22" t="s">
        <v>41786</v>
      </c>
      <c r="B4366" s="22" t="s">
        <v>41787</v>
      </c>
      <c r="J4366" s="24" t="s">
        <v>8090</v>
      </c>
      <c r="K4366" s="24" t="s">
        <v>8091</v>
      </c>
      <c r="O4366" s="3">
        <v>185</v>
      </c>
      <c r="P4366" s="64">
        <v>8</v>
      </c>
      <c r="Q4366" s="64">
        <v>1</v>
      </c>
      <c r="R4366" s="64">
        <v>0</v>
      </c>
      <c r="S4366" s="63" t="s">
        <v>20419</v>
      </c>
      <c r="T4366" s="22" t="s">
        <v>41788</v>
      </c>
      <c r="U4366" s="22">
        <f t="shared" si="67"/>
        <v>18</v>
      </c>
      <c r="V4366" s="22">
        <v>18</v>
      </c>
      <c r="W4366" s="22"/>
      <c r="X4366" s="44" t="s">
        <v>26693</v>
      </c>
      <c r="AQ4366" s="24" t="s">
        <v>41789</v>
      </c>
      <c r="AR4366" s="24">
        <v>18</v>
      </c>
    </row>
    <row r="4367" spans="1:51" ht="18" customHeight="1">
      <c r="A4367" s="22" t="s">
        <v>41790</v>
      </c>
      <c r="H4367" s="24" t="s">
        <v>6797</v>
      </c>
      <c r="I4367" s="24" t="s">
        <v>7266</v>
      </c>
      <c r="O4367" s="3">
        <v>186</v>
      </c>
      <c r="P4367" s="64">
        <v>4</v>
      </c>
      <c r="Q4367" s="64">
        <v>1</v>
      </c>
      <c r="R4367" s="64">
        <v>0</v>
      </c>
      <c r="S4367" s="63" t="s">
        <v>30753</v>
      </c>
      <c r="T4367" s="22" t="s">
        <v>41791</v>
      </c>
      <c r="U4367" s="22">
        <f t="shared" si="67"/>
        <v>13</v>
      </c>
      <c r="V4367" s="22">
        <v>13</v>
      </c>
      <c r="W4367" s="22"/>
      <c r="X4367" s="44" t="s">
        <v>7297</v>
      </c>
      <c r="AH4367" s="24" t="s">
        <v>32137</v>
      </c>
      <c r="AI4367" s="24" t="s">
        <v>7752</v>
      </c>
      <c r="AJ4367" s="24">
        <v>13</v>
      </c>
    </row>
    <row r="4368" spans="1:51" ht="18" customHeight="1">
      <c r="A4368" s="22" t="s">
        <v>41792</v>
      </c>
      <c r="L4368" s="24" t="s">
        <v>2357</v>
      </c>
      <c r="M4368" s="24" t="s">
        <v>2358</v>
      </c>
      <c r="O4368" s="3">
        <v>186</v>
      </c>
      <c r="P4368" s="64">
        <v>7</v>
      </c>
      <c r="Q4368" s="64">
        <v>4</v>
      </c>
      <c r="R4368" s="64">
        <v>0</v>
      </c>
      <c r="S4368" s="63" t="s">
        <v>30754</v>
      </c>
      <c r="T4368" s="22" t="s">
        <v>41793</v>
      </c>
      <c r="U4368" s="22">
        <f t="shared" si="67"/>
        <v>16</v>
      </c>
      <c r="V4368" s="22">
        <v>16</v>
      </c>
      <c r="W4368" s="22"/>
      <c r="AK4368" s="24" t="s">
        <v>33146</v>
      </c>
      <c r="AO4368" s="24" t="s">
        <v>3684</v>
      </c>
      <c r="AP4368" s="24">
        <v>16</v>
      </c>
    </row>
    <row r="4369" spans="1:51" ht="18" customHeight="1">
      <c r="A4369" s="22" t="s">
        <v>41794</v>
      </c>
      <c r="L4369" s="24" t="s">
        <v>2359</v>
      </c>
      <c r="M4369" s="24" t="s">
        <v>2360</v>
      </c>
      <c r="O4369" s="3">
        <v>186</v>
      </c>
      <c r="P4369" s="64">
        <v>11</v>
      </c>
      <c r="Q4369" s="64">
        <v>3</v>
      </c>
      <c r="R4369" s="64">
        <v>0</v>
      </c>
      <c r="S4369" s="63" t="s">
        <v>30755</v>
      </c>
      <c r="T4369" s="22" t="s">
        <v>41795</v>
      </c>
      <c r="U4369" s="22">
        <f t="shared" si="67"/>
        <v>20</v>
      </c>
      <c r="V4369" s="22">
        <v>20</v>
      </c>
      <c r="W4369" s="22"/>
      <c r="AK4369" s="24" t="s">
        <v>33147</v>
      </c>
      <c r="AO4369" s="24" t="s">
        <v>3685</v>
      </c>
      <c r="AP4369" s="24">
        <v>19</v>
      </c>
    </row>
    <row r="4370" spans="1:51" ht="18" customHeight="1">
      <c r="A4370" s="22" t="s">
        <v>41796</v>
      </c>
      <c r="H4370" s="24" t="s">
        <v>6798</v>
      </c>
      <c r="I4370" s="24" t="s">
        <v>7267</v>
      </c>
      <c r="O4370" s="3">
        <v>187</v>
      </c>
      <c r="P4370" s="64">
        <v>2</v>
      </c>
      <c r="Q4370" s="64">
        <v>3</v>
      </c>
      <c r="R4370" s="64">
        <v>0</v>
      </c>
      <c r="S4370" s="63" t="s">
        <v>30756</v>
      </c>
      <c r="T4370" s="22" t="s">
        <v>41797</v>
      </c>
      <c r="U4370" s="22">
        <f t="shared" si="67"/>
        <v>12</v>
      </c>
      <c r="V4370" s="22">
        <v>12</v>
      </c>
      <c r="W4370" s="22"/>
      <c r="X4370" s="44" t="s">
        <v>7297</v>
      </c>
      <c r="AH4370" s="24" t="s">
        <v>33148</v>
      </c>
      <c r="AI4370" s="24" t="s">
        <v>7753</v>
      </c>
      <c r="AJ4370" s="24">
        <v>12</v>
      </c>
    </row>
    <row r="4371" spans="1:51" ht="18" customHeight="1">
      <c r="A4371" s="22" t="s">
        <v>41798</v>
      </c>
      <c r="L4371" s="24" t="s">
        <v>22066</v>
      </c>
      <c r="M4371" s="24" t="s">
        <v>4586</v>
      </c>
      <c r="O4371" s="3">
        <v>187</v>
      </c>
      <c r="P4371" s="64">
        <v>4</v>
      </c>
      <c r="Q4371" s="64">
        <v>3</v>
      </c>
      <c r="R4371" s="64">
        <v>0</v>
      </c>
      <c r="S4371" s="63" t="s">
        <v>30757</v>
      </c>
      <c r="T4371" s="22" t="s">
        <v>41799</v>
      </c>
      <c r="U4371" s="22">
        <f t="shared" si="67"/>
        <v>14</v>
      </c>
      <c r="V4371" s="22">
        <v>14</v>
      </c>
      <c r="W4371" s="22"/>
      <c r="X4371" s="44" t="s">
        <v>4929</v>
      </c>
      <c r="AK4371" s="24" t="s">
        <v>31534</v>
      </c>
      <c r="AL4371" s="24">
        <v>4835</v>
      </c>
      <c r="AM4371" s="24">
        <v>13</v>
      </c>
      <c r="AN4371" s="24">
        <v>1</v>
      </c>
      <c r="AO4371" s="24" t="s">
        <v>6203</v>
      </c>
      <c r="AP4371" s="24">
        <v>14</v>
      </c>
    </row>
    <row r="4372" spans="1:51" ht="18" customHeight="1">
      <c r="A4372" s="22" t="s">
        <v>41800</v>
      </c>
      <c r="B4372" s="22" t="s">
        <v>41801</v>
      </c>
      <c r="F4372" s="24" t="s">
        <v>9014</v>
      </c>
      <c r="G4372" s="24" t="s">
        <v>19345</v>
      </c>
      <c r="O4372" s="3">
        <v>187</v>
      </c>
      <c r="P4372" s="64">
        <v>5</v>
      </c>
      <c r="Q4372" s="64">
        <v>2</v>
      </c>
      <c r="R4372" s="64">
        <v>0</v>
      </c>
      <c r="S4372" s="63" t="s">
        <v>30758</v>
      </c>
      <c r="T4372" s="22" t="s">
        <v>41802</v>
      </c>
      <c r="U4372" s="22">
        <f t="shared" si="67"/>
        <v>15</v>
      </c>
      <c r="V4372" s="22">
        <v>15</v>
      </c>
      <c r="W4372" s="22"/>
      <c r="X4372" s="44" t="s">
        <v>9025</v>
      </c>
      <c r="AD4372" s="24" t="s">
        <v>31850</v>
      </c>
      <c r="AF4372" s="24" t="s">
        <v>9568</v>
      </c>
      <c r="AG4372" s="26" t="s">
        <v>7312</v>
      </c>
    </row>
    <row r="4373" spans="1:51" ht="18" customHeight="1">
      <c r="A4373" s="22" t="s">
        <v>41803</v>
      </c>
      <c r="B4373" s="22" t="s">
        <v>41804</v>
      </c>
      <c r="L4373" s="24" t="s">
        <v>22067</v>
      </c>
      <c r="M4373" s="24" t="s">
        <v>4588</v>
      </c>
      <c r="O4373" s="3">
        <v>187</v>
      </c>
      <c r="P4373" s="64">
        <v>5</v>
      </c>
      <c r="Q4373" s="64">
        <v>2</v>
      </c>
      <c r="R4373" s="64">
        <v>0</v>
      </c>
      <c r="S4373" s="63" t="s">
        <v>30759</v>
      </c>
      <c r="T4373" s="22" t="s">
        <v>41805</v>
      </c>
      <c r="U4373" s="22">
        <f t="shared" si="67"/>
        <v>15</v>
      </c>
      <c r="V4373" s="22">
        <v>15</v>
      </c>
      <c r="W4373" s="22"/>
      <c r="X4373" s="44" t="s">
        <v>5239</v>
      </c>
      <c r="AK4373" s="24" t="s">
        <v>31534</v>
      </c>
      <c r="AL4373" s="24">
        <v>4840</v>
      </c>
      <c r="AM4373" s="24">
        <v>2</v>
      </c>
      <c r="AN4373" s="24">
        <v>1</v>
      </c>
      <c r="AO4373" s="24" t="s">
        <v>6205</v>
      </c>
      <c r="AP4373" s="24">
        <v>15</v>
      </c>
    </row>
    <row r="4374" spans="1:51" ht="18" customHeight="1">
      <c r="A4374" s="22" t="s">
        <v>41806</v>
      </c>
      <c r="L4374" s="24" t="s">
        <v>22068</v>
      </c>
      <c r="M4374" s="24" t="s">
        <v>4589</v>
      </c>
      <c r="O4374" s="3">
        <v>187</v>
      </c>
      <c r="P4374" s="64">
        <v>5</v>
      </c>
      <c r="Q4374" s="64">
        <v>3</v>
      </c>
      <c r="R4374" s="64">
        <v>0</v>
      </c>
      <c r="S4374" s="63" t="s">
        <v>30760</v>
      </c>
      <c r="T4374" s="22" t="s">
        <v>41807</v>
      </c>
      <c r="U4374" s="22">
        <f t="shared" si="67"/>
        <v>15</v>
      </c>
      <c r="V4374" s="22">
        <v>15</v>
      </c>
      <c r="W4374" s="22"/>
      <c r="X4374" s="44" t="s">
        <v>5240</v>
      </c>
      <c r="AK4374" s="24" t="s">
        <v>31534</v>
      </c>
      <c r="AL4374" s="24">
        <v>4841</v>
      </c>
      <c r="AM4374" s="24">
        <v>3</v>
      </c>
      <c r="AN4374" s="24">
        <v>1</v>
      </c>
      <c r="AO4374" s="24" t="s">
        <v>6206</v>
      </c>
      <c r="AP4374" s="24">
        <v>15</v>
      </c>
    </row>
    <row r="4375" spans="1:51" ht="18" customHeight="1">
      <c r="A4375" s="22" t="s">
        <v>41808</v>
      </c>
      <c r="L4375" s="24" t="s">
        <v>22069</v>
      </c>
      <c r="M4375" s="24" t="s">
        <v>4590</v>
      </c>
      <c r="O4375" s="3">
        <v>187</v>
      </c>
      <c r="P4375" s="64">
        <v>5</v>
      </c>
      <c r="Q4375" s="64">
        <v>3</v>
      </c>
      <c r="R4375" s="64">
        <v>0</v>
      </c>
      <c r="S4375" s="63" t="s">
        <v>30761</v>
      </c>
      <c r="T4375" s="22" t="s">
        <v>41809</v>
      </c>
      <c r="U4375" s="22">
        <f t="shared" si="67"/>
        <v>15</v>
      </c>
      <c r="V4375" s="22">
        <v>15</v>
      </c>
      <c r="W4375" s="22"/>
      <c r="X4375" s="44" t="s">
        <v>5241</v>
      </c>
      <c r="AK4375" s="24" t="s">
        <v>31534</v>
      </c>
      <c r="AL4375" s="24">
        <v>4841</v>
      </c>
      <c r="AM4375" s="24">
        <v>14</v>
      </c>
      <c r="AN4375" s="24">
        <v>1</v>
      </c>
      <c r="AO4375" s="24" t="s">
        <v>6207</v>
      </c>
      <c r="AP4375" s="24">
        <v>15</v>
      </c>
    </row>
    <row r="4376" spans="1:51" ht="18" customHeight="1">
      <c r="A4376" s="22" t="s">
        <v>41810</v>
      </c>
      <c r="B4376" s="22" t="s">
        <v>41811</v>
      </c>
      <c r="L4376" s="24" t="s">
        <v>22070</v>
      </c>
      <c r="M4376" s="24" t="s">
        <v>4591</v>
      </c>
      <c r="O4376" s="3">
        <v>187</v>
      </c>
      <c r="P4376" s="64">
        <v>5</v>
      </c>
      <c r="Q4376" s="64">
        <v>4</v>
      </c>
      <c r="R4376" s="64">
        <v>0</v>
      </c>
      <c r="S4376" s="63" t="s">
        <v>30762</v>
      </c>
      <c r="T4376" s="22" t="s">
        <v>41812</v>
      </c>
      <c r="U4376" s="22">
        <f t="shared" si="67"/>
        <v>15</v>
      </c>
      <c r="V4376" s="22">
        <v>15</v>
      </c>
      <c r="W4376" s="22"/>
      <c r="X4376" s="44" t="s">
        <v>5242</v>
      </c>
      <c r="AK4376" s="24" t="s">
        <v>31534</v>
      </c>
      <c r="AL4376" s="24">
        <v>4842</v>
      </c>
      <c r="AM4376" s="24">
        <v>10</v>
      </c>
      <c r="AN4376" s="24">
        <v>1</v>
      </c>
      <c r="AO4376" s="24" t="s">
        <v>6208</v>
      </c>
      <c r="AP4376" s="24">
        <v>15</v>
      </c>
    </row>
    <row r="4377" spans="1:51" ht="18" customHeight="1">
      <c r="A4377" s="22" t="s">
        <v>41813</v>
      </c>
      <c r="D4377" s="63" t="s">
        <v>9937</v>
      </c>
      <c r="E4377" s="63" t="s">
        <v>25256</v>
      </c>
      <c r="O4377" s="3">
        <v>187</v>
      </c>
      <c r="P4377" s="64">
        <v>6</v>
      </c>
      <c r="Q4377" s="64">
        <v>2</v>
      </c>
      <c r="R4377" s="64">
        <v>0</v>
      </c>
      <c r="S4377" s="63" t="s">
        <v>30763</v>
      </c>
      <c r="T4377" s="22" t="s">
        <v>41812</v>
      </c>
      <c r="U4377" s="22">
        <f t="shared" si="67"/>
        <v>16</v>
      </c>
      <c r="V4377" s="22" t="s">
        <v>41814</v>
      </c>
      <c r="W4377" s="22"/>
      <c r="AS4377" s="63" t="s">
        <v>23540</v>
      </c>
      <c r="AT4377" s="63" t="s">
        <v>11638</v>
      </c>
      <c r="AU4377" s="63" t="s">
        <v>13214</v>
      </c>
      <c r="AV4377" s="63" t="s">
        <v>14893</v>
      </c>
      <c r="AY4377" s="63" t="s">
        <v>14765</v>
      </c>
    </row>
    <row r="4378" spans="1:51" ht="18" customHeight="1">
      <c r="A4378" s="22" t="s">
        <v>41815</v>
      </c>
      <c r="L4378" s="24" t="s">
        <v>22071</v>
      </c>
      <c r="M4378" s="24" t="s">
        <v>4592</v>
      </c>
      <c r="O4378" s="3">
        <v>187</v>
      </c>
      <c r="P4378" s="64">
        <v>6</v>
      </c>
      <c r="Q4378" s="64">
        <v>2</v>
      </c>
      <c r="R4378" s="64">
        <v>0</v>
      </c>
      <c r="S4378" s="63" t="s">
        <v>30764</v>
      </c>
      <c r="T4378" s="22" t="s">
        <v>41816</v>
      </c>
      <c r="U4378" s="22">
        <f t="shared" si="67"/>
        <v>16</v>
      </c>
      <c r="V4378" s="22">
        <v>16</v>
      </c>
      <c r="W4378" s="22"/>
      <c r="X4378" s="44" t="s">
        <v>5243</v>
      </c>
      <c r="AK4378" s="24" t="s">
        <v>31534</v>
      </c>
      <c r="AL4378" s="24">
        <v>4846</v>
      </c>
      <c r="AM4378" s="24">
        <v>2</v>
      </c>
      <c r="AN4378" s="24">
        <v>1</v>
      </c>
      <c r="AO4378" s="24" t="s">
        <v>6209</v>
      </c>
      <c r="AP4378" s="24">
        <v>16</v>
      </c>
    </row>
    <row r="4379" spans="1:51" ht="18" customHeight="1">
      <c r="A4379" s="22" t="s">
        <v>41817</v>
      </c>
      <c r="L4379" s="24" t="s">
        <v>22072</v>
      </c>
      <c r="M4379" s="24" t="s">
        <v>4593</v>
      </c>
      <c r="O4379" s="3">
        <v>187</v>
      </c>
      <c r="P4379" s="64">
        <v>6</v>
      </c>
      <c r="Q4379" s="64">
        <v>2</v>
      </c>
      <c r="R4379" s="64">
        <v>0</v>
      </c>
      <c r="S4379" s="63" t="s">
        <v>22373</v>
      </c>
      <c r="T4379" s="22" t="s">
        <v>41816</v>
      </c>
      <c r="U4379" s="22">
        <f t="shared" si="67"/>
        <v>16</v>
      </c>
      <c r="V4379" s="22">
        <v>16</v>
      </c>
      <c r="W4379" s="22"/>
      <c r="X4379" s="44" t="s">
        <v>4765</v>
      </c>
      <c r="AK4379" s="24" t="s">
        <v>31534</v>
      </c>
      <c r="AL4379" s="24">
        <v>4846</v>
      </c>
      <c r="AM4379" s="24">
        <v>5</v>
      </c>
      <c r="AN4379" s="24">
        <v>1</v>
      </c>
      <c r="AO4379" s="24" t="s">
        <v>6210</v>
      </c>
      <c r="AP4379" s="24">
        <v>16</v>
      </c>
    </row>
    <row r="4380" spans="1:51" ht="18" customHeight="1">
      <c r="A4380" s="22" t="s">
        <v>41818</v>
      </c>
      <c r="H4380" s="24" t="s">
        <v>6799</v>
      </c>
      <c r="I4380" s="24" t="s">
        <v>7268</v>
      </c>
      <c r="O4380" s="3">
        <v>187</v>
      </c>
      <c r="P4380" s="64">
        <v>6</v>
      </c>
      <c r="Q4380" s="64">
        <v>3</v>
      </c>
      <c r="R4380" s="64">
        <v>0</v>
      </c>
      <c r="S4380" s="63" t="s">
        <v>30765</v>
      </c>
      <c r="T4380" s="22" t="s">
        <v>41819</v>
      </c>
      <c r="U4380" s="22">
        <f t="shared" si="67"/>
        <v>16</v>
      </c>
      <c r="V4380" s="22">
        <v>16</v>
      </c>
      <c r="W4380" s="22"/>
      <c r="X4380" s="44" t="s">
        <v>7297</v>
      </c>
      <c r="AH4380" s="24" t="s">
        <v>33149</v>
      </c>
      <c r="AI4380" s="24" t="s">
        <v>7754</v>
      </c>
      <c r="AJ4380" s="24">
        <v>16</v>
      </c>
    </row>
    <row r="4381" spans="1:51" ht="18" customHeight="1">
      <c r="A4381" s="22" t="s">
        <v>41820</v>
      </c>
      <c r="L4381" s="24" t="s">
        <v>22073</v>
      </c>
      <c r="M4381" s="24" t="s">
        <v>4594</v>
      </c>
      <c r="O4381" s="3">
        <v>187</v>
      </c>
      <c r="P4381" s="64">
        <v>6</v>
      </c>
      <c r="Q4381" s="64">
        <v>5</v>
      </c>
      <c r="R4381" s="64">
        <v>0</v>
      </c>
      <c r="S4381" s="63" t="s">
        <v>30766</v>
      </c>
      <c r="T4381" s="22" t="s">
        <v>41819</v>
      </c>
      <c r="U4381" s="22">
        <f t="shared" si="67"/>
        <v>16</v>
      </c>
      <c r="V4381" s="22">
        <v>16</v>
      </c>
      <c r="W4381" s="22"/>
      <c r="X4381" s="44" t="s">
        <v>5244</v>
      </c>
      <c r="AK4381" s="24" t="s">
        <v>31534</v>
      </c>
      <c r="AL4381" s="24">
        <v>4850</v>
      </c>
      <c r="AM4381" s="24">
        <v>3</v>
      </c>
      <c r="AN4381" s="24">
        <v>1</v>
      </c>
      <c r="AO4381" s="24" t="s">
        <v>6211</v>
      </c>
      <c r="AP4381" s="24">
        <v>16</v>
      </c>
    </row>
    <row r="4382" spans="1:51" ht="18" customHeight="1">
      <c r="A4382" s="22" t="s">
        <v>41821</v>
      </c>
      <c r="L4382" s="24" t="s">
        <v>2361</v>
      </c>
      <c r="M4382" s="24" t="s">
        <v>2362</v>
      </c>
      <c r="O4382" s="3">
        <v>187</v>
      </c>
      <c r="P4382" s="64">
        <v>7</v>
      </c>
      <c r="Q4382" s="64">
        <v>1</v>
      </c>
      <c r="R4382" s="64">
        <v>0</v>
      </c>
      <c r="S4382" s="63" t="s">
        <v>30767</v>
      </c>
      <c r="T4382" s="22" t="s">
        <v>41822</v>
      </c>
      <c r="U4382" s="22">
        <f t="shared" si="67"/>
        <v>17</v>
      </c>
      <c r="V4382" s="22">
        <v>17</v>
      </c>
      <c r="W4382" s="22"/>
      <c r="AK4382" s="24" t="s">
        <v>33150</v>
      </c>
      <c r="AO4382" s="24" t="s">
        <v>3686</v>
      </c>
      <c r="AP4382" s="24">
        <v>17</v>
      </c>
    </row>
    <row r="4383" spans="1:51" ht="18" customHeight="1">
      <c r="A4383" s="22" t="s">
        <v>41823</v>
      </c>
      <c r="L4383" s="24" t="s">
        <v>22074</v>
      </c>
      <c r="M4383" s="24" t="s">
        <v>4595</v>
      </c>
      <c r="O4383" s="3">
        <v>187</v>
      </c>
      <c r="P4383" s="64">
        <v>7</v>
      </c>
      <c r="Q4383" s="64">
        <v>1</v>
      </c>
      <c r="R4383" s="64">
        <v>0</v>
      </c>
      <c r="S4383" s="63" t="s">
        <v>22374</v>
      </c>
      <c r="T4383" s="22" t="s">
        <v>41822</v>
      </c>
      <c r="U4383" s="22">
        <f t="shared" si="67"/>
        <v>17</v>
      </c>
      <c r="V4383" s="22">
        <v>17</v>
      </c>
      <c r="W4383" s="22"/>
      <c r="X4383" s="44" t="s">
        <v>4765</v>
      </c>
      <c r="AK4383" s="24" t="s">
        <v>31534</v>
      </c>
      <c r="AL4383" s="24">
        <v>4850</v>
      </c>
      <c r="AM4383" s="24">
        <v>9</v>
      </c>
      <c r="AN4383" s="24">
        <v>1</v>
      </c>
      <c r="AO4383" s="24" t="s">
        <v>6212</v>
      </c>
      <c r="AP4383" s="24">
        <v>17</v>
      </c>
    </row>
    <row r="4384" spans="1:51" ht="18" customHeight="1">
      <c r="A4384" s="22" t="s">
        <v>41824</v>
      </c>
      <c r="F4384" s="24" t="s">
        <v>9015</v>
      </c>
      <c r="G4384" s="24" t="s">
        <v>19346</v>
      </c>
      <c r="O4384" s="3">
        <v>187</v>
      </c>
      <c r="P4384" s="64">
        <v>7</v>
      </c>
      <c r="Q4384" s="64">
        <v>2</v>
      </c>
      <c r="R4384" s="64">
        <v>0</v>
      </c>
      <c r="S4384" s="63" t="s">
        <v>22372</v>
      </c>
      <c r="T4384" s="22" t="s">
        <v>41822</v>
      </c>
      <c r="U4384" s="22">
        <f t="shared" si="67"/>
        <v>17</v>
      </c>
      <c r="V4384" s="22">
        <v>17</v>
      </c>
      <c r="W4384" s="22"/>
      <c r="X4384" s="44" t="s">
        <v>9025</v>
      </c>
      <c r="AD4384" s="24" t="s">
        <v>31850</v>
      </c>
      <c r="AF4384" s="24" t="s">
        <v>9569</v>
      </c>
      <c r="AG4384" s="26" t="s">
        <v>7305</v>
      </c>
    </row>
    <row r="4385" spans="1:42" ht="18" customHeight="1">
      <c r="A4385" s="22" t="s">
        <v>41825</v>
      </c>
      <c r="H4385" s="24" t="s">
        <v>6800</v>
      </c>
      <c r="I4385" s="24" t="s">
        <v>7269</v>
      </c>
      <c r="O4385" s="3">
        <v>187</v>
      </c>
      <c r="P4385" s="64">
        <v>7</v>
      </c>
      <c r="Q4385" s="64">
        <v>3</v>
      </c>
      <c r="R4385" s="64">
        <v>0</v>
      </c>
      <c r="S4385" s="63" t="s">
        <v>30768</v>
      </c>
      <c r="T4385" s="22" t="s">
        <v>41826</v>
      </c>
      <c r="U4385" s="22">
        <f t="shared" si="67"/>
        <v>17</v>
      </c>
      <c r="V4385" s="22">
        <v>17</v>
      </c>
      <c r="W4385" s="22"/>
      <c r="X4385" s="44" t="s">
        <v>7297</v>
      </c>
      <c r="AH4385" s="24" t="s">
        <v>33151</v>
      </c>
      <c r="AI4385" s="24" t="s">
        <v>7755</v>
      </c>
      <c r="AJ4385" s="24">
        <v>17</v>
      </c>
    </row>
    <row r="4386" spans="1:42" ht="18" customHeight="1">
      <c r="A4386" s="22" t="s">
        <v>41827</v>
      </c>
      <c r="L4386" s="24" t="s">
        <v>22075</v>
      </c>
      <c r="M4386" s="24" t="s">
        <v>4596</v>
      </c>
      <c r="O4386" s="3">
        <v>187</v>
      </c>
      <c r="P4386" s="64">
        <v>7</v>
      </c>
      <c r="Q4386" s="64">
        <v>3</v>
      </c>
      <c r="R4386" s="64">
        <v>0</v>
      </c>
      <c r="S4386" s="63" t="s">
        <v>30769</v>
      </c>
      <c r="T4386" s="22" t="s">
        <v>41826</v>
      </c>
      <c r="U4386" s="22">
        <f t="shared" si="67"/>
        <v>17</v>
      </c>
      <c r="V4386" s="22">
        <v>17</v>
      </c>
      <c r="W4386" s="22"/>
      <c r="X4386" s="44" t="s">
        <v>5245</v>
      </c>
      <c r="AK4386" s="24" t="s">
        <v>31534</v>
      </c>
      <c r="AL4386" s="24">
        <v>4852</v>
      </c>
      <c r="AM4386" s="24">
        <v>7</v>
      </c>
      <c r="AN4386" s="24">
        <v>1</v>
      </c>
      <c r="AO4386" s="24" t="s">
        <v>6213</v>
      </c>
      <c r="AP4386" s="24">
        <v>17</v>
      </c>
    </row>
    <row r="4387" spans="1:42" ht="18" customHeight="1">
      <c r="A4387" s="22" t="s">
        <v>41828</v>
      </c>
      <c r="L4387" s="24" t="s">
        <v>22076</v>
      </c>
      <c r="M4387" s="24" t="s">
        <v>4597</v>
      </c>
      <c r="O4387" s="3">
        <v>187</v>
      </c>
      <c r="P4387" s="64">
        <v>7</v>
      </c>
      <c r="Q4387" s="64">
        <v>5</v>
      </c>
      <c r="R4387" s="64">
        <v>0</v>
      </c>
      <c r="S4387" s="63" t="s">
        <v>30770</v>
      </c>
      <c r="T4387" s="22" t="s">
        <v>41826</v>
      </c>
      <c r="U4387" s="22">
        <f t="shared" si="67"/>
        <v>17</v>
      </c>
      <c r="V4387" s="22">
        <v>17</v>
      </c>
      <c r="W4387" s="22"/>
      <c r="X4387" s="44" t="s">
        <v>5246</v>
      </c>
      <c r="AK4387" s="24" t="s">
        <v>31534</v>
      </c>
      <c r="AL4387" s="24">
        <v>4853</v>
      </c>
      <c r="AM4387" s="24">
        <v>9</v>
      </c>
      <c r="AN4387" s="24">
        <v>1</v>
      </c>
      <c r="AO4387" s="24" t="s">
        <v>6214</v>
      </c>
      <c r="AP4387" s="24">
        <v>17</v>
      </c>
    </row>
    <row r="4388" spans="1:42" ht="18" customHeight="1">
      <c r="A4388" s="22" t="s">
        <v>41829</v>
      </c>
      <c r="L4388" s="24" t="s">
        <v>22078</v>
      </c>
      <c r="M4388" s="24" t="s">
        <v>4599</v>
      </c>
      <c r="O4388" s="3">
        <v>187</v>
      </c>
      <c r="P4388" s="64">
        <v>8</v>
      </c>
      <c r="Q4388" s="64">
        <v>3</v>
      </c>
      <c r="R4388" s="64">
        <v>0</v>
      </c>
      <c r="S4388" s="63" t="s">
        <v>30771</v>
      </c>
      <c r="T4388" s="22" t="s">
        <v>41826</v>
      </c>
      <c r="U4388" s="22">
        <f t="shared" si="67"/>
        <v>18</v>
      </c>
      <c r="V4388" s="22">
        <v>18</v>
      </c>
      <c r="W4388" s="22"/>
      <c r="X4388" s="44" t="s">
        <v>5248</v>
      </c>
      <c r="AK4388" s="24" t="s">
        <v>31534</v>
      </c>
      <c r="AL4388" s="24">
        <v>4857</v>
      </c>
      <c r="AM4388" s="24">
        <v>10</v>
      </c>
      <c r="AN4388" s="24">
        <v>1</v>
      </c>
      <c r="AO4388" s="24" t="s">
        <v>6216</v>
      </c>
      <c r="AP4388" s="24">
        <v>18</v>
      </c>
    </row>
    <row r="4389" spans="1:42" ht="18" customHeight="1">
      <c r="A4389" s="22" t="s">
        <v>41830</v>
      </c>
      <c r="L4389" s="24" t="s">
        <v>22077</v>
      </c>
      <c r="M4389" s="24" t="s">
        <v>4598</v>
      </c>
      <c r="O4389" s="3">
        <v>187</v>
      </c>
      <c r="P4389" s="64">
        <v>9</v>
      </c>
      <c r="Q4389" s="64">
        <v>3</v>
      </c>
      <c r="R4389" s="64">
        <v>0</v>
      </c>
      <c r="S4389" s="63" t="s">
        <v>30772</v>
      </c>
      <c r="T4389" s="22" t="s">
        <v>41831</v>
      </c>
      <c r="U4389" s="22">
        <f t="shared" si="67"/>
        <v>19</v>
      </c>
      <c r="V4389" s="22">
        <v>19</v>
      </c>
      <c r="W4389" s="22"/>
      <c r="X4389" s="44" t="s">
        <v>5247</v>
      </c>
      <c r="AK4389" s="24" t="s">
        <v>31534</v>
      </c>
      <c r="AL4389" s="24">
        <v>4856</v>
      </c>
      <c r="AM4389" s="24">
        <v>14</v>
      </c>
      <c r="AN4389" s="24">
        <v>1</v>
      </c>
      <c r="AO4389" s="24" t="s">
        <v>6215</v>
      </c>
      <c r="AP4389" s="24">
        <v>18</v>
      </c>
    </row>
    <row r="4390" spans="1:42" ht="18" customHeight="1">
      <c r="A4390" s="22" t="s">
        <v>41832</v>
      </c>
      <c r="L4390" s="24" t="s">
        <v>22079</v>
      </c>
      <c r="M4390" s="24" t="s">
        <v>4600</v>
      </c>
      <c r="O4390" s="3">
        <v>187</v>
      </c>
      <c r="P4390" s="64">
        <v>9</v>
      </c>
      <c r="Q4390" s="64">
        <v>3</v>
      </c>
      <c r="R4390" s="64">
        <v>0</v>
      </c>
      <c r="S4390" s="63" t="s">
        <v>30773</v>
      </c>
      <c r="T4390" s="22" t="s">
        <v>41833</v>
      </c>
      <c r="U4390" s="22">
        <f t="shared" si="67"/>
        <v>19</v>
      </c>
      <c r="V4390" s="22">
        <v>19</v>
      </c>
      <c r="W4390" s="22"/>
      <c r="X4390" s="44" t="s">
        <v>5249</v>
      </c>
      <c r="AK4390" s="24" t="s">
        <v>31534</v>
      </c>
      <c r="AL4390" s="24">
        <v>4860</v>
      </c>
      <c r="AM4390" s="24">
        <v>17</v>
      </c>
      <c r="AN4390" s="24">
        <v>1</v>
      </c>
      <c r="AO4390" s="24" t="s">
        <v>6217</v>
      </c>
      <c r="AP4390" s="24">
        <v>19</v>
      </c>
    </row>
    <row r="4391" spans="1:42" ht="18" customHeight="1">
      <c r="A4391" s="22" t="s">
        <v>41834</v>
      </c>
      <c r="L4391" s="24" t="s">
        <v>22080</v>
      </c>
      <c r="M4391" s="24" t="s">
        <v>4601</v>
      </c>
      <c r="O4391" s="3">
        <v>187</v>
      </c>
      <c r="P4391" s="64">
        <v>9</v>
      </c>
      <c r="Q4391" s="64">
        <v>3</v>
      </c>
      <c r="R4391" s="64">
        <v>0</v>
      </c>
      <c r="S4391" s="63" t="s">
        <v>22377</v>
      </c>
      <c r="T4391" s="22" t="s">
        <v>41833</v>
      </c>
      <c r="U4391" s="22">
        <f t="shared" si="67"/>
        <v>19</v>
      </c>
      <c r="V4391" s="22">
        <v>19</v>
      </c>
      <c r="W4391" s="22"/>
      <c r="X4391" s="44" t="s">
        <v>5250</v>
      </c>
      <c r="AK4391" s="24" t="s">
        <v>31534</v>
      </c>
      <c r="AL4391" s="24">
        <v>4861</v>
      </c>
      <c r="AM4391" s="24">
        <v>11</v>
      </c>
      <c r="AN4391" s="24">
        <v>1</v>
      </c>
      <c r="AO4391" s="24" t="s">
        <v>6218</v>
      </c>
      <c r="AP4391" s="24">
        <v>19</v>
      </c>
    </row>
    <row r="4392" spans="1:42" ht="18" customHeight="1">
      <c r="A4392" s="22" t="s">
        <v>41835</v>
      </c>
      <c r="H4392" s="24" t="s">
        <v>6801</v>
      </c>
      <c r="I4392" s="24" t="s">
        <v>7270</v>
      </c>
      <c r="O4392" s="3">
        <v>187</v>
      </c>
      <c r="P4392" s="64">
        <v>9</v>
      </c>
      <c r="Q4392" s="64">
        <v>4</v>
      </c>
      <c r="R4392" s="64">
        <v>0</v>
      </c>
      <c r="S4392" s="63" t="s">
        <v>30774</v>
      </c>
      <c r="T4392" s="22" t="s">
        <v>41836</v>
      </c>
      <c r="U4392" s="22">
        <f t="shared" si="67"/>
        <v>19</v>
      </c>
      <c r="V4392" s="22">
        <v>19</v>
      </c>
      <c r="W4392" s="22"/>
      <c r="X4392" s="44" t="s">
        <v>7297</v>
      </c>
      <c r="AH4392" s="24" t="s">
        <v>33152</v>
      </c>
      <c r="AI4392" s="24" t="s">
        <v>7756</v>
      </c>
      <c r="AJ4392" s="24">
        <v>19</v>
      </c>
    </row>
    <row r="4393" spans="1:42" ht="18" customHeight="1">
      <c r="A4393" s="22" t="s">
        <v>41837</v>
      </c>
      <c r="L4393" s="24" t="s">
        <v>22081</v>
      </c>
      <c r="M4393" s="24" t="s">
        <v>4602</v>
      </c>
      <c r="O4393" s="3">
        <v>187</v>
      </c>
      <c r="P4393" s="64">
        <v>9</v>
      </c>
      <c r="Q4393" s="64">
        <v>4</v>
      </c>
      <c r="R4393" s="64">
        <v>0</v>
      </c>
      <c r="S4393" s="63" t="s">
        <v>30775</v>
      </c>
      <c r="T4393" s="22" t="s">
        <v>41838</v>
      </c>
      <c r="U4393" s="22">
        <f t="shared" si="67"/>
        <v>19</v>
      </c>
      <c r="V4393" s="22">
        <v>19</v>
      </c>
      <c r="W4393" s="22"/>
      <c r="X4393" s="44" t="s">
        <v>5251</v>
      </c>
      <c r="AK4393" s="24" t="s">
        <v>31534</v>
      </c>
      <c r="AL4393" s="24">
        <v>4862</v>
      </c>
      <c r="AM4393" s="24">
        <v>4</v>
      </c>
      <c r="AN4393" s="24">
        <v>1</v>
      </c>
      <c r="AO4393" s="24" t="s">
        <v>6219</v>
      </c>
      <c r="AP4393" s="24">
        <v>19</v>
      </c>
    </row>
    <row r="4394" spans="1:42" ht="18" customHeight="1">
      <c r="A4394" s="22" t="s">
        <v>41839</v>
      </c>
      <c r="L4394" s="24" t="s">
        <v>22082</v>
      </c>
      <c r="M4394" s="24" t="s">
        <v>4603</v>
      </c>
      <c r="O4394" s="3">
        <v>187</v>
      </c>
      <c r="P4394" s="64">
        <v>10</v>
      </c>
      <c r="Q4394" s="64">
        <v>1</v>
      </c>
      <c r="R4394" s="64">
        <v>0</v>
      </c>
      <c r="S4394" s="63" t="s">
        <v>30776</v>
      </c>
      <c r="T4394" s="22" t="s">
        <v>41840</v>
      </c>
      <c r="U4394" s="22">
        <f t="shared" si="67"/>
        <v>20</v>
      </c>
      <c r="V4394" s="22">
        <v>20</v>
      </c>
      <c r="W4394" s="22"/>
      <c r="X4394" s="44" t="s">
        <v>4765</v>
      </c>
      <c r="AK4394" s="24" t="s">
        <v>31534</v>
      </c>
      <c r="AL4394" s="24">
        <v>4864</v>
      </c>
      <c r="AM4394" s="24">
        <v>11</v>
      </c>
      <c r="AN4394" s="24">
        <v>1</v>
      </c>
      <c r="AO4394" s="24" t="s">
        <v>6220</v>
      </c>
      <c r="AP4394" s="24">
        <v>20</v>
      </c>
    </row>
    <row r="4395" spans="1:42" ht="18" customHeight="1">
      <c r="A4395" s="22" t="s">
        <v>41841</v>
      </c>
      <c r="L4395" s="24" t="s">
        <v>22083</v>
      </c>
      <c r="M4395" s="24" t="s">
        <v>4604</v>
      </c>
      <c r="O4395" s="3">
        <v>187</v>
      </c>
      <c r="P4395" s="64">
        <v>10</v>
      </c>
      <c r="Q4395" s="64">
        <v>1</v>
      </c>
      <c r="R4395" s="64">
        <v>0</v>
      </c>
      <c r="S4395" s="63" t="s">
        <v>22378</v>
      </c>
      <c r="T4395" s="22" t="s">
        <v>41840</v>
      </c>
      <c r="U4395" s="22">
        <f t="shared" si="67"/>
        <v>20</v>
      </c>
      <c r="V4395" s="22">
        <v>20</v>
      </c>
      <c r="W4395" s="22"/>
      <c r="X4395" s="44" t="s">
        <v>4765</v>
      </c>
      <c r="AK4395" s="24" t="s">
        <v>31534</v>
      </c>
      <c r="AL4395" s="24">
        <v>4865</v>
      </c>
      <c r="AM4395" s="24">
        <v>17</v>
      </c>
      <c r="AN4395" s="24">
        <v>1</v>
      </c>
      <c r="AO4395" s="24" t="s">
        <v>6221</v>
      </c>
      <c r="AP4395" s="24">
        <v>20</v>
      </c>
    </row>
    <row r="4396" spans="1:42" ht="18" customHeight="1">
      <c r="A4396" s="22" t="s">
        <v>41842</v>
      </c>
      <c r="L4396" s="24" t="s">
        <v>22084</v>
      </c>
      <c r="M4396" s="24" t="s">
        <v>4605</v>
      </c>
      <c r="O4396" s="3">
        <v>187</v>
      </c>
      <c r="P4396" s="64">
        <v>10</v>
      </c>
      <c r="Q4396" s="64">
        <v>1</v>
      </c>
      <c r="R4396" s="64">
        <v>0</v>
      </c>
      <c r="S4396" s="63" t="s">
        <v>22379</v>
      </c>
      <c r="T4396" s="22" t="s">
        <v>41840</v>
      </c>
      <c r="U4396" s="22">
        <f t="shared" si="67"/>
        <v>20</v>
      </c>
      <c r="V4396" s="22">
        <v>20</v>
      </c>
      <c r="W4396" s="22"/>
      <c r="X4396" s="44" t="s">
        <v>5252</v>
      </c>
      <c r="AK4396" s="24" t="s">
        <v>31534</v>
      </c>
      <c r="AL4396" s="24">
        <v>4866</v>
      </c>
      <c r="AM4396" s="24">
        <v>2</v>
      </c>
      <c r="AN4396" s="24">
        <v>1</v>
      </c>
      <c r="AO4396" s="24" t="s">
        <v>6222</v>
      </c>
      <c r="AP4396" s="24">
        <v>20</v>
      </c>
    </row>
    <row r="4397" spans="1:42" ht="18" customHeight="1">
      <c r="A4397" s="22" t="s">
        <v>41843</v>
      </c>
      <c r="B4397" s="22" t="s">
        <v>41844</v>
      </c>
      <c r="H4397" s="24" t="s">
        <v>6802</v>
      </c>
      <c r="I4397" s="24" t="s">
        <v>7271</v>
      </c>
      <c r="O4397" s="3">
        <v>187</v>
      </c>
      <c r="P4397" s="64">
        <v>10</v>
      </c>
      <c r="Q4397" s="64">
        <v>3</v>
      </c>
      <c r="R4397" s="64">
        <v>0</v>
      </c>
      <c r="S4397" s="63" t="s">
        <v>30777</v>
      </c>
      <c r="T4397" s="22" t="s">
        <v>41845</v>
      </c>
      <c r="U4397" s="22">
        <f t="shared" si="67"/>
        <v>20</v>
      </c>
      <c r="V4397" s="22">
        <v>20</v>
      </c>
      <c r="W4397" s="22"/>
      <c r="X4397" s="44" t="s">
        <v>7297</v>
      </c>
      <c r="AH4397" s="24" t="s">
        <v>33153</v>
      </c>
      <c r="AI4397" s="24" t="s">
        <v>7757</v>
      </c>
      <c r="AJ4397" s="24">
        <v>20</v>
      </c>
    </row>
    <row r="4398" spans="1:42" ht="18" customHeight="1">
      <c r="A4398" s="22" t="s">
        <v>41846</v>
      </c>
      <c r="L4398" s="24" t="s">
        <v>22085</v>
      </c>
      <c r="M4398" s="24" t="s">
        <v>4606</v>
      </c>
      <c r="O4398" s="3">
        <v>187</v>
      </c>
      <c r="P4398" s="64">
        <v>10</v>
      </c>
      <c r="Q4398" s="64">
        <v>3</v>
      </c>
      <c r="R4398" s="64">
        <v>0</v>
      </c>
      <c r="S4398" s="63" t="s">
        <v>30778</v>
      </c>
      <c r="T4398" s="22" t="s">
        <v>41847</v>
      </c>
      <c r="U4398" s="22">
        <f t="shared" si="67"/>
        <v>20</v>
      </c>
      <c r="V4398" s="22">
        <v>20</v>
      </c>
      <c r="W4398" s="22"/>
      <c r="X4398" s="44" t="s">
        <v>5253</v>
      </c>
      <c r="AK4398" s="24" t="s">
        <v>31534</v>
      </c>
      <c r="AL4398" s="24">
        <v>4867</v>
      </c>
      <c r="AM4398" s="24">
        <v>10</v>
      </c>
      <c r="AN4398" s="24">
        <v>1</v>
      </c>
      <c r="AO4398" s="24" t="s">
        <v>6223</v>
      </c>
      <c r="AP4398" s="24">
        <v>20</v>
      </c>
    </row>
    <row r="4399" spans="1:42" ht="18" customHeight="1">
      <c r="A4399" s="22" t="s">
        <v>41848</v>
      </c>
      <c r="L4399" s="24" t="s">
        <v>22086</v>
      </c>
      <c r="M4399" s="24" t="s">
        <v>4607</v>
      </c>
      <c r="O4399" s="3">
        <v>187</v>
      </c>
      <c r="P4399" s="64">
        <v>11</v>
      </c>
      <c r="Q4399" s="64">
        <v>2</v>
      </c>
      <c r="R4399" s="64">
        <v>0</v>
      </c>
      <c r="S4399" s="63" t="s">
        <v>30780</v>
      </c>
      <c r="T4399" s="22" t="s">
        <v>41847</v>
      </c>
      <c r="U4399" s="22">
        <f t="shared" si="67"/>
        <v>21</v>
      </c>
      <c r="V4399" s="22">
        <v>21</v>
      </c>
      <c r="W4399" s="22"/>
      <c r="X4399" s="44" t="s">
        <v>5254</v>
      </c>
      <c r="AK4399" s="24" t="s">
        <v>31534</v>
      </c>
      <c r="AL4399" s="24">
        <v>4871</v>
      </c>
      <c r="AM4399" s="24">
        <v>8</v>
      </c>
      <c r="AN4399" s="24">
        <v>1</v>
      </c>
      <c r="AO4399" s="24" t="s">
        <v>6224</v>
      </c>
      <c r="AP4399" s="24">
        <v>21</v>
      </c>
    </row>
    <row r="4400" spans="1:42" ht="18" customHeight="1">
      <c r="A4400" s="22" t="s">
        <v>41849</v>
      </c>
      <c r="L4400" s="24" t="s">
        <v>22088</v>
      </c>
      <c r="M4400" s="24" t="s">
        <v>4609</v>
      </c>
      <c r="O4400" s="3">
        <v>187</v>
      </c>
      <c r="P4400" s="64">
        <v>11</v>
      </c>
      <c r="Q4400" s="64">
        <v>2</v>
      </c>
      <c r="R4400" s="64">
        <v>0</v>
      </c>
      <c r="S4400" s="63" t="s">
        <v>30781</v>
      </c>
      <c r="T4400" s="22" t="s">
        <v>41847</v>
      </c>
      <c r="U4400" s="22">
        <f t="shared" si="67"/>
        <v>21</v>
      </c>
      <c r="V4400" s="22">
        <v>21</v>
      </c>
      <c r="W4400" s="22"/>
      <c r="X4400" s="44" t="s">
        <v>5256</v>
      </c>
      <c r="AK4400" s="24" t="s">
        <v>31534</v>
      </c>
      <c r="AL4400" s="24">
        <v>4871</v>
      </c>
      <c r="AM4400" s="24">
        <v>15</v>
      </c>
      <c r="AN4400" s="24">
        <v>1</v>
      </c>
      <c r="AO4400" s="24" t="s">
        <v>6226</v>
      </c>
      <c r="AP4400" s="24">
        <v>21</v>
      </c>
    </row>
    <row r="4401" spans="1:51" ht="18" customHeight="1">
      <c r="A4401" s="22" t="s">
        <v>41850</v>
      </c>
      <c r="L4401" s="24" t="s">
        <v>22089</v>
      </c>
      <c r="M4401" s="24" t="s">
        <v>4610</v>
      </c>
      <c r="O4401" s="3">
        <v>187</v>
      </c>
      <c r="P4401" s="64">
        <v>11</v>
      </c>
      <c r="Q4401" s="64">
        <v>3</v>
      </c>
      <c r="R4401" s="64">
        <v>0</v>
      </c>
      <c r="S4401" s="63" t="s">
        <v>30782</v>
      </c>
      <c r="T4401" s="22" t="s">
        <v>41847</v>
      </c>
      <c r="U4401" s="22">
        <f t="shared" si="67"/>
        <v>21</v>
      </c>
      <c r="V4401" s="22">
        <v>21</v>
      </c>
      <c r="W4401" s="22"/>
      <c r="X4401" s="44" t="s">
        <v>5257</v>
      </c>
      <c r="AK4401" s="24" t="s">
        <v>31534</v>
      </c>
      <c r="AL4401" s="24">
        <v>4871</v>
      </c>
      <c r="AM4401" s="24">
        <v>21</v>
      </c>
      <c r="AN4401" s="24">
        <v>1</v>
      </c>
      <c r="AO4401" s="24" t="s">
        <v>6227</v>
      </c>
      <c r="AP4401" s="24">
        <v>21</v>
      </c>
    </row>
    <row r="4402" spans="1:51" ht="18" customHeight="1">
      <c r="A4402" s="22" t="s">
        <v>41851</v>
      </c>
      <c r="L4402" s="24" t="s">
        <v>22090</v>
      </c>
      <c r="M4402" s="24" t="s">
        <v>4611</v>
      </c>
      <c r="O4402" s="3">
        <v>187</v>
      </c>
      <c r="P4402" s="64">
        <v>11</v>
      </c>
      <c r="Q4402" s="64">
        <v>3</v>
      </c>
      <c r="R4402" s="64">
        <v>0</v>
      </c>
      <c r="S4402" s="63" t="s">
        <v>30783</v>
      </c>
      <c r="T4402" s="22" t="s">
        <v>41847</v>
      </c>
      <c r="U4402" s="22">
        <f t="shared" si="67"/>
        <v>21</v>
      </c>
      <c r="V4402" s="22">
        <v>21</v>
      </c>
      <c r="W4402" s="22"/>
      <c r="X4402" s="44" t="s">
        <v>5258</v>
      </c>
      <c r="AK4402" s="24" t="s">
        <v>31534</v>
      </c>
      <c r="AL4402" s="24">
        <v>4872</v>
      </c>
      <c r="AM4402" s="24">
        <v>1</v>
      </c>
      <c r="AN4402" s="24">
        <v>1</v>
      </c>
      <c r="AO4402" s="24" t="s">
        <v>6228</v>
      </c>
      <c r="AP4402" s="24">
        <v>21</v>
      </c>
    </row>
    <row r="4403" spans="1:51" ht="18" customHeight="1">
      <c r="A4403" s="22" t="s">
        <v>41852</v>
      </c>
      <c r="L4403" s="24" t="s">
        <v>22092</v>
      </c>
      <c r="M4403" s="24" t="s">
        <v>4613</v>
      </c>
      <c r="O4403" s="3">
        <v>187</v>
      </c>
      <c r="P4403" s="64">
        <v>12</v>
      </c>
      <c r="Q4403" s="64">
        <v>1</v>
      </c>
      <c r="R4403" s="64">
        <v>0</v>
      </c>
      <c r="S4403" s="63" t="s">
        <v>30785</v>
      </c>
      <c r="T4403" s="22" t="s">
        <v>41853</v>
      </c>
      <c r="U4403" s="22">
        <f t="shared" si="67"/>
        <v>22</v>
      </c>
      <c r="V4403" s="22">
        <v>22</v>
      </c>
      <c r="W4403" s="22"/>
      <c r="X4403" s="44" t="s">
        <v>4765</v>
      </c>
      <c r="AK4403" s="24" t="s">
        <v>31534</v>
      </c>
      <c r="AL4403" s="24">
        <v>4873</v>
      </c>
      <c r="AM4403" s="24">
        <v>3</v>
      </c>
      <c r="AN4403" s="24">
        <v>1</v>
      </c>
      <c r="AO4403" s="24" t="s">
        <v>6230</v>
      </c>
      <c r="AP4403" s="24">
        <v>22</v>
      </c>
    </row>
    <row r="4404" spans="1:51" ht="18" customHeight="1">
      <c r="A4404" s="22" t="s">
        <v>41854</v>
      </c>
      <c r="L4404" s="24" t="s">
        <v>22093</v>
      </c>
      <c r="M4404" s="24" t="s">
        <v>4614</v>
      </c>
      <c r="O4404" s="3">
        <v>187</v>
      </c>
      <c r="P4404" s="64">
        <v>12</v>
      </c>
      <c r="Q4404" s="64">
        <v>1</v>
      </c>
      <c r="R4404" s="64">
        <v>0</v>
      </c>
      <c r="S4404" s="63" t="s">
        <v>22384</v>
      </c>
      <c r="T4404" s="22" t="s">
        <v>41853</v>
      </c>
      <c r="U4404" s="22">
        <f t="shared" si="67"/>
        <v>22</v>
      </c>
      <c r="V4404" s="22">
        <v>22</v>
      </c>
      <c r="W4404" s="22"/>
      <c r="X4404" s="44" t="s">
        <v>5260</v>
      </c>
      <c r="AK4404" s="24" t="s">
        <v>31534</v>
      </c>
      <c r="AL4404" s="24">
        <v>4874</v>
      </c>
      <c r="AM4404" s="24">
        <v>2</v>
      </c>
      <c r="AN4404" s="24">
        <v>1</v>
      </c>
      <c r="AO4404" s="24" t="s">
        <v>6231</v>
      </c>
      <c r="AP4404" s="24">
        <v>22</v>
      </c>
    </row>
    <row r="4405" spans="1:51" ht="18" customHeight="1">
      <c r="A4405" s="22" t="s">
        <v>41855</v>
      </c>
      <c r="L4405" s="24" t="s">
        <v>22094</v>
      </c>
      <c r="M4405" s="24" t="s">
        <v>4615</v>
      </c>
      <c r="O4405" s="3">
        <v>187</v>
      </c>
      <c r="P4405" s="64">
        <v>12</v>
      </c>
      <c r="Q4405" s="64">
        <v>4</v>
      </c>
      <c r="R4405" s="64">
        <v>0</v>
      </c>
      <c r="S4405" s="63" t="s">
        <v>22385</v>
      </c>
      <c r="T4405" s="22" t="s">
        <v>41853</v>
      </c>
      <c r="U4405" s="22">
        <f t="shared" si="67"/>
        <v>22</v>
      </c>
      <c r="V4405" s="22">
        <v>22</v>
      </c>
      <c r="W4405" s="22"/>
      <c r="X4405" s="44" t="s">
        <v>5261</v>
      </c>
      <c r="AK4405" s="24" t="s">
        <v>31534</v>
      </c>
      <c r="AL4405" s="24">
        <v>4875</v>
      </c>
      <c r="AM4405" s="24">
        <v>5</v>
      </c>
      <c r="AN4405" s="24">
        <v>1</v>
      </c>
      <c r="AO4405" s="24" t="s">
        <v>6232</v>
      </c>
      <c r="AP4405" s="24">
        <v>22</v>
      </c>
    </row>
    <row r="4406" spans="1:51" ht="18" customHeight="1">
      <c r="A4406" s="22" t="s">
        <v>41856</v>
      </c>
      <c r="L4406" s="24" t="s">
        <v>22095</v>
      </c>
      <c r="M4406" s="24" t="s">
        <v>4616</v>
      </c>
      <c r="O4406" s="3">
        <v>187</v>
      </c>
      <c r="P4406" s="64">
        <v>13</v>
      </c>
      <c r="Q4406" s="64">
        <v>1</v>
      </c>
      <c r="R4406" s="64">
        <v>0</v>
      </c>
      <c r="S4406" s="63" t="s">
        <v>30786</v>
      </c>
      <c r="T4406" s="22" t="s">
        <v>41857</v>
      </c>
      <c r="U4406" s="22">
        <f t="shared" si="67"/>
        <v>23</v>
      </c>
      <c r="V4406" s="22">
        <v>23</v>
      </c>
      <c r="W4406" s="22"/>
      <c r="X4406" s="44" t="s">
        <v>4765</v>
      </c>
      <c r="AK4406" s="24" t="s">
        <v>31534</v>
      </c>
      <c r="AL4406" s="24">
        <v>4876</v>
      </c>
      <c r="AM4406" s="24">
        <v>13</v>
      </c>
      <c r="AN4406" s="24">
        <v>1</v>
      </c>
      <c r="AO4406" s="24" t="s">
        <v>6233</v>
      </c>
      <c r="AP4406" s="24">
        <v>23</v>
      </c>
    </row>
    <row r="4407" spans="1:51" ht="18" customHeight="1">
      <c r="A4407" s="22" t="s">
        <v>41858</v>
      </c>
      <c r="L4407" s="24" t="s">
        <v>22096</v>
      </c>
      <c r="M4407" s="24" t="s">
        <v>4617</v>
      </c>
      <c r="O4407" s="3">
        <v>187</v>
      </c>
      <c r="P4407" s="64">
        <v>13</v>
      </c>
      <c r="Q4407" s="64">
        <v>3</v>
      </c>
      <c r="R4407" s="64">
        <v>0</v>
      </c>
      <c r="S4407" s="63" t="s">
        <v>22387</v>
      </c>
      <c r="T4407" s="22" t="s">
        <v>41857</v>
      </c>
      <c r="U4407" s="22">
        <f t="shared" si="67"/>
        <v>23</v>
      </c>
      <c r="V4407" s="22">
        <v>23</v>
      </c>
      <c r="W4407" s="22"/>
      <c r="X4407" s="44" t="s">
        <v>5262</v>
      </c>
      <c r="AK4407" s="24" t="s">
        <v>31534</v>
      </c>
      <c r="AL4407" s="24">
        <v>4878</v>
      </c>
      <c r="AM4407" s="24">
        <v>4</v>
      </c>
      <c r="AN4407" s="24">
        <v>1</v>
      </c>
      <c r="AO4407" s="24" t="s">
        <v>6234</v>
      </c>
      <c r="AP4407" s="24">
        <v>23</v>
      </c>
    </row>
    <row r="4408" spans="1:51" ht="18" customHeight="1">
      <c r="A4408" s="22" t="s">
        <v>41859</v>
      </c>
      <c r="B4408" s="22" t="s">
        <v>41860</v>
      </c>
      <c r="L4408" s="24" t="s">
        <v>22097</v>
      </c>
      <c r="M4408" s="24" t="s">
        <v>4619</v>
      </c>
      <c r="O4408" s="3">
        <v>187</v>
      </c>
      <c r="P4408" s="64">
        <v>14</v>
      </c>
      <c r="Q4408" s="64">
        <v>2</v>
      </c>
      <c r="R4408" s="64">
        <v>0</v>
      </c>
      <c r="S4408" s="63" t="s">
        <v>41861</v>
      </c>
      <c r="T4408" s="22" t="s">
        <v>41857</v>
      </c>
      <c r="U4408" s="22">
        <f t="shared" si="67"/>
        <v>24</v>
      </c>
      <c r="V4408" s="22">
        <v>24</v>
      </c>
      <c r="W4408" s="22"/>
      <c r="X4408" s="44" t="s">
        <v>4765</v>
      </c>
      <c r="AK4408" s="24" t="s">
        <v>31534</v>
      </c>
      <c r="AL4408" s="24">
        <v>4879</v>
      </c>
      <c r="AM4408" s="24">
        <v>11</v>
      </c>
      <c r="AN4408" s="24">
        <v>1</v>
      </c>
      <c r="AO4408" s="24" t="s">
        <v>6236</v>
      </c>
      <c r="AP4408" s="24">
        <v>24</v>
      </c>
    </row>
    <row r="4409" spans="1:51" ht="18" customHeight="1">
      <c r="A4409" s="22" t="s">
        <v>41862</v>
      </c>
      <c r="L4409" s="24" t="s">
        <v>22098</v>
      </c>
      <c r="M4409" s="24" t="s">
        <v>4620</v>
      </c>
      <c r="O4409" s="3">
        <v>187</v>
      </c>
      <c r="P4409" s="64">
        <v>14</v>
      </c>
      <c r="Q4409" s="64">
        <v>3</v>
      </c>
      <c r="R4409" s="64">
        <v>0</v>
      </c>
      <c r="S4409" s="63" t="s">
        <v>22388</v>
      </c>
      <c r="T4409" s="22" t="s">
        <v>41857</v>
      </c>
      <c r="U4409" s="22">
        <f t="shared" si="67"/>
        <v>24</v>
      </c>
      <c r="V4409" s="22">
        <v>24</v>
      </c>
      <c r="W4409" s="22"/>
      <c r="X4409" s="44" t="s">
        <v>5264</v>
      </c>
      <c r="AK4409" s="24" t="s">
        <v>31534</v>
      </c>
      <c r="AL4409" s="24">
        <v>4879</v>
      </c>
      <c r="AM4409" s="24">
        <v>12</v>
      </c>
      <c r="AN4409" s="24">
        <v>1</v>
      </c>
      <c r="AO4409" s="24" t="s">
        <v>6237</v>
      </c>
      <c r="AP4409" s="24">
        <v>24</v>
      </c>
    </row>
    <row r="4410" spans="1:51" ht="18" customHeight="1">
      <c r="A4410" s="22" t="s">
        <v>41863</v>
      </c>
      <c r="L4410" s="24" t="s">
        <v>22099</v>
      </c>
      <c r="M4410" s="24" t="s">
        <v>4622</v>
      </c>
      <c r="O4410" s="3">
        <v>187</v>
      </c>
      <c r="P4410" s="64">
        <v>15</v>
      </c>
      <c r="Q4410" s="64">
        <v>1</v>
      </c>
      <c r="R4410" s="64">
        <v>0</v>
      </c>
      <c r="S4410" s="63" t="s">
        <v>30787</v>
      </c>
      <c r="T4410" s="22" t="s">
        <v>41864</v>
      </c>
      <c r="U4410" s="22">
        <f t="shared" si="67"/>
        <v>25</v>
      </c>
      <c r="V4410" s="22">
        <v>25</v>
      </c>
      <c r="W4410" s="22"/>
      <c r="X4410" s="44" t="s">
        <v>4765</v>
      </c>
      <c r="AK4410" s="24" t="s">
        <v>31534</v>
      </c>
      <c r="AL4410" s="24">
        <v>4880</v>
      </c>
      <c r="AM4410" s="24">
        <v>4</v>
      </c>
      <c r="AN4410" s="24">
        <v>1</v>
      </c>
      <c r="AO4410" s="24" t="s">
        <v>6239</v>
      </c>
      <c r="AP4410" s="24">
        <v>25</v>
      </c>
    </row>
    <row r="4411" spans="1:51" ht="18" customHeight="1">
      <c r="A4411" s="22" t="s">
        <v>41865</v>
      </c>
      <c r="L4411" s="24" t="s">
        <v>22100</v>
      </c>
      <c r="M4411" s="24" t="s">
        <v>4621</v>
      </c>
      <c r="O4411" s="3">
        <v>187</v>
      </c>
      <c r="P4411" s="64">
        <v>15</v>
      </c>
      <c r="Q4411" s="64">
        <v>3</v>
      </c>
      <c r="R4411" s="64">
        <v>0</v>
      </c>
      <c r="S4411" s="63" t="s">
        <v>22389</v>
      </c>
      <c r="T4411" s="22" t="s">
        <v>41864</v>
      </c>
      <c r="U4411" s="22">
        <f t="shared" si="67"/>
        <v>25</v>
      </c>
      <c r="V4411" s="22">
        <v>25</v>
      </c>
      <c r="W4411" s="22"/>
      <c r="X4411" s="44" t="s">
        <v>4765</v>
      </c>
      <c r="AK4411" s="24" t="s">
        <v>31534</v>
      </c>
      <c r="AL4411" s="24">
        <v>4879</v>
      </c>
      <c r="AM4411" s="24">
        <v>13</v>
      </c>
      <c r="AN4411" s="24">
        <v>1</v>
      </c>
      <c r="AO4411" s="24" t="s">
        <v>6238</v>
      </c>
      <c r="AP4411" s="24">
        <v>25</v>
      </c>
    </row>
    <row r="4412" spans="1:51" ht="18" customHeight="1">
      <c r="A4412" s="22" t="s">
        <v>41866</v>
      </c>
      <c r="L4412" s="24" t="s">
        <v>22101</v>
      </c>
      <c r="M4412" s="24" t="s">
        <v>4623</v>
      </c>
      <c r="O4412" s="3">
        <v>187</v>
      </c>
      <c r="P4412" s="64">
        <v>15</v>
      </c>
      <c r="Q4412" s="64">
        <v>3</v>
      </c>
      <c r="R4412" s="64">
        <v>0</v>
      </c>
      <c r="S4412" s="63" t="s">
        <v>30789</v>
      </c>
      <c r="T4412" s="22" t="s">
        <v>41864</v>
      </c>
      <c r="U4412" s="22">
        <f t="shared" si="67"/>
        <v>25</v>
      </c>
      <c r="V4412" s="22">
        <v>25</v>
      </c>
      <c r="W4412" s="22"/>
      <c r="X4412" s="44" t="s">
        <v>4765</v>
      </c>
      <c r="AK4412" s="24" t="s">
        <v>31534</v>
      </c>
      <c r="AL4412" s="24">
        <v>4880</v>
      </c>
      <c r="AM4412" s="24">
        <v>11</v>
      </c>
      <c r="AN4412" s="24">
        <v>1</v>
      </c>
      <c r="AO4412" s="24" t="s">
        <v>6240</v>
      </c>
      <c r="AP4412" s="24">
        <v>25</v>
      </c>
    </row>
    <row r="4413" spans="1:51" ht="18" customHeight="1">
      <c r="A4413" s="22" t="s">
        <v>41867</v>
      </c>
      <c r="D4413" s="63" t="s">
        <v>15364</v>
      </c>
      <c r="E4413" s="63" t="s">
        <v>25257</v>
      </c>
      <c r="O4413" s="3">
        <v>187.1</v>
      </c>
      <c r="P4413" s="64">
        <v>3</v>
      </c>
      <c r="Q4413" s="64">
        <v>1</v>
      </c>
      <c r="R4413" s="64">
        <v>1</v>
      </c>
      <c r="S4413" s="63" t="s">
        <v>30791</v>
      </c>
      <c r="T4413" s="22" t="s">
        <v>35383</v>
      </c>
      <c r="U4413" s="22">
        <f t="shared" si="67"/>
        <v>6</v>
      </c>
      <c r="V4413" s="22" t="s">
        <v>4763</v>
      </c>
      <c r="W4413" s="22"/>
      <c r="AS4413" s="63" t="s">
        <v>23541</v>
      </c>
      <c r="AT4413" s="63" t="s">
        <v>12292</v>
      </c>
      <c r="AU4413" s="63" t="s">
        <v>13912</v>
      </c>
      <c r="AV4413" s="63" t="s">
        <v>16200</v>
      </c>
      <c r="AW4413" s="44" t="s">
        <v>16201</v>
      </c>
      <c r="AX4413" s="44" t="s">
        <v>30792</v>
      </c>
      <c r="AY4413" s="63" t="s">
        <v>4763</v>
      </c>
    </row>
    <row r="4414" spans="1:51" ht="18" customHeight="1">
      <c r="A4414" s="22" t="s">
        <v>41868</v>
      </c>
      <c r="D4414" s="63" t="s">
        <v>15365</v>
      </c>
      <c r="E4414" s="63" t="s">
        <v>25258</v>
      </c>
      <c r="O4414" s="3">
        <v>187.1</v>
      </c>
      <c r="P4414" s="64">
        <v>3</v>
      </c>
      <c r="Q4414" s="64">
        <v>3</v>
      </c>
      <c r="R4414" s="64">
        <v>1</v>
      </c>
      <c r="S4414" s="63" t="s">
        <v>30793</v>
      </c>
      <c r="T4414" s="22" t="s">
        <v>34939</v>
      </c>
      <c r="U4414" s="22">
        <f t="shared" si="67"/>
        <v>6</v>
      </c>
      <c r="V4414" s="22" t="s">
        <v>4763</v>
      </c>
      <c r="W4414" s="22"/>
      <c r="AS4414" s="63" t="s">
        <v>23542</v>
      </c>
      <c r="AT4414" s="63" t="s">
        <v>12293</v>
      </c>
      <c r="AU4414" s="63" t="s">
        <v>13913</v>
      </c>
      <c r="AV4414" s="63" t="s">
        <v>16202</v>
      </c>
      <c r="AW4414" s="44" t="s">
        <v>16203</v>
      </c>
      <c r="AX4414" s="44" t="s">
        <v>30794</v>
      </c>
      <c r="AY4414" s="63" t="s">
        <v>4763</v>
      </c>
    </row>
    <row r="4415" spans="1:51" ht="18" customHeight="1">
      <c r="A4415" s="22" t="s">
        <v>41869</v>
      </c>
      <c r="D4415" s="63" t="s">
        <v>15367</v>
      </c>
      <c r="E4415" s="63" t="s">
        <v>25259</v>
      </c>
      <c r="O4415" s="3">
        <v>187.1</v>
      </c>
      <c r="P4415" s="64">
        <v>3</v>
      </c>
      <c r="Q4415" s="64">
        <v>4</v>
      </c>
      <c r="R4415" s="64">
        <v>1</v>
      </c>
      <c r="S4415" s="63" t="s">
        <v>30795</v>
      </c>
      <c r="T4415" s="22" t="s">
        <v>35348</v>
      </c>
      <c r="U4415" s="22">
        <f t="shared" si="67"/>
        <v>6</v>
      </c>
      <c r="V4415" s="22" t="s">
        <v>4763</v>
      </c>
      <c r="W4415" s="22"/>
      <c r="AS4415" s="63" t="s">
        <v>23543</v>
      </c>
      <c r="AT4415" s="63" t="s">
        <v>12295</v>
      </c>
      <c r="AU4415" s="63" t="s">
        <v>13915</v>
      </c>
      <c r="AV4415" s="63" t="s">
        <v>16206</v>
      </c>
      <c r="AW4415" s="44" t="s">
        <v>16207</v>
      </c>
      <c r="AX4415" s="44" t="s">
        <v>16208</v>
      </c>
      <c r="AY4415" s="63" t="s">
        <v>4763</v>
      </c>
    </row>
    <row r="4416" spans="1:51" ht="18" customHeight="1">
      <c r="A4416" s="22" t="s">
        <v>41870</v>
      </c>
      <c r="D4416" s="63" t="s">
        <v>11026</v>
      </c>
      <c r="E4416" s="63" t="s">
        <v>25260</v>
      </c>
      <c r="O4416" s="3">
        <v>187.1</v>
      </c>
      <c r="P4416" s="64">
        <v>3</v>
      </c>
      <c r="Q4416" s="64">
        <v>5</v>
      </c>
      <c r="R4416" s="64">
        <v>1</v>
      </c>
      <c r="S4416" s="63" t="s">
        <v>30796</v>
      </c>
      <c r="T4416" s="22" t="s">
        <v>35343</v>
      </c>
      <c r="U4416" s="22">
        <f t="shared" si="67"/>
        <v>6</v>
      </c>
      <c r="V4416" s="22" t="s">
        <v>4763</v>
      </c>
      <c r="W4416" s="22"/>
      <c r="AS4416" s="63" t="s">
        <v>23544</v>
      </c>
      <c r="AT4416" s="63" t="s">
        <v>12638</v>
      </c>
      <c r="AU4416" s="63" t="s">
        <v>14256</v>
      </c>
      <c r="AV4416" s="63" t="s">
        <v>16894</v>
      </c>
      <c r="AW4416" s="44" t="s">
        <v>16895</v>
      </c>
      <c r="AX4416" s="44" t="s">
        <v>30797</v>
      </c>
      <c r="AY4416" s="63" t="s">
        <v>4763</v>
      </c>
    </row>
    <row r="4417" spans="1:52" ht="18" customHeight="1">
      <c r="A4417" s="22" t="s">
        <v>41871</v>
      </c>
      <c r="D4417" s="63" t="s">
        <v>15370</v>
      </c>
      <c r="E4417" s="63" t="s">
        <v>25261</v>
      </c>
      <c r="O4417" s="3">
        <v>187.1</v>
      </c>
      <c r="P4417" s="64">
        <v>4</v>
      </c>
      <c r="Q4417" s="64">
        <v>1</v>
      </c>
      <c r="R4417" s="64">
        <v>1</v>
      </c>
      <c r="S4417" s="63" t="s">
        <v>22391</v>
      </c>
      <c r="T4417" s="22" t="s">
        <v>35343</v>
      </c>
      <c r="U4417" s="22">
        <f t="shared" ref="U4417:U4480" si="68">P4417+T4417</f>
        <v>7</v>
      </c>
      <c r="V4417" s="22" t="s">
        <v>7309</v>
      </c>
      <c r="W4417" s="22"/>
      <c r="AS4417" s="63" t="s">
        <v>23545</v>
      </c>
      <c r="AT4417" s="63" t="s">
        <v>12298</v>
      </c>
      <c r="AU4417" s="63" t="s">
        <v>13918</v>
      </c>
      <c r="AV4417" s="63" t="s">
        <v>16213</v>
      </c>
      <c r="AW4417" s="44" t="s">
        <v>16214</v>
      </c>
      <c r="AX4417" s="44" t="s">
        <v>30798</v>
      </c>
      <c r="AY4417" s="63" t="s">
        <v>7309</v>
      </c>
    </row>
    <row r="4418" spans="1:52" ht="18" customHeight="1">
      <c r="A4418" s="22" t="s">
        <v>41872</v>
      </c>
      <c r="D4418" s="63" t="s">
        <v>15369</v>
      </c>
      <c r="E4418" s="63" t="s">
        <v>25262</v>
      </c>
      <c r="O4418" s="3">
        <v>187.1</v>
      </c>
      <c r="P4418" s="64">
        <v>4</v>
      </c>
      <c r="Q4418" s="64">
        <v>2</v>
      </c>
      <c r="R4418" s="64">
        <v>1</v>
      </c>
      <c r="S4418" s="63" t="s">
        <v>30799</v>
      </c>
      <c r="T4418" s="22" t="s">
        <v>34369</v>
      </c>
      <c r="U4418" s="22">
        <f t="shared" si="68"/>
        <v>7</v>
      </c>
      <c r="V4418" s="22" t="s">
        <v>7309</v>
      </c>
      <c r="W4418" s="22"/>
      <c r="AS4418" s="63" t="s">
        <v>23546</v>
      </c>
      <c r="AT4418" s="63" t="s">
        <v>12297</v>
      </c>
      <c r="AU4418" s="63" t="s">
        <v>13917</v>
      </c>
      <c r="AV4418" s="63" t="s">
        <v>16211</v>
      </c>
      <c r="AW4418" s="44" t="s">
        <v>16212</v>
      </c>
      <c r="AX4418" s="44" t="s">
        <v>30800</v>
      </c>
      <c r="AY4418" s="63" t="s">
        <v>7309</v>
      </c>
    </row>
    <row r="4419" spans="1:52" ht="18" customHeight="1">
      <c r="A4419" s="22" t="s">
        <v>41873</v>
      </c>
      <c r="D4419" s="63" t="s">
        <v>15366</v>
      </c>
      <c r="E4419" s="63" t="s">
        <v>25263</v>
      </c>
      <c r="O4419" s="3">
        <v>187.1</v>
      </c>
      <c r="P4419" s="64">
        <v>4</v>
      </c>
      <c r="Q4419" s="64">
        <v>3</v>
      </c>
      <c r="R4419" s="64">
        <v>1</v>
      </c>
      <c r="S4419" s="63" t="s">
        <v>30801</v>
      </c>
      <c r="T4419" s="22" t="s">
        <v>34835</v>
      </c>
      <c r="U4419" s="22">
        <f t="shared" si="68"/>
        <v>7</v>
      </c>
      <c r="V4419" s="22" t="s">
        <v>7309</v>
      </c>
      <c r="W4419" s="22"/>
      <c r="AS4419" s="63" t="s">
        <v>23543</v>
      </c>
      <c r="AT4419" s="63" t="s">
        <v>12294</v>
      </c>
      <c r="AU4419" s="63" t="s">
        <v>13914</v>
      </c>
      <c r="AV4419" s="63" t="s">
        <v>16204</v>
      </c>
      <c r="AW4419" s="44" t="s">
        <v>16205</v>
      </c>
      <c r="AX4419" s="44" t="s">
        <v>30802</v>
      </c>
      <c r="AY4419" s="63" t="s">
        <v>7309</v>
      </c>
    </row>
    <row r="4420" spans="1:52" ht="18" customHeight="1">
      <c r="A4420" s="22" t="s">
        <v>41874</v>
      </c>
      <c r="D4420" s="63" t="s">
        <v>15368</v>
      </c>
      <c r="E4420" s="63" t="s">
        <v>25264</v>
      </c>
      <c r="O4420" s="3">
        <v>187.1</v>
      </c>
      <c r="P4420" s="64">
        <v>5</v>
      </c>
      <c r="Q4420" s="64">
        <v>1</v>
      </c>
      <c r="R4420" s="64">
        <v>1</v>
      </c>
      <c r="S4420" s="63" t="s">
        <v>30803</v>
      </c>
      <c r="T4420" s="22" t="s">
        <v>34922</v>
      </c>
      <c r="U4420" s="22">
        <f t="shared" si="68"/>
        <v>8</v>
      </c>
      <c r="V4420" s="22" t="s">
        <v>41875</v>
      </c>
      <c r="W4420" s="22"/>
      <c r="AS4420" s="63" t="s">
        <v>23546</v>
      </c>
      <c r="AT4420" s="63" t="s">
        <v>12296</v>
      </c>
      <c r="AU4420" s="63" t="s">
        <v>13916</v>
      </c>
      <c r="AV4420" s="63" t="s">
        <v>16209</v>
      </c>
      <c r="AW4420" s="44" t="s">
        <v>16210</v>
      </c>
      <c r="AX4420" s="44" t="s">
        <v>30804</v>
      </c>
      <c r="AY4420" s="63" t="s">
        <v>7309</v>
      </c>
    </row>
    <row r="4421" spans="1:52" ht="18" customHeight="1">
      <c r="A4421" s="22" t="s">
        <v>41876</v>
      </c>
      <c r="B4421" s="22" t="s">
        <v>41877</v>
      </c>
      <c r="D4421" s="63" t="s">
        <v>15371</v>
      </c>
      <c r="E4421" s="63" t="s">
        <v>25265</v>
      </c>
      <c r="O4421" s="3">
        <v>187.1</v>
      </c>
      <c r="P4421" s="64">
        <v>5</v>
      </c>
      <c r="Q4421" s="64">
        <v>1</v>
      </c>
      <c r="R4421" s="64">
        <v>1</v>
      </c>
      <c r="S4421" s="63" t="s">
        <v>30805</v>
      </c>
      <c r="T4421" s="22" t="s">
        <v>41878</v>
      </c>
      <c r="U4421" s="22">
        <f t="shared" si="68"/>
        <v>8</v>
      </c>
      <c r="V4421" s="22" t="s">
        <v>7308</v>
      </c>
      <c r="W4421" s="22"/>
      <c r="AS4421" s="63" t="s">
        <v>23547</v>
      </c>
      <c r="AT4421" s="63" t="s">
        <v>12299</v>
      </c>
      <c r="AU4421" s="63" t="s">
        <v>13919</v>
      </c>
      <c r="AV4421" s="63" t="s">
        <v>16215</v>
      </c>
      <c r="AW4421" s="44" t="s">
        <v>16216</v>
      </c>
      <c r="AX4421" s="44" t="s">
        <v>30806</v>
      </c>
      <c r="AY4421" s="63" t="s">
        <v>7308</v>
      </c>
    </row>
    <row r="4422" spans="1:52" ht="18" customHeight="1">
      <c r="A4422" s="22" t="s">
        <v>41879</v>
      </c>
      <c r="B4422" s="22" t="s">
        <v>41880</v>
      </c>
      <c r="D4422" s="63" t="s">
        <v>11033</v>
      </c>
      <c r="E4422" s="63" t="s">
        <v>25266</v>
      </c>
      <c r="O4422" s="3">
        <v>187.1</v>
      </c>
      <c r="P4422" s="64">
        <v>5</v>
      </c>
      <c r="Q4422" s="64">
        <v>1</v>
      </c>
      <c r="R4422" s="64">
        <v>1</v>
      </c>
      <c r="S4422" s="63" t="s">
        <v>30807</v>
      </c>
      <c r="T4422" s="22" t="s">
        <v>35343</v>
      </c>
      <c r="U4422" s="22">
        <f t="shared" si="68"/>
        <v>8</v>
      </c>
      <c r="V4422" s="22" t="s">
        <v>7308</v>
      </c>
      <c r="W4422" s="22"/>
      <c r="AS4422" s="63" t="s">
        <v>23725</v>
      </c>
      <c r="AT4422" s="63" t="s">
        <v>12644</v>
      </c>
      <c r="AU4422" s="63" t="s">
        <v>14262</v>
      </c>
      <c r="AV4422" s="63" t="s">
        <v>16904</v>
      </c>
      <c r="AX4422" s="44" t="s">
        <v>30808</v>
      </c>
      <c r="AY4422" s="63" t="s">
        <v>7308</v>
      </c>
    </row>
    <row r="4423" spans="1:52" ht="18" customHeight="1">
      <c r="A4423" s="22" t="s">
        <v>41881</v>
      </c>
      <c r="L4423" s="24" t="s">
        <v>2363</v>
      </c>
      <c r="M4423" s="24" t="s">
        <v>2364</v>
      </c>
      <c r="O4423" s="3">
        <v>187.1</v>
      </c>
      <c r="P4423" s="64">
        <v>5</v>
      </c>
      <c r="Q4423" s="64">
        <v>1</v>
      </c>
      <c r="R4423" s="64">
        <v>1</v>
      </c>
      <c r="S4423" s="63" t="s">
        <v>30809</v>
      </c>
      <c r="T4423" s="22" t="s">
        <v>35277</v>
      </c>
      <c r="U4423" s="22">
        <f t="shared" si="68"/>
        <v>8</v>
      </c>
      <c r="V4423" s="22">
        <v>8</v>
      </c>
      <c r="W4423" s="22"/>
      <c r="AK4423" s="24" t="s">
        <v>33154</v>
      </c>
      <c r="AO4423" s="24" t="s">
        <v>3687</v>
      </c>
      <c r="AP4423" s="24">
        <v>8</v>
      </c>
    </row>
    <row r="4424" spans="1:52" ht="18" customHeight="1">
      <c r="A4424" s="22" t="s">
        <v>41882</v>
      </c>
      <c r="D4424" s="63" t="s">
        <v>10681</v>
      </c>
      <c r="E4424" s="63" t="s">
        <v>25267</v>
      </c>
      <c r="O4424" s="3">
        <v>187.1</v>
      </c>
      <c r="P4424" s="64">
        <v>5</v>
      </c>
      <c r="Q4424" s="64">
        <v>3</v>
      </c>
      <c r="R4424" s="64">
        <v>1</v>
      </c>
      <c r="S4424" s="63" t="s">
        <v>30810</v>
      </c>
      <c r="T4424" s="22" t="s">
        <v>41883</v>
      </c>
      <c r="U4424" s="22">
        <f t="shared" si="68"/>
        <v>8</v>
      </c>
      <c r="V4424" s="22" t="s">
        <v>7308</v>
      </c>
      <c r="W4424" s="22"/>
      <c r="AS4424" s="63" t="s">
        <v>23548</v>
      </c>
      <c r="AT4424" s="63" t="s">
        <v>12300</v>
      </c>
      <c r="AU4424" s="63" t="s">
        <v>13920</v>
      </c>
      <c r="AV4424" s="63" t="s">
        <v>16217</v>
      </c>
      <c r="AW4424" s="44" t="s">
        <v>16218</v>
      </c>
      <c r="AX4424" s="44" t="s">
        <v>30811</v>
      </c>
      <c r="AY4424" s="63" t="s">
        <v>7308</v>
      </c>
    </row>
    <row r="4425" spans="1:52" ht="18" customHeight="1">
      <c r="A4425" s="22" t="s">
        <v>41884</v>
      </c>
      <c r="C4425" s="63" t="s">
        <v>17724</v>
      </c>
      <c r="D4425" s="63" t="s">
        <v>17725</v>
      </c>
      <c r="N4425" s="24" t="s">
        <v>18578</v>
      </c>
      <c r="O4425" s="3">
        <v>187.1</v>
      </c>
      <c r="P4425" s="64">
        <v>5</v>
      </c>
      <c r="Q4425" s="64">
        <v>5</v>
      </c>
      <c r="R4425" s="64">
        <v>1</v>
      </c>
      <c r="S4425" s="63" t="s">
        <v>30812</v>
      </c>
      <c r="T4425" s="22" t="s">
        <v>41885</v>
      </c>
      <c r="U4425" s="22">
        <f t="shared" si="68"/>
        <v>8</v>
      </c>
      <c r="V4425" s="22" t="s">
        <v>7308</v>
      </c>
      <c r="W4425" s="22"/>
      <c r="X4425" s="44" t="s">
        <v>18579</v>
      </c>
      <c r="Y4425" s="24" t="s">
        <v>18580</v>
      </c>
      <c r="Z4425" s="24" t="s">
        <v>33130</v>
      </c>
      <c r="AA4425" s="24" t="s">
        <v>18581</v>
      </c>
      <c r="AB4425" s="24" t="s">
        <v>7308</v>
      </c>
      <c r="AC4425" s="24" t="s">
        <v>18582</v>
      </c>
    </row>
    <row r="4426" spans="1:52" ht="18" customHeight="1">
      <c r="A4426" s="22" t="s">
        <v>41886</v>
      </c>
      <c r="D4426" s="63" t="s">
        <v>10682</v>
      </c>
      <c r="E4426" s="63" t="s">
        <v>25268</v>
      </c>
      <c r="O4426" s="3">
        <v>187.1</v>
      </c>
      <c r="P4426" s="64">
        <v>6</v>
      </c>
      <c r="Q4426" s="64">
        <v>1</v>
      </c>
      <c r="R4426" s="64">
        <v>1</v>
      </c>
      <c r="S4426" s="63" t="s">
        <v>30813</v>
      </c>
      <c r="T4426" s="22" t="s">
        <v>41887</v>
      </c>
      <c r="U4426" s="22">
        <f t="shared" si="68"/>
        <v>9</v>
      </c>
      <c r="V4426" s="22" t="s">
        <v>7303</v>
      </c>
      <c r="W4426" s="22"/>
      <c r="AS4426" s="63" t="s">
        <v>23549</v>
      </c>
      <c r="AT4426" s="63" t="s">
        <v>12301</v>
      </c>
      <c r="AU4426" s="63" t="s">
        <v>13921</v>
      </c>
      <c r="AV4426" s="63" t="s">
        <v>16219</v>
      </c>
      <c r="AW4426" s="44" t="s">
        <v>16220</v>
      </c>
      <c r="AX4426" s="44" t="s">
        <v>30814</v>
      </c>
      <c r="AY4426" s="63" t="s">
        <v>7303</v>
      </c>
    </row>
    <row r="4427" spans="1:52" ht="18" customHeight="1">
      <c r="A4427" s="22" t="s">
        <v>41888</v>
      </c>
      <c r="D4427" s="63" t="s">
        <v>10683</v>
      </c>
      <c r="E4427" s="63" t="s">
        <v>25269</v>
      </c>
      <c r="O4427" s="3">
        <v>187.1</v>
      </c>
      <c r="P4427" s="64">
        <v>6</v>
      </c>
      <c r="Q4427" s="64">
        <v>1</v>
      </c>
      <c r="R4427" s="64">
        <v>1</v>
      </c>
      <c r="S4427" s="63" t="s">
        <v>30815</v>
      </c>
      <c r="T4427" s="22" t="s">
        <v>35343</v>
      </c>
      <c r="U4427" s="22">
        <f t="shared" si="68"/>
        <v>9</v>
      </c>
      <c r="V4427" s="22" t="s">
        <v>7303</v>
      </c>
      <c r="W4427" s="22"/>
      <c r="AS4427" s="63" t="s">
        <v>23549</v>
      </c>
      <c r="AT4427" s="63" t="s">
        <v>12302</v>
      </c>
      <c r="AU4427" s="63" t="s">
        <v>13922</v>
      </c>
      <c r="AV4427" s="63" t="s">
        <v>16221</v>
      </c>
      <c r="AW4427" s="44" t="s">
        <v>16222</v>
      </c>
      <c r="AX4427" s="44" t="s">
        <v>30816</v>
      </c>
      <c r="AY4427" s="63" t="s">
        <v>7303</v>
      </c>
    </row>
    <row r="4428" spans="1:52" ht="18" customHeight="1">
      <c r="A4428" s="22" t="s">
        <v>41889</v>
      </c>
      <c r="D4428" s="63" t="s">
        <v>10684</v>
      </c>
      <c r="E4428" s="63" t="s">
        <v>25270</v>
      </c>
      <c r="O4428" s="3">
        <v>187.1</v>
      </c>
      <c r="P4428" s="64">
        <v>6</v>
      </c>
      <c r="Q4428" s="64">
        <v>1</v>
      </c>
      <c r="R4428" s="64">
        <v>1</v>
      </c>
      <c r="S4428" s="63" t="s">
        <v>30817</v>
      </c>
      <c r="T4428" s="22" t="s">
        <v>41890</v>
      </c>
      <c r="U4428" s="22">
        <f t="shared" si="68"/>
        <v>9</v>
      </c>
      <c r="V4428" s="22" t="s">
        <v>7303</v>
      </c>
      <c r="W4428" s="22"/>
      <c r="AS4428" s="63" t="s">
        <v>23549</v>
      </c>
      <c r="AT4428" s="63" t="s">
        <v>17903</v>
      </c>
      <c r="AU4428" s="63" t="s">
        <v>13923</v>
      </c>
      <c r="AV4428" s="63" t="s">
        <v>16223</v>
      </c>
      <c r="AW4428" s="44" t="s">
        <v>16224</v>
      </c>
      <c r="AX4428" s="44" t="s">
        <v>30818</v>
      </c>
      <c r="AY4428" s="63" t="s">
        <v>7303</v>
      </c>
    </row>
    <row r="4429" spans="1:52" ht="18" customHeight="1">
      <c r="A4429" s="22" t="s">
        <v>41891</v>
      </c>
      <c r="C4429" s="63" t="s">
        <v>17620</v>
      </c>
      <c r="D4429" s="63" t="s">
        <v>17621</v>
      </c>
      <c r="N4429" s="24" t="s">
        <v>18384</v>
      </c>
      <c r="O4429" s="3">
        <v>187.1</v>
      </c>
      <c r="P4429" s="64">
        <v>6</v>
      </c>
      <c r="Q4429" s="64">
        <v>2</v>
      </c>
      <c r="R4429" s="64">
        <v>1</v>
      </c>
      <c r="S4429" s="63" t="s">
        <v>30819</v>
      </c>
      <c r="T4429" s="22" t="s">
        <v>41892</v>
      </c>
      <c r="U4429" s="22">
        <f t="shared" si="68"/>
        <v>9</v>
      </c>
      <c r="V4429" s="22" t="s">
        <v>7303</v>
      </c>
      <c r="W4429" s="22"/>
      <c r="X4429" s="44" t="s">
        <v>18385</v>
      </c>
      <c r="Y4429" s="24" t="s">
        <v>11332</v>
      </c>
      <c r="Z4429" s="24" t="s">
        <v>31544</v>
      </c>
      <c r="AA4429" s="24" t="s">
        <v>18386</v>
      </c>
      <c r="AB4429" s="24" t="s">
        <v>7303</v>
      </c>
    </row>
    <row r="4430" spans="1:52" ht="18" customHeight="1">
      <c r="A4430" s="22" t="s">
        <v>41893</v>
      </c>
      <c r="D4430" s="63" t="s">
        <v>10685</v>
      </c>
      <c r="E4430" s="63" t="s">
        <v>25271</v>
      </c>
      <c r="O4430" s="3">
        <v>187.1</v>
      </c>
      <c r="P4430" s="64">
        <v>6</v>
      </c>
      <c r="Q4430" s="64">
        <v>3</v>
      </c>
      <c r="R4430" s="64">
        <v>1</v>
      </c>
      <c r="S4430" s="63" t="s">
        <v>30820</v>
      </c>
      <c r="T4430" s="22" t="s">
        <v>41894</v>
      </c>
      <c r="U4430" s="22">
        <f t="shared" si="68"/>
        <v>9</v>
      </c>
      <c r="V4430" s="22" t="s">
        <v>7303</v>
      </c>
      <c r="W4430" s="22"/>
      <c r="AS4430" s="63" t="s">
        <v>23549</v>
      </c>
      <c r="AT4430" s="63" t="s">
        <v>12306</v>
      </c>
      <c r="AU4430" s="63" t="s">
        <v>13924</v>
      </c>
      <c r="AV4430" s="63" t="s">
        <v>16225</v>
      </c>
      <c r="AW4430" s="44" t="s">
        <v>16226</v>
      </c>
      <c r="AX4430" s="44" t="s">
        <v>16227</v>
      </c>
      <c r="AY4430" s="63" t="s">
        <v>7303</v>
      </c>
      <c r="AZ4430" s="24" t="s">
        <v>23922</v>
      </c>
    </row>
    <row r="4431" spans="1:52" ht="18" customHeight="1">
      <c r="A4431" s="22" t="s">
        <v>41895</v>
      </c>
      <c r="D4431" s="63" t="s">
        <v>10686</v>
      </c>
      <c r="E4431" s="63" t="s">
        <v>25272</v>
      </c>
      <c r="O4431" s="3">
        <v>187.1</v>
      </c>
      <c r="P4431" s="64">
        <v>6</v>
      </c>
      <c r="Q4431" s="64">
        <v>3</v>
      </c>
      <c r="R4431" s="64">
        <v>1</v>
      </c>
      <c r="S4431" s="63" t="s">
        <v>30821</v>
      </c>
      <c r="T4431" s="22" t="s">
        <v>34340</v>
      </c>
      <c r="U4431" s="22">
        <f t="shared" si="68"/>
        <v>9</v>
      </c>
      <c r="V4431" s="22" t="s">
        <v>7303</v>
      </c>
      <c r="W4431" s="22"/>
      <c r="AS4431" s="63" t="s">
        <v>23550</v>
      </c>
      <c r="AT4431" s="63" t="s">
        <v>12307</v>
      </c>
      <c r="AU4431" s="63" t="s">
        <v>13925</v>
      </c>
      <c r="AV4431" s="63" t="s">
        <v>16228</v>
      </c>
      <c r="AW4431" s="44" t="s">
        <v>16229</v>
      </c>
      <c r="AX4431" s="44" t="s">
        <v>16230</v>
      </c>
      <c r="AY4431" s="63" t="s">
        <v>7303</v>
      </c>
    </row>
    <row r="4432" spans="1:52" ht="18" customHeight="1">
      <c r="A4432" s="22" t="s">
        <v>41896</v>
      </c>
      <c r="D4432" s="63" t="s">
        <v>10687</v>
      </c>
      <c r="E4432" s="63" t="s">
        <v>25273</v>
      </c>
      <c r="O4432" s="3">
        <v>187.1</v>
      </c>
      <c r="P4432" s="64">
        <v>6</v>
      </c>
      <c r="Q4432" s="64">
        <v>3</v>
      </c>
      <c r="R4432" s="64">
        <v>1</v>
      </c>
      <c r="S4432" s="63" t="s">
        <v>30822</v>
      </c>
      <c r="T4432" s="22" t="s">
        <v>41897</v>
      </c>
      <c r="U4432" s="22">
        <f t="shared" si="68"/>
        <v>9</v>
      </c>
      <c r="V4432" s="22" t="s">
        <v>7303</v>
      </c>
      <c r="W4432" s="22"/>
      <c r="AS4432" s="63" t="s">
        <v>23550</v>
      </c>
      <c r="AT4432" s="63" t="s">
        <v>12308</v>
      </c>
      <c r="AU4432" s="63" t="s">
        <v>13926</v>
      </c>
      <c r="AV4432" s="63" t="s">
        <v>16231</v>
      </c>
      <c r="AW4432" s="44" t="s">
        <v>16232</v>
      </c>
      <c r="AX4432" s="44" t="s">
        <v>30823</v>
      </c>
      <c r="AY4432" s="63" t="s">
        <v>7303</v>
      </c>
    </row>
    <row r="4433" spans="1:51" ht="18" customHeight="1">
      <c r="A4433" s="22" t="s">
        <v>41898</v>
      </c>
      <c r="D4433" s="63" t="s">
        <v>11290</v>
      </c>
      <c r="E4433" s="63" t="s">
        <v>25274</v>
      </c>
      <c r="O4433" s="3">
        <v>187.1</v>
      </c>
      <c r="P4433" s="64">
        <v>6</v>
      </c>
      <c r="Q4433" s="64">
        <v>4</v>
      </c>
      <c r="R4433" s="64">
        <v>1</v>
      </c>
      <c r="S4433" s="63" t="s">
        <v>30824</v>
      </c>
      <c r="T4433" s="22" t="s">
        <v>35188</v>
      </c>
      <c r="U4433" s="22">
        <f t="shared" si="68"/>
        <v>9</v>
      </c>
      <c r="V4433" s="22" t="s">
        <v>7303</v>
      </c>
      <c r="W4433" s="22"/>
      <c r="AS4433" s="63" t="s">
        <v>23551</v>
      </c>
      <c r="AT4433" s="63" t="s">
        <v>12870</v>
      </c>
      <c r="AU4433" s="63" t="s">
        <v>14506</v>
      </c>
      <c r="AV4433" s="63" t="s">
        <v>17381</v>
      </c>
      <c r="AW4433" s="44" t="s">
        <v>17382</v>
      </c>
      <c r="AX4433" s="44" t="s">
        <v>30825</v>
      </c>
      <c r="AY4433" s="63" t="s">
        <v>7303</v>
      </c>
    </row>
    <row r="4434" spans="1:51" ht="18" customHeight="1">
      <c r="A4434" s="22" t="s">
        <v>41899</v>
      </c>
      <c r="C4434" s="63" t="s">
        <v>17622</v>
      </c>
      <c r="D4434" s="63" t="s">
        <v>17623</v>
      </c>
      <c r="N4434" s="24" t="s">
        <v>18387</v>
      </c>
      <c r="O4434" s="3">
        <v>187.1</v>
      </c>
      <c r="P4434" s="64">
        <v>6</v>
      </c>
      <c r="Q4434" s="64">
        <v>4</v>
      </c>
      <c r="R4434" s="64">
        <v>1</v>
      </c>
      <c r="S4434" s="63" t="s">
        <v>30826</v>
      </c>
      <c r="T4434" s="22" t="s">
        <v>35343</v>
      </c>
      <c r="U4434" s="22">
        <f t="shared" si="68"/>
        <v>9</v>
      </c>
      <c r="V4434" s="22" t="s">
        <v>7303</v>
      </c>
      <c r="W4434" s="22"/>
      <c r="X4434" s="44" t="s">
        <v>18388</v>
      </c>
      <c r="Y4434" s="24" t="s">
        <v>11330</v>
      </c>
      <c r="Z4434" s="24" t="s">
        <v>31544</v>
      </c>
      <c r="AA4434" s="24" t="s">
        <v>18389</v>
      </c>
      <c r="AB4434" s="24" t="s">
        <v>7303</v>
      </c>
    </row>
    <row r="4435" spans="1:51" ht="18" customHeight="1">
      <c r="A4435" s="22" t="s">
        <v>41900</v>
      </c>
      <c r="D4435" s="63" t="s">
        <v>11295</v>
      </c>
      <c r="E4435" s="63" t="s">
        <v>25275</v>
      </c>
      <c r="O4435" s="3">
        <v>187.1</v>
      </c>
      <c r="P4435" s="64">
        <v>6</v>
      </c>
      <c r="Q4435" s="64">
        <v>5</v>
      </c>
      <c r="R4435" s="64">
        <v>1</v>
      </c>
      <c r="S4435" s="63" t="s">
        <v>30827</v>
      </c>
      <c r="T4435" s="22" t="s">
        <v>35343</v>
      </c>
      <c r="U4435" s="22">
        <f t="shared" si="68"/>
        <v>9</v>
      </c>
      <c r="V4435" s="22" t="s">
        <v>7303</v>
      </c>
      <c r="W4435" s="22"/>
      <c r="AS4435" s="63" t="s">
        <v>12874</v>
      </c>
      <c r="AT4435" s="63" t="s">
        <v>12875</v>
      </c>
      <c r="AU4435" s="63" t="s">
        <v>14511</v>
      </c>
      <c r="AV4435" s="63" t="s">
        <v>17389</v>
      </c>
      <c r="AX4435" s="44" t="s">
        <v>17390</v>
      </c>
      <c r="AY4435" s="63" t="s">
        <v>7303</v>
      </c>
    </row>
    <row r="4436" spans="1:51" ht="18" customHeight="1">
      <c r="A4436" s="22" t="s">
        <v>41901</v>
      </c>
      <c r="D4436" s="63" t="s">
        <v>10688</v>
      </c>
      <c r="E4436" s="63" t="s">
        <v>25276</v>
      </c>
      <c r="O4436" s="3">
        <v>187.1</v>
      </c>
      <c r="P4436" s="64">
        <v>7</v>
      </c>
      <c r="Q4436" s="64">
        <v>1</v>
      </c>
      <c r="R4436" s="64">
        <v>1</v>
      </c>
      <c r="S4436" s="63" t="s">
        <v>30828</v>
      </c>
      <c r="T4436" s="22" t="s">
        <v>38881</v>
      </c>
      <c r="U4436" s="22">
        <f t="shared" si="68"/>
        <v>10</v>
      </c>
      <c r="V4436" s="22" t="s">
        <v>4762</v>
      </c>
      <c r="W4436" s="22"/>
      <c r="AS4436" s="63" t="s">
        <v>23552</v>
      </c>
      <c r="AT4436" s="63" t="s">
        <v>12309</v>
      </c>
      <c r="AU4436" s="63" t="s">
        <v>13927</v>
      </c>
      <c r="AV4436" s="63" t="s">
        <v>16233</v>
      </c>
      <c r="AW4436" s="44" t="s">
        <v>16234</v>
      </c>
      <c r="AX4436" s="44" t="s">
        <v>16235</v>
      </c>
      <c r="AY4436" s="63" t="s">
        <v>4762</v>
      </c>
    </row>
    <row r="4437" spans="1:51" ht="18" customHeight="1">
      <c r="A4437" s="22" t="s">
        <v>41902</v>
      </c>
      <c r="D4437" s="63" t="s">
        <v>10689</v>
      </c>
      <c r="E4437" s="63" t="s">
        <v>25277</v>
      </c>
      <c r="O4437" s="3">
        <v>187.1</v>
      </c>
      <c r="P4437" s="64">
        <v>7</v>
      </c>
      <c r="Q4437" s="64">
        <v>1</v>
      </c>
      <c r="R4437" s="64">
        <v>1</v>
      </c>
      <c r="S4437" s="63" t="s">
        <v>30829</v>
      </c>
      <c r="T4437" s="22" t="s">
        <v>34620</v>
      </c>
      <c r="U4437" s="22">
        <f t="shared" si="68"/>
        <v>10</v>
      </c>
      <c r="V4437" s="22" t="s">
        <v>4762</v>
      </c>
      <c r="W4437" s="22"/>
      <c r="AS4437" s="63" t="s">
        <v>23552</v>
      </c>
      <c r="AT4437" s="63" t="s">
        <v>12310</v>
      </c>
      <c r="AU4437" s="63" t="s">
        <v>13928</v>
      </c>
      <c r="AV4437" s="63" t="s">
        <v>16236</v>
      </c>
      <c r="AW4437" s="44" t="s">
        <v>16237</v>
      </c>
      <c r="AX4437" s="44" t="s">
        <v>30830</v>
      </c>
      <c r="AY4437" s="63" t="s">
        <v>4762</v>
      </c>
    </row>
    <row r="4438" spans="1:51" ht="18" customHeight="1">
      <c r="A4438" s="22" t="s">
        <v>41903</v>
      </c>
      <c r="D4438" s="63" t="s">
        <v>10690</v>
      </c>
      <c r="E4438" s="63" t="s">
        <v>25278</v>
      </c>
      <c r="O4438" s="3">
        <v>187.1</v>
      </c>
      <c r="P4438" s="64">
        <v>7</v>
      </c>
      <c r="Q4438" s="64">
        <v>1</v>
      </c>
      <c r="R4438" s="64">
        <v>1</v>
      </c>
      <c r="S4438" s="63" t="s">
        <v>30831</v>
      </c>
      <c r="T4438" s="22" t="s">
        <v>37427</v>
      </c>
      <c r="U4438" s="22">
        <f t="shared" si="68"/>
        <v>10</v>
      </c>
      <c r="V4438" s="22" t="s">
        <v>4762</v>
      </c>
      <c r="W4438" s="22"/>
      <c r="AS4438" s="63" t="s">
        <v>23553</v>
      </c>
      <c r="AT4438" s="63" t="s">
        <v>12311</v>
      </c>
      <c r="AU4438" s="63" t="s">
        <v>13929</v>
      </c>
      <c r="AV4438" s="63" t="s">
        <v>16238</v>
      </c>
      <c r="AW4438" s="44" t="s">
        <v>16239</v>
      </c>
      <c r="AX4438" s="44" t="s">
        <v>30832</v>
      </c>
      <c r="AY4438" s="63" t="s">
        <v>4762</v>
      </c>
    </row>
    <row r="4439" spans="1:51" ht="18" customHeight="1">
      <c r="A4439" s="22" t="s">
        <v>41904</v>
      </c>
      <c r="D4439" s="63" t="s">
        <v>10691</v>
      </c>
      <c r="E4439" s="63" t="s">
        <v>25279</v>
      </c>
      <c r="O4439" s="3">
        <v>187.1</v>
      </c>
      <c r="P4439" s="64">
        <v>7</v>
      </c>
      <c r="Q4439" s="64">
        <v>2</v>
      </c>
      <c r="R4439" s="64">
        <v>1</v>
      </c>
      <c r="S4439" s="63" t="s">
        <v>30833</v>
      </c>
      <c r="T4439" s="22" t="s">
        <v>41905</v>
      </c>
      <c r="U4439" s="22">
        <f t="shared" si="68"/>
        <v>10</v>
      </c>
      <c r="V4439" s="22" t="s">
        <v>4762</v>
      </c>
      <c r="W4439" s="22"/>
      <c r="AS4439" s="63" t="s">
        <v>23553</v>
      </c>
      <c r="AT4439" s="63" t="s">
        <v>12312</v>
      </c>
      <c r="AU4439" s="63" t="s">
        <v>13930</v>
      </c>
      <c r="AV4439" s="63" t="s">
        <v>16240</v>
      </c>
      <c r="AW4439" s="44" t="s">
        <v>16241</v>
      </c>
      <c r="AX4439" s="44" t="s">
        <v>30834</v>
      </c>
      <c r="AY4439" s="63" t="s">
        <v>4762</v>
      </c>
    </row>
    <row r="4440" spans="1:51" ht="18" customHeight="1">
      <c r="A4440" s="22" t="s">
        <v>41906</v>
      </c>
      <c r="D4440" s="63" t="s">
        <v>10692</v>
      </c>
      <c r="E4440" s="63" t="s">
        <v>25280</v>
      </c>
      <c r="O4440" s="3">
        <v>187.1</v>
      </c>
      <c r="P4440" s="64">
        <v>7</v>
      </c>
      <c r="Q4440" s="64">
        <v>3</v>
      </c>
      <c r="R4440" s="64">
        <v>1</v>
      </c>
      <c r="S4440" s="63" t="s">
        <v>30835</v>
      </c>
      <c r="T4440" s="22" t="s">
        <v>41907</v>
      </c>
      <c r="U4440" s="22">
        <f t="shared" si="68"/>
        <v>10</v>
      </c>
      <c r="V4440" s="22" t="s">
        <v>4762</v>
      </c>
      <c r="W4440" s="22"/>
      <c r="AS4440" s="63" t="s">
        <v>23554</v>
      </c>
      <c r="AT4440" s="63" t="s">
        <v>12313</v>
      </c>
      <c r="AU4440" s="63" t="s">
        <v>13931</v>
      </c>
      <c r="AV4440" s="63" t="s">
        <v>16242</v>
      </c>
      <c r="AW4440" s="44" t="s">
        <v>16243</v>
      </c>
      <c r="AX4440" s="44" t="s">
        <v>30836</v>
      </c>
      <c r="AY4440" s="63" t="s">
        <v>4762</v>
      </c>
    </row>
    <row r="4441" spans="1:51" ht="18" customHeight="1">
      <c r="A4441" s="22" t="s">
        <v>41908</v>
      </c>
      <c r="D4441" s="63" t="s">
        <v>10693</v>
      </c>
      <c r="E4441" s="63" t="s">
        <v>25281</v>
      </c>
      <c r="O4441" s="3">
        <v>187.1</v>
      </c>
      <c r="P4441" s="64">
        <v>7</v>
      </c>
      <c r="Q4441" s="64">
        <v>4</v>
      </c>
      <c r="R4441" s="64">
        <v>1</v>
      </c>
      <c r="S4441" s="63" t="s">
        <v>30837</v>
      </c>
      <c r="T4441" s="22" t="s">
        <v>36783</v>
      </c>
      <c r="U4441" s="22">
        <f t="shared" si="68"/>
        <v>10</v>
      </c>
      <c r="V4441" s="22" t="s">
        <v>4762</v>
      </c>
      <c r="W4441" s="22"/>
      <c r="AS4441" s="63" t="s">
        <v>23554</v>
      </c>
      <c r="AT4441" s="63" t="s">
        <v>12314</v>
      </c>
      <c r="AU4441" s="63" t="s">
        <v>13932</v>
      </c>
      <c r="AV4441" s="63" t="s">
        <v>16244</v>
      </c>
      <c r="AW4441" s="44" t="s">
        <v>16245</v>
      </c>
      <c r="AX4441" s="44" t="s">
        <v>16246</v>
      </c>
      <c r="AY4441" s="63" t="s">
        <v>4762</v>
      </c>
    </row>
    <row r="4442" spans="1:51" ht="18" customHeight="1">
      <c r="A4442" s="22" t="s">
        <v>41909</v>
      </c>
      <c r="D4442" s="63" t="s">
        <v>10694</v>
      </c>
      <c r="E4442" s="63" t="s">
        <v>25282</v>
      </c>
      <c r="O4442" s="3">
        <v>187.1</v>
      </c>
      <c r="P4442" s="64">
        <v>7</v>
      </c>
      <c r="Q4442" s="64">
        <v>4</v>
      </c>
      <c r="R4442" s="64">
        <v>1</v>
      </c>
      <c r="S4442" s="63" t="s">
        <v>30838</v>
      </c>
      <c r="T4442" s="22" t="s">
        <v>41910</v>
      </c>
      <c r="U4442" s="22">
        <f t="shared" si="68"/>
        <v>10</v>
      </c>
      <c r="V4442" s="22" t="s">
        <v>4762</v>
      </c>
      <c r="W4442" s="22"/>
      <c r="AS4442" s="63" t="s">
        <v>23554</v>
      </c>
      <c r="AT4442" s="63" t="s">
        <v>12315</v>
      </c>
      <c r="AU4442" s="63" t="s">
        <v>13933</v>
      </c>
      <c r="AV4442" s="63" t="s">
        <v>16247</v>
      </c>
      <c r="AW4442" s="44" t="s">
        <v>16248</v>
      </c>
      <c r="AX4442" s="44" t="s">
        <v>30839</v>
      </c>
      <c r="AY4442" s="63" t="s">
        <v>4762</v>
      </c>
    </row>
    <row r="4443" spans="1:51" ht="18" customHeight="1">
      <c r="A4443" s="22" t="s">
        <v>41911</v>
      </c>
      <c r="D4443" s="63" t="s">
        <v>10695</v>
      </c>
      <c r="E4443" s="63" t="s">
        <v>25283</v>
      </c>
      <c r="O4443" s="3">
        <v>187.1</v>
      </c>
      <c r="P4443" s="64">
        <v>8</v>
      </c>
      <c r="Q4443" s="64">
        <v>3</v>
      </c>
      <c r="R4443" s="64">
        <v>1</v>
      </c>
      <c r="S4443" s="63" t="s">
        <v>30840</v>
      </c>
      <c r="T4443" s="22" t="s">
        <v>41360</v>
      </c>
      <c r="U4443" s="22">
        <f t="shared" si="68"/>
        <v>11</v>
      </c>
      <c r="V4443" s="22" t="s">
        <v>7301</v>
      </c>
      <c r="W4443" s="22"/>
      <c r="AS4443" s="63" t="s">
        <v>23555</v>
      </c>
      <c r="AT4443" s="63" t="s">
        <v>12316</v>
      </c>
      <c r="AU4443" s="63" t="s">
        <v>13934</v>
      </c>
      <c r="AV4443" s="63" t="s">
        <v>16249</v>
      </c>
      <c r="AW4443" s="44" t="s">
        <v>16250</v>
      </c>
      <c r="AX4443" s="44" t="s">
        <v>30841</v>
      </c>
      <c r="AY4443" s="63" t="s">
        <v>7301</v>
      </c>
    </row>
    <row r="4444" spans="1:51" ht="18" customHeight="1">
      <c r="A4444" s="22" t="s">
        <v>41912</v>
      </c>
      <c r="D4444" s="63" t="s">
        <v>10696</v>
      </c>
      <c r="E4444" s="63" t="s">
        <v>25284</v>
      </c>
      <c r="O4444" s="3">
        <v>187.1</v>
      </c>
      <c r="P4444" s="64">
        <v>8</v>
      </c>
      <c r="Q4444" s="64">
        <v>4</v>
      </c>
      <c r="R4444" s="64">
        <v>1</v>
      </c>
      <c r="S4444" s="63" t="s">
        <v>30842</v>
      </c>
      <c r="T4444" s="22" t="s">
        <v>41913</v>
      </c>
      <c r="U4444" s="22">
        <f t="shared" si="68"/>
        <v>11</v>
      </c>
      <c r="V4444" s="22" t="s">
        <v>7301</v>
      </c>
      <c r="W4444" s="22"/>
      <c r="AS4444" s="63" t="s">
        <v>23556</v>
      </c>
      <c r="AT4444" s="63" t="s">
        <v>12317</v>
      </c>
      <c r="AU4444" s="63" t="s">
        <v>13935</v>
      </c>
      <c r="AV4444" s="63" t="s">
        <v>16251</v>
      </c>
      <c r="AW4444" s="44" t="s">
        <v>16252</v>
      </c>
      <c r="AX4444" s="44" t="s">
        <v>30843</v>
      </c>
      <c r="AY4444" s="63" t="s">
        <v>7301</v>
      </c>
    </row>
    <row r="4445" spans="1:51" ht="18" customHeight="1">
      <c r="A4445" s="22" t="s">
        <v>41914</v>
      </c>
      <c r="D4445" s="63" t="s">
        <v>10697</v>
      </c>
      <c r="E4445" s="63" t="s">
        <v>25285</v>
      </c>
      <c r="O4445" s="3">
        <v>187.1</v>
      </c>
      <c r="P4445" s="64">
        <v>9</v>
      </c>
      <c r="Q4445" s="64">
        <v>1</v>
      </c>
      <c r="R4445" s="64">
        <v>1</v>
      </c>
      <c r="S4445" s="63" t="s">
        <v>30844</v>
      </c>
      <c r="T4445" s="22" t="s">
        <v>41915</v>
      </c>
      <c r="U4445" s="22">
        <f t="shared" si="68"/>
        <v>12</v>
      </c>
      <c r="V4445" s="22" t="s">
        <v>7310</v>
      </c>
      <c r="W4445" s="22"/>
      <c r="AS4445" s="63" t="s">
        <v>23557</v>
      </c>
      <c r="AT4445" s="63" t="s">
        <v>12318</v>
      </c>
      <c r="AU4445" s="63" t="s">
        <v>13936</v>
      </c>
      <c r="AV4445" s="63" t="s">
        <v>16253</v>
      </c>
      <c r="AW4445" s="44" t="s">
        <v>16254</v>
      </c>
      <c r="AX4445" s="44" t="s">
        <v>30845</v>
      </c>
      <c r="AY4445" s="63" t="s">
        <v>7310</v>
      </c>
    </row>
    <row r="4446" spans="1:51" ht="18" customHeight="1">
      <c r="A4446" s="22" t="s">
        <v>41916</v>
      </c>
      <c r="D4446" s="63" t="s">
        <v>15416</v>
      </c>
      <c r="E4446" s="63" t="s">
        <v>25286</v>
      </c>
      <c r="O4446" s="3">
        <v>187.1</v>
      </c>
      <c r="P4446" s="64">
        <v>9</v>
      </c>
      <c r="Q4446" s="64">
        <v>4</v>
      </c>
      <c r="R4446" s="64">
        <v>1</v>
      </c>
      <c r="S4446" s="63" t="s">
        <v>30846</v>
      </c>
      <c r="T4446" s="22" t="s">
        <v>35343</v>
      </c>
      <c r="U4446" s="22">
        <f t="shared" si="68"/>
        <v>12</v>
      </c>
      <c r="V4446" s="22" t="s">
        <v>7310</v>
      </c>
      <c r="W4446" s="22"/>
      <c r="AS4446" s="63" t="s">
        <v>23558</v>
      </c>
      <c r="AT4446" s="63" t="s">
        <v>12319</v>
      </c>
      <c r="AU4446" s="63" t="s">
        <v>13937</v>
      </c>
      <c r="AV4446" s="63" t="s">
        <v>16255</v>
      </c>
      <c r="AW4446" s="44" t="s">
        <v>16256</v>
      </c>
      <c r="AX4446" s="44" t="s">
        <v>30847</v>
      </c>
      <c r="AY4446" s="63" t="s">
        <v>7310</v>
      </c>
    </row>
    <row r="4447" spans="1:51" ht="18" customHeight="1">
      <c r="A4447" s="22" t="s">
        <v>41917</v>
      </c>
      <c r="D4447" s="63" t="s">
        <v>15417</v>
      </c>
      <c r="E4447" s="63" t="s">
        <v>25287</v>
      </c>
      <c r="O4447" s="3">
        <v>187.1</v>
      </c>
      <c r="P4447" s="64">
        <v>9</v>
      </c>
      <c r="Q4447" s="64">
        <v>5</v>
      </c>
      <c r="R4447" s="64">
        <v>1</v>
      </c>
      <c r="S4447" s="63" t="s">
        <v>30848</v>
      </c>
      <c r="T4447" s="22" t="s">
        <v>41918</v>
      </c>
      <c r="U4447" s="22">
        <f t="shared" si="68"/>
        <v>12</v>
      </c>
      <c r="V4447" s="22" t="s">
        <v>7310</v>
      </c>
      <c r="W4447" s="22"/>
      <c r="AS4447" s="63" t="s">
        <v>23558</v>
      </c>
      <c r="AT4447" s="63" t="s">
        <v>12320</v>
      </c>
      <c r="AU4447" s="63" t="s">
        <v>13938</v>
      </c>
      <c r="AV4447" s="63" t="s">
        <v>16257</v>
      </c>
      <c r="AW4447" s="44" t="s">
        <v>16258</v>
      </c>
      <c r="AX4447" s="44" t="s">
        <v>30849</v>
      </c>
      <c r="AY4447" s="63" t="s">
        <v>7310</v>
      </c>
    </row>
    <row r="4448" spans="1:51" ht="18" customHeight="1">
      <c r="A4448" s="22" t="s">
        <v>41919</v>
      </c>
      <c r="D4448" s="63" t="s">
        <v>15418</v>
      </c>
      <c r="E4448" s="63" t="s">
        <v>25288</v>
      </c>
      <c r="O4448" s="3">
        <v>187.1</v>
      </c>
      <c r="P4448" s="64">
        <v>9</v>
      </c>
      <c r="Q4448" s="64">
        <v>5</v>
      </c>
      <c r="R4448" s="64">
        <v>1</v>
      </c>
      <c r="S4448" s="63" t="s">
        <v>30850</v>
      </c>
      <c r="T4448" s="22" t="s">
        <v>41920</v>
      </c>
      <c r="U4448" s="22">
        <f t="shared" si="68"/>
        <v>12</v>
      </c>
      <c r="V4448" s="22" t="s">
        <v>7310</v>
      </c>
      <c r="W4448" s="22"/>
      <c r="AS4448" s="63" t="s">
        <v>23559</v>
      </c>
      <c r="AT4448" s="63" t="s">
        <v>12321</v>
      </c>
      <c r="AU4448" s="63" t="s">
        <v>13939</v>
      </c>
      <c r="AV4448" s="63" t="s">
        <v>16259</v>
      </c>
      <c r="AW4448" s="44" t="s">
        <v>16260</v>
      </c>
      <c r="AX4448" s="44" t="s">
        <v>30851</v>
      </c>
      <c r="AY4448" s="63" t="s">
        <v>7310</v>
      </c>
    </row>
    <row r="4449" spans="1:51" ht="18" customHeight="1">
      <c r="A4449" s="22" t="s">
        <v>41921</v>
      </c>
      <c r="D4449" s="63" t="s">
        <v>10705</v>
      </c>
      <c r="E4449" s="63" t="s">
        <v>25289</v>
      </c>
      <c r="O4449" s="3">
        <v>187.1</v>
      </c>
      <c r="P4449" s="64">
        <v>10</v>
      </c>
      <c r="Q4449" s="64">
        <v>1</v>
      </c>
      <c r="R4449" s="64">
        <v>1</v>
      </c>
      <c r="S4449" s="63" t="s">
        <v>22392</v>
      </c>
      <c r="T4449" s="22" t="s">
        <v>41920</v>
      </c>
      <c r="U4449" s="22">
        <f t="shared" si="68"/>
        <v>13</v>
      </c>
      <c r="V4449" s="22" t="s">
        <v>7304</v>
      </c>
      <c r="W4449" s="22"/>
      <c r="AS4449" s="63" t="s">
        <v>23560</v>
      </c>
      <c r="AT4449" s="63" t="s">
        <v>12322</v>
      </c>
      <c r="AU4449" s="63" t="s">
        <v>13940</v>
      </c>
      <c r="AV4449" s="63" t="s">
        <v>16261</v>
      </c>
      <c r="AX4449" s="44" t="s">
        <v>30852</v>
      </c>
      <c r="AY4449" s="63" t="s">
        <v>7304</v>
      </c>
    </row>
    <row r="4450" spans="1:51" ht="18" customHeight="1">
      <c r="A4450" s="22" t="s">
        <v>41922</v>
      </c>
      <c r="D4450" s="63" t="s">
        <v>9766</v>
      </c>
      <c r="E4450" s="63" t="s">
        <v>25292</v>
      </c>
      <c r="O4450" s="3">
        <v>187.1</v>
      </c>
      <c r="P4450" s="64">
        <v>10</v>
      </c>
      <c r="Q4450" s="64">
        <v>3</v>
      </c>
      <c r="R4450" s="64">
        <v>1</v>
      </c>
      <c r="S4450" s="63" t="s">
        <v>30853</v>
      </c>
      <c r="T4450" s="22" t="s">
        <v>41923</v>
      </c>
      <c r="U4450" s="22">
        <f t="shared" si="68"/>
        <v>13</v>
      </c>
      <c r="V4450" s="22" t="s">
        <v>41924</v>
      </c>
      <c r="W4450" s="22"/>
      <c r="AS4450" s="63" t="s">
        <v>23561</v>
      </c>
      <c r="AT4450" s="63" t="s">
        <v>11474</v>
      </c>
      <c r="AU4450" s="63" t="s">
        <v>13043</v>
      </c>
      <c r="AV4450" s="63" t="s">
        <v>14709</v>
      </c>
      <c r="AW4450" s="44" t="s">
        <v>14710</v>
      </c>
      <c r="AX4450" s="44" t="s">
        <v>30854</v>
      </c>
      <c r="AY4450" s="63" t="s">
        <v>14711</v>
      </c>
    </row>
    <row r="4451" spans="1:51" ht="18" customHeight="1">
      <c r="A4451" s="22" t="s">
        <v>41925</v>
      </c>
      <c r="D4451" s="63" t="s">
        <v>10706</v>
      </c>
      <c r="E4451" s="63" t="s">
        <v>25290</v>
      </c>
      <c r="O4451" s="3">
        <v>187.1</v>
      </c>
      <c r="P4451" s="64">
        <v>10</v>
      </c>
      <c r="Q4451" s="64">
        <v>3</v>
      </c>
      <c r="R4451" s="64">
        <v>1</v>
      </c>
      <c r="S4451" s="63" t="s">
        <v>30855</v>
      </c>
      <c r="T4451" s="22" t="s">
        <v>41926</v>
      </c>
      <c r="U4451" s="22">
        <f t="shared" si="68"/>
        <v>13</v>
      </c>
      <c r="V4451" s="22" t="s">
        <v>7304</v>
      </c>
      <c r="W4451" s="22"/>
      <c r="AS4451" s="63" t="s">
        <v>23562</v>
      </c>
      <c r="AT4451" s="63" t="s">
        <v>12323</v>
      </c>
      <c r="AU4451" s="63" t="s">
        <v>13941</v>
      </c>
      <c r="AV4451" s="63" t="s">
        <v>16262</v>
      </c>
      <c r="AW4451" s="44" t="s">
        <v>16263</v>
      </c>
      <c r="AX4451" s="44" t="s">
        <v>30856</v>
      </c>
      <c r="AY4451" s="63" t="s">
        <v>7304</v>
      </c>
    </row>
    <row r="4452" spans="1:51" ht="18" customHeight="1">
      <c r="A4452" s="22" t="s">
        <v>41927</v>
      </c>
      <c r="D4452" s="63" t="s">
        <v>10707</v>
      </c>
      <c r="E4452" s="63" t="s">
        <v>25291</v>
      </c>
      <c r="O4452" s="3">
        <v>187.1</v>
      </c>
      <c r="P4452" s="64">
        <v>10</v>
      </c>
      <c r="Q4452" s="64">
        <v>3</v>
      </c>
      <c r="R4452" s="64">
        <v>1</v>
      </c>
      <c r="S4452" s="63" t="s">
        <v>30857</v>
      </c>
      <c r="T4452" s="22" t="s">
        <v>41928</v>
      </c>
      <c r="U4452" s="22">
        <f t="shared" si="68"/>
        <v>13</v>
      </c>
      <c r="V4452" s="22" t="s">
        <v>7304</v>
      </c>
      <c r="W4452" s="22"/>
      <c r="AS4452" s="63" t="s">
        <v>23563</v>
      </c>
      <c r="AT4452" s="63" t="s">
        <v>12324</v>
      </c>
      <c r="AU4452" s="63" t="s">
        <v>13942</v>
      </c>
      <c r="AV4452" s="63" t="s">
        <v>16264</v>
      </c>
      <c r="AW4452" s="44" t="s">
        <v>16265</v>
      </c>
      <c r="AX4452" s="44" t="s">
        <v>16266</v>
      </c>
      <c r="AY4452" s="63" t="s">
        <v>7304</v>
      </c>
    </row>
    <row r="4453" spans="1:51" ht="18" customHeight="1">
      <c r="A4453" s="22" t="s">
        <v>41929</v>
      </c>
      <c r="D4453" s="63" t="s">
        <v>10708</v>
      </c>
      <c r="E4453" s="63" t="s">
        <v>25293</v>
      </c>
      <c r="O4453" s="3">
        <v>187.1</v>
      </c>
      <c r="P4453" s="64">
        <v>10</v>
      </c>
      <c r="Q4453" s="64">
        <v>4</v>
      </c>
      <c r="R4453" s="64">
        <v>1</v>
      </c>
      <c r="S4453" s="63" t="s">
        <v>30858</v>
      </c>
      <c r="T4453" s="22" t="s">
        <v>34462</v>
      </c>
      <c r="U4453" s="22">
        <f t="shared" si="68"/>
        <v>13</v>
      </c>
      <c r="V4453" s="22" t="s">
        <v>7304</v>
      </c>
      <c r="W4453" s="22"/>
      <c r="AS4453" s="63" t="s">
        <v>23564</v>
      </c>
      <c r="AT4453" s="63" t="s">
        <v>12325</v>
      </c>
      <c r="AU4453" s="63" t="s">
        <v>13943</v>
      </c>
      <c r="AV4453" s="63" t="s">
        <v>16267</v>
      </c>
      <c r="AW4453" s="44" t="s">
        <v>16268</v>
      </c>
      <c r="AX4453" s="44" t="s">
        <v>30859</v>
      </c>
      <c r="AY4453" s="63" t="s">
        <v>7304</v>
      </c>
    </row>
    <row r="4454" spans="1:51" ht="18" customHeight="1">
      <c r="A4454" s="22" t="s">
        <v>41930</v>
      </c>
      <c r="D4454" s="63" t="s">
        <v>10709</v>
      </c>
      <c r="E4454" s="63" t="s">
        <v>25294</v>
      </c>
      <c r="O4454" s="3">
        <v>187.1</v>
      </c>
      <c r="P4454" s="64">
        <v>10</v>
      </c>
      <c r="Q4454" s="64">
        <v>4</v>
      </c>
      <c r="R4454" s="64">
        <v>1</v>
      </c>
      <c r="S4454" s="63" t="s">
        <v>30860</v>
      </c>
      <c r="T4454" s="22" t="s">
        <v>41931</v>
      </c>
      <c r="U4454" s="22">
        <f t="shared" si="68"/>
        <v>13</v>
      </c>
      <c r="V4454" s="22" t="s">
        <v>7304</v>
      </c>
      <c r="W4454" s="22"/>
      <c r="AS4454" s="63" t="s">
        <v>23564</v>
      </c>
      <c r="AT4454" s="63" t="s">
        <v>12326</v>
      </c>
      <c r="AU4454" s="63" t="s">
        <v>13944</v>
      </c>
      <c r="AV4454" s="63" t="s">
        <v>16269</v>
      </c>
      <c r="AW4454" s="44" t="s">
        <v>16270</v>
      </c>
      <c r="AX4454" s="44" t="s">
        <v>16271</v>
      </c>
      <c r="AY4454" s="63" t="s">
        <v>7304</v>
      </c>
    </row>
    <row r="4455" spans="1:51" ht="18" customHeight="1">
      <c r="A4455" s="22" t="s">
        <v>41932</v>
      </c>
      <c r="D4455" s="63" t="s">
        <v>10711</v>
      </c>
      <c r="E4455" s="63" t="s">
        <v>25295</v>
      </c>
      <c r="O4455" s="3">
        <v>187.1</v>
      </c>
      <c r="P4455" s="64">
        <v>11</v>
      </c>
      <c r="Q4455" s="64">
        <v>1</v>
      </c>
      <c r="R4455" s="64">
        <v>1</v>
      </c>
      <c r="S4455" s="63" t="s">
        <v>30861</v>
      </c>
      <c r="T4455" s="22" t="s">
        <v>41297</v>
      </c>
      <c r="U4455" s="22">
        <f t="shared" si="68"/>
        <v>14</v>
      </c>
      <c r="V4455" s="22" t="s">
        <v>7312</v>
      </c>
      <c r="W4455" s="22"/>
      <c r="AS4455" s="63" t="s">
        <v>23565</v>
      </c>
      <c r="AT4455" s="63" t="s">
        <v>12328</v>
      </c>
      <c r="AU4455" s="63" t="s">
        <v>13946</v>
      </c>
      <c r="AV4455" s="63" t="s">
        <v>16275</v>
      </c>
      <c r="AX4455" s="44" t="s">
        <v>30862</v>
      </c>
      <c r="AY4455" s="63" t="s">
        <v>7312</v>
      </c>
    </row>
    <row r="4456" spans="1:51" ht="18" customHeight="1">
      <c r="A4456" s="22" t="s">
        <v>41933</v>
      </c>
      <c r="D4456" s="63" t="s">
        <v>10712</v>
      </c>
      <c r="E4456" s="63" t="s">
        <v>25296</v>
      </c>
      <c r="O4456" s="3">
        <v>187.1</v>
      </c>
      <c r="P4456" s="64">
        <v>11</v>
      </c>
      <c r="Q4456" s="64">
        <v>2</v>
      </c>
      <c r="R4456" s="64">
        <v>1</v>
      </c>
      <c r="S4456" s="63" t="s">
        <v>30863</v>
      </c>
      <c r="T4456" s="22" t="s">
        <v>41934</v>
      </c>
      <c r="U4456" s="22">
        <f t="shared" si="68"/>
        <v>14</v>
      </c>
      <c r="V4456" s="22" t="s">
        <v>7312</v>
      </c>
      <c r="W4456" s="22"/>
      <c r="AS4456" s="63" t="s">
        <v>23566</v>
      </c>
      <c r="AT4456" s="63" t="s">
        <v>12329</v>
      </c>
      <c r="AU4456" s="63" t="s">
        <v>13947</v>
      </c>
      <c r="AV4456" s="63" t="s">
        <v>16276</v>
      </c>
      <c r="AW4456" s="44" t="s">
        <v>16277</v>
      </c>
      <c r="AX4456" s="44" t="s">
        <v>30864</v>
      </c>
      <c r="AY4456" s="63" t="s">
        <v>7312</v>
      </c>
    </row>
    <row r="4457" spans="1:51" ht="18" customHeight="1">
      <c r="A4457" s="22" t="s">
        <v>41935</v>
      </c>
      <c r="B4457" s="22" t="s">
        <v>41936</v>
      </c>
      <c r="D4457" s="63" t="s">
        <v>10710</v>
      </c>
      <c r="E4457" s="63" t="s">
        <v>25297</v>
      </c>
      <c r="O4457" s="3">
        <v>187.1</v>
      </c>
      <c r="P4457" s="64">
        <v>11</v>
      </c>
      <c r="Q4457" s="64">
        <v>5</v>
      </c>
      <c r="R4457" s="64">
        <v>1</v>
      </c>
      <c r="S4457" s="63" t="s">
        <v>30865</v>
      </c>
      <c r="T4457" s="22" t="s">
        <v>41937</v>
      </c>
      <c r="U4457" s="22">
        <f t="shared" si="68"/>
        <v>14</v>
      </c>
      <c r="V4457" s="22" t="s">
        <v>41938</v>
      </c>
      <c r="W4457" s="22"/>
      <c r="AS4457" s="63" t="s">
        <v>23564</v>
      </c>
      <c r="AT4457" s="63" t="s">
        <v>12327</v>
      </c>
      <c r="AU4457" s="63" t="s">
        <v>13945</v>
      </c>
      <c r="AV4457" s="63" t="s">
        <v>16272</v>
      </c>
      <c r="AW4457" s="44" t="s">
        <v>16273</v>
      </c>
      <c r="AX4457" s="44" t="s">
        <v>16274</v>
      </c>
      <c r="AY4457" s="63" t="s">
        <v>7304</v>
      </c>
    </row>
    <row r="4458" spans="1:51" ht="18" customHeight="1">
      <c r="A4458" s="22" t="s">
        <v>41939</v>
      </c>
      <c r="D4458" s="63" t="s">
        <v>10713</v>
      </c>
      <c r="E4458" s="63" t="s">
        <v>25298</v>
      </c>
      <c r="O4458" s="3">
        <v>187.1</v>
      </c>
      <c r="P4458" s="64">
        <v>11</v>
      </c>
      <c r="Q4458" s="64">
        <v>5</v>
      </c>
      <c r="R4458" s="64">
        <v>1</v>
      </c>
      <c r="S4458" s="63" t="s">
        <v>30866</v>
      </c>
      <c r="T4458" s="22" t="s">
        <v>35398</v>
      </c>
      <c r="U4458" s="22">
        <f t="shared" si="68"/>
        <v>14</v>
      </c>
      <c r="V4458" s="22" t="s">
        <v>7312</v>
      </c>
      <c r="W4458" s="22"/>
      <c r="AS4458" s="63" t="s">
        <v>23567</v>
      </c>
      <c r="AT4458" s="63" t="s">
        <v>12330</v>
      </c>
      <c r="AU4458" s="63" t="s">
        <v>13948</v>
      </c>
      <c r="AV4458" s="63" t="s">
        <v>16278</v>
      </c>
      <c r="AW4458" s="44" t="s">
        <v>16279</v>
      </c>
      <c r="AX4458" s="44" t="s">
        <v>30867</v>
      </c>
      <c r="AY4458" s="63" t="s">
        <v>7312</v>
      </c>
    </row>
    <row r="4459" spans="1:51" ht="18" customHeight="1">
      <c r="A4459" s="22" t="s">
        <v>41940</v>
      </c>
      <c r="D4459" s="63" t="s">
        <v>10714</v>
      </c>
      <c r="E4459" s="63" t="s">
        <v>25299</v>
      </c>
      <c r="O4459" s="3">
        <v>187.1</v>
      </c>
      <c r="P4459" s="64">
        <v>12</v>
      </c>
      <c r="Q4459" s="64">
        <v>1</v>
      </c>
      <c r="R4459" s="64">
        <v>1</v>
      </c>
      <c r="S4459" s="63" t="s">
        <v>30868</v>
      </c>
      <c r="T4459" s="22" t="s">
        <v>41941</v>
      </c>
      <c r="U4459" s="22">
        <f t="shared" si="68"/>
        <v>15</v>
      </c>
      <c r="V4459" s="22" t="s">
        <v>7306</v>
      </c>
      <c r="W4459" s="22"/>
      <c r="AS4459" s="63" t="s">
        <v>23568</v>
      </c>
      <c r="AT4459" s="63" t="s">
        <v>12331</v>
      </c>
      <c r="AU4459" s="63" t="s">
        <v>13949</v>
      </c>
      <c r="AV4459" s="63" t="s">
        <v>16280</v>
      </c>
      <c r="AW4459" s="44" t="s">
        <v>16281</v>
      </c>
      <c r="AX4459" s="44" t="s">
        <v>30869</v>
      </c>
      <c r="AY4459" s="63" t="s">
        <v>7306</v>
      </c>
    </row>
    <row r="4460" spans="1:51" ht="18" customHeight="1">
      <c r="A4460" s="22" t="s">
        <v>41942</v>
      </c>
      <c r="D4460" s="63" t="s">
        <v>10715</v>
      </c>
      <c r="E4460" s="63" t="s">
        <v>25300</v>
      </c>
      <c r="O4460" s="3">
        <v>187.1</v>
      </c>
      <c r="P4460" s="64">
        <v>12</v>
      </c>
      <c r="Q4460" s="64">
        <v>5</v>
      </c>
      <c r="R4460" s="64">
        <v>1</v>
      </c>
      <c r="S4460" s="63" t="s">
        <v>30870</v>
      </c>
      <c r="T4460" s="22" t="s">
        <v>38947</v>
      </c>
      <c r="U4460" s="22">
        <f t="shared" si="68"/>
        <v>15</v>
      </c>
      <c r="V4460" s="22" t="s">
        <v>7306</v>
      </c>
      <c r="W4460" s="22"/>
      <c r="AS4460" s="63" t="s">
        <v>23569</v>
      </c>
      <c r="AT4460" s="63" t="s">
        <v>12332</v>
      </c>
      <c r="AU4460" s="63" t="s">
        <v>13950</v>
      </c>
      <c r="AV4460" s="63" t="s">
        <v>16282</v>
      </c>
      <c r="AW4460" s="44" t="s">
        <v>16283</v>
      </c>
      <c r="AX4460" s="44" t="s">
        <v>30871</v>
      </c>
      <c r="AY4460" s="63" t="s">
        <v>7306</v>
      </c>
    </row>
    <row r="4461" spans="1:51" ht="18" customHeight="1">
      <c r="A4461" s="22" t="s">
        <v>41943</v>
      </c>
      <c r="D4461" s="63" t="s">
        <v>10716</v>
      </c>
      <c r="E4461" s="63" t="s">
        <v>25301</v>
      </c>
      <c r="O4461" s="3">
        <v>187.1</v>
      </c>
      <c r="P4461" s="64">
        <v>16</v>
      </c>
      <c r="Q4461" s="64">
        <v>1</v>
      </c>
      <c r="R4461" s="64">
        <v>1</v>
      </c>
      <c r="S4461" s="63" t="s">
        <v>30872</v>
      </c>
      <c r="T4461" s="22" t="s">
        <v>41944</v>
      </c>
      <c r="U4461" s="22">
        <f t="shared" si="68"/>
        <v>19</v>
      </c>
      <c r="V4461" s="22" t="s">
        <v>7785</v>
      </c>
      <c r="W4461" s="22"/>
      <c r="AS4461" s="63" t="s">
        <v>23570</v>
      </c>
      <c r="AT4461" s="63" t="s">
        <v>12333</v>
      </c>
      <c r="AU4461" s="63" t="s">
        <v>13951</v>
      </c>
      <c r="AV4461" s="63" t="s">
        <v>16284</v>
      </c>
      <c r="AW4461" s="44" t="s">
        <v>16285</v>
      </c>
      <c r="AX4461" s="44" t="s">
        <v>30873</v>
      </c>
      <c r="AY4461" s="63" t="s">
        <v>7785</v>
      </c>
    </row>
    <row r="4462" spans="1:51" ht="18" customHeight="1">
      <c r="A4462" s="22" t="s">
        <v>41945</v>
      </c>
      <c r="L4462" s="24" t="s">
        <v>2365</v>
      </c>
      <c r="M4462" s="24" t="s">
        <v>2366</v>
      </c>
      <c r="O4462" s="3">
        <v>188</v>
      </c>
      <c r="P4462" s="64">
        <v>6</v>
      </c>
      <c r="Q4462" s="64">
        <v>1</v>
      </c>
      <c r="R4462" s="64">
        <v>0</v>
      </c>
      <c r="S4462" s="63" t="s">
        <v>30876</v>
      </c>
      <c r="T4462" s="22" t="s">
        <v>41946</v>
      </c>
      <c r="U4462" s="22">
        <f t="shared" si="68"/>
        <v>16</v>
      </c>
      <c r="V4462" s="22" t="s">
        <v>41947</v>
      </c>
      <c r="W4462" s="22"/>
      <c r="AK4462" s="24" t="s">
        <v>33155</v>
      </c>
      <c r="AO4462" s="24" t="s">
        <v>3688</v>
      </c>
      <c r="AP4462" s="24">
        <v>15</v>
      </c>
    </row>
    <row r="4463" spans="1:51" ht="18" customHeight="1">
      <c r="A4463" s="22" t="s">
        <v>41948</v>
      </c>
      <c r="D4463" s="63" t="s">
        <v>10588</v>
      </c>
      <c r="E4463" s="63" t="s">
        <v>25302</v>
      </c>
      <c r="O4463" s="3">
        <v>188</v>
      </c>
      <c r="P4463" s="64">
        <v>6</v>
      </c>
      <c r="Q4463" s="64">
        <v>1</v>
      </c>
      <c r="R4463" s="64">
        <v>1</v>
      </c>
      <c r="S4463" s="63" t="s">
        <v>30874</v>
      </c>
      <c r="T4463" s="22" t="s">
        <v>40690</v>
      </c>
      <c r="U4463" s="22">
        <f t="shared" si="68"/>
        <v>16</v>
      </c>
      <c r="V4463" s="22" t="s">
        <v>41949</v>
      </c>
      <c r="W4463" s="22"/>
      <c r="AS4463" s="63" t="s">
        <v>23571</v>
      </c>
      <c r="AT4463" s="63" t="s">
        <v>17860</v>
      </c>
      <c r="AU4463" s="63" t="s">
        <v>13860</v>
      </c>
      <c r="AV4463" s="63" t="s">
        <v>16099</v>
      </c>
      <c r="AW4463" s="44" t="s">
        <v>16100</v>
      </c>
      <c r="AX4463" s="44" t="s">
        <v>30875</v>
      </c>
      <c r="AY4463" s="63" t="s">
        <v>7306</v>
      </c>
    </row>
    <row r="4464" spans="1:51" ht="18" customHeight="1">
      <c r="A4464" s="22" t="s">
        <v>41950</v>
      </c>
      <c r="B4464" s="62" t="s">
        <v>41951</v>
      </c>
      <c r="J4464" s="24" t="s">
        <v>10674</v>
      </c>
      <c r="K4464" s="24" t="s">
        <v>10675</v>
      </c>
      <c r="O4464" s="3">
        <v>188</v>
      </c>
      <c r="P4464" s="64">
        <v>6</v>
      </c>
      <c r="Q4464" s="64">
        <v>1</v>
      </c>
      <c r="R4464" s="64">
        <v>0</v>
      </c>
      <c r="S4464" s="63" t="s">
        <v>22393</v>
      </c>
      <c r="T4464" s="22" t="s">
        <v>40690</v>
      </c>
      <c r="U4464" s="22">
        <f t="shared" si="68"/>
        <v>16</v>
      </c>
      <c r="V4464" s="22" t="s">
        <v>41952</v>
      </c>
      <c r="W4464" s="22"/>
      <c r="X4464" s="44" t="s">
        <v>30877</v>
      </c>
      <c r="AQ4464" s="24" t="s">
        <v>8524</v>
      </c>
      <c r="AR4464" s="24">
        <v>17</v>
      </c>
    </row>
    <row r="4465" spans="1:51" ht="18" customHeight="1">
      <c r="A4465" s="22" t="s">
        <v>41953</v>
      </c>
      <c r="D4465" s="63" t="s">
        <v>11215</v>
      </c>
      <c r="E4465" s="63" t="s">
        <v>25303</v>
      </c>
      <c r="O4465" s="3">
        <v>188</v>
      </c>
      <c r="P4465" s="64">
        <v>8</v>
      </c>
      <c r="Q4465" s="64">
        <v>1</v>
      </c>
      <c r="R4465" s="64">
        <v>0</v>
      </c>
      <c r="S4465" s="63" t="s">
        <v>30878</v>
      </c>
      <c r="T4465" s="22" t="s">
        <v>41954</v>
      </c>
      <c r="U4465" s="22">
        <f t="shared" si="68"/>
        <v>18</v>
      </c>
      <c r="V4465" s="22" t="s">
        <v>41955</v>
      </c>
      <c r="W4465" s="22"/>
      <c r="AS4465" s="63" t="s">
        <v>23572</v>
      </c>
      <c r="AT4465" s="63" t="s">
        <v>12807</v>
      </c>
      <c r="AU4465" s="63" t="s">
        <v>14434</v>
      </c>
      <c r="AV4465" s="63" t="s">
        <v>17265</v>
      </c>
      <c r="AW4465" s="44" t="s">
        <v>17266</v>
      </c>
      <c r="AY4465" s="63" t="s">
        <v>9149</v>
      </c>
    </row>
    <row r="4466" spans="1:51" ht="18" customHeight="1">
      <c r="A4466" s="22" t="s">
        <v>41956</v>
      </c>
      <c r="L4466" s="24" t="s">
        <v>2367</v>
      </c>
      <c r="M4466" s="24" t="s">
        <v>2368</v>
      </c>
      <c r="O4466" s="3">
        <v>188</v>
      </c>
      <c r="P4466" s="64">
        <v>8</v>
      </c>
      <c r="Q4466" s="64">
        <v>1</v>
      </c>
      <c r="R4466" s="64">
        <v>0</v>
      </c>
      <c r="S4466" s="63" t="s">
        <v>30879</v>
      </c>
      <c r="T4466" s="22" t="s">
        <v>41957</v>
      </c>
      <c r="U4466" s="22">
        <f t="shared" si="68"/>
        <v>18</v>
      </c>
      <c r="V4466" s="22" t="s">
        <v>41958</v>
      </c>
      <c r="W4466" s="22"/>
      <c r="AK4466" s="24" t="s">
        <v>33156</v>
      </c>
      <c r="AO4466" s="24" t="s">
        <v>3689</v>
      </c>
      <c r="AP4466" s="24">
        <v>17</v>
      </c>
    </row>
    <row r="4467" spans="1:51" ht="18" customHeight="1">
      <c r="A4467" s="22" t="s">
        <v>41959</v>
      </c>
      <c r="L4467" s="24" t="s">
        <v>2369</v>
      </c>
      <c r="M4467" s="24" t="s">
        <v>2370</v>
      </c>
      <c r="O4467" s="3">
        <v>188</v>
      </c>
      <c r="P4467" s="64">
        <v>8</v>
      </c>
      <c r="Q4467" s="64">
        <v>2</v>
      </c>
      <c r="R4467" s="64">
        <v>0</v>
      </c>
      <c r="S4467" s="63" t="s">
        <v>30880</v>
      </c>
      <c r="T4467" s="22" t="s">
        <v>41960</v>
      </c>
      <c r="U4467" s="22">
        <f t="shared" si="68"/>
        <v>18</v>
      </c>
      <c r="V4467" s="22" t="s">
        <v>41961</v>
      </c>
      <c r="W4467" s="22"/>
      <c r="AK4467" s="24" t="s">
        <v>33157</v>
      </c>
      <c r="AO4467" s="24" t="s">
        <v>3690</v>
      </c>
      <c r="AP4467" s="24">
        <v>17</v>
      </c>
    </row>
    <row r="4468" spans="1:51" ht="18" customHeight="1">
      <c r="A4468" s="22" t="s">
        <v>41962</v>
      </c>
      <c r="B4468" s="22" t="s">
        <v>41963</v>
      </c>
      <c r="L4468" s="24" t="s">
        <v>2371</v>
      </c>
      <c r="M4468" s="24" t="s">
        <v>2372</v>
      </c>
      <c r="O4468" s="3">
        <v>188</v>
      </c>
      <c r="P4468" s="64">
        <v>11</v>
      </c>
      <c r="Q4468" s="64">
        <v>1</v>
      </c>
      <c r="R4468" s="64">
        <v>0</v>
      </c>
      <c r="S4468" s="63" t="s">
        <v>41964</v>
      </c>
      <c r="T4468" s="22" t="s">
        <v>41960</v>
      </c>
      <c r="U4468" s="22">
        <f t="shared" si="68"/>
        <v>21</v>
      </c>
      <c r="V4468" s="22">
        <v>21</v>
      </c>
      <c r="W4468" s="22"/>
      <c r="AK4468" s="24" t="s">
        <v>33158</v>
      </c>
      <c r="AO4468" s="24" t="s">
        <v>3691</v>
      </c>
      <c r="AP4468" s="24">
        <v>21</v>
      </c>
    </row>
    <row r="4469" spans="1:51" ht="18" customHeight="1">
      <c r="A4469" s="22" t="s">
        <v>41965</v>
      </c>
      <c r="L4469" s="24" t="s">
        <v>22103</v>
      </c>
      <c r="M4469" s="24" t="s">
        <v>4633</v>
      </c>
      <c r="O4469" s="3">
        <v>189</v>
      </c>
      <c r="P4469" s="64">
        <v>2</v>
      </c>
      <c r="Q4469" s="64">
        <v>1</v>
      </c>
      <c r="R4469" s="64">
        <v>0</v>
      </c>
      <c r="S4469" s="63" t="s">
        <v>30881</v>
      </c>
      <c r="T4469" s="22" t="s">
        <v>41966</v>
      </c>
      <c r="U4469" s="22">
        <f t="shared" si="68"/>
        <v>12</v>
      </c>
      <c r="V4469" s="22">
        <v>12</v>
      </c>
      <c r="W4469" s="22"/>
      <c r="X4469" s="44" t="s">
        <v>4765</v>
      </c>
      <c r="AK4469" s="24" t="s">
        <v>31534</v>
      </c>
      <c r="AL4469" s="24">
        <v>4895</v>
      </c>
      <c r="AM4469" s="24">
        <v>2</v>
      </c>
      <c r="AN4469" s="24">
        <v>1</v>
      </c>
      <c r="AO4469" s="24" t="s">
        <v>6250</v>
      </c>
      <c r="AP4469" s="24">
        <v>12</v>
      </c>
    </row>
    <row r="4470" spans="1:51" ht="18" customHeight="1">
      <c r="A4470" s="22" t="s">
        <v>41967</v>
      </c>
      <c r="B4470" s="22" t="s">
        <v>41968</v>
      </c>
      <c r="L4470" s="24" t="s">
        <v>22104</v>
      </c>
      <c r="M4470" s="24" t="s">
        <v>4634</v>
      </c>
      <c r="O4470" s="3">
        <v>189</v>
      </c>
      <c r="P4470" s="64">
        <v>2</v>
      </c>
      <c r="Q4470" s="64">
        <v>3</v>
      </c>
      <c r="R4470" s="64">
        <v>0</v>
      </c>
      <c r="S4470" s="63" t="s">
        <v>30882</v>
      </c>
      <c r="T4470" s="22" t="s">
        <v>41969</v>
      </c>
      <c r="U4470" s="22">
        <f t="shared" si="68"/>
        <v>12</v>
      </c>
      <c r="V4470" s="22">
        <v>12</v>
      </c>
      <c r="W4470" s="22"/>
      <c r="X4470" s="44" t="s">
        <v>4765</v>
      </c>
      <c r="AK4470" s="24" t="s">
        <v>31534</v>
      </c>
      <c r="AL4470" s="24">
        <v>4895</v>
      </c>
      <c r="AM4470" s="24">
        <v>3</v>
      </c>
      <c r="AN4470" s="24">
        <v>1</v>
      </c>
      <c r="AO4470" s="24" t="s">
        <v>6251</v>
      </c>
      <c r="AP4470" s="24">
        <v>12</v>
      </c>
    </row>
    <row r="4471" spans="1:51" ht="18" customHeight="1">
      <c r="A4471" s="22" t="s">
        <v>41970</v>
      </c>
      <c r="B4471" s="22" t="s">
        <v>41971</v>
      </c>
      <c r="H4471" s="24" t="s">
        <v>6804</v>
      </c>
      <c r="I4471" s="24" t="s">
        <v>7273</v>
      </c>
      <c r="O4471" s="3">
        <v>189</v>
      </c>
      <c r="P4471" s="64">
        <v>2</v>
      </c>
      <c r="Q4471" s="64">
        <v>4</v>
      </c>
      <c r="R4471" s="64">
        <v>0</v>
      </c>
      <c r="S4471" s="63" t="s">
        <v>30883</v>
      </c>
      <c r="T4471" s="22" t="s">
        <v>41972</v>
      </c>
      <c r="U4471" s="22">
        <f t="shared" si="68"/>
        <v>12</v>
      </c>
      <c r="V4471" s="22">
        <v>12</v>
      </c>
      <c r="W4471" s="22"/>
      <c r="X4471" s="44" t="s">
        <v>7297</v>
      </c>
      <c r="AH4471" s="24" t="s">
        <v>26121</v>
      </c>
      <c r="AI4471" s="24" t="s">
        <v>7759</v>
      </c>
      <c r="AJ4471" s="24">
        <v>12</v>
      </c>
    </row>
    <row r="4472" spans="1:51" ht="18" customHeight="1">
      <c r="A4472" s="22" t="s">
        <v>41973</v>
      </c>
      <c r="L4472" s="24" t="s">
        <v>2373</v>
      </c>
      <c r="M4472" s="24" t="s">
        <v>2374</v>
      </c>
      <c r="O4472" s="3">
        <v>189</v>
      </c>
      <c r="P4472" s="64">
        <v>3</v>
      </c>
      <c r="Q4472" s="64">
        <v>2</v>
      </c>
      <c r="R4472" s="64">
        <v>0</v>
      </c>
      <c r="S4472" s="63" t="s">
        <v>30884</v>
      </c>
      <c r="T4472" s="22" t="s">
        <v>41974</v>
      </c>
      <c r="U4472" s="22">
        <f t="shared" si="68"/>
        <v>13</v>
      </c>
      <c r="V4472" s="22">
        <v>13</v>
      </c>
      <c r="W4472" s="22"/>
      <c r="AK4472" s="24" t="s">
        <v>33159</v>
      </c>
      <c r="AO4472" s="24" t="s">
        <v>3692</v>
      </c>
      <c r="AP4472" s="24">
        <v>13</v>
      </c>
    </row>
    <row r="4473" spans="1:51" ht="18" customHeight="1">
      <c r="A4473" s="22" t="s">
        <v>41975</v>
      </c>
      <c r="F4473" s="24" t="s">
        <v>9017</v>
      </c>
      <c r="G4473" s="24" t="s">
        <v>19348</v>
      </c>
      <c r="O4473" s="3">
        <v>189</v>
      </c>
      <c r="P4473" s="64">
        <v>5</v>
      </c>
      <c r="Q4473" s="64">
        <v>1</v>
      </c>
      <c r="R4473" s="64">
        <v>0</v>
      </c>
      <c r="S4473" s="63" t="s">
        <v>30885</v>
      </c>
      <c r="T4473" s="22" t="s">
        <v>41976</v>
      </c>
      <c r="U4473" s="22">
        <f t="shared" si="68"/>
        <v>15</v>
      </c>
      <c r="V4473" s="22" t="s">
        <v>41977</v>
      </c>
      <c r="W4473" s="22"/>
      <c r="X4473" s="44" t="s">
        <v>9025</v>
      </c>
      <c r="AD4473" s="24" t="s">
        <v>31833</v>
      </c>
      <c r="AF4473" s="24" t="s">
        <v>9571</v>
      </c>
      <c r="AG4473" s="26" t="s">
        <v>7305</v>
      </c>
    </row>
    <row r="4474" spans="1:51" ht="18" customHeight="1">
      <c r="A4474" s="22" t="s">
        <v>41978</v>
      </c>
      <c r="L4474" s="24" t="s">
        <v>22105</v>
      </c>
      <c r="M4474" s="24" t="s">
        <v>4635</v>
      </c>
      <c r="O4474" s="3">
        <v>189</v>
      </c>
      <c r="P4474" s="64">
        <v>5</v>
      </c>
      <c r="Q4474" s="64">
        <v>2</v>
      </c>
      <c r="R4474" s="64">
        <v>0</v>
      </c>
      <c r="S4474" s="63" t="s">
        <v>30886</v>
      </c>
      <c r="T4474" s="22" t="s">
        <v>41979</v>
      </c>
      <c r="U4474" s="22">
        <f t="shared" si="68"/>
        <v>15</v>
      </c>
      <c r="V4474" s="22">
        <v>15</v>
      </c>
      <c r="W4474" s="22"/>
      <c r="X4474" s="44" t="s">
        <v>4765</v>
      </c>
      <c r="AK4474" s="24" t="s">
        <v>31534</v>
      </c>
      <c r="AL4474" s="24">
        <v>4895</v>
      </c>
      <c r="AM4474" s="24">
        <v>15</v>
      </c>
      <c r="AN4474" s="24">
        <v>1</v>
      </c>
      <c r="AO4474" s="24" t="s">
        <v>6252</v>
      </c>
      <c r="AP4474" s="24">
        <v>15</v>
      </c>
    </row>
    <row r="4475" spans="1:51" ht="18" customHeight="1">
      <c r="A4475" s="22" t="s">
        <v>41980</v>
      </c>
      <c r="L4475" s="24" t="s">
        <v>22106</v>
      </c>
      <c r="M4475" s="24" t="s">
        <v>4636</v>
      </c>
      <c r="O4475" s="3">
        <v>189</v>
      </c>
      <c r="P4475" s="64">
        <v>5</v>
      </c>
      <c r="Q4475" s="64">
        <v>5</v>
      </c>
      <c r="R4475" s="64">
        <v>0</v>
      </c>
      <c r="S4475" s="63" t="s">
        <v>30887</v>
      </c>
      <c r="T4475" s="22" t="s">
        <v>41981</v>
      </c>
      <c r="U4475" s="22">
        <f t="shared" si="68"/>
        <v>15</v>
      </c>
      <c r="V4475" s="22">
        <v>15</v>
      </c>
      <c r="W4475" s="22"/>
      <c r="X4475" s="44" t="s">
        <v>5269</v>
      </c>
      <c r="AK4475" s="24" t="s">
        <v>31534</v>
      </c>
      <c r="AL4475" s="24">
        <v>4895</v>
      </c>
      <c r="AM4475" s="24">
        <v>20</v>
      </c>
      <c r="AN4475" s="24">
        <v>1</v>
      </c>
      <c r="AO4475" s="24" t="s">
        <v>6253</v>
      </c>
      <c r="AP4475" s="24">
        <v>15</v>
      </c>
    </row>
    <row r="4476" spans="1:51" ht="18" customHeight="1">
      <c r="A4476" s="22" t="s">
        <v>41982</v>
      </c>
      <c r="B4476" s="22" t="s">
        <v>42766</v>
      </c>
      <c r="F4476" s="24" t="s">
        <v>9018</v>
      </c>
      <c r="G4476" s="24" t="s">
        <v>19349</v>
      </c>
      <c r="L4476" s="24" t="s">
        <v>22107</v>
      </c>
      <c r="M4476" s="24" t="s">
        <v>4637</v>
      </c>
      <c r="O4476" s="3">
        <v>189</v>
      </c>
      <c r="P4476" s="64">
        <v>6</v>
      </c>
      <c r="Q4476" s="64">
        <v>1</v>
      </c>
      <c r="R4476" s="64">
        <v>0</v>
      </c>
      <c r="S4476" s="63" t="s">
        <v>42765</v>
      </c>
      <c r="T4476" s="22" t="s">
        <v>41983</v>
      </c>
      <c r="U4476" s="22">
        <f t="shared" si="68"/>
        <v>16</v>
      </c>
      <c r="V4476" s="22">
        <v>16</v>
      </c>
      <c r="W4476" s="22"/>
      <c r="X4476" s="44" t="s">
        <v>9025</v>
      </c>
      <c r="AD4476" s="24" t="s">
        <v>31841</v>
      </c>
      <c r="AF4476" s="24" t="s">
        <v>9572</v>
      </c>
      <c r="AG4476" s="26" t="s">
        <v>9149</v>
      </c>
    </row>
    <row r="4477" spans="1:51" ht="18" customHeight="1">
      <c r="A4477" s="22" t="s">
        <v>41984</v>
      </c>
      <c r="F4477" s="24" t="s">
        <v>9019</v>
      </c>
      <c r="G4477" s="24" t="s">
        <v>19350</v>
      </c>
      <c r="O4477" s="3">
        <v>189</v>
      </c>
      <c r="P4477" s="64">
        <v>6</v>
      </c>
      <c r="Q4477" s="64">
        <v>1</v>
      </c>
      <c r="R4477" s="64">
        <v>0</v>
      </c>
      <c r="S4477" s="63" t="s">
        <v>30888</v>
      </c>
      <c r="T4477" s="22" t="s">
        <v>41985</v>
      </c>
      <c r="U4477" s="22">
        <f t="shared" si="68"/>
        <v>16</v>
      </c>
      <c r="V4477" s="22" t="s">
        <v>7305</v>
      </c>
      <c r="W4477" s="22"/>
      <c r="X4477" s="44" t="s">
        <v>9025</v>
      </c>
      <c r="AD4477" s="24" t="s">
        <v>31850</v>
      </c>
      <c r="AF4477" s="24" t="s">
        <v>12233</v>
      </c>
      <c r="AG4477" s="26" t="s">
        <v>7305</v>
      </c>
    </row>
    <row r="4478" spans="1:51" ht="18" customHeight="1">
      <c r="A4478" s="22" t="s">
        <v>41986</v>
      </c>
      <c r="L4478" s="24" t="s">
        <v>22108</v>
      </c>
      <c r="M4478" s="24" t="s">
        <v>4638</v>
      </c>
      <c r="O4478" s="3">
        <v>189</v>
      </c>
      <c r="P4478" s="64">
        <v>13</v>
      </c>
      <c r="Q4478" s="64">
        <v>2</v>
      </c>
      <c r="R4478" s="64">
        <v>0</v>
      </c>
      <c r="S4478" s="63" t="s">
        <v>30889</v>
      </c>
      <c r="T4478" s="22" t="s">
        <v>41987</v>
      </c>
      <c r="U4478" s="22">
        <f t="shared" si="68"/>
        <v>23</v>
      </c>
      <c r="V4478" s="22">
        <v>23</v>
      </c>
      <c r="W4478" s="22"/>
      <c r="X4478" s="44" t="s">
        <v>4765</v>
      </c>
      <c r="AK4478" s="24" t="s">
        <v>31534</v>
      </c>
      <c r="AL4478" s="24">
        <v>4896</v>
      </c>
      <c r="AM4478" s="24">
        <v>10</v>
      </c>
      <c r="AN4478" s="24">
        <v>1</v>
      </c>
      <c r="AO4478" s="24" t="s">
        <v>6255</v>
      </c>
      <c r="AP4478" s="24">
        <v>23</v>
      </c>
    </row>
    <row r="4479" spans="1:51" ht="18" customHeight="1">
      <c r="A4479" s="22" t="s">
        <v>41988</v>
      </c>
      <c r="L4479" s="24" t="s">
        <v>22109</v>
      </c>
      <c r="M4479" s="24" t="s">
        <v>4639</v>
      </c>
      <c r="O4479" s="3">
        <v>189</v>
      </c>
      <c r="P4479" s="64">
        <v>13</v>
      </c>
      <c r="Q4479" s="64">
        <v>2</v>
      </c>
      <c r="R4479" s="64">
        <v>0</v>
      </c>
      <c r="S4479" s="63" t="s">
        <v>22395</v>
      </c>
      <c r="T4479" s="22" t="s">
        <v>41987</v>
      </c>
      <c r="U4479" s="22">
        <f t="shared" si="68"/>
        <v>23</v>
      </c>
      <c r="V4479" s="22">
        <v>23</v>
      </c>
      <c r="W4479" s="22"/>
      <c r="X4479" s="44" t="s">
        <v>5270</v>
      </c>
      <c r="AK4479" s="24" t="s">
        <v>31534</v>
      </c>
      <c r="AL4479" s="24">
        <v>4896</v>
      </c>
      <c r="AM4479" s="24">
        <v>13</v>
      </c>
      <c r="AN4479" s="24">
        <v>1</v>
      </c>
      <c r="AO4479" s="24" t="s">
        <v>6256</v>
      </c>
      <c r="AP4479" s="24">
        <v>23</v>
      </c>
    </row>
    <row r="4480" spans="1:51" ht="18" customHeight="1">
      <c r="A4480" s="22" t="s">
        <v>41989</v>
      </c>
      <c r="H4480" s="24" t="s">
        <v>6805</v>
      </c>
      <c r="I4480" s="24" t="s">
        <v>7274</v>
      </c>
      <c r="O4480" s="3">
        <v>190</v>
      </c>
      <c r="P4480" s="64">
        <v>5</v>
      </c>
      <c r="Q4480" s="64">
        <v>5</v>
      </c>
      <c r="R4480" s="64">
        <v>0</v>
      </c>
      <c r="S4480" s="63" t="s">
        <v>30890</v>
      </c>
      <c r="T4480" s="22" t="s">
        <v>41990</v>
      </c>
      <c r="U4480" s="22">
        <f t="shared" si="68"/>
        <v>15</v>
      </c>
      <c r="V4480" s="22">
        <v>15</v>
      </c>
      <c r="W4480" s="22"/>
      <c r="X4480" s="44" t="s">
        <v>7297</v>
      </c>
      <c r="AH4480" s="24" t="s">
        <v>33160</v>
      </c>
      <c r="AI4480" s="24" t="s">
        <v>7760</v>
      </c>
      <c r="AJ4480" s="24">
        <v>15</v>
      </c>
    </row>
    <row r="4481" spans="1:51" ht="18" customHeight="1">
      <c r="A4481" s="22" t="s">
        <v>41991</v>
      </c>
      <c r="B4481" s="22" t="s">
        <v>41992</v>
      </c>
      <c r="C4481" s="24"/>
      <c r="D4481" s="63" t="s">
        <v>15357</v>
      </c>
      <c r="E4481" s="63" t="s">
        <v>25644</v>
      </c>
      <c r="O4481" s="3">
        <v>190</v>
      </c>
      <c r="P4481" s="64">
        <v>7</v>
      </c>
      <c r="Q4481" s="64">
        <v>4</v>
      </c>
      <c r="R4481" s="64">
        <v>1</v>
      </c>
      <c r="S4481" s="63" t="s">
        <v>30891</v>
      </c>
      <c r="T4481" s="22" t="s">
        <v>41993</v>
      </c>
      <c r="U4481" s="22">
        <f t="shared" ref="U4481:U4544" si="69">P4481+T4481</f>
        <v>17</v>
      </c>
      <c r="V4481" s="22" t="s">
        <v>9149</v>
      </c>
      <c r="W4481" s="22"/>
      <c r="AS4481" s="63" t="s">
        <v>23573</v>
      </c>
      <c r="AT4481" s="63" t="s">
        <v>12285</v>
      </c>
      <c r="AU4481" s="63" t="s">
        <v>13905</v>
      </c>
      <c r="AV4481" s="63" t="s">
        <v>16186</v>
      </c>
      <c r="AW4481" s="44" t="s">
        <v>16187</v>
      </c>
      <c r="AX4481" s="44" t="s">
        <v>30892</v>
      </c>
      <c r="AY4481" s="63" t="s">
        <v>9149</v>
      </c>
    </row>
    <row r="4482" spans="1:51" ht="18" customHeight="1">
      <c r="A4482" s="22" t="s">
        <v>41994</v>
      </c>
      <c r="B4482" s="22" t="s">
        <v>41995</v>
      </c>
      <c r="C4482" s="24"/>
      <c r="D4482" s="63" t="s">
        <v>15358</v>
      </c>
      <c r="E4482" s="63" t="s">
        <v>25645</v>
      </c>
      <c r="O4482" s="3">
        <v>190</v>
      </c>
      <c r="P4482" s="64">
        <v>7</v>
      </c>
      <c r="Q4482" s="64">
        <v>4</v>
      </c>
      <c r="R4482" s="64">
        <v>1</v>
      </c>
      <c r="S4482" s="63" t="s">
        <v>22396</v>
      </c>
      <c r="T4482" s="22" t="s">
        <v>41993</v>
      </c>
      <c r="U4482" s="22">
        <f t="shared" si="69"/>
        <v>17</v>
      </c>
      <c r="V4482" s="22" t="s">
        <v>9149</v>
      </c>
      <c r="W4482" s="22"/>
      <c r="AS4482" s="63" t="s">
        <v>23573</v>
      </c>
      <c r="AT4482" s="63" t="s">
        <v>12286</v>
      </c>
      <c r="AU4482" s="63" t="s">
        <v>13906</v>
      </c>
      <c r="AV4482" s="63" t="s">
        <v>16188</v>
      </c>
      <c r="AX4482" s="44" t="s">
        <v>30893</v>
      </c>
      <c r="AY4482" s="63" t="s">
        <v>9149</v>
      </c>
    </row>
    <row r="4483" spans="1:51" ht="18" customHeight="1">
      <c r="A4483" s="22" t="s">
        <v>41996</v>
      </c>
      <c r="B4483" s="22" t="s">
        <v>41997</v>
      </c>
      <c r="H4483" s="24" t="s">
        <v>6806</v>
      </c>
      <c r="I4483" s="24" t="s">
        <v>7275</v>
      </c>
      <c r="O4483" s="3">
        <v>190</v>
      </c>
      <c r="P4483" s="64">
        <v>9</v>
      </c>
      <c r="Q4483" s="64">
        <v>1</v>
      </c>
      <c r="R4483" s="64">
        <v>0</v>
      </c>
      <c r="S4483" s="65" t="s">
        <v>42849</v>
      </c>
      <c r="T4483" s="22" t="s">
        <v>41998</v>
      </c>
      <c r="U4483" s="22">
        <f t="shared" si="69"/>
        <v>19</v>
      </c>
      <c r="V4483" s="22">
        <v>19</v>
      </c>
      <c r="W4483" s="22"/>
      <c r="X4483" s="44" t="s">
        <v>7297</v>
      </c>
      <c r="AH4483" s="24" t="s">
        <v>32138</v>
      </c>
      <c r="AI4483" s="24" t="s">
        <v>7761</v>
      </c>
      <c r="AJ4483" s="24">
        <v>19</v>
      </c>
    </row>
    <row r="4484" spans="1:51" ht="18" customHeight="1">
      <c r="A4484" s="22" t="s">
        <v>41999</v>
      </c>
      <c r="D4484" s="63" t="s">
        <v>15359</v>
      </c>
      <c r="E4484" s="63" t="s">
        <v>25304</v>
      </c>
      <c r="O4484" s="3">
        <v>190</v>
      </c>
      <c r="P4484" s="64">
        <v>9</v>
      </c>
      <c r="Q4484" s="64">
        <v>2</v>
      </c>
      <c r="R4484" s="64">
        <v>1</v>
      </c>
      <c r="S4484" s="63" t="s">
        <v>30894</v>
      </c>
      <c r="T4484" s="22" t="s">
        <v>42000</v>
      </c>
      <c r="U4484" s="22">
        <f t="shared" si="69"/>
        <v>19</v>
      </c>
      <c r="V4484" s="22" t="s">
        <v>7785</v>
      </c>
      <c r="W4484" s="22"/>
      <c r="AS4484" s="63" t="s">
        <v>23574</v>
      </c>
      <c r="AT4484" s="63" t="s">
        <v>12287</v>
      </c>
      <c r="AU4484" s="63" t="s">
        <v>13907</v>
      </c>
      <c r="AV4484" s="63" t="s">
        <v>16189</v>
      </c>
      <c r="AW4484" s="44" t="s">
        <v>16190</v>
      </c>
      <c r="AX4484" s="44" t="s">
        <v>30895</v>
      </c>
      <c r="AY4484" s="63" t="s">
        <v>7785</v>
      </c>
    </row>
    <row r="4485" spans="1:51" ht="18" customHeight="1">
      <c r="A4485" s="22" t="s">
        <v>42001</v>
      </c>
      <c r="D4485" s="63" t="s">
        <v>15360</v>
      </c>
      <c r="E4485" s="63" t="s">
        <v>25305</v>
      </c>
      <c r="O4485" s="3">
        <v>190</v>
      </c>
      <c r="P4485" s="64">
        <v>9</v>
      </c>
      <c r="Q4485" s="64">
        <v>5</v>
      </c>
      <c r="R4485" s="64">
        <v>1</v>
      </c>
      <c r="S4485" s="63" t="s">
        <v>30896</v>
      </c>
      <c r="T4485" s="22" t="s">
        <v>42002</v>
      </c>
      <c r="U4485" s="22">
        <f t="shared" si="69"/>
        <v>19</v>
      </c>
      <c r="V4485" s="22" t="s">
        <v>7785</v>
      </c>
      <c r="W4485" s="22"/>
      <c r="AS4485" s="63" t="s">
        <v>23575</v>
      </c>
      <c r="AT4485" s="63" t="s">
        <v>12288</v>
      </c>
      <c r="AU4485" s="63" t="s">
        <v>13908</v>
      </c>
      <c r="AV4485" s="63" t="s">
        <v>16191</v>
      </c>
      <c r="AW4485" s="44" t="s">
        <v>16192</v>
      </c>
      <c r="AX4485" s="44" t="s">
        <v>16193</v>
      </c>
      <c r="AY4485" s="63" t="s">
        <v>7785</v>
      </c>
    </row>
    <row r="4486" spans="1:51" ht="18" customHeight="1">
      <c r="A4486" s="22" t="s">
        <v>42003</v>
      </c>
      <c r="D4486" s="63" t="s">
        <v>15362</v>
      </c>
      <c r="E4486" s="63" t="s">
        <v>25306</v>
      </c>
      <c r="O4486" s="3">
        <v>190</v>
      </c>
      <c r="P4486" s="64">
        <v>10</v>
      </c>
      <c r="Q4486" s="64">
        <v>2</v>
      </c>
      <c r="R4486" s="64">
        <v>1</v>
      </c>
      <c r="S4486" s="63" t="s">
        <v>30897</v>
      </c>
      <c r="T4486" s="22" t="s">
        <v>42004</v>
      </c>
      <c r="U4486" s="22">
        <f t="shared" si="69"/>
        <v>20</v>
      </c>
      <c r="V4486" s="22" t="s">
        <v>7784</v>
      </c>
      <c r="W4486" s="22"/>
      <c r="AS4486" s="63" t="s">
        <v>23575</v>
      </c>
      <c r="AT4486" s="63" t="s">
        <v>12290</v>
      </c>
      <c r="AU4486" s="63" t="s">
        <v>13910</v>
      </c>
      <c r="AV4486" s="63" t="s">
        <v>16196</v>
      </c>
      <c r="AW4486" s="44" t="s">
        <v>16197</v>
      </c>
      <c r="AX4486" s="44" t="s">
        <v>30898</v>
      </c>
      <c r="AY4486" s="63" t="s">
        <v>7784</v>
      </c>
    </row>
    <row r="4487" spans="1:51" ht="18" customHeight="1">
      <c r="A4487" s="22" t="s">
        <v>42005</v>
      </c>
      <c r="B4487" s="22" t="s">
        <v>42006</v>
      </c>
      <c r="D4487" s="63" t="s">
        <v>15361</v>
      </c>
      <c r="E4487" s="63" t="s">
        <v>25307</v>
      </c>
      <c r="O4487" s="3">
        <v>190</v>
      </c>
      <c r="P4487" s="64">
        <v>11</v>
      </c>
      <c r="Q4487" s="64">
        <v>2</v>
      </c>
      <c r="R4487" s="64">
        <v>1</v>
      </c>
      <c r="S4487" s="63" t="s">
        <v>22397</v>
      </c>
      <c r="T4487" s="22" t="s">
        <v>42004</v>
      </c>
      <c r="U4487" s="22">
        <f t="shared" si="69"/>
        <v>21</v>
      </c>
      <c r="V4487" s="22" t="s">
        <v>42007</v>
      </c>
      <c r="W4487" s="22"/>
      <c r="AS4487" s="63" t="s">
        <v>23575</v>
      </c>
      <c r="AT4487" s="63" t="s">
        <v>12289</v>
      </c>
      <c r="AU4487" s="63" t="s">
        <v>13909</v>
      </c>
      <c r="AV4487" s="63" t="s">
        <v>16194</v>
      </c>
      <c r="AX4487" s="44" t="s">
        <v>30899</v>
      </c>
      <c r="AY4487" s="63" t="s">
        <v>16195</v>
      </c>
    </row>
    <row r="4488" spans="1:51" ht="18" customHeight="1">
      <c r="A4488" s="22" t="s">
        <v>42008</v>
      </c>
      <c r="F4488" s="24" t="s">
        <v>9020</v>
      </c>
      <c r="G4488" s="24" t="s">
        <v>19351</v>
      </c>
      <c r="O4488" s="3">
        <v>190</v>
      </c>
      <c r="P4488" s="64">
        <v>12</v>
      </c>
      <c r="Q4488" s="64">
        <v>1</v>
      </c>
      <c r="R4488" s="64">
        <v>0</v>
      </c>
      <c r="S4488" s="63" t="s">
        <v>22398</v>
      </c>
      <c r="T4488" s="22" t="s">
        <v>42004</v>
      </c>
      <c r="U4488" s="22">
        <f t="shared" si="69"/>
        <v>22</v>
      </c>
      <c r="V4488" s="22" t="s">
        <v>7313</v>
      </c>
      <c r="W4488" s="22"/>
      <c r="X4488" s="44" t="s">
        <v>9025</v>
      </c>
      <c r="AD4488" s="24" t="s">
        <v>31850</v>
      </c>
      <c r="AF4488" s="24" t="s">
        <v>12234</v>
      </c>
      <c r="AG4488" s="26" t="s">
        <v>7313</v>
      </c>
    </row>
    <row r="4489" spans="1:51" ht="18" customHeight="1">
      <c r="A4489" s="22" t="s">
        <v>42009</v>
      </c>
      <c r="D4489" s="63" t="s">
        <v>15363</v>
      </c>
      <c r="E4489" s="63" t="s">
        <v>25308</v>
      </c>
      <c r="O4489" s="3">
        <v>190</v>
      </c>
      <c r="P4489" s="64">
        <v>16</v>
      </c>
      <c r="Q4489" s="64">
        <v>3</v>
      </c>
      <c r="R4489" s="64">
        <v>1</v>
      </c>
      <c r="S4489" s="63" t="s">
        <v>30900</v>
      </c>
      <c r="T4489" s="22" t="s">
        <v>42010</v>
      </c>
      <c r="U4489" s="22">
        <f t="shared" si="69"/>
        <v>26</v>
      </c>
      <c r="V4489" s="22" t="s">
        <v>4764</v>
      </c>
      <c r="W4489" s="22"/>
      <c r="AS4489" s="63" t="s">
        <v>23576</v>
      </c>
      <c r="AT4489" s="63" t="s">
        <v>12291</v>
      </c>
      <c r="AU4489" s="63" t="s">
        <v>13911</v>
      </c>
      <c r="AV4489" s="63" t="s">
        <v>16198</v>
      </c>
      <c r="AW4489" s="44" t="s">
        <v>16199</v>
      </c>
      <c r="AX4489" s="44" t="s">
        <v>30901</v>
      </c>
      <c r="AY4489" s="63" t="s">
        <v>4764</v>
      </c>
    </row>
    <row r="4490" spans="1:51" ht="18" customHeight="1">
      <c r="A4490" s="22" t="s">
        <v>42011</v>
      </c>
      <c r="L4490" s="24" t="s">
        <v>22110</v>
      </c>
      <c r="M4490" s="24" t="s">
        <v>4632</v>
      </c>
      <c r="O4490" s="3">
        <v>191</v>
      </c>
      <c r="P4490" s="64">
        <v>14</v>
      </c>
      <c r="Q4490" s="64">
        <v>4</v>
      </c>
      <c r="R4490" s="64">
        <v>0</v>
      </c>
      <c r="S4490" s="63" t="s">
        <v>30902</v>
      </c>
      <c r="T4490" s="22" t="s">
        <v>42012</v>
      </c>
      <c r="U4490" s="22">
        <f t="shared" si="69"/>
        <v>24</v>
      </c>
      <c r="V4490" s="22">
        <v>24</v>
      </c>
      <c r="W4490" s="22"/>
      <c r="X4490" s="44" t="s">
        <v>5268</v>
      </c>
      <c r="AK4490" s="24" t="s">
        <v>31534</v>
      </c>
      <c r="AL4490" s="24">
        <v>4892</v>
      </c>
      <c r="AM4490" s="24">
        <v>15</v>
      </c>
      <c r="AN4490" s="24">
        <v>1</v>
      </c>
      <c r="AO4490" s="24" t="s">
        <v>6249</v>
      </c>
      <c r="AP4490" s="24">
        <v>24</v>
      </c>
    </row>
    <row r="4491" spans="1:51" ht="18" customHeight="1">
      <c r="A4491" s="22" t="s">
        <v>42013</v>
      </c>
      <c r="D4491" s="63" t="s">
        <v>9717</v>
      </c>
      <c r="E4491" s="63" t="s">
        <v>25309</v>
      </c>
      <c r="O4491" s="3">
        <v>192</v>
      </c>
      <c r="P4491" s="64">
        <v>2</v>
      </c>
      <c r="Q4491" s="64">
        <v>3</v>
      </c>
      <c r="R4491" s="64">
        <v>0</v>
      </c>
      <c r="S4491" s="63" t="s">
        <v>30903</v>
      </c>
      <c r="T4491" s="22" t="s">
        <v>42014</v>
      </c>
      <c r="U4491" s="22">
        <f t="shared" si="69"/>
        <v>12</v>
      </c>
      <c r="V4491" s="22" t="s">
        <v>7310</v>
      </c>
      <c r="W4491" s="22"/>
      <c r="AS4491" s="63" t="s">
        <v>23577</v>
      </c>
      <c r="AT4491" s="63" t="s">
        <v>11431</v>
      </c>
      <c r="AU4491" s="63" t="s">
        <v>12994</v>
      </c>
      <c r="AV4491" s="63" t="s">
        <v>14643</v>
      </c>
      <c r="AY4491" s="63" t="s">
        <v>7310</v>
      </c>
    </row>
    <row r="4492" spans="1:51" ht="18" customHeight="1">
      <c r="A4492" s="22" t="s">
        <v>42015</v>
      </c>
      <c r="L4492" s="24" t="s">
        <v>22111</v>
      </c>
      <c r="M4492" s="24" t="s">
        <v>4625</v>
      </c>
      <c r="O4492" s="3">
        <v>193</v>
      </c>
      <c r="P4492" s="64">
        <v>5</v>
      </c>
      <c r="Q4492" s="64">
        <v>1</v>
      </c>
      <c r="R4492" s="64">
        <v>0</v>
      </c>
      <c r="S4492" s="63" t="s">
        <v>30904</v>
      </c>
      <c r="T4492" s="22" t="s">
        <v>42016</v>
      </c>
      <c r="U4492" s="22">
        <f t="shared" si="69"/>
        <v>15</v>
      </c>
      <c r="V4492" s="22">
        <v>15</v>
      </c>
      <c r="W4492" s="22"/>
      <c r="X4492" s="44" t="s">
        <v>4765</v>
      </c>
      <c r="AK4492" s="24" t="s">
        <v>31534</v>
      </c>
      <c r="AL4492" s="24">
        <v>4885</v>
      </c>
      <c r="AM4492" s="24">
        <v>5</v>
      </c>
      <c r="AN4492" s="24">
        <v>1</v>
      </c>
      <c r="AO4492" s="24" t="s">
        <v>6242</v>
      </c>
      <c r="AP4492" s="24">
        <v>15</v>
      </c>
    </row>
    <row r="4493" spans="1:51" ht="18" customHeight="1">
      <c r="A4493" s="22" t="s">
        <v>42017</v>
      </c>
      <c r="D4493" s="63" t="s">
        <v>10717</v>
      </c>
      <c r="E4493" s="63" t="s">
        <v>25310</v>
      </c>
      <c r="O4493" s="3">
        <v>193</v>
      </c>
      <c r="P4493" s="64">
        <v>5</v>
      </c>
      <c r="Q4493" s="64">
        <v>3</v>
      </c>
      <c r="R4493" s="64">
        <v>1</v>
      </c>
      <c r="S4493" s="63" t="s">
        <v>22401</v>
      </c>
      <c r="T4493" s="22" t="s">
        <v>42016</v>
      </c>
      <c r="U4493" s="22">
        <f t="shared" si="69"/>
        <v>15</v>
      </c>
      <c r="V4493" s="22" t="s">
        <v>7306</v>
      </c>
      <c r="W4493" s="22"/>
      <c r="AS4493" s="63" t="s">
        <v>23578</v>
      </c>
      <c r="AT4493" s="63" t="s">
        <v>12334</v>
      </c>
      <c r="AU4493" s="63" t="s">
        <v>13952</v>
      </c>
      <c r="AV4493" s="63" t="s">
        <v>16286</v>
      </c>
      <c r="AW4493" s="44" t="s">
        <v>16287</v>
      </c>
      <c r="AX4493" s="44" t="s">
        <v>30905</v>
      </c>
      <c r="AY4493" s="63" t="s">
        <v>7306</v>
      </c>
    </row>
    <row r="4494" spans="1:51" ht="18" customHeight="1">
      <c r="A4494" s="22" t="s">
        <v>42018</v>
      </c>
      <c r="D4494" s="63" t="s">
        <v>10718</v>
      </c>
      <c r="E4494" s="63" t="s">
        <v>25311</v>
      </c>
      <c r="O4494" s="3">
        <v>193</v>
      </c>
      <c r="P4494" s="64">
        <v>5</v>
      </c>
      <c r="Q4494" s="64">
        <v>3</v>
      </c>
      <c r="R4494" s="64">
        <v>1</v>
      </c>
      <c r="S4494" s="63" t="s">
        <v>30906</v>
      </c>
      <c r="T4494" s="22" t="s">
        <v>42019</v>
      </c>
      <c r="U4494" s="22">
        <f t="shared" si="69"/>
        <v>15</v>
      </c>
      <c r="V4494" s="22" t="s">
        <v>7306</v>
      </c>
      <c r="W4494" s="22"/>
      <c r="AS4494" s="63" t="s">
        <v>23578</v>
      </c>
      <c r="AT4494" s="63" t="s">
        <v>12335</v>
      </c>
      <c r="AU4494" s="63" t="s">
        <v>13953</v>
      </c>
      <c r="AV4494" s="63" t="s">
        <v>16288</v>
      </c>
      <c r="AX4494" s="44" t="s">
        <v>16289</v>
      </c>
      <c r="AY4494" s="63" t="s">
        <v>7306</v>
      </c>
    </row>
    <row r="4495" spans="1:51" ht="18" customHeight="1">
      <c r="A4495" s="22" t="s">
        <v>42020</v>
      </c>
      <c r="D4495" s="63" t="s">
        <v>9844</v>
      </c>
      <c r="E4495" s="63" t="s">
        <v>25312</v>
      </c>
      <c r="O4495" s="3">
        <v>193</v>
      </c>
      <c r="P4495" s="64">
        <v>7</v>
      </c>
      <c r="Q4495" s="64">
        <v>3</v>
      </c>
      <c r="R4495" s="64">
        <v>0</v>
      </c>
      <c r="S4495" s="63" t="s">
        <v>22402</v>
      </c>
      <c r="T4495" s="22" t="s">
        <v>42019</v>
      </c>
      <c r="U4495" s="22">
        <f t="shared" si="69"/>
        <v>17</v>
      </c>
      <c r="V4495" s="22" t="s">
        <v>9149</v>
      </c>
      <c r="W4495" s="22"/>
      <c r="AS4495" s="63" t="s">
        <v>23468</v>
      </c>
      <c r="AT4495" s="63" t="s">
        <v>11548</v>
      </c>
      <c r="AU4495" s="63" t="s">
        <v>13121</v>
      </c>
      <c r="AV4495" s="63" t="s">
        <v>14795</v>
      </c>
      <c r="AY4495" s="63" t="s">
        <v>9149</v>
      </c>
    </row>
    <row r="4496" spans="1:51" ht="18" customHeight="1">
      <c r="A4496" s="22" t="s">
        <v>42021</v>
      </c>
      <c r="J4496" s="24" t="s">
        <v>8379</v>
      </c>
      <c r="K4496" s="24" t="s">
        <v>8380</v>
      </c>
      <c r="O4496" s="3">
        <v>193</v>
      </c>
      <c r="P4496" s="64">
        <v>11</v>
      </c>
      <c r="Q4496" s="64">
        <v>3</v>
      </c>
      <c r="R4496" s="64">
        <v>0</v>
      </c>
      <c r="S4496" s="63" t="s">
        <v>30907</v>
      </c>
      <c r="T4496" s="22" t="s">
        <v>42022</v>
      </c>
      <c r="U4496" s="22">
        <f t="shared" si="69"/>
        <v>21</v>
      </c>
      <c r="V4496" s="22">
        <v>21</v>
      </c>
      <c r="W4496" s="22"/>
      <c r="X4496" s="44" t="s">
        <v>8514</v>
      </c>
      <c r="AQ4496" s="24" t="s">
        <v>8524</v>
      </c>
      <c r="AR4496" s="24">
        <v>21</v>
      </c>
    </row>
    <row r="4497" spans="1:51" ht="18" customHeight="1">
      <c r="A4497" s="22" t="s">
        <v>42023</v>
      </c>
      <c r="L4497" s="24" t="s">
        <v>22112</v>
      </c>
      <c r="M4497" s="24" t="s">
        <v>4626</v>
      </c>
      <c r="O4497" s="3">
        <v>193</v>
      </c>
      <c r="P4497" s="64">
        <v>11</v>
      </c>
      <c r="Q4497" s="64">
        <v>5</v>
      </c>
      <c r="R4497" s="64">
        <v>0</v>
      </c>
      <c r="S4497" s="63" t="s">
        <v>30908</v>
      </c>
      <c r="T4497" s="22" t="s">
        <v>42022</v>
      </c>
      <c r="U4497" s="22">
        <f t="shared" si="69"/>
        <v>21</v>
      </c>
      <c r="V4497" s="22">
        <v>21</v>
      </c>
      <c r="W4497" s="22"/>
      <c r="X4497" s="44" t="s">
        <v>5266</v>
      </c>
      <c r="AK4497" s="24" t="s">
        <v>31534</v>
      </c>
      <c r="AL4497" s="24">
        <v>4887</v>
      </c>
      <c r="AM4497" s="24">
        <v>15</v>
      </c>
      <c r="AN4497" s="24">
        <v>1</v>
      </c>
      <c r="AO4497" s="24" t="s">
        <v>6243</v>
      </c>
      <c r="AP4497" s="24">
        <v>21</v>
      </c>
    </row>
    <row r="4498" spans="1:51" ht="18" customHeight="1">
      <c r="A4498" s="22" t="s">
        <v>42024</v>
      </c>
      <c r="B4498" s="22" t="s">
        <v>42025</v>
      </c>
      <c r="L4498" s="24" t="s">
        <v>22113</v>
      </c>
      <c r="M4498" s="24" t="s">
        <v>4627</v>
      </c>
      <c r="O4498" s="3">
        <v>193</v>
      </c>
      <c r="P4498" s="64">
        <v>14</v>
      </c>
      <c r="Q4498" s="64">
        <v>5</v>
      </c>
      <c r="R4498" s="64">
        <v>0</v>
      </c>
      <c r="S4498" s="67" t="s">
        <v>30909</v>
      </c>
      <c r="T4498" s="22" t="s">
        <v>42022</v>
      </c>
      <c r="U4498" s="22">
        <f t="shared" si="69"/>
        <v>24</v>
      </c>
      <c r="V4498" s="22">
        <v>24</v>
      </c>
      <c r="W4498" s="22"/>
      <c r="X4498" s="44" t="s">
        <v>4765</v>
      </c>
      <c r="AK4498" s="24" t="s">
        <v>31534</v>
      </c>
      <c r="AL4498" s="24">
        <v>4889</v>
      </c>
      <c r="AM4498" s="24">
        <v>6</v>
      </c>
      <c r="AN4498" s="24">
        <v>1</v>
      </c>
      <c r="AO4498" s="24" t="s">
        <v>6244</v>
      </c>
      <c r="AP4498" s="24">
        <v>24</v>
      </c>
    </row>
    <row r="4499" spans="1:51" ht="18" customHeight="1">
      <c r="A4499" s="22" t="s">
        <v>42026</v>
      </c>
      <c r="L4499" s="24" t="s">
        <v>22114</v>
      </c>
      <c r="M4499" s="24" t="s">
        <v>4628</v>
      </c>
      <c r="O4499" s="3">
        <v>193</v>
      </c>
      <c r="P4499" s="64">
        <v>15</v>
      </c>
      <c r="Q4499" s="64">
        <v>5</v>
      </c>
      <c r="R4499" s="64">
        <v>0</v>
      </c>
      <c r="S4499" s="63" t="s">
        <v>30910</v>
      </c>
      <c r="T4499" s="22" t="s">
        <v>42022</v>
      </c>
      <c r="U4499" s="22">
        <f t="shared" si="69"/>
        <v>25</v>
      </c>
      <c r="V4499" s="22">
        <v>25</v>
      </c>
      <c r="W4499" s="22"/>
      <c r="X4499" s="44" t="s">
        <v>4765</v>
      </c>
      <c r="AK4499" s="24" t="s">
        <v>31534</v>
      </c>
      <c r="AL4499" s="24">
        <v>4889</v>
      </c>
      <c r="AM4499" s="24">
        <v>12</v>
      </c>
      <c r="AN4499" s="24">
        <v>1</v>
      </c>
      <c r="AO4499" s="24" t="s">
        <v>6245</v>
      </c>
      <c r="AP4499" s="24">
        <v>25</v>
      </c>
    </row>
    <row r="4500" spans="1:51" ht="18" customHeight="1">
      <c r="A4500" s="22" t="s">
        <v>42027</v>
      </c>
      <c r="L4500" s="24" t="s">
        <v>22115</v>
      </c>
      <c r="M4500" s="24" t="s">
        <v>4629</v>
      </c>
      <c r="O4500" s="3">
        <v>193</v>
      </c>
      <c r="P4500" s="64">
        <v>16</v>
      </c>
      <c r="Q4500" s="64">
        <v>4</v>
      </c>
      <c r="R4500" s="64">
        <v>0</v>
      </c>
      <c r="S4500" s="63" t="s">
        <v>22404</v>
      </c>
      <c r="T4500" s="22" t="s">
        <v>42022</v>
      </c>
      <c r="U4500" s="22">
        <f t="shared" si="69"/>
        <v>26</v>
      </c>
      <c r="V4500" s="22">
        <v>26</v>
      </c>
      <c r="W4500" s="22"/>
      <c r="X4500" s="44" t="s">
        <v>5267</v>
      </c>
      <c r="AK4500" s="24" t="s">
        <v>31534</v>
      </c>
      <c r="AL4500" s="24">
        <v>4889</v>
      </c>
      <c r="AM4500" s="24">
        <v>15</v>
      </c>
      <c r="AN4500" s="24">
        <v>1</v>
      </c>
      <c r="AO4500" s="24" t="s">
        <v>6246</v>
      </c>
      <c r="AP4500" s="24">
        <v>26</v>
      </c>
    </row>
    <row r="4501" spans="1:51" ht="18" customHeight="1">
      <c r="A4501" s="22" t="s">
        <v>42028</v>
      </c>
      <c r="L4501" s="24" t="s">
        <v>22116</v>
      </c>
      <c r="M4501" s="24" t="s">
        <v>4630</v>
      </c>
      <c r="O4501" s="3">
        <v>193</v>
      </c>
      <c r="P4501" s="64">
        <v>16</v>
      </c>
      <c r="Q4501" s="64">
        <v>5</v>
      </c>
      <c r="R4501" s="64">
        <v>0</v>
      </c>
      <c r="S4501" s="59" t="s">
        <v>32139</v>
      </c>
      <c r="T4501" s="22" t="s">
        <v>42022</v>
      </c>
      <c r="U4501" s="22">
        <f t="shared" si="69"/>
        <v>26</v>
      </c>
      <c r="V4501" s="22">
        <v>26</v>
      </c>
      <c r="W4501" s="22"/>
      <c r="X4501" s="44" t="s">
        <v>4765</v>
      </c>
      <c r="AK4501" s="24" t="s">
        <v>31534</v>
      </c>
      <c r="AL4501" s="24">
        <v>4889</v>
      </c>
      <c r="AM4501" s="24">
        <v>19</v>
      </c>
      <c r="AN4501" s="24">
        <v>1</v>
      </c>
      <c r="AO4501" s="24" t="s">
        <v>6247</v>
      </c>
      <c r="AP4501" s="24">
        <v>26</v>
      </c>
    </row>
    <row r="4502" spans="1:51" ht="18" customHeight="1">
      <c r="A4502" s="22" t="s">
        <v>42029</v>
      </c>
      <c r="L4502" s="24" t="s">
        <v>22117</v>
      </c>
      <c r="M4502" s="24" t="s">
        <v>4631</v>
      </c>
      <c r="O4502" s="3">
        <v>193</v>
      </c>
      <c r="P4502" s="64">
        <v>22</v>
      </c>
      <c r="Q4502" s="64">
        <v>5</v>
      </c>
      <c r="R4502" s="64">
        <v>0</v>
      </c>
      <c r="S4502" s="63" t="s">
        <v>22405</v>
      </c>
      <c r="T4502" s="22" t="s">
        <v>42022</v>
      </c>
      <c r="U4502" s="22">
        <f t="shared" si="69"/>
        <v>32</v>
      </c>
      <c r="V4502" s="22">
        <v>32</v>
      </c>
      <c r="W4502" s="22"/>
      <c r="X4502" s="44" t="s">
        <v>4765</v>
      </c>
      <c r="AK4502" s="24" t="s">
        <v>31534</v>
      </c>
      <c r="AL4502" s="24">
        <v>4890</v>
      </c>
      <c r="AM4502" s="24">
        <v>8</v>
      </c>
      <c r="AN4502" s="24">
        <v>1</v>
      </c>
      <c r="AO4502" s="24" t="s">
        <v>6248</v>
      </c>
      <c r="AP4502" s="24">
        <v>32</v>
      </c>
    </row>
    <row r="4503" spans="1:51" ht="18" customHeight="1">
      <c r="A4503" s="22" t="s">
        <v>42030</v>
      </c>
      <c r="D4503" s="63" t="s">
        <v>10589</v>
      </c>
      <c r="E4503" s="63" t="s">
        <v>25313</v>
      </c>
      <c r="O4503" s="3">
        <v>194</v>
      </c>
      <c r="P4503" s="64">
        <v>2</v>
      </c>
      <c r="Q4503" s="64">
        <v>3</v>
      </c>
      <c r="R4503" s="64">
        <v>1</v>
      </c>
      <c r="S4503" s="63" t="s">
        <v>30911</v>
      </c>
      <c r="T4503" s="22" t="s">
        <v>42031</v>
      </c>
      <c r="U4503" s="22">
        <f t="shared" si="69"/>
        <v>12</v>
      </c>
      <c r="V4503" s="22" t="s">
        <v>42032</v>
      </c>
      <c r="W4503" s="22"/>
      <c r="AS4503" s="63" t="s">
        <v>23580</v>
      </c>
      <c r="AT4503" s="63" t="s">
        <v>17861</v>
      </c>
      <c r="AU4503" s="63" t="s">
        <v>13861</v>
      </c>
      <c r="AV4503" s="63" t="s">
        <v>16101</v>
      </c>
      <c r="AW4503" s="44" t="s">
        <v>16102</v>
      </c>
      <c r="AX4503" s="44" t="s">
        <v>16103</v>
      </c>
      <c r="AY4503" s="63" t="s">
        <v>14711</v>
      </c>
    </row>
    <row r="4504" spans="1:51" ht="18" customHeight="1">
      <c r="A4504" s="22" t="s">
        <v>42033</v>
      </c>
      <c r="L4504" s="24" t="s">
        <v>22118</v>
      </c>
      <c r="M4504" s="24" t="s">
        <v>4550</v>
      </c>
      <c r="O4504" s="3">
        <v>194</v>
      </c>
      <c r="P4504" s="64">
        <v>4</v>
      </c>
      <c r="Q4504" s="64">
        <v>3</v>
      </c>
      <c r="R4504" s="64">
        <v>0</v>
      </c>
      <c r="S4504" s="63" t="s">
        <v>30912</v>
      </c>
      <c r="T4504" s="22" t="s">
        <v>42034</v>
      </c>
      <c r="U4504" s="22">
        <f t="shared" si="69"/>
        <v>14</v>
      </c>
      <c r="V4504" s="22">
        <v>14</v>
      </c>
      <c r="W4504" s="22"/>
      <c r="X4504" s="44" t="s">
        <v>4765</v>
      </c>
      <c r="AK4504" s="24" t="s">
        <v>31534</v>
      </c>
      <c r="AL4504" s="24">
        <v>4717</v>
      </c>
      <c r="AM4504" s="24">
        <v>6</v>
      </c>
      <c r="AN4504" s="24">
        <v>1</v>
      </c>
      <c r="AO4504" s="24" t="s">
        <v>6167</v>
      </c>
      <c r="AP4504" s="24">
        <v>14</v>
      </c>
    </row>
    <row r="4505" spans="1:51" ht="18" customHeight="1">
      <c r="A4505" s="22" t="s">
        <v>42035</v>
      </c>
      <c r="L4505" s="24" t="s">
        <v>22119</v>
      </c>
      <c r="M4505" s="24" t="s">
        <v>4551</v>
      </c>
      <c r="O4505" s="3">
        <v>194</v>
      </c>
      <c r="P4505" s="64">
        <v>4</v>
      </c>
      <c r="Q4505" s="64">
        <v>3</v>
      </c>
      <c r="R4505" s="64">
        <v>0</v>
      </c>
      <c r="S4505" s="63" t="s">
        <v>30913</v>
      </c>
      <c r="T4505" s="22" t="s">
        <v>42031</v>
      </c>
      <c r="U4505" s="22">
        <f t="shared" si="69"/>
        <v>14</v>
      </c>
      <c r="V4505" s="22">
        <v>14</v>
      </c>
      <c r="W4505" s="22"/>
      <c r="X4505" s="44" t="s">
        <v>5210</v>
      </c>
      <c r="AK4505" s="24" t="s">
        <v>31534</v>
      </c>
      <c r="AL4505" s="24">
        <v>4717</v>
      </c>
      <c r="AM4505" s="24">
        <v>17</v>
      </c>
      <c r="AN4505" s="24">
        <v>1</v>
      </c>
      <c r="AO4505" s="24" t="s">
        <v>6168</v>
      </c>
      <c r="AP4505" s="24">
        <v>14</v>
      </c>
    </row>
    <row r="4506" spans="1:51" ht="18" customHeight="1">
      <c r="A4506" s="22" t="s">
        <v>42036</v>
      </c>
      <c r="D4506" s="63" t="s">
        <v>10590</v>
      </c>
      <c r="E4506" s="63" t="s">
        <v>25314</v>
      </c>
      <c r="O4506" s="3">
        <v>194</v>
      </c>
      <c r="P4506" s="64">
        <v>6</v>
      </c>
      <c r="Q4506" s="64">
        <v>1</v>
      </c>
      <c r="R4506" s="64">
        <v>1</v>
      </c>
      <c r="S4506" s="63" t="s">
        <v>30915</v>
      </c>
      <c r="T4506" s="22" t="s">
        <v>40690</v>
      </c>
      <c r="U4506" s="22">
        <f t="shared" si="69"/>
        <v>16</v>
      </c>
      <c r="V4506" s="22" t="s">
        <v>42037</v>
      </c>
      <c r="W4506" s="22"/>
      <c r="AS4506" s="63" t="s">
        <v>23581</v>
      </c>
      <c r="AT4506" s="63" t="s">
        <v>17862</v>
      </c>
      <c r="AU4506" s="63" t="s">
        <v>13862</v>
      </c>
      <c r="AV4506" s="63" t="s">
        <v>16104</v>
      </c>
      <c r="AW4506" s="44" t="s">
        <v>16105</v>
      </c>
      <c r="AX4506" s="44" t="s">
        <v>30916</v>
      </c>
      <c r="AY4506" s="63" t="s">
        <v>14765</v>
      </c>
    </row>
    <row r="4507" spans="1:51" ht="18" customHeight="1">
      <c r="A4507" s="22" t="s">
        <v>42038</v>
      </c>
      <c r="D4507" s="63" t="s">
        <v>11206</v>
      </c>
      <c r="E4507" s="63" t="s">
        <v>25315</v>
      </c>
      <c r="O4507" s="3">
        <v>194</v>
      </c>
      <c r="P4507" s="64">
        <v>6</v>
      </c>
      <c r="Q4507" s="64">
        <v>1</v>
      </c>
      <c r="R4507" s="64">
        <v>1</v>
      </c>
      <c r="S4507" s="63" t="s">
        <v>30917</v>
      </c>
      <c r="T4507" s="22" t="s">
        <v>42039</v>
      </c>
      <c r="U4507" s="22">
        <f t="shared" si="69"/>
        <v>16</v>
      </c>
      <c r="V4507" s="22" t="s">
        <v>41626</v>
      </c>
      <c r="W4507" s="22"/>
      <c r="AS4507" s="63" t="s">
        <v>23582</v>
      </c>
      <c r="AT4507" s="63" t="s">
        <v>12798</v>
      </c>
      <c r="AU4507" s="63" t="s">
        <v>14425</v>
      </c>
      <c r="AV4507" s="63" t="s">
        <v>17248</v>
      </c>
      <c r="AW4507" s="44" t="s">
        <v>17249</v>
      </c>
      <c r="AX4507" s="44" t="s">
        <v>30918</v>
      </c>
      <c r="AY4507" s="63" t="s">
        <v>14765</v>
      </c>
    </row>
    <row r="4508" spans="1:51" ht="18" customHeight="1">
      <c r="A4508" s="22" t="s">
        <v>42040</v>
      </c>
      <c r="D4508" s="63" t="s">
        <v>11051</v>
      </c>
      <c r="E4508" s="63" t="s">
        <v>25316</v>
      </c>
      <c r="O4508" s="3">
        <v>194</v>
      </c>
      <c r="P4508" s="64">
        <v>7</v>
      </c>
      <c r="Q4508" s="64">
        <v>2</v>
      </c>
      <c r="R4508" s="64">
        <v>1</v>
      </c>
      <c r="S4508" s="63" t="s">
        <v>30919</v>
      </c>
      <c r="T4508" s="22" t="s">
        <v>42031</v>
      </c>
      <c r="U4508" s="22">
        <f t="shared" si="69"/>
        <v>17</v>
      </c>
      <c r="V4508" s="22" t="s">
        <v>42041</v>
      </c>
      <c r="W4508" s="22"/>
      <c r="AS4508" s="63" t="s">
        <v>23583</v>
      </c>
      <c r="AT4508" s="63" t="s">
        <v>12662</v>
      </c>
      <c r="AU4508" s="63" t="s">
        <v>14280</v>
      </c>
      <c r="AV4508" s="63" t="s">
        <v>16935</v>
      </c>
      <c r="AW4508" s="44" t="s">
        <v>16936</v>
      </c>
      <c r="AX4508" s="44" t="s">
        <v>30920</v>
      </c>
      <c r="AY4508" s="63" t="s">
        <v>14806</v>
      </c>
    </row>
    <row r="4509" spans="1:51" ht="18" customHeight="1">
      <c r="A4509" s="22" t="s">
        <v>42042</v>
      </c>
      <c r="L4509" s="24" t="s">
        <v>22121</v>
      </c>
      <c r="M4509" s="24" t="s">
        <v>4554</v>
      </c>
      <c r="O4509" s="3">
        <v>194</v>
      </c>
      <c r="P4509" s="64">
        <v>8</v>
      </c>
      <c r="Q4509" s="64">
        <v>2</v>
      </c>
      <c r="R4509" s="64">
        <v>0</v>
      </c>
      <c r="S4509" s="63" t="s">
        <v>30921</v>
      </c>
      <c r="T4509" s="22" t="s">
        <v>42031</v>
      </c>
      <c r="U4509" s="22">
        <f t="shared" si="69"/>
        <v>18</v>
      </c>
      <c r="V4509" s="22">
        <v>18</v>
      </c>
      <c r="W4509" s="22"/>
      <c r="X4509" s="44" t="s">
        <v>5213</v>
      </c>
      <c r="AK4509" s="24" t="s">
        <v>31534</v>
      </c>
      <c r="AL4509" s="24">
        <v>4723</v>
      </c>
      <c r="AM4509" s="24">
        <v>5</v>
      </c>
      <c r="AN4509" s="24">
        <v>1</v>
      </c>
      <c r="AO4509" s="24" t="s">
        <v>6171</v>
      </c>
      <c r="AP4509" s="24">
        <v>18</v>
      </c>
    </row>
    <row r="4510" spans="1:51" ht="18" customHeight="1">
      <c r="A4510" s="22" t="s">
        <v>42043</v>
      </c>
      <c r="L4510" s="24" t="s">
        <v>2375</v>
      </c>
      <c r="M4510" s="24" t="s">
        <v>2376</v>
      </c>
      <c r="O4510" s="3">
        <v>194</v>
      </c>
      <c r="P4510" s="64">
        <v>8</v>
      </c>
      <c r="Q4510" s="64">
        <v>4</v>
      </c>
      <c r="R4510" s="64">
        <v>0</v>
      </c>
      <c r="S4510" s="63" t="s">
        <v>30922</v>
      </c>
      <c r="T4510" s="22" t="s">
        <v>42031</v>
      </c>
      <c r="U4510" s="22">
        <f t="shared" si="69"/>
        <v>18</v>
      </c>
      <c r="V4510" s="22" t="s">
        <v>42044</v>
      </c>
      <c r="W4510" s="22"/>
      <c r="AK4510" s="24" t="s">
        <v>33161</v>
      </c>
      <c r="AO4510" s="24" t="s">
        <v>3693</v>
      </c>
      <c r="AP4510" s="24">
        <v>17</v>
      </c>
    </row>
    <row r="4511" spans="1:51" ht="18" customHeight="1">
      <c r="A4511" s="22" t="s">
        <v>42045</v>
      </c>
      <c r="L4511" s="24" t="s">
        <v>2377</v>
      </c>
      <c r="M4511" s="24" t="s">
        <v>2378</v>
      </c>
      <c r="O4511" s="3">
        <v>194</v>
      </c>
      <c r="P4511" s="64">
        <v>9</v>
      </c>
      <c r="Q4511" s="64">
        <v>3</v>
      </c>
      <c r="R4511" s="64">
        <v>0</v>
      </c>
      <c r="S4511" s="63" t="s">
        <v>30923</v>
      </c>
      <c r="T4511" s="22" t="s">
        <v>42046</v>
      </c>
      <c r="U4511" s="22">
        <f t="shared" si="69"/>
        <v>19</v>
      </c>
      <c r="V4511" s="22" t="s">
        <v>42047</v>
      </c>
      <c r="W4511" s="22"/>
      <c r="AK4511" s="24" t="s">
        <v>33162</v>
      </c>
      <c r="AO4511" s="24" t="s">
        <v>3694</v>
      </c>
      <c r="AP4511" s="24">
        <v>20</v>
      </c>
    </row>
    <row r="4512" spans="1:51" ht="18" customHeight="1">
      <c r="A4512" s="22" t="s">
        <v>42048</v>
      </c>
      <c r="L4512" s="24" t="s">
        <v>22122</v>
      </c>
      <c r="M4512" s="24" t="s">
        <v>4555</v>
      </c>
      <c r="O4512" s="3">
        <v>194</v>
      </c>
      <c r="P4512" s="64">
        <v>9</v>
      </c>
      <c r="Q4512" s="64">
        <v>4</v>
      </c>
      <c r="R4512" s="64">
        <v>0</v>
      </c>
      <c r="S4512" s="63" t="s">
        <v>30924</v>
      </c>
      <c r="T4512" s="22" t="s">
        <v>42049</v>
      </c>
      <c r="U4512" s="22">
        <f t="shared" si="69"/>
        <v>19</v>
      </c>
      <c r="V4512" s="22">
        <v>19</v>
      </c>
      <c r="W4512" s="22"/>
      <c r="X4512" s="44" t="s">
        <v>5214</v>
      </c>
      <c r="AK4512" s="24" t="s">
        <v>31534</v>
      </c>
      <c r="AL4512" s="24">
        <v>4724</v>
      </c>
      <c r="AM4512" s="24">
        <v>12</v>
      </c>
      <c r="AN4512" s="24">
        <v>1</v>
      </c>
      <c r="AO4512" s="24" t="s">
        <v>6172</v>
      </c>
      <c r="AP4512" s="24">
        <v>19</v>
      </c>
    </row>
    <row r="4513" spans="1:51" ht="18" customHeight="1">
      <c r="A4513" s="22" t="s">
        <v>42050</v>
      </c>
      <c r="L4513" s="24" t="s">
        <v>22123</v>
      </c>
      <c r="M4513" s="24" t="s">
        <v>4556</v>
      </c>
      <c r="O4513" s="3">
        <v>194</v>
      </c>
      <c r="P4513" s="64">
        <v>14</v>
      </c>
      <c r="Q4513" s="64">
        <v>1</v>
      </c>
      <c r="R4513" s="64">
        <v>0</v>
      </c>
      <c r="S4513" s="63" t="s">
        <v>22406</v>
      </c>
      <c r="T4513" s="22" t="s">
        <v>42049</v>
      </c>
      <c r="U4513" s="22">
        <f t="shared" si="69"/>
        <v>24</v>
      </c>
      <c r="V4513" s="22">
        <v>24</v>
      </c>
      <c r="W4513" s="22"/>
      <c r="X4513" s="44" t="s">
        <v>4765</v>
      </c>
      <c r="AK4513" s="24" t="s">
        <v>31534</v>
      </c>
      <c r="AL4513" s="24">
        <v>4727</v>
      </c>
      <c r="AM4513" s="24">
        <v>7</v>
      </c>
      <c r="AN4513" s="24">
        <v>1</v>
      </c>
      <c r="AO4513" s="24" t="s">
        <v>6173</v>
      </c>
      <c r="AP4513" s="24">
        <v>24</v>
      </c>
    </row>
    <row r="4514" spans="1:51" ht="18" customHeight="1">
      <c r="A4514" s="22" t="s">
        <v>42051</v>
      </c>
      <c r="L4514" s="24" t="s">
        <v>22124</v>
      </c>
      <c r="M4514" s="24" t="s">
        <v>4557</v>
      </c>
      <c r="O4514" s="3">
        <v>194</v>
      </c>
      <c r="P4514" s="64">
        <v>14</v>
      </c>
      <c r="Q4514" s="64">
        <v>4</v>
      </c>
      <c r="R4514" s="64">
        <v>0</v>
      </c>
      <c r="S4514" s="63" t="s">
        <v>30925</v>
      </c>
      <c r="T4514" s="22" t="s">
        <v>42031</v>
      </c>
      <c r="U4514" s="22">
        <f t="shared" si="69"/>
        <v>24</v>
      </c>
      <c r="V4514" s="22">
        <v>24</v>
      </c>
      <c r="W4514" s="22"/>
      <c r="X4514" s="44" t="s">
        <v>5215</v>
      </c>
      <c r="AK4514" s="24" t="s">
        <v>31534</v>
      </c>
      <c r="AL4514" s="24">
        <v>4728</v>
      </c>
      <c r="AM4514" s="24">
        <v>6</v>
      </c>
      <c r="AN4514" s="24">
        <v>1</v>
      </c>
      <c r="AO4514" s="24" t="s">
        <v>6174</v>
      </c>
      <c r="AP4514" s="24">
        <v>24</v>
      </c>
    </row>
    <row r="4515" spans="1:51" ht="18" customHeight="1">
      <c r="A4515" s="22" t="s">
        <v>42052</v>
      </c>
      <c r="L4515" s="24" t="s">
        <v>22125</v>
      </c>
      <c r="M4515" s="24" t="s">
        <v>4558</v>
      </c>
      <c r="O4515" s="3">
        <v>194</v>
      </c>
      <c r="P4515" s="64">
        <v>24</v>
      </c>
      <c r="Q4515" s="64">
        <v>1</v>
      </c>
      <c r="R4515" s="64">
        <v>0</v>
      </c>
      <c r="S4515" s="63" t="s">
        <v>30926</v>
      </c>
      <c r="T4515" s="22" t="s">
        <v>42031</v>
      </c>
      <c r="U4515" s="22">
        <f t="shared" si="69"/>
        <v>34</v>
      </c>
      <c r="V4515" s="22">
        <v>34</v>
      </c>
      <c r="W4515" s="22"/>
      <c r="X4515" s="44" t="s">
        <v>5216</v>
      </c>
      <c r="AK4515" s="24" t="s">
        <v>31534</v>
      </c>
      <c r="AL4515" s="24">
        <v>4728</v>
      </c>
      <c r="AM4515" s="24">
        <v>20</v>
      </c>
      <c r="AN4515" s="24">
        <v>1</v>
      </c>
      <c r="AO4515" s="24" t="s">
        <v>6175</v>
      </c>
      <c r="AP4515" s="24">
        <v>34</v>
      </c>
    </row>
    <row r="4516" spans="1:51" ht="18" customHeight="1">
      <c r="A4516" s="22" t="s">
        <v>42053</v>
      </c>
      <c r="B4516" s="22" t="s">
        <v>42054</v>
      </c>
      <c r="D4516" s="63" t="s">
        <v>12252</v>
      </c>
      <c r="E4516" s="63" t="s">
        <v>25317</v>
      </c>
      <c r="O4516" s="3">
        <v>195</v>
      </c>
      <c r="P4516" s="64">
        <v>2</v>
      </c>
      <c r="Q4516" s="64">
        <v>4</v>
      </c>
      <c r="R4516" s="64">
        <v>0</v>
      </c>
      <c r="S4516" s="63" t="s">
        <v>30927</v>
      </c>
      <c r="T4516" s="22" t="s">
        <v>42055</v>
      </c>
      <c r="U4516" s="22">
        <f t="shared" si="69"/>
        <v>13</v>
      </c>
      <c r="V4516" s="22" t="s">
        <v>7304</v>
      </c>
      <c r="W4516" s="22"/>
      <c r="AS4516" s="63" t="s">
        <v>22432</v>
      </c>
      <c r="AT4516" s="63" t="s">
        <v>11328</v>
      </c>
      <c r="AU4516" s="63" t="s">
        <v>12890</v>
      </c>
      <c r="AV4516" s="63" t="s">
        <v>14530</v>
      </c>
      <c r="AY4516" s="63" t="s">
        <v>7304</v>
      </c>
    </row>
    <row r="4517" spans="1:51" ht="18" customHeight="1">
      <c r="A4517" s="22" t="s">
        <v>42056</v>
      </c>
      <c r="L4517" s="24" t="s">
        <v>2379</v>
      </c>
      <c r="M4517" s="24" t="s">
        <v>2380</v>
      </c>
      <c r="O4517" s="3">
        <v>195</v>
      </c>
      <c r="P4517" s="64">
        <v>3</v>
      </c>
      <c r="Q4517" s="64">
        <v>1</v>
      </c>
      <c r="R4517" s="64">
        <v>0</v>
      </c>
      <c r="S4517" s="63" t="s">
        <v>30928</v>
      </c>
      <c r="T4517" s="22" t="s">
        <v>42057</v>
      </c>
      <c r="U4517" s="22">
        <f t="shared" si="69"/>
        <v>14</v>
      </c>
      <c r="V4517" s="22">
        <v>14</v>
      </c>
      <c r="W4517" s="22"/>
      <c r="AK4517" s="24" t="s">
        <v>33163</v>
      </c>
      <c r="AO4517" s="24" t="s">
        <v>3695</v>
      </c>
      <c r="AP4517" s="24">
        <v>14</v>
      </c>
    </row>
    <row r="4518" spans="1:51" ht="18" customHeight="1">
      <c r="A4518" s="22" t="s">
        <v>42058</v>
      </c>
      <c r="C4518" s="63" t="s">
        <v>17404</v>
      </c>
      <c r="D4518" s="63" t="s">
        <v>17405</v>
      </c>
      <c r="N4518" s="24" t="s">
        <v>18059</v>
      </c>
      <c r="O4518" s="3">
        <v>195</v>
      </c>
      <c r="P4518" s="64">
        <v>4</v>
      </c>
      <c r="Q4518" s="64">
        <v>3</v>
      </c>
      <c r="R4518" s="64">
        <v>0</v>
      </c>
      <c r="S4518" s="63" t="s">
        <v>30929</v>
      </c>
      <c r="T4518" s="22" t="s">
        <v>42059</v>
      </c>
      <c r="U4518" s="22">
        <f t="shared" si="69"/>
        <v>15</v>
      </c>
      <c r="V4518" s="22" t="s">
        <v>7306</v>
      </c>
      <c r="W4518" s="22"/>
      <c r="X4518" s="44" t="s">
        <v>18060</v>
      </c>
      <c r="Y4518" s="24" t="s">
        <v>18061</v>
      </c>
      <c r="Z4518" s="24" t="s">
        <v>33164</v>
      </c>
      <c r="AA4518" s="24" t="s">
        <v>18062</v>
      </c>
      <c r="AB4518" s="24" t="s">
        <v>7306</v>
      </c>
    </row>
    <row r="4519" spans="1:51" ht="18" customHeight="1">
      <c r="A4519" s="22" t="s">
        <v>42060</v>
      </c>
      <c r="L4519" s="24" t="s">
        <v>2383</v>
      </c>
      <c r="M4519" s="24" t="s">
        <v>2384</v>
      </c>
      <c r="O4519" s="3">
        <v>195</v>
      </c>
      <c r="P4519" s="64">
        <v>4</v>
      </c>
      <c r="Q4519" s="64">
        <v>5</v>
      </c>
      <c r="R4519" s="64">
        <v>0</v>
      </c>
      <c r="S4519" s="63" t="s">
        <v>30930</v>
      </c>
      <c r="T4519" s="22" t="s">
        <v>42055</v>
      </c>
      <c r="U4519" s="22">
        <f t="shared" si="69"/>
        <v>15</v>
      </c>
      <c r="V4519" s="22">
        <v>15</v>
      </c>
      <c r="W4519" s="22"/>
      <c r="AK4519" s="24" t="s">
        <v>33165</v>
      </c>
      <c r="AO4519" s="24" t="s">
        <v>3697</v>
      </c>
      <c r="AP4519" s="24">
        <v>15</v>
      </c>
    </row>
    <row r="4520" spans="1:51" ht="18" customHeight="1">
      <c r="A4520" s="22" t="s">
        <v>42061</v>
      </c>
      <c r="L4520" s="24" t="s">
        <v>2381</v>
      </c>
      <c r="M4520" s="24" t="s">
        <v>2382</v>
      </c>
      <c r="O4520" s="3">
        <v>195</v>
      </c>
      <c r="P4520" s="64">
        <v>4</v>
      </c>
      <c r="Q4520" s="64">
        <v>5</v>
      </c>
      <c r="R4520" s="64">
        <v>0</v>
      </c>
      <c r="S4520" s="63" t="s">
        <v>30931</v>
      </c>
      <c r="T4520" s="22" t="s">
        <v>42062</v>
      </c>
      <c r="U4520" s="22">
        <f t="shared" si="69"/>
        <v>15</v>
      </c>
      <c r="V4520" s="22">
        <v>15</v>
      </c>
      <c r="W4520" s="22"/>
      <c r="AK4520" s="24" t="s">
        <v>33166</v>
      </c>
      <c r="AO4520" s="24" t="s">
        <v>3696</v>
      </c>
      <c r="AP4520" s="24">
        <v>15</v>
      </c>
    </row>
    <row r="4521" spans="1:51" ht="18" customHeight="1">
      <c r="A4521" s="22" t="s">
        <v>42063</v>
      </c>
      <c r="L4521" s="24" t="s">
        <v>22126</v>
      </c>
      <c r="M4521" s="24" t="s">
        <v>4709</v>
      </c>
      <c r="O4521" s="3">
        <v>195</v>
      </c>
      <c r="P4521" s="64">
        <v>4</v>
      </c>
      <c r="Q4521" s="64">
        <v>5</v>
      </c>
      <c r="R4521" s="64">
        <v>0</v>
      </c>
      <c r="S4521" s="63" t="s">
        <v>22408</v>
      </c>
      <c r="T4521" s="22" t="s">
        <v>42062</v>
      </c>
      <c r="U4521" s="22">
        <f t="shared" si="69"/>
        <v>15</v>
      </c>
      <c r="V4521" s="22">
        <v>15</v>
      </c>
      <c r="W4521" s="22"/>
      <c r="X4521" s="44" t="s">
        <v>5332</v>
      </c>
      <c r="AK4521" s="24" t="s">
        <v>31534</v>
      </c>
      <c r="AL4521" s="24">
        <v>4990</v>
      </c>
      <c r="AM4521" s="24">
        <v>11</v>
      </c>
      <c r="AN4521" s="24">
        <v>1</v>
      </c>
      <c r="AO4521" s="24" t="s">
        <v>9620</v>
      </c>
      <c r="AP4521" s="24">
        <v>15</v>
      </c>
    </row>
    <row r="4522" spans="1:51" ht="18" customHeight="1">
      <c r="A4522" s="22" t="s">
        <v>42064</v>
      </c>
      <c r="L4522" s="24" t="s">
        <v>2385</v>
      </c>
      <c r="M4522" s="24" t="s">
        <v>2386</v>
      </c>
      <c r="O4522" s="3">
        <v>195</v>
      </c>
      <c r="P4522" s="64">
        <v>5</v>
      </c>
      <c r="Q4522" s="64">
        <v>2</v>
      </c>
      <c r="R4522" s="64">
        <v>0</v>
      </c>
      <c r="S4522" s="63" t="s">
        <v>30932</v>
      </c>
      <c r="T4522" s="22" t="s">
        <v>42065</v>
      </c>
      <c r="U4522" s="22">
        <f t="shared" si="69"/>
        <v>16</v>
      </c>
      <c r="V4522" s="22">
        <v>16</v>
      </c>
      <c r="W4522" s="22"/>
      <c r="AK4522" s="24" t="s">
        <v>33167</v>
      </c>
      <c r="AO4522" s="24" t="s">
        <v>3698</v>
      </c>
      <c r="AP4522" s="24">
        <v>16</v>
      </c>
    </row>
    <row r="4523" spans="1:51" ht="18" customHeight="1">
      <c r="A4523" s="22" t="s">
        <v>42066</v>
      </c>
      <c r="H4523" s="24" t="s">
        <v>6808</v>
      </c>
      <c r="I4523" s="24" t="s">
        <v>7277</v>
      </c>
      <c r="O4523" s="3">
        <v>195</v>
      </c>
      <c r="P4523" s="64">
        <v>5</v>
      </c>
      <c r="Q4523" s="64">
        <v>3</v>
      </c>
      <c r="R4523" s="64">
        <v>0</v>
      </c>
      <c r="S4523" s="63" t="s">
        <v>30933</v>
      </c>
      <c r="T4523" s="22" t="s">
        <v>42055</v>
      </c>
      <c r="U4523" s="22">
        <f t="shared" si="69"/>
        <v>16</v>
      </c>
      <c r="V4523" s="22">
        <v>16</v>
      </c>
      <c r="W4523" s="22"/>
      <c r="X4523" s="44" t="s">
        <v>7297</v>
      </c>
      <c r="AH4523" s="24" t="s">
        <v>33168</v>
      </c>
      <c r="AI4523" s="24" t="s">
        <v>7763</v>
      </c>
      <c r="AJ4523" s="24">
        <v>16</v>
      </c>
    </row>
    <row r="4524" spans="1:51" ht="18" customHeight="1">
      <c r="A4524" s="22" t="s">
        <v>42067</v>
      </c>
      <c r="L4524" s="24" t="s">
        <v>2387</v>
      </c>
      <c r="M4524" s="24" t="s">
        <v>2388</v>
      </c>
      <c r="O4524" s="3">
        <v>195</v>
      </c>
      <c r="P4524" s="64">
        <v>5</v>
      </c>
      <c r="Q4524" s="64">
        <v>5</v>
      </c>
      <c r="R4524" s="64">
        <v>0</v>
      </c>
      <c r="S4524" s="63" t="s">
        <v>30934</v>
      </c>
      <c r="T4524" s="22" t="s">
        <v>42055</v>
      </c>
      <c r="U4524" s="22">
        <f t="shared" si="69"/>
        <v>16</v>
      </c>
      <c r="V4524" s="22">
        <v>16</v>
      </c>
      <c r="W4524" s="22"/>
      <c r="AK4524" s="24" t="s">
        <v>33169</v>
      </c>
      <c r="AO4524" s="24" t="s">
        <v>3699</v>
      </c>
      <c r="AP4524" s="24">
        <v>16</v>
      </c>
    </row>
    <row r="4525" spans="1:51" ht="18" customHeight="1">
      <c r="A4525" s="22" t="s">
        <v>42068</v>
      </c>
      <c r="L4525" s="24" t="s">
        <v>2389</v>
      </c>
      <c r="M4525" s="24" t="s">
        <v>2390</v>
      </c>
      <c r="O4525" s="3">
        <v>195</v>
      </c>
      <c r="P4525" s="64">
        <v>6</v>
      </c>
      <c r="Q4525" s="64">
        <v>1</v>
      </c>
      <c r="R4525" s="64">
        <v>0</v>
      </c>
      <c r="S4525" s="63" t="s">
        <v>30935</v>
      </c>
      <c r="T4525" s="22" t="s">
        <v>42069</v>
      </c>
      <c r="U4525" s="22">
        <f t="shared" si="69"/>
        <v>17</v>
      </c>
      <c r="V4525" s="22">
        <v>17</v>
      </c>
      <c r="W4525" s="22"/>
      <c r="AK4525" s="24" t="s">
        <v>33170</v>
      </c>
      <c r="AO4525" s="24" t="s">
        <v>3700</v>
      </c>
      <c r="AP4525" s="24">
        <v>17</v>
      </c>
    </row>
    <row r="4526" spans="1:51" ht="18" customHeight="1">
      <c r="A4526" s="22" t="s">
        <v>42070</v>
      </c>
      <c r="H4526" s="24" t="s">
        <v>6809</v>
      </c>
      <c r="I4526" s="24" t="s">
        <v>7278</v>
      </c>
      <c r="O4526" s="3">
        <v>195</v>
      </c>
      <c r="P4526" s="64">
        <v>7</v>
      </c>
      <c r="Q4526" s="64">
        <v>1</v>
      </c>
      <c r="R4526" s="64">
        <v>0</v>
      </c>
      <c r="S4526" s="63" t="s">
        <v>30936</v>
      </c>
      <c r="T4526" s="22" t="s">
        <v>42071</v>
      </c>
      <c r="U4526" s="22">
        <f t="shared" si="69"/>
        <v>18</v>
      </c>
      <c r="V4526" s="22">
        <v>18</v>
      </c>
      <c r="W4526" s="22"/>
      <c r="X4526" s="44" t="s">
        <v>7297</v>
      </c>
      <c r="AH4526" s="24" t="s">
        <v>33171</v>
      </c>
      <c r="AI4526" s="24" t="s">
        <v>7764</v>
      </c>
      <c r="AJ4526" s="24">
        <v>18</v>
      </c>
    </row>
    <row r="4527" spans="1:51" ht="18" customHeight="1">
      <c r="A4527" s="22" t="s">
        <v>42072</v>
      </c>
      <c r="B4527" s="22" t="s">
        <v>42073</v>
      </c>
      <c r="J4527" s="24" t="s">
        <v>10702</v>
      </c>
      <c r="K4527" s="24" t="s">
        <v>10703</v>
      </c>
      <c r="L4527" s="24" t="s">
        <v>22127</v>
      </c>
      <c r="M4527" s="24" t="s">
        <v>4710</v>
      </c>
      <c r="O4527" s="3">
        <v>195</v>
      </c>
      <c r="P4527" s="64">
        <v>7</v>
      </c>
      <c r="Q4527" s="64">
        <v>2</v>
      </c>
      <c r="R4527" s="64">
        <v>0</v>
      </c>
      <c r="S4527" s="63" t="s">
        <v>30937</v>
      </c>
      <c r="T4527" s="22" t="s">
        <v>42074</v>
      </c>
      <c r="U4527" s="22">
        <f t="shared" si="69"/>
        <v>18</v>
      </c>
      <c r="V4527" s="22">
        <v>18</v>
      </c>
      <c r="W4527" s="22"/>
      <c r="X4527" s="44" t="s">
        <v>5333</v>
      </c>
      <c r="AK4527" s="24" t="s">
        <v>31534</v>
      </c>
      <c r="AL4527" s="24">
        <v>4996</v>
      </c>
      <c r="AM4527" s="24">
        <v>7</v>
      </c>
      <c r="AN4527" s="24">
        <v>1</v>
      </c>
      <c r="AO4527" s="24" t="s">
        <v>9621</v>
      </c>
      <c r="AP4527" s="24">
        <v>18</v>
      </c>
    </row>
    <row r="4528" spans="1:51" ht="18" customHeight="1">
      <c r="A4528" s="22" t="s">
        <v>42075</v>
      </c>
      <c r="H4528" s="24" t="s">
        <v>6810</v>
      </c>
      <c r="I4528" s="24" t="s">
        <v>7279</v>
      </c>
      <c r="O4528" s="3">
        <v>195</v>
      </c>
      <c r="P4528" s="64">
        <v>7</v>
      </c>
      <c r="Q4528" s="64">
        <v>3</v>
      </c>
      <c r="R4528" s="64">
        <v>0</v>
      </c>
      <c r="S4528" s="63" t="s">
        <v>30938</v>
      </c>
      <c r="T4528" s="22" t="s">
        <v>42076</v>
      </c>
      <c r="U4528" s="22">
        <f t="shared" si="69"/>
        <v>18</v>
      </c>
      <c r="V4528" s="22">
        <v>18</v>
      </c>
      <c r="W4528" s="22"/>
      <c r="X4528" s="44" t="s">
        <v>7297</v>
      </c>
      <c r="AH4528" s="24" t="s">
        <v>33172</v>
      </c>
      <c r="AI4528" s="24" t="s">
        <v>7765</v>
      </c>
      <c r="AJ4528" s="24">
        <v>18</v>
      </c>
    </row>
    <row r="4529" spans="1:51" ht="18" customHeight="1">
      <c r="A4529" s="22" t="s">
        <v>42077</v>
      </c>
      <c r="L4529" s="24" t="s">
        <v>2391</v>
      </c>
      <c r="M4529" s="24" t="s">
        <v>2392</v>
      </c>
      <c r="O4529" s="3">
        <v>195</v>
      </c>
      <c r="P4529" s="64">
        <v>7</v>
      </c>
      <c r="Q4529" s="64">
        <v>3</v>
      </c>
      <c r="R4529" s="64">
        <v>0</v>
      </c>
      <c r="S4529" s="63" t="s">
        <v>30939</v>
      </c>
      <c r="T4529" s="22" t="s">
        <v>42078</v>
      </c>
      <c r="U4529" s="22">
        <f t="shared" si="69"/>
        <v>18</v>
      </c>
      <c r="V4529" s="22">
        <v>18</v>
      </c>
      <c r="W4529" s="22"/>
      <c r="AK4529" s="24" t="s">
        <v>33173</v>
      </c>
      <c r="AO4529" s="24" t="s">
        <v>3701</v>
      </c>
      <c r="AP4529" s="24">
        <v>18</v>
      </c>
    </row>
    <row r="4530" spans="1:51" ht="18" customHeight="1">
      <c r="A4530" s="22" t="s">
        <v>42079</v>
      </c>
      <c r="L4530" s="24" t="s">
        <v>22128</v>
      </c>
      <c r="M4530" s="24" t="s">
        <v>4712</v>
      </c>
      <c r="O4530" s="3">
        <v>195</v>
      </c>
      <c r="P4530" s="64">
        <v>7</v>
      </c>
      <c r="Q4530" s="64">
        <v>4</v>
      </c>
      <c r="R4530" s="64">
        <v>0</v>
      </c>
      <c r="S4530" s="63" t="s">
        <v>30940</v>
      </c>
      <c r="T4530" s="22" t="s">
        <v>42078</v>
      </c>
      <c r="U4530" s="22">
        <f t="shared" si="69"/>
        <v>18</v>
      </c>
      <c r="V4530" s="22">
        <v>18</v>
      </c>
      <c r="W4530" s="22"/>
      <c r="X4530" s="44" t="s">
        <v>4765</v>
      </c>
      <c r="AK4530" s="24" t="s">
        <v>31534</v>
      </c>
      <c r="AL4530" s="24">
        <v>5005</v>
      </c>
      <c r="AM4530" s="24">
        <v>19</v>
      </c>
      <c r="AN4530" s="24">
        <v>1</v>
      </c>
      <c r="AO4530" s="24" t="s">
        <v>9623</v>
      </c>
      <c r="AP4530" s="24">
        <v>18</v>
      </c>
    </row>
    <row r="4531" spans="1:51" ht="18" customHeight="1">
      <c r="A4531" s="22" t="s">
        <v>42080</v>
      </c>
      <c r="L4531" s="24" t="s">
        <v>2393</v>
      </c>
      <c r="M4531" s="24" t="s">
        <v>2394</v>
      </c>
      <c r="O4531" s="3">
        <v>195</v>
      </c>
      <c r="P4531" s="64">
        <v>7</v>
      </c>
      <c r="Q4531" s="64">
        <v>5</v>
      </c>
      <c r="R4531" s="64">
        <v>0</v>
      </c>
      <c r="S4531" s="63" t="s">
        <v>30941</v>
      </c>
      <c r="T4531" s="22" t="s">
        <v>42081</v>
      </c>
      <c r="U4531" s="22">
        <f t="shared" si="69"/>
        <v>18</v>
      </c>
      <c r="V4531" s="22">
        <v>18</v>
      </c>
      <c r="W4531" s="22"/>
      <c r="AK4531" s="24" t="s">
        <v>33174</v>
      </c>
      <c r="AO4531" s="24" t="s">
        <v>3702</v>
      </c>
      <c r="AP4531" s="24">
        <v>18</v>
      </c>
    </row>
    <row r="4532" spans="1:51" ht="18" customHeight="1">
      <c r="A4532" s="22" t="s">
        <v>42082</v>
      </c>
      <c r="H4532" s="24" t="s">
        <v>6811</v>
      </c>
      <c r="I4532" s="24" t="s">
        <v>7280</v>
      </c>
      <c r="O4532" s="3">
        <v>195</v>
      </c>
      <c r="P4532" s="64">
        <v>8</v>
      </c>
      <c r="Q4532" s="64">
        <v>1</v>
      </c>
      <c r="R4532" s="64">
        <v>0</v>
      </c>
      <c r="S4532" s="63" t="s">
        <v>30943</v>
      </c>
      <c r="T4532" s="22" t="s">
        <v>42083</v>
      </c>
      <c r="U4532" s="22">
        <f t="shared" si="69"/>
        <v>19</v>
      </c>
      <c r="V4532" s="22">
        <v>19</v>
      </c>
      <c r="W4532" s="22"/>
      <c r="X4532" s="44" t="s">
        <v>7297</v>
      </c>
      <c r="AH4532" s="24" t="s">
        <v>33175</v>
      </c>
      <c r="AI4532" s="24" t="s">
        <v>7766</v>
      </c>
      <c r="AJ4532" s="24">
        <v>19</v>
      </c>
    </row>
    <row r="4533" spans="1:51" ht="18" customHeight="1">
      <c r="A4533" s="22" t="s">
        <v>42084</v>
      </c>
      <c r="D4533" s="63" t="s">
        <v>11030</v>
      </c>
      <c r="E4533" s="63" t="s">
        <v>25318</v>
      </c>
      <c r="O4533" s="3">
        <v>195</v>
      </c>
      <c r="P4533" s="64">
        <v>8</v>
      </c>
      <c r="Q4533" s="64">
        <v>1</v>
      </c>
      <c r="R4533" s="64">
        <v>0</v>
      </c>
      <c r="S4533" s="63" t="s">
        <v>30942</v>
      </c>
      <c r="T4533" s="22" t="s">
        <v>42085</v>
      </c>
      <c r="U4533" s="22">
        <f t="shared" si="69"/>
        <v>19</v>
      </c>
      <c r="V4533" s="22" t="s">
        <v>7785</v>
      </c>
      <c r="W4533" s="22"/>
      <c r="AS4533" s="63" t="s">
        <v>23584</v>
      </c>
      <c r="AT4533" s="63" t="s">
        <v>12641</v>
      </c>
      <c r="AU4533" s="63" t="s">
        <v>14259</v>
      </c>
      <c r="AV4533" s="63" t="s">
        <v>16899</v>
      </c>
      <c r="AW4533" s="44" t="s">
        <v>16900</v>
      </c>
      <c r="AY4533" s="63" t="s">
        <v>7785</v>
      </c>
    </row>
    <row r="4534" spans="1:51" ht="18" customHeight="1">
      <c r="A4534" s="22" t="s">
        <v>42086</v>
      </c>
      <c r="L4534" s="24" t="s">
        <v>22129</v>
      </c>
      <c r="M4534" s="24" t="s">
        <v>4714</v>
      </c>
      <c r="O4534" s="3">
        <v>195</v>
      </c>
      <c r="P4534" s="64">
        <v>9</v>
      </c>
      <c r="Q4534" s="64">
        <v>1</v>
      </c>
      <c r="R4534" s="64">
        <v>0</v>
      </c>
      <c r="S4534" s="63" t="s">
        <v>22414</v>
      </c>
      <c r="T4534" s="22" t="s">
        <v>42085</v>
      </c>
      <c r="U4534" s="22">
        <f t="shared" si="69"/>
        <v>20</v>
      </c>
      <c r="V4534" s="22">
        <v>20</v>
      </c>
      <c r="W4534" s="22"/>
      <c r="X4534" s="44" t="s">
        <v>5335</v>
      </c>
      <c r="AK4534" s="24" t="s">
        <v>31534</v>
      </c>
      <c r="AL4534" s="24">
        <v>5013</v>
      </c>
      <c r="AM4534" s="24">
        <v>18</v>
      </c>
      <c r="AN4534" s="24">
        <v>1</v>
      </c>
      <c r="AO4534" s="24" t="s">
        <v>6313</v>
      </c>
      <c r="AP4534" s="24">
        <v>20</v>
      </c>
    </row>
    <row r="4535" spans="1:51" ht="18" customHeight="1">
      <c r="A4535" s="22" t="s">
        <v>42087</v>
      </c>
      <c r="B4535" s="22" t="s">
        <v>42088</v>
      </c>
      <c r="L4535" s="24" t="s">
        <v>22130</v>
      </c>
      <c r="M4535" s="24" t="s">
        <v>4715</v>
      </c>
      <c r="O4535" s="3">
        <v>195</v>
      </c>
      <c r="P4535" s="64">
        <v>9</v>
      </c>
      <c r="Q4535" s="64">
        <v>2</v>
      </c>
      <c r="R4535" s="64">
        <v>0</v>
      </c>
      <c r="S4535" s="65" t="s">
        <v>42089</v>
      </c>
      <c r="T4535" s="22" t="s">
        <v>42085</v>
      </c>
      <c r="U4535" s="22">
        <f t="shared" si="69"/>
        <v>20</v>
      </c>
      <c r="V4535" s="22">
        <v>20</v>
      </c>
      <c r="W4535" s="22"/>
      <c r="X4535" s="44" t="s">
        <v>5336</v>
      </c>
      <c r="AK4535" s="24" t="s">
        <v>31534</v>
      </c>
      <c r="AL4535" s="24">
        <v>5015</v>
      </c>
      <c r="AM4535" s="24">
        <v>19</v>
      </c>
      <c r="AN4535" s="24">
        <v>1</v>
      </c>
      <c r="AO4535" s="24" t="s">
        <v>6314</v>
      </c>
      <c r="AP4535" s="24">
        <v>20</v>
      </c>
    </row>
    <row r="4536" spans="1:51" ht="18" customHeight="1">
      <c r="A4536" s="22" t="s">
        <v>42090</v>
      </c>
      <c r="L4536" s="24" t="s">
        <v>2395</v>
      </c>
      <c r="M4536" s="24" t="s">
        <v>2396</v>
      </c>
      <c r="O4536" s="3">
        <v>195</v>
      </c>
      <c r="P4536" s="64">
        <v>9</v>
      </c>
      <c r="Q4536" s="64">
        <v>3</v>
      </c>
      <c r="R4536" s="64">
        <v>0</v>
      </c>
      <c r="S4536" s="63" t="s">
        <v>30944</v>
      </c>
      <c r="T4536" s="22" t="s">
        <v>42091</v>
      </c>
      <c r="U4536" s="22">
        <f t="shared" si="69"/>
        <v>20</v>
      </c>
      <c r="V4536" s="22">
        <v>20</v>
      </c>
      <c r="W4536" s="22"/>
      <c r="AK4536" s="24" t="s">
        <v>33176</v>
      </c>
      <c r="AO4536" s="24" t="s">
        <v>3703</v>
      </c>
      <c r="AP4536" s="24">
        <v>20</v>
      </c>
    </row>
    <row r="4537" spans="1:51" ht="18" customHeight="1">
      <c r="A4537" s="22" t="s">
        <v>42092</v>
      </c>
      <c r="L4537" s="24" t="s">
        <v>22131</v>
      </c>
      <c r="M4537" s="24" t="s">
        <v>4716</v>
      </c>
      <c r="O4537" s="3">
        <v>195</v>
      </c>
      <c r="P4537" s="64">
        <v>9</v>
      </c>
      <c r="Q4537" s="64">
        <v>4</v>
      </c>
      <c r="R4537" s="64">
        <v>0</v>
      </c>
      <c r="S4537" s="63" t="s">
        <v>30945</v>
      </c>
      <c r="T4537" s="22" t="s">
        <v>42091</v>
      </c>
      <c r="U4537" s="22">
        <f t="shared" si="69"/>
        <v>20</v>
      </c>
      <c r="V4537" s="22">
        <v>20</v>
      </c>
      <c r="W4537" s="22"/>
      <c r="X4537" s="44" t="s">
        <v>5337</v>
      </c>
      <c r="AK4537" s="24" t="s">
        <v>31534</v>
      </c>
      <c r="AL4537" s="24">
        <v>5018</v>
      </c>
      <c r="AM4537" s="24">
        <v>4</v>
      </c>
      <c r="AN4537" s="24">
        <v>1</v>
      </c>
      <c r="AO4537" s="24" t="s">
        <v>6315</v>
      </c>
      <c r="AP4537" s="24">
        <v>20</v>
      </c>
    </row>
    <row r="4538" spans="1:51" ht="18" customHeight="1">
      <c r="A4538" s="22" t="s">
        <v>30946</v>
      </c>
      <c r="L4538" s="24" t="s">
        <v>22132</v>
      </c>
      <c r="M4538" s="24" t="s">
        <v>4717</v>
      </c>
      <c r="O4538" s="3">
        <v>195</v>
      </c>
      <c r="P4538" s="64">
        <v>9</v>
      </c>
      <c r="Q4538" s="64">
        <v>4</v>
      </c>
      <c r="R4538" s="64">
        <v>0</v>
      </c>
      <c r="S4538" s="63" t="s">
        <v>30947</v>
      </c>
      <c r="T4538" s="22" t="s">
        <v>42093</v>
      </c>
      <c r="U4538" s="22">
        <f t="shared" si="69"/>
        <v>20</v>
      </c>
      <c r="V4538" s="22">
        <v>20</v>
      </c>
      <c r="W4538" s="22"/>
      <c r="X4538" s="44" t="s">
        <v>4860</v>
      </c>
      <c r="AK4538" s="24" t="s">
        <v>31534</v>
      </c>
      <c r="AL4538" s="24">
        <v>5018</v>
      </c>
      <c r="AM4538" s="24">
        <v>8</v>
      </c>
      <c r="AN4538" s="24">
        <v>1</v>
      </c>
      <c r="AO4538" s="24" t="s">
        <v>6316</v>
      </c>
      <c r="AP4538" s="24">
        <v>20</v>
      </c>
    </row>
    <row r="4539" spans="1:51" ht="18" customHeight="1">
      <c r="A4539" s="22" t="s">
        <v>42094</v>
      </c>
      <c r="H4539" s="24" t="s">
        <v>6812</v>
      </c>
      <c r="I4539" s="24" t="s">
        <v>7281</v>
      </c>
      <c r="O4539" s="3">
        <v>195</v>
      </c>
      <c r="P4539" s="64">
        <v>10</v>
      </c>
      <c r="Q4539" s="64">
        <v>4</v>
      </c>
      <c r="R4539" s="64">
        <v>0</v>
      </c>
      <c r="S4539" s="63" t="s">
        <v>30948</v>
      </c>
      <c r="T4539" s="22" t="s">
        <v>42095</v>
      </c>
      <c r="U4539" s="22">
        <f t="shared" si="69"/>
        <v>21</v>
      </c>
      <c r="V4539" s="22">
        <v>21</v>
      </c>
      <c r="W4539" s="22"/>
      <c r="X4539" s="44" t="s">
        <v>7297</v>
      </c>
      <c r="AH4539" s="24" t="s">
        <v>33177</v>
      </c>
      <c r="AI4539" s="24" t="s">
        <v>7767</v>
      </c>
      <c r="AJ4539" s="24">
        <v>21</v>
      </c>
    </row>
    <row r="4540" spans="1:51" ht="18" customHeight="1">
      <c r="A4540" s="22" t="s">
        <v>42096</v>
      </c>
      <c r="L4540" s="24" t="s">
        <v>22133</v>
      </c>
      <c r="M4540" s="24" t="s">
        <v>4719</v>
      </c>
      <c r="O4540" s="3">
        <v>195</v>
      </c>
      <c r="P4540" s="64">
        <v>10</v>
      </c>
      <c r="Q4540" s="64">
        <v>4</v>
      </c>
      <c r="R4540" s="64">
        <v>0</v>
      </c>
      <c r="S4540" s="63" t="s">
        <v>22416</v>
      </c>
      <c r="T4540" s="22" t="s">
        <v>42095</v>
      </c>
      <c r="U4540" s="22">
        <f t="shared" si="69"/>
        <v>21</v>
      </c>
      <c r="V4540" s="22">
        <v>21</v>
      </c>
      <c r="W4540" s="22"/>
      <c r="X4540" s="44" t="s">
        <v>5339</v>
      </c>
      <c r="AK4540" s="24" t="s">
        <v>31534</v>
      </c>
      <c r="AL4540" s="24">
        <v>5023</v>
      </c>
      <c r="AM4540" s="24">
        <v>17</v>
      </c>
      <c r="AN4540" s="24">
        <v>1</v>
      </c>
      <c r="AO4540" s="24" t="s">
        <v>6318</v>
      </c>
      <c r="AP4540" s="24">
        <v>21</v>
      </c>
    </row>
    <row r="4541" spans="1:51" ht="18" customHeight="1">
      <c r="A4541" s="22" t="s">
        <v>42097</v>
      </c>
      <c r="H4541" s="24" t="s">
        <v>6813</v>
      </c>
      <c r="I4541" s="24" t="s">
        <v>7282</v>
      </c>
      <c r="O4541" s="3">
        <v>195</v>
      </c>
      <c r="P4541" s="64">
        <v>10</v>
      </c>
      <c r="Q4541" s="64">
        <v>5</v>
      </c>
      <c r="R4541" s="64">
        <v>0</v>
      </c>
      <c r="S4541" s="63" t="s">
        <v>30949</v>
      </c>
      <c r="T4541" s="22" t="s">
        <v>42098</v>
      </c>
      <c r="U4541" s="22">
        <f t="shared" si="69"/>
        <v>21</v>
      </c>
      <c r="V4541" s="22">
        <v>21</v>
      </c>
      <c r="W4541" s="22"/>
      <c r="X4541" s="44" t="s">
        <v>7297</v>
      </c>
      <c r="AH4541" s="24" t="s">
        <v>33178</v>
      </c>
      <c r="AI4541" s="24" t="s">
        <v>7768</v>
      </c>
      <c r="AJ4541" s="24">
        <v>21</v>
      </c>
    </row>
    <row r="4542" spans="1:51" ht="18" customHeight="1">
      <c r="A4542" s="22" t="s">
        <v>42099</v>
      </c>
      <c r="L4542" s="24" t="s">
        <v>22134</v>
      </c>
      <c r="M4542" s="24" t="s">
        <v>4721</v>
      </c>
      <c r="O4542" s="3">
        <v>195</v>
      </c>
      <c r="P4542" s="64">
        <v>11</v>
      </c>
      <c r="Q4542" s="64">
        <v>2</v>
      </c>
      <c r="R4542" s="64">
        <v>0</v>
      </c>
      <c r="S4542" s="63" t="s">
        <v>30950</v>
      </c>
      <c r="T4542" s="22" t="s">
        <v>42100</v>
      </c>
      <c r="U4542" s="22">
        <f t="shared" si="69"/>
        <v>22</v>
      </c>
      <c r="V4542" s="22">
        <v>22</v>
      </c>
      <c r="W4542" s="22"/>
      <c r="X4542" s="44" t="s">
        <v>5341</v>
      </c>
      <c r="AK4542" s="24" t="s">
        <v>31534</v>
      </c>
      <c r="AL4542" s="24">
        <v>5025</v>
      </c>
      <c r="AM4542" s="24">
        <v>15</v>
      </c>
      <c r="AN4542" s="24">
        <v>1</v>
      </c>
      <c r="AO4542" s="24" t="s">
        <v>6320</v>
      </c>
      <c r="AP4542" s="24">
        <v>22</v>
      </c>
    </row>
    <row r="4543" spans="1:51" ht="18" customHeight="1">
      <c r="A4543" s="22" t="s">
        <v>42101</v>
      </c>
      <c r="L4543" s="24" t="s">
        <v>22135</v>
      </c>
      <c r="M4543" s="24" t="s">
        <v>4722</v>
      </c>
      <c r="O4543" s="3">
        <v>195</v>
      </c>
      <c r="P4543" s="64">
        <v>11</v>
      </c>
      <c r="Q4543" s="64">
        <v>2</v>
      </c>
      <c r="R4543" s="64">
        <v>0</v>
      </c>
      <c r="S4543" s="63" t="s">
        <v>30951</v>
      </c>
      <c r="T4543" s="22" t="s">
        <v>42102</v>
      </c>
      <c r="U4543" s="22">
        <f t="shared" si="69"/>
        <v>22</v>
      </c>
      <c r="V4543" s="22">
        <v>22</v>
      </c>
      <c r="W4543" s="22"/>
      <c r="X4543" s="44" t="s">
        <v>5342</v>
      </c>
      <c r="AK4543" s="24" t="s">
        <v>31534</v>
      </c>
      <c r="AL4543" s="24">
        <v>5026</v>
      </c>
      <c r="AM4543" s="24">
        <v>5</v>
      </c>
      <c r="AN4543" s="24">
        <v>1</v>
      </c>
      <c r="AO4543" s="24" t="s">
        <v>6321</v>
      </c>
      <c r="AP4543" s="24">
        <v>22</v>
      </c>
    </row>
    <row r="4544" spans="1:51" ht="18" customHeight="1">
      <c r="A4544" s="22" t="s">
        <v>42103</v>
      </c>
      <c r="B4544" s="22" t="s">
        <v>42104</v>
      </c>
      <c r="H4544" s="24" t="s">
        <v>6814</v>
      </c>
      <c r="I4544" s="24" t="s">
        <v>7283</v>
      </c>
      <c r="O4544" s="3">
        <v>195</v>
      </c>
      <c r="P4544" s="64">
        <v>12</v>
      </c>
      <c r="Q4544" s="64">
        <v>1</v>
      </c>
      <c r="R4544" s="64">
        <v>0</v>
      </c>
      <c r="S4544" s="63" t="s">
        <v>30952</v>
      </c>
      <c r="T4544" s="22" t="s">
        <v>42105</v>
      </c>
      <c r="U4544" s="22">
        <f t="shared" si="69"/>
        <v>23</v>
      </c>
      <c r="V4544" s="22">
        <v>23</v>
      </c>
      <c r="W4544" s="22"/>
      <c r="X4544" s="44" t="s">
        <v>7297</v>
      </c>
      <c r="AH4544" s="24" t="s">
        <v>33179</v>
      </c>
      <c r="AI4544" s="24" t="s">
        <v>7769</v>
      </c>
      <c r="AJ4544" s="24">
        <v>23</v>
      </c>
    </row>
    <row r="4545" spans="1:51" ht="18" customHeight="1">
      <c r="A4545" s="22" t="s">
        <v>42106</v>
      </c>
      <c r="L4545" s="24" t="s">
        <v>22136</v>
      </c>
      <c r="M4545" s="24" t="s">
        <v>4723</v>
      </c>
      <c r="O4545" s="3">
        <v>195</v>
      </c>
      <c r="P4545" s="64">
        <v>12</v>
      </c>
      <c r="Q4545" s="64">
        <v>1</v>
      </c>
      <c r="R4545" s="64">
        <v>0</v>
      </c>
      <c r="S4545" s="63" t="s">
        <v>22418</v>
      </c>
      <c r="T4545" s="22" t="s">
        <v>42105</v>
      </c>
      <c r="U4545" s="22">
        <f t="shared" ref="U4545:U4608" si="70">P4545+T4545</f>
        <v>23</v>
      </c>
      <c r="V4545" s="22">
        <v>23</v>
      </c>
      <c r="W4545" s="22"/>
      <c r="X4545" s="44" t="s">
        <v>5343</v>
      </c>
      <c r="AK4545" s="24" t="s">
        <v>31534</v>
      </c>
      <c r="AL4545" s="24">
        <v>5029</v>
      </c>
      <c r="AM4545" s="24">
        <v>13</v>
      </c>
      <c r="AN4545" s="24">
        <v>1</v>
      </c>
      <c r="AO4545" s="24" t="s">
        <v>6322</v>
      </c>
      <c r="AP4545" s="24">
        <v>23</v>
      </c>
    </row>
    <row r="4546" spans="1:51" ht="18" customHeight="1">
      <c r="A4546" s="22" t="s">
        <v>42107</v>
      </c>
      <c r="L4546" s="24" t="s">
        <v>22137</v>
      </c>
      <c r="M4546" s="24" t="s">
        <v>4724</v>
      </c>
      <c r="O4546" s="3">
        <v>195</v>
      </c>
      <c r="P4546" s="64">
        <v>12</v>
      </c>
      <c r="Q4546" s="64">
        <v>2</v>
      </c>
      <c r="R4546" s="64">
        <v>0</v>
      </c>
      <c r="S4546" s="63" t="s">
        <v>30953</v>
      </c>
      <c r="T4546" s="22" t="s">
        <v>42108</v>
      </c>
      <c r="U4546" s="22">
        <f t="shared" si="70"/>
        <v>23</v>
      </c>
      <c r="V4546" s="22">
        <v>23</v>
      </c>
      <c r="W4546" s="22"/>
      <c r="X4546" s="44" t="s">
        <v>4765</v>
      </c>
      <c r="AK4546" s="24" t="s">
        <v>31534</v>
      </c>
      <c r="AL4546" s="24">
        <v>5029</v>
      </c>
      <c r="AM4546" s="24">
        <v>17</v>
      </c>
      <c r="AN4546" s="24">
        <v>1</v>
      </c>
      <c r="AO4546" s="24" t="s">
        <v>6323</v>
      </c>
      <c r="AP4546" s="24">
        <v>23</v>
      </c>
    </row>
    <row r="4547" spans="1:51" ht="18" customHeight="1">
      <c r="A4547" s="22" t="s">
        <v>42109</v>
      </c>
      <c r="H4547" s="24" t="s">
        <v>6815</v>
      </c>
      <c r="I4547" s="24" t="s">
        <v>7284</v>
      </c>
      <c r="O4547" s="3">
        <v>195</v>
      </c>
      <c r="P4547" s="64">
        <v>13</v>
      </c>
      <c r="Q4547" s="64">
        <v>4</v>
      </c>
      <c r="R4547" s="64">
        <v>0</v>
      </c>
      <c r="S4547" s="63" t="s">
        <v>30954</v>
      </c>
      <c r="T4547" s="22" t="s">
        <v>42110</v>
      </c>
      <c r="U4547" s="22">
        <f t="shared" si="70"/>
        <v>24</v>
      </c>
      <c r="V4547" s="22">
        <v>24</v>
      </c>
      <c r="W4547" s="22"/>
      <c r="X4547" s="44" t="s">
        <v>7297</v>
      </c>
      <c r="AH4547" s="24" t="s">
        <v>33180</v>
      </c>
      <c r="AI4547" s="24" t="s">
        <v>7770</v>
      </c>
      <c r="AJ4547" s="24">
        <v>24</v>
      </c>
    </row>
    <row r="4548" spans="1:51" ht="18" customHeight="1">
      <c r="A4548" s="22" t="s">
        <v>42111</v>
      </c>
      <c r="L4548" s="24" t="s">
        <v>22138</v>
      </c>
      <c r="M4548" s="24" t="s">
        <v>4725</v>
      </c>
      <c r="O4548" s="3">
        <v>195</v>
      </c>
      <c r="P4548" s="64">
        <v>14</v>
      </c>
      <c r="Q4548" s="64">
        <v>1</v>
      </c>
      <c r="R4548" s="64">
        <v>0</v>
      </c>
      <c r="S4548" s="63" t="s">
        <v>30955</v>
      </c>
      <c r="T4548" s="22" t="s">
        <v>42110</v>
      </c>
      <c r="U4548" s="22">
        <f t="shared" si="70"/>
        <v>25</v>
      </c>
      <c r="V4548" s="22">
        <v>25</v>
      </c>
      <c r="W4548" s="22"/>
      <c r="X4548" s="44" t="s">
        <v>5344</v>
      </c>
      <c r="AK4548" s="24" t="s">
        <v>31534</v>
      </c>
      <c r="AL4548" s="24">
        <v>5035</v>
      </c>
      <c r="AM4548" s="24">
        <v>8</v>
      </c>
      <c r="AN4548" s="24">
        <v>1</v>
      </c>
      <c r="AO4548" s="24" t="s">
        <v>6324</v>
      </c>
      <c r="AP4548" s="24">
        <v>25</v>
      </c>
    </row>
    <row r="4549" spans="1:51" ht="18" customHeight="1">
      <c r="A4549" s="22" t="s">
        <v>42112</v>
      </c>
      <c r="H4549" s="24" t="s">
        <v>6816</v>
      </c>
      <c r="I4549" s="24" t="s">
        <v>7285</v>
      </c>
      <c r="O4549" s="3">
        <v>195</v>
      </c>
      <c r="P4549" s="64">
        <v>15</v>
      </c>
      <c r="Q4549" s="64">
        <v>2</v>
      </c>
      <c r="R4549" s="64">
        <v>0</v>
      </c>
      <c r="S4549" s="63" t="s">
        <v>30956</v>
      </c>
      <c r="T4549" s="22" t="s">
        <v>42113</v>
      </c>
      <c r="U4549" s="22">
        <f t="shared" si="70"/>
        <v>26</v>
      </c>
      <c r="V4549" s="22">
        <v>26</v>
      </c>
      <c r="W4549" s="22"/>
      <c r="X4549" s="44" t="s">
        <v>7297</v>
      </c>
      <c r="AH4549" s="24" t="s">
        <v>33181</v>
      </c>
      <c r="AI4549" s="24" t="s">
        <v>7771</v>
      </c>
      <c r="AJ4549" s="24">
        <v>26</v>
      </c>
    </row>
    <row r="4550" spans="1:51" ht="18" customHeight="1">
      <c r="A4550" s="22" t="s">
        <v>42114</v>
      </c>
      <c r="H4550" s="24" t="s">
        <v>6817</v>
      </c>
      <c r="I4550" s="24" t="s">
        <v>7286</v>
      </c>
      <c r="O4550" s="3">
        <v>195</v>
      </c>
      <c r="P4550" s="64">
        <v>15</v>
      </c>
      <c r="Q4550" s="64">
        <v>2</v>
      </c>
      <c r="R4550" s="64">
        <v>0</v>
      </c>
      <c r="S4550" s="63" t="s">
        <v>30957</v>
      </c>
      <c r="T4550" s="22" t="s">
        <v>42115</v>
      </c>
      <c r="U4550" s="22">
        <f t="shared" si="70"/>
        <v>26</v>
      </c>
      <c r="V4550" s="22">
        <v>26</v>
      </c>
      <c r="W4550" s="22"/>
      <c r="X4550" s="44" t="s">
        <v>7297</v>
      </c>
      <c r="AH4550" s="24" t="s">
        <v>33182</v>
      </c>
      <c r="AI4550" s="24" t="s">
        <v>7772</v>
      </c>
      <c r="AJ4550" s="24">
        <v>26</v>
      </c>
    </row>
    <row r="4551" spans="1:51" ht="18" customHeight="1">
      <c r="A4551" s="22" t="s">
        <v>42116</v>
      </c>
      <c r="H4551" s="24" t="s">
        <v>6818</v>
      </c>
      <c r="I4551" s="24" t="s">
        <v>7287</v>
      </c>
      <c r="O4551" s="3">
        <v>195</v>
      </c>
      <c r="P4551" s="64">
        <v>15</v>
      </c>
      <c r="Q4551" s="64">
        <v>3</v>
      </c>
      <c r="R4551" s="64">
        <v>0</v>
      </c>
      <c r="S4551" s="63" t="s">
        <v>30961</v>
      </c>
      <c r="T4551" s="22" t="s">
        <v>42117</v>
      </c>
      <c r="U4551" s="22">
        <f t="shared" si="70"/>
        <v>26</v>
      </c>
      <c r="V4551" s="22">
        <v>26</v>
      </c>
      <c r="W4551" s="22"/>
      <c r="X4551" s="44" t="s">
        <v>7297</v>
      </c>
      <c r="AH4551" s="24" t="s">
        <v>33183</v>
      </c>
      <c r="AI4551" s="24" t="s">
        <v>7773</v>
      </c>
      <c r="AJ4551" s="24">
        <v>26</v>
      </c>
    </row>
    <row r="4552" spans="1:51" ht="18" customHeight="1">
      <c r="A4552" s="22" t="s">
        <v>42118</v>
      </c>
      <c r="H4552" s="24" t="s">
        <v>6819</v>
      </c>
      <c r="I4552" s="24" t="s">
        <v>7288</v>
      </c>
      <c r="O4552" s="3">
        <v>195</v>
      </c>
      <c r="P4552" s="64">
        <v>15</v>
      </c>
      <c r="Q4552" s="64">
        <v>4</v>
      </c>
      <c r="R4552" s="64">
        <v>0</v>
      </c>
      <c r="S4552" s="63" t="s">
        <v>30962</v>
      </c>
      <c r="T4552" s="22" t="s">
        <v>42119</v>
      </c>
      <c r="U4552" s="22">
        <f t="shared" si="70"/>
        <v>26</v>
      </c>
      <c r="V4552" s="22">
        <v>26</v>
      </c>
      <c r="W4552" s="22"/>
      <c r="X4552" s="44" t="s">
        <v>7297</v>
      </c>
      <c r="AH4552" s="24" t="s">
        <v>33184</v>
      </c>
      <c r="AI4552" s="24" t="s">
        <v>7774</v>
      </c>
      <c r="AJ4552" s="24">
        <v>26</v>
      </c>
    </row>
    <row r="4553" spans="1:51" ht="18" customHeight="1">
      <c r="A4553" s="22" t="s">
        <v>42120</v>
      </c>
      <c r="H4553" s="24" t="s">
        <v>6820</v>
      </c>
      <c r="I4553" s="24" t="s">
        <v>7289</v>
      </c>
      <c r="O4553" s="3">
        <v>195</v>
      </c>
      <c r="P4553" s="64">
        <v>16</v>
      </c>
      <c r="Q4553" s="64">
        <v>4</v>
      </c>
      <c r="R4553" s="64">
        <v>0</v>
      </c>
      <c r="S4553" s="63" t="s">
        <v>30963</v>
      </c>
      <c r="T4553" s="22" t="s">
        <v>42121</v>
      </c>
      <c r="U4553" s="22">
        <f t="shared" si="70"/>
        <v>27</v>
      </c>
      <c r="V4553" s="22">
        <v>27</v>
      </c>
      <c r="W4553" s="22"/>
      <c r="X4553" s="44" t="s">
        <v>7297</v>
      </c>
      <c r="AH4553" s="24" t="s">
        <v>33185</v>
      </c>
      <c r="AI4553" s="24" t="s">
        <v>7775</v>
      </c>
      <c r="AJ4553" s="24">
        <v>27</v>
      </c>
    </row>
    <row r="4554" spans="1:51" ht="18" customHeight="1">
      <c r="A4554" s="22" t="s">
        <v>42122</v>
      </c>
      <c r="H4554" s="24" t="s">
        <v>6821</v>
      </c>
      <c r="I4554" s="24" t="s">
        <v>7290</v>
      </c>
      <c r="O4554" s="3">
        <v>195</v>
      </c>
      <c r="P4554" s="64">
        <v>17</v>
      </c>
      <c r="Q4554" s="64">
        <v>1</v>
      </c>
      <c r="R4554" s="64">
        <v>0</v>
      </c>
      <c r="S4554" s="63" t="s">
        <v>30964</v>
      </c>
      <c r="T4554" s="22" t="s">
        <v>42123</v>
      </c>
      <c r="U4554" s="22">
        <f t="shared" si="70"/>
        <v>28</v>
      </c>
      <c r="V4554" s="22">
        <v>28</v>
      </c>
      <c r="W4554" s="22"/>
      <c r="X4554" s="44" t="s">
        <v>7297</v>
      </c>
      <c r="AH4554" s="24" t="s">
        <v>33172</v>
      </c>
      <c r="AI4554" s="24" t="s">
        <v>7776</v>
      </c>
      <c r="AJ4554" s="24">
        <v>28</v>
      </c>
    </row>
    <row r="4555" spans="1:51" ht="18" customHeight="1">
      <c r="A4555" s="22" t="s">
        <v>42124</v>
      </c>
      <c r="L4555" s="24" t="s">
        <v>22140</v>
      </c>
      <c r="M4555" s="24" t="s">
        <v>4727</v>
      </c>
      <c r="O4555" s="3">
        <v>195</v>
      </c>
      <c r="P4555" s="64">
        <v>19</v>
      </c>
      <c r="Q4555" s="64">
        <v>1</v>
      </c>
      <c r="R4555" s="64">
        <v>0</v>
      </c>
      <c r="S4555" s="63" t="s">
        <v>30965</v>
      </c>
      <c r="T4555" s="22" t="s">
        <v>42125</v>
      </c>
      <c r="U4555" s="22">
        <f t="shared" si="70"/>
        <v>30</v>
      </c>
      <c r="V4555" s="22">
        <v>30</v>
      </c>
      <c r="W4555" s="22"/>
      <c r="X4555" s="44" t="s">
        <v>5346</v>
      </c>
      <c r="AK4555" s="24" t="s">
        <v>31534</v>
      </c>
      <c r="AL4555" s="24">
        <v>5038</v>
      </c>
      <c r="AM4555" s="24">
        <v>1</v>
      </c>
      <c r="AN4555" s="24">
        <v>1</v>
      </c>
      <c r="AO4555" s="24" t="s">
        <v>6326</v>
      </c>
      <c r="AP4555" s="24">
        <v>30</v>
      </c>
    </row>
    <row r="4556" spans="1:51" ht="18" customHeight="1">
      <c r="A4556" s="22" t="s">
        <v>42126</v>
      </c>
      <c r="B4556" s="22" t="s">
        <v>23931</v>
      </c>
      <c r="H4556" s="24" t="s">
        <v>6822</v>
      </c>
      <c r="I4556" s="24" t="s">
        <v>7291</v>
      </c>
      <c r="O4556" s="3">
        <v>195</v>
      </c>
      <c r="P4556" s="64">
        <v>21</v>
      </c>
      <c r="Q4556" s="64">
        <v>1</v>
      </c>
      <c r="R4556" s="64">
        <v>0</v>
      </c>
      <c r="S4556" s="63" t="s">
        <v>30966</v>
      </c>
      <c r="T4556" s="22" t="s">
        <v>42127</v>
      </c>
      <c r="U4556" s="22">
        <f t="shared" si="70"/>
        <v>32</v>
      </c>
      <c r="V4556" s="22">
        <v>32</v>
      </c>
      <c r="W4556" s="22"/>
      <c r="X4556" s="44" t="s">
        <v>7297</v>
      </c>
      <c r="AH4556" s="24" t="s">
        <v>33186</v>
      </c>
      <c r="AI4556" s="24" t="s">
        <v>7777</v>
      </c>
      <c r="AJ4556" s="24">
        <v>32</v>
      </c>
    </row>
    <row r="4557" spans="1:51" ht="18" customHeight="1">
      <c r="A4557" s="22" t="s">
        <v>42128</v>
      </c>
      <c r="D4557" s="63" t="s">
        <v>11216</v>
      </c>
      <c r="E4557" s="63" t="s">
        <v>25319</v>
      </c>
      <c r="O4557" s="3">
        <v>195</v>
      </c>
      <c r="P4557" s="64">
        <v>22</v>
      </c>
      <c r="Q4557" s="64">
        <v>4</v>
      </c>
      <c r="R4557" s="64">
        <v>0</v>
      </c>
      <c r="S4557" s="63" t="s">
        <v>30967</v>
      </c>
      <c r="T4557" s="22" t="s">
        <v>42129</v>
      </c>
      <c r="U4557" s="22">
        <f t="shared" si="70"/>
        <v>33</v>
      </c>
      <c r="V4557" s="22" t="s">
        <v>17270</v>
      </c>
      <c r="W4557" s="22"/>
      <c r="AS4557" s="63" t="s">
        <v>23585</v>
      </c>
      <c r="AT4557" s="63" t="s">
        <v>12808</v>
      </c>
      <c r="AU4557" s="63" t="s">
        <v>14435</v>
      </c>
      <c r="AV4557" s="63" t="s">
        <v>17267</v>
      </c>
      <c r="AW4557" s="44" t="s">
        <v>17268</v>
      </c>
      <c r="AX4557" s="44" t="s">
        <v>17269</v>
      </c>
      <c r="AY4557" s="63" t="s">
        <v>17270</v>
      </c>
    </row>
    <row r="4558" spans="1:51" ht="18" customHeight="1">
      <c r="A4558" s="22" t="s">
        <v>42130</v>
      </c>
      <c r="D4558" s="63" t="s">
        <v>10833</v>
      </c>
      <c r="E4558" s="63" t="s">
        <v>25320</v>
      </c>
      <c r="O4558" s="3">
        <v>195.1</v>
      </c>
      <c r="P4558" s="64">
        <v>1</v>
      </c>
      <c r="Q4558" s="64">
        <v>5</v>
      </c>
      <c r="R4558" s="64">
        <v>1</v>
      </c>
      <c r="S4558" s="63" t="s">
        <v>30968</v>
      </c>
      <c r="T4558" s="22" t="s">
        <v>42131</v>
      </c>
      <c r="U4558" s="22">
        <f t="shared" si="70"/>
        <v>9</v>
      </c>
      <c r="V4558" s="22" t="s">
        <v>7303</v>
      </c>
      <c r="W4558" s="22"/>
      <c r="AS4558" s="63" t="s">
        <v>23586</v>
      </c>
      <c r="AT4558" s="63" t="s">
        <v>12450</v>
      </c>
      <c r="AU4558" s="63" t="s">
        <v>14068</v>
      </c>
      <c r="AV4558" s="63" t="s">
        <v>16530</v>
      </c>
      <c r="AW4558" s="44" t="s">
        <v>16531</v>
      </c>
      <c r="AX4558" s="44" t="s">
        <v>30969</v>
      </c>
      <c r="AY4558" s="63" t="s">
        <v>7303</v>
      </c>
    </row>
    <row r="4559" spans="1:51" ht="18" customHeight="1">
      <c r="A4559" s="22" t="s">
        <v>42132</v>
      </c>
      <c r="L4559" s="24" t="s">
        <v>2397</v>
      </c>
      <c r="M4559" s="24" t="s">
        <v>2398</v>
      </c>
      <c r="O4559" s="3">
        <v>195.1</v>
      </c>
      <c r="P4559" s="64">
        <v>2</v>
      </c>
      <c r="Q4559" s="64">
        <v>2</v>
      </c>
      <c r="R4559" s="64">
        <v>1</v>
      </c>
      <c r="S4559" s="63" t="s">
        <v>30970</v>
      </c>
      <c r="T4559" s="22" t="s">
        <v>41233</v>
      </c>
      <c r="U4559" s="22">
        <f t="shared" si="70"/>
        <v>10</v>
      </c>
      <c r="V4559" s="22">
        <v>10</v>
      </c>
      <c r="W4559" s="22"/>
      <c r="AK4559" s="24" t="s">
        <v>33187</v>
      </c>
      <c r="AO4559" s="24" t="s">
        <v>3704</v>
      </c>
      <c r="AP4559" s="24">
        <v>10</v>
      </c>
    </row>
    <row r="4560" spans="1:51" ht="18" customHeight="1">
      <c r="A4560" s="22" t="s">
        <v>42133</v>
      </c>
      <c r="D4560" s="63" t="s">
        <v>10834</v>
      </c>
      <c r="E4560" s="63" t="s">
        <v>25321</v>
      </c>
      <c r="O4560" s="3">
        <v>195.1</v>
      </c>
      <c r="P4560" s="64">
        <v>3</v>
      </c>
      <c r="Q4560" s="64">
        <v>3</v>
      </c>
      <c r="R4560" s="64">
        <v>1</v>
      </c>
      <c r="S4560" s="63" t="s">
        <v>30971</v>
      </c>
      <c r="T4560" s="22" t="s">
        <v>42134</v>
      </c>
      <c r="U4560" s="22">
        <f t="shared" si="70"/>
        <v>11</v>
      </c>
      <c r="V4560" s="22" t="s">
        <v>7301</v>
      </c>
      <c r="W4560" s="22"/>
      <c r="AS4560" s="63" t="s">
        <v>23587</v>
      </c>
      <c r="AT4560" s="63" t="s">
        <v>12451</v>
      </c>
      <c r="AU4560" s="63" t="s">
        <v>14069</v>
      </c>
      <c r="AV4560" s="63" t="s">
        <v>16532</v>
      </c>
      <c r="AW4560" s="44" t="s">
        <v>16533</v>
      </c>
      <c r="AX4560" s="44" t="s">
        <v>30972</v>
      </c>
      <c r="AY4560" s="63" t="s">
        <v>7301</v>
      </c>
    </row>
    <row r="4561" spans="1:51" ht="18" customHeight="1">
      <c r="A4561" s="22" t="s">
        <v>42135</v>
      </c>
      <c r="D4561" s="63" t="s">
        <v>10835</v>
      </c>
      <c r="E4561" s="63" t="s">
        <v>25322</v>
      </c>
      <c r="O4561" s="3">
        <v>195.1</v>
      </c>
      <c r="P4561" s="64">
        <v>4</v>
      </c>
      <c r="Q4561" s="64">
        <v>1</v>
      </c>
      <c r="R4561" s="64">
        <v>1</v>
      </c>
      <c r="S4561" s="63" t="s">
        <v>30973</v>
      </c>
      <c r="T4561" s="22" t="s">
        <v>42136</v>
      </c>
      <c r="U4561" s="22">
        <f t="shared" si="70"/>
        <v>12</v>
      </c>
      <c r="V4561" s="22" t="s">
        <v>7310</v>
      </c>
      <c r="W4561" s="22"/>
      <c r="AS4561" s="63" t="s">
        <v>23588</v>
      </c>
      <c r="AT4561" s="63" t="s">
        <v>12452</v>
      </c>
      <c r="AU4561" s="63" t="s">
        <v>14070</v>
      </c>
      <c r="AV4561" s="63" t="s">
        <v>16534</v>
      </c>
      <c r="AW4561" s="44" t="s">
        <v>16535</v>
      </c>
      <c r="AX4561" s="44" t="s">
        <v>30974</v>
      </c>
      <c r="AY4561" s="63" t="s">
        <v>7310</v>
      </c>
    </row>
    <row r="4562" spans="1:51" ht="18" customHeight="1">
      <c r="A4562" s="22" t="s">
        <v>42137</v>
      </c>
      <c r="D4562" s="63" t="s">
        <v>10836</v>
      </c>
      <c r="E4562" s="63" t="s">
        <v>25323</v>
      </c>
      <c r="O4562" s="3">
        <v>195.1</v>
      </c>
      <c r="P4562" s="64">
        <v>4</v>
      </c>
      <c r="Q4562" s="64">
        <v>1</v>
      </c>
      <c r="R4562" s="64">
        <v>1</v>
      </c>
      <c r="S4562" s="63" t="s">
        <v>30975</v>
      </c>
      <c r="T4562" s="22" t="s">
        <v>42138</v>
      </c>
      <c r="U4562" s="22">
        <f t="shared" si="70"/>
        <v>12</v>
      </c>
      <c r="V4562" s="22" t="s">
        <v>7310</v>
      </c>
      <c r="W4562" s="22"/>
      <c r="AS4562" s="63" t="s">
        <v>23588</v>
      </c>
      <c r="AT4562" s="63" t="s">
        <v>12453</v>
      </c>
      <c r="AU4562" s="63" t="s">
        <v>14071</v>
      </c>
      <c r="AV4562" s="63" t="s">
        <v>16536</v>
      </c>
      <c r="AW4562" s="44" t="s">
        <v>16537</v>
      </c>
      <c r="AX4562" s="44" t="s">
        <v>30976</v>
      </c>
      <c r="AY4562" s="63" t="s">
        <v>7310</v>
      </c>
    </row>
    <row r="4563" spans="1:51" ht="18" customHeight="1">
      <c r="A4563" s="22" t="s">
        <v>42139</v>
      </c>
      <c r="D4563" s="63" t="s">
        <v>10837</v>
      </c>
      <c r="E4563" s="63" t="s">
        <v>25324</v>
      </c>
      <c r="O4563" s="3">
        <v>195.1</v>
      </c>
      <c r="P4563" s="64">
        <v>4</v>
      </c>
      <c r="Q4563" s="64">
        <v>1</v>
      </c>
      <c r="R4563" s="64">
        <v>1</v>
      </c>
      <c r="S4563" s="63" t="s">
        <v>30977</v>
      </c>
      <c r="T4563" s="22" t="s">
        <v>42140</v>
      </c>
      <c r="U4563" s="22">
        <f t="shared" si="70"/>
        <v>12</v>
      </c>
      <c r="V4563" s="22" t="s">
        <v>7310</v>
      </c>
      <c r="W4563" s="22"/>
      <c r="AS4563" s="63" t="s">
        <v>23589</v>
      </c>
      <c r="AT4563" s="63" t="s">
        <v>12454</v>
      </c>
      <c r="AU4563" s="63" t="s">
        <v>14072</v>
      </c>
      <c r="AV4563" s="63" t="s">
        <v>16538</v>
      </c>
      <c r="AW4563" s="44" t="s">
        <v>16539</v>
      </c>
      <c r="AX4563" s="44" t="s">
        <v>30978</v>
      </c>
      <c r="AY4563" s="63" t="s">
        <v>7310</v>
      </c>
    </row>
    <row r="4564" spans="1:51" ht="18" customHeight="1">
      <c r="A4564" s="22" t="s">
        <v>42141</v>
      </c>
      <c r="D4564" s="63" t="s">
        <v>10838</v>
      </c>
      <c r="E4564" s="63" t="s">
        <v>25325</v>
      </c>
      <c r="O4564" s="3">
        <v>195.1</v>
      </c>
      <c r="P4564" s="64">
        <v>4</v>
      </c>
      <c r="Q4564" s="64">
        <v>1</v>
      </c>
      <c r="R4564" s="64">
        <v>1</v>
      </c>
      <c r="S4564" s="63" t="s">
        <v>30979</v>
      </c>
      <c r="T4564" s="22" t="s">
        <v>42142</v>
      </c>
      <c r="U4564" s="22">
        <f t="shared" si="70"/>
        <v>12</v>
      </c>
      <c r="V4564" s="22" t="s">
        <v>7310</v>
      </c>
      <c r="W4564" s="22"/>
      <c r="AS4564" s="63" t="s">
        <v>23589</v>
      </c>
      <c r="AT4564" s="63" t="s">
        <v>12455</v>
      </c>
      <c r="AU4564" s="63" t="s">
        <v>14073</v>
      </c>
      <c r="AV4564" s="63" t="s">
        <v>16540</v>
      </c>
      <c r="AW4564" s="44" t="s">
        <v>16541</v>
      </c>
      <c r="AX4564" s="44" t="s">
        <v>30980</v>
      </c>
      <c r="AY4564" s="63" t="s">
        <v>7310</v>
      </c>
    </row>
    <row r="4565" spans="1:51" ht="18" customHeight="1">
      <c r="A4565" s="22" t="s">
        <v>42143</v>
      </c>
      <c r="D4565" s="63" t="s">
        <v>10839</v>
      </c>
      <c r="E4565" s="63" t="s">
        <v>25326</v>
      </c>
      <c r="O4565" s="3">
        <v>195.1</v>
      </c>
      <c r="P4565" s="64">
        <v>4</v>
      </c>
      <c r="Q4565" s="64">
        <v>2</v>
      </c>
      <c r="R4565" s="64">
        <v>1</v>
      </c>
      <c r="S4565" s="63" t="s">
        <v>30981</v>
      </c>
      <c r="T4565" s="22" t="s">
        <v>42144</v>
      </c>
      <c r="U4565" s="22">
        <f t="shared" si="70"/>
        <v>12</v>
      </c>
      <c r="V4565" s="22" t="s">
        <v>7310</v>
      </c>
      <c r="W4565" s="22"/>
      <c r="AS4565" s="63" t="s">
        <v>23590</v>
      </c>
      <c r="AT4565" s="63" t="s">
        <v>12456</v>
      </c>
      <c r="AU4565" s="63" t="s">
        <v>14074</v>
      </c>
      <c r="AV4565" s="63" t="s">
        <v>16542</v>
      </c>
      <c r="AW4565" s="44" t="s">
        <v>16543</v>
      </c>
      <c r="AX4565" s="44" t="s">
        <v>30982</v>
      </c>
      <c r="AY4565" s="63" t="s">
        <v>7310</v>
      </c>
    </row>
    <row r="4566" spans="1:51" ht="18" customHeight="1">
      <c r="A4566" s="22" t="s">
        <v>42145</v>
      </c>
      <c r="D4566" s="63" t="s">
        <v>10840</v>
      </c>
      <c r="E4566" s="63" t="s">
        <v>25327</v>
      </c>
      <c r="O4566" s="3">
        <v>195.1</v>
      </c>
      <c r="P4566" s="64">
        <v>4</v>
      </c>
      <c r="Q4566" s="64">
        <v>3</v>
      </c>
      <c r="R4566" s="64">
        <v>1</v>
      </c>
      <c r="S4566" s="63" t="s">
        <v>30983</v>
      </c>
      <c r="T4566" s="22" t="s">
        <v>42146</v>
      </c>
      <c r="U4566" s="22">
        <f t="shared" si="70"/>
        <v>12</v>
      </c>
      <c r="V4566" s="22" t="s">
        <v>7310</v>
      </c>
      <c r="W4566" s="22"/>
      <c r="AS4566" s="63" t="s">
        <v>23590</v>
      </c>
      <c r="AT4566" s="63" t="s">
        <v>12457</v>
      </c>
      <c r="AU4566" s="63" t="s">
        <v>14075</v>
      </c>
      <c r="AV4566" s="63" t="s">
        <v>16544</v>
      </c>
      <c r="AW4566" s="44" t="s">
        <v>16545</v>
      </c>
      <c r="AX4566" s="44" t="s">
        <v>30984</v>
      </c>
      <c r="AY4566" s="63" t="s">
        <v>7310</v>
      </c>
    </row>
    <row r="4567" spans="1:51" ht="18" customHeight="1">
      <c r="A4567" s="22" t="s">
        <v>42147</v>
      </c>
      <c r="D4567" s="63" t="s">
        <v>10841</v>
      </c>
      <c r="E4567" s="63" t="s">
        <v>25328</v>
      </c>
      <c r="O4567" s="3">
        <v>195.1</v>
      </c>
      <c r="P4567" s="64">
        <v>4</v>
      </c>
      <c r="Q4567" s="64">
        <v>3</v>
      </c>
      <c r="R4567" s="64">
        <v>1</v>
      </c>
      <c r="S4567" s="63" t="s">
        <v>30985</v>
      </c>
      <c r="T4567" s="22" t="s">
        <v>42148</v>
      </c>
      <c r="U4567" s="22">
        <f t="shared" si="70"/>
        <v>12</v>
      </c>
      <c r="V4567" s="22" t="s">
        <v>7310</v>
      </c>
      <c r="W4567" s="22"/>
      <c r="AS4567" s="63" t="s">
        <v>23590</v>
      </c>
      <c r="AT4567" s="63" t="s">
        <v>12458</v>
      </c>
      <c r="AU4567" s="63" t="s">
        <v>14076</v>
      </c>
      <c r="AV4567" s="63" t="s">
        <v>16546</v>
      </c>
      <c r="AW4567" s="44" t="s">
        <v>16547</v>
      </c>
      <c r="AX4567" s="44" t="s">
        <v>30986</v>
      </c>
      <c r="AY4567" s="63" t="s">
        <v>7310</v>
      </c>
    </row>
    <row r="4568" spans="1:51" ht="18" customHeight="1">
      <c r="A4568" s="22" t="s">
        <v>42149</v>
      </c>
      <c r="D4568" s="63" t="s">
        <v>10842</v>
      </c>
      <c r="E4568" s="63" t="s">
        <v>25329</v>
      </c>
      <c r="O4568" s="3">
        <v>195.1</v>
      </c>
      <c r="P4568" s="64">
        <v>4</v>
      </c>
      <c r="Q4568" s="64">
        <v>3</v>
      </c>
      <c r="R4568" s="64">
        <v>1</v>
      </c>
      <c r="S4568" s="63" t="s">
        <v>30987</v>
      </c>
      <c r="T4568" s="22" t="s">
        <v>42150</v>
      </c>
      <c r="U4568" s="22">
        <f t="shared" si="70"/>
        <v>12</v>
      </c>
      <c r="V4568" s="22" t="s">
        <v>7310</v>
      </c>
      <c r="W4568" s="22"/>
      <c r="AS4568" s="63" t="s">
        <v>23591</v>
      </c>
      <c r="AT4568" s="63" t="s">
        <v>12459</v>
      </c>
      <c r="AU4568" s="63" t="s">
        <v>14077</v>
      </c>
      <c r="AV4568" s="63" t="s">
        <v>16548</v>
      </c>
      <c r="AW4568" s="44" t="s">
        <v>16549</v>
      </c>
      <c r="AX4568" s="44" t="s">
        <v>30988</v>
      </c>
      <c r="AY4568" s="63" t="s">
        <v>7310</v>
      </c>
    </row>
    <row r="4569" spans="1:51" ht="18" customHeight="1">
      <c r="A4569" s="22" t="s">
        <v>42151</v>
      </c>
      <c r="D4569" s="63" t="s">
        <v>10843</v>
      </c>
      <c r="E4569" s="63" t="s">
        <v>25330</v>
      </c>
      <c r="O4569" s="3">
        <v>195.1</v>
      </c>
      <c r="P4569" s="64">
        <v>4</v>
      </c>
      <c r="Q4569" s="64">
        <v>4</v>
      </c>
      <c r="R4569" s="64">
        <v>1</v>
      </c>
      <c r="S4569" s="63" t="s">
        <v>30989</v>
      </c>
      <c r="T4569" s="22" t="s">
        <v>42152</v>
      </c>
      <c r="U4569" s="22">
        <f t="shared" si="70"/>
        <v>12</v>
      </c>
      <c r="V4569" s="22" t="s">
        <v>7310</v>
      </c>
      <c r="W4569" s="22"/>
      <c r="AS4569" s="63" t="s">
        <v>23591</v>
      </c>
      <c r="AT4569" s="63" t="s">
        <v>12460</v>
      </c>
      <c r="AU4569" s="63" t="s">
        <v>14078</v>
      </c>
      <c r="AV4569" s="63" t="s">
        <v>16550</v>
      </c>
      <c r="AW4569" s="44" t="s">
        <v>16551</v>
      </c>
      <c r="AX4569" s="44" t="s">
        <v>30990</v>
      </c>
      <c r="AY4569" s="63" t="s">
        <v>7310</v>
      </c>
    </row>
    <row r="4570" spans="1:51" ht="18" customHeight="1">
      <c r="A4570" s="22" t="s">
        <v>42153</v>
      </c>
      <c r="D4570" s="63" t="s">
        <v>10844</v>
      </c>
      <c r="E4570" s="63" t="s">
        <v>25331</v>
      </c>
      <c r="O4570" s="3">
        <v>195.1</v>
      </c>
      <c r="P4570" s="64">
        <v>4</v>
      </c>
      <c r="Q4570" s="64">
        <v>4</v>
      </c>
      <c r="R4570" s="64">
        <v>1</v>
      </c>
      <c r="S4570" s="63" t="s">
        <v>30991</v>
      </c>
      <c r="T4570" s="22" t="s">
        <v>42154</v>
      </c>
      <c r="U4570" s="22">
        <f t="shared" si="70"/>
        <v>12</v>
      </c>
      <c r="V4570" s="22" t="s">
        <v>7310</v>
      </c>
      <c r="W4570" s="22"/>
      <c r="AS4570" s="63" t="s">
        <v>23592</v>
      </c>
      <c r="AT4570" s="63" t="s">
        <v>12461</v>
      </c>
      <c r="AU4570" s="63" t="s">
        <v>14079</v>
      </c>
      <c r="AV4570" s="63" t="s">
        <v>16552</v>
      </c>
      <c r="AW4570" s="44" t="s">
        <v>16553</v>
      </c>
      <c r="AX4570" s="44" t="s">
        <v>30992</v>
      </c>
      <c r="AY4570" s="63" t="s">
        <v>7310</v>
      </c>
    </row>
    <row r="4571" spans="1:51" ht="18" customHeight="1">
      <c r="A4571" s="22" t="s">
        <v>42155</v>
      </c>
      <c r="D4571" s="63" t="s">
        <v>10845</v>
      </c>
      <c r="E4571" s="63" t="s">
        <v>25332</v>
      </c>
      <c r="O4571" s="3">
        <v>195.1</v>
      </c>
      <c r="P4571" s="64">
        <v>5</v>
      </c>
      <c r="Q4571" s="64">
        <v>1</v>
      </c>
      <c r="R4571" s="64">
        <v>1</v>
      </c>
      <c r="S4571" s="63" t="s">
        <v>30993</v>
      </c>
      <c r="T4571" s="22" t="s">
        <v>40886</v>
      </c>
      <c r="U4571" s="22">
        <f t="shared" si="70"/>
        <v>13</v>
      </c>
      <c r="V4571" s="22" t="s">
        <v>7304</v>
      </c>
      <c r="W4571" s="22"/>
      <c r="AS4571" s="63" t="s">
        <v>23592</v>
      </c>
      <c r="AT4571" s="63" t="s">
        <v>12462</v>
      </c>
      <c r="AU4571" s="63" t="s">
        <v>14080</v>
      </c>
      <c r="AV4571" s="63" t="s">
        <v>16554</v>
      </c>
      <c r="AW4571" s="44" t="s">
        <v>16555</v>
      </c>
      <c r="AX4571" s="44" t="s">
        <v>30994</v>
      </c>
      <c r="AY4571" s="63" t="s">
        <v>7304</v>
      </c>
    </row>
    <row r="4572" spans="1:51" ht="18" customHeight="1">
      <c r="A4572" s="22" t="s">
        <v>42156</v>
      </c>
      <c r="D4572" s="63" t="s">
        <v>10846</v>
      </c>
      <c r="E4572" s="63" t="s">
        <v>25333</v>
      </c>
      <c r="O4572" s="3">
        <v>195.1</v>
      </c>
      <c r="P4572" s="64">
        <v>5</v>
      </c>
      <c r="Q4572" s="64">
        <v>1</v>
      </c>
      <c r="R4572" s="64">
        <v>1</v>
      </c>
      <c r="S4572" s="63" t="s">
        <v>30995</v>
      </c>
      <c r="T4572" s="22" t="s">
        <v>42157</v>
      </c>
      <c r="U4572" s="22">
        <f t="shared" si="70"/>
        <v>13</v>
      </c>
      <c r="V4572" s="22" t="s">
        <v>7304</v>
      </c>
      <c r="W4572" s="22"/>
      <c r="AS4572" s="63" t="s">
        <v>23592</v>
      </c>
      <c r="AT4572" s="63" t="s">
        <v>12463</v>
      </c>
      <c r="AU4572" s="63" t="s">
        <v>14081</v>
      </c>
      <c r="AV4572" s="63" t="s">
        <v>16556</v>
      </c>
      <c r="AW4572" s="44" t="s">
        <v>16557</v>
      </c>
      <c r="AX4572" s="44" t="s">
        <v>30996</v>
      </c>
      <c r="AY4572" s="63" t="s">
        <v>7304</v>
      </c>
    </row>
    <row r="4573" spans="1:51" ht="18" customHeight="1">
      <c r="A4573" s="22" t="s">
        <v>42158</v>
      </c>
      <c r="D4573" s="63" t="s">
        <v>10847</v>
      </c>
      <c r="E4573" s="63" t="s">
        <v>25334</v>
      </c>
      <c r="O4573" s="3">
        <v>195.1</v>
      </c>
      <c r="P4573" s="64">
        <v>5</v>
      </c>
      <c r="Q4573" s="64">
        <v>1</v>
      </c>
      <c r="R4573" s="64">
        <v>1</v>
      </c>
      <c r="S4573" s="63" t="s">
        <v>30997</v>
      </c>
      <c r="T4573" s="22" t="s">
        <v>42159</v>
      </c>
      <c r="U4573" s="22">
        <f t="shared" si="70"/>
        <v>13</v>
      </c>
      <c r="V4573" s="22" t="s">
        <v>7304</v>
      </c>
      <c r="W4573" s="22"/>
      <c r="AS4573" s="63" t="s">
        <v>23592</v>
      </c>
      <c r="AT4573" s="63" t="s">
        <v>12464</v>
      </c>
      <c r="AU4573" s="63" t="s">
        <v>14082</v>
      </c>
      <c r="AV4573" s="63" t="s">
        <v>16558</v>
      </c>
      <c r="AW4573" s="44" t="s">
        <v>16559</v>
      </c>
      <c r="AX4573" s="44" t="s">
        <v>30998</v>
      </c>
      <c r="AY4573" s="63" t="s">
        <v>7304</v>
      </c>
    </row>
    <row r="4574" spans="1:51" ht="18" customHeight="1">
      <c r="A4574" s="22" t="s">
        <v>42160</v>
      </c>
      <c r="D4574" s="63" t="s">
        <v>10848</v>
      </c>
      <c r="E4574" s="63" t="s">
        <v>25335</v>
      </c>
      <c r="O4574" s="3">
        <v>195.1</v>
      </c>
      <c r="P4574" s="64">
        <v>5</v>
      </c>
      <c r="Q4574" s="64">
        <v>1</v>
      </c>
      <c r="R4574" s="64">
        <v>1</v>
      </c>
      <c r="S4574" s="63" t="s">
        <v>30999</v>
      </c>
      <c r="T4574" s="22" t="s">
        <v>42161</v>
      </c>
      <c r="U4574" s="22">
        <f t="shared" si="70"/>
        <v>13</v>
      </c>
      <c r="V4574" s="22" t="s">
        <v>7304</v>
      </c>
      <c r="W4574" s="22"/>
      <c r="AS4574" s="63" t="s">
        <v>23593</v>
      </c>
      <c r="AT4574" s="63" t="s">
        <v>12465</v>
      </c>
      <c r="AU4574" s="63" t="s">
        <v>14083</v>
      </c>
      <c r="AV4574" s="63" t="s">
        <v>16560</v>
      </c>
      <c r="AW4574" s="44" t="s">
        <v>16561</v>
      </c>
      <c r="AX4574" s="44" t="s">
        <v>31000</v>
      </c>
      <c r="AY4574" s="63" t="s">
        <v>7304</v>
      </c>
    </row>
    <row r="4575" spans="1:51" ht="18" customHeight="1">
      <c r="A4575" s="22" t="s">
        <v>42162</v>
      </c>
      <c r="D4575" s="63" t="s">
        <v>10849</v>
      </c>
      <c r="E4575" s="63" t="s">
        <v>25336</v>
      </c>
      <c r="O4575" s="3">
        <v>195.1</v>
      </c>
      <c r="P4575" s="64">
        <v>5</v>
      </c>
      <c r="Q4575" s="64">
        <v>2</v>
      </c>
      <c r="R4575" s="64">
        <v>1</v>
      </c>
      <c r="S4575" s="63" t="s">
        <v>31001</v>
      </c>
      <c r="T4575" s="22" t="s">
        <v>42163</v>
      </c>
      <c r="U4575" s="22">
        <f t="shared" si="70"/>
        <v>13</v>
      </c>
      <c r="V4575" s="22" t="s">
        <v>7304</v>
      </c>
      <c r="W4575" s="22"/>
      <c r="AS4575" s="63" t="s">
        <v>23594</v>
      </c>
      <c r="AT4575" s="63" t="s">
        <v>12466</v>
      </c>
      <c r="AU4575" s="63" t="s">
        <v>14084</v>
      </c>
      <c r="AV4575" s="63" t="s">
        <v>16562</v>
      </c>
      <c r="AW4575" s="44" t="s">
        <v>16563</v>
      </c>
      <c r="AX4575" s="44" t="s">
        <v>31002</v>
      </c>
      <c r="AY4575" s="63" t="s">
        <v>7304</v>
      </c>
    </row>
    <row r="4576" spans="1:51" ht="18" customHeight="1">
      <c r="A4576" s="22" t="s">
        <v>42164</v>
      </c>
      <c r="D4576" s="63" t="s">
        <v>10850</v>
      </c>
      <c r="E4576" s="63" t="s">
        <v>25337</v>
      </c>
      <c r="O4576" s="3">
        <v>195.1</v>
      </c>
      <c r="P4576" s="64">
        <v>5</v>
      </c>
      <c r="Q4576" s="64">
        <v>2</v>
      </c>
      <c r="R4576" s="64">
        <v>1</v>
      </c>
      <c r="S4576" s="63" t="s">
        <v>31003</v>
      </c>
      <c r="T4576" s="22" t="s">
        <v>42165</v>
      </c>
      <c r="U4576" s="22">
        <f t="shared" si="70"/>
        <v>13</v>
      </c>
      <c r="V4576" s="22" t="s">
        <v>7304</v>
      </c>
      <c r="W4576" s="22"/>
      <c r="AS4576" s="63" t="s">
        <v>23595</v>
      </c>
      <c r="AT4576" s="63" t="s">
        <v>12467</v>
      </c>
      <c r="AU4576" s="63" t="s">
        <v>14085</v>
      </c>
      <c r="AV4576" s="63" t="s">
        <v>16564</v>
      </c>
      <c r="AW4576" s="44" t="s">
        <v>16565</v>
      </c>
      <c r="AX4576" s="44" t="s">
        <v>31004</v>
      </c>
      <c r="AY4576" s="63" t="s">
        <v>7304</v>
      </c>
    </row>
    <row r="4577" spans="1:51" ht="18" customHeight="1">
      <c r="A4577" s="22" t="s">
        <v>42166</v>
      </c>
      <c r="D4577" s="63" t="s">
        <v>10851</v>
      </c>
      <c r="E4577" s="63" t="s">
        <v>25338</v>
      </c>
      <c r="O4577" s="3">
        <v>195.1</v>
      </c>
      <c r="P4577" s="64">
        <v>5</v>
      </c>
      <c r="Q4577" s="64">
        <v>2</v>
      </c>
      <c r="R4577" s="64">
        <v>1</v>
      </c>
      <c r="S4577" s="63" t="s">
        <v>31005</v>
      </c>
      <c r="T4577" s="22" t="s">
        <v>42167</v>
      </c>
      <c r="U4577" s="22">
        <f t="shared" si="70"/>
        <v>13</v>
      </c>
      <c r="V4577" s="22" t="s">
        <v>7304</v>
      </c>
      <c r="W4577" s="22"/>
      <c r="AS4577" s="63" t="s">
        <v>23594</v>
      </c>
      <c r="AT4577" s="63" t="s">
        <v>12468</v>
      </c>
      <c r="AU4577" s="63" t="s">
        <v>14086</v>
      </c>
      <c r="AV4577" s="63" t="s">
        <v>16566</v>
      </c>
      <c r="AW4577" s="44" t="s">
        <v>16567</v>
      </c>
      <c r="AX4577" s="44" t="s">
        <v>31006</v>
      </c>
      <c r="AY4577" s="63" t="s">
        <v>7304</v>
      </c>
    </row>
    <row r="4578" spans="1:51" ht="18" customHeight="1">
      <c r="A4578" s="22" t="s">
        <v>42168</v>
      </c>
      <c r="D4578" s="63" t="s">
        <v>10852</v>
      </c>
      <c r="E4578" s="63" t="s">
        <v>25339</v>
      </c>
      <c r="O4578" s="3">
        <v>195.1</v>
      </c>
      <c r="P4578" s="64">
        <v>5</v>
      </c>
      <c r="Q4578" s="64">
        <v>3</v>
      </c>
      <c r="R4578" s="64">
        <v>1</v>
      </c>
      <c r="S4578" s="63" t="s">
        <v>31007</v>
      </c>
      <c r="T4578" s="22" t="s">
        <v>42169</v>
      </c>
      <c r="U4578" s="22">
        <f t="shared" si="70"/>
        <v>13</v>
      </c>
      <c r="V4578" s="22" t="s">
        <v>7304</v>
      </c>
      <c r="W4578" s="22"/>
      <c r="AS4578" s="63" t="s">
        <v>23594</v>
      </c>
      <c r="AT4578" s="63" t="s">
        <v>12469</v>
      </c>
      <c r="AU4578" s="63" t="s">
        <v>14087</v>
      </c>
      <c r="AV4578" s="63" t="s">
        <v>16568</v>
      </c>
      <c r="AW4578" s="44" t="s">
        <v>16569</v>
      </c>
      <c r="AX4578" s="44" t="s">
        <v>31008</v>
      </c>
      <c r="AY4578" s="63" t="s">
        <v>7304</v>
      </c>
    </row>
    <row r="4579" spans="1:51" ht="18" customHeight="1">
      <c r="A4579" s="22" t="s">
        <v>42170</v>
      </c>
      <c r="D4579" s="63" t="s">
        <v>10853</v>
      </c>
      <c r="E4579" s="63" t="s">
        <v>25340</v>
      </c>
      <c r="O4579" s="3">
        <v>195.1</v>
      </c>
      <c r="P4579" s="64">
        <v>5</v>
      </c>
      <c r="Q4579" s="64">
        <v>4</v>
      </c>
      <c r="R4579" s="64">
        <v>1</v>
      </c>
      <c r="S4579" s="63" t="s">
        <v>31009</v>
      </c>
      <c r="T4579" s="22" t="s">
        <v>42171</v>
      </c>
      <c r="U4579" s="22">
        <f t="shared" si="70"/>
        <v>13</v>
      </c>
      <c r="V4579" s="22" t="s">
        <v>7304</v>
      </c>
      <c r="W4579" s="22"/>
      <c r="AS4579" s="63" t="s">
        <v>23596</v>
      </c>
      <c r="AT4579" s="63" t="s">
        <v>12470</v>
      </c>
      <c r="AU4579" s="63" t="s">
        <v>14088</v>
      </c>
      <c r="AV4579" s="63" t="s">
        <v>16570</v>
      </c>
      <c r="AW4579" s="44" t="s">
        <v>16571</v>
      </c>
      <c r="AX4579" s="44" t="s">
        <v>31010</v>
      </c>
      <c r="AY4579" s="63" t="s">
        <v>7304</v>
      </c>
    </row>
    <row r="4580" spans="1:51" ht="18" customHeight="1">
      <c r="A4580" s="22" t="s">
        <v>42172</v>
      </c>
      <c r="D4580" s="63" t="s">
        <v>10854</v>
      </c>
      <c r="E4580" s="63" t="s">
        <v>25341</v>
      </c>
      <c r="O4580" s="3">
        <v>195.1</v>
      </c>
      <c r="P4580" s="64">
        <v>5</v>
      </c>
      <c r="Q4580" s="64">
        <v>5</v>
      </c>
      <c r="R4580" s="64">
        <v>1</v>
      </c>
      <c r="S4580" s="63" t="s">
        <v>31011</v>
      </c>
      <c r="T4580" s="22" t="s">
        <v>40890</v>
      </c>
      <c r="U4580" s="22">
        <f t="shared" si="70"/>
        <v>13</v>
      </c>
      <c r="V4580" s="22" t="s">
        <v>7304</v>
      </c>
      <c r="W4580" s="22"/>
      <c r="AS4580" s="63" t="s">
        <v>23597</v>
      </c>
      <c r="AT4580" s="63" t="s">
        <v>12471</v>
      </c>
      <c r="AU4580" s="63" t="s">
        <v>14089</v>
      </c>
      <c r="AV4580" s="63" t="s">
        <v>16572</v>
      </c>
      <c r="AW4580" s="44" t="s">
        <v>16573</v>
      </c>
      <c r="AX4580" s="44" t="s">
        <v>31012</v>
      </c>
      <c r="AY4580" s="63" t="s">
        <v>7304</v>
      </c>
    </row>
    <row r="4581" spans="1:51" ht="18" customHeight="1">
      <c r="A4581" s="22" t="s">
        <v>42173</v>
      </c>
      <c r="D4581" s="63" t="s">
        <v>10855</v>
      </c>
      <c r="E4581" s="63" t="s">
        <v>25342</v>
      </c>
      <c r="O4581" s="3">
        <v>195.1</v>
      </c>
      <c r="P4581" s="64">
        <v>5</v>
      </c>
      <c r="Q4581" s="64">
        <v>5</v>
      </c>
      <c r="R4581" s="64">
        <v>1</v>
      </c>
      <c r="S4581" s="63" t="s">
        <v>31013</v>
      </c>
      <c r="T4581" s="22" t="s">
        <v>42174</v>
      </c>
      <c r="U4581" s="22">
        <f t="shared" si="70"/>
        <v>13</v>
      </c>
      <c r="V4581" s="22" t="s">
        <v>7304</v>
      </c>
      <c r="W4581" s="22"/>
      <c r="AS4581" s="63" t="s">
        <v>23597</v>
      </c>
      <c r="AT4581" s="63" t="s">
        <v>12472</v>
      </c>
      <c r="AU4581" s="63" t="s">
        <v>14090</v>
      </c>
      <c r="AV4581" s="63" t="s">
        <v>16574</v>
      </c>
      <c r="AW4581" s="44" t="s">
        <v>16575</v>
      </c>
      <c r="AX4581" s="44" t="s">
        <v>31014</v>
      </c>
      <c r="AY4581" s="63" t="s">
        <v>7304</v>
      </c>
    </row>
    <row r="4582" spans="1:51" ht="18" customHeight="1">
      <c r="A4582" s="22" t="s">
        <v>42175</v>
      </c>
      <c r="D4582" s="63" t="s">
        <v>10856</v>
      </c>
      <c r="E4582" s="63" t="s">
        <v>25343</v>
      </c>
      <c r="O4582" s="3">
        <v>195.1</v>
      </c>
      <c r="P4582" s="64">
        <v>6</v>
      </c>
      <c r="Q4582" s="64">
        <v>1</v>
      </c>
      <c r="R4582" s="64">
        <v>1</v>
      </c>
      <c r="S4582" s="63" t="s">
        <v>31015</v>
      </c>
      <c r="T4582" s="22" t="s">
        <v>40892</v>
      </c>
      <c r="U4582" s="22">
        <f t="shared" si="70"/>
        <v>14</v>
      </c>
      <c r="V4582" s="22" t="s">
        <v>7312</v>
      </c>
      <c r="W4582" s="22"/>
      <c r="AS4582" s="63" t="s">
        <v>23598</v>
      </c>
      <c r="AT4582" s="63" t="s">
        <v>12473</v>
      </c>
      <c r="AU4582" s="63" t="s">
        <v>14091</v>
      </c>
      <c r="AV4582" s="63" t="s">
        <v>16576</v>
      </c>
      <c r="AW4582" s="44" t="s">
        <v>16577</v>
      </c>
      <c r="AX4582" s="44" t="s">
        <v>31016</v>
      </c>
      <c r="AY4582" s="63" t="s">
        <v>7312</v>
      </c>
    </row>
    <row r="4583" spans="1:51" ht="18" customHeight="1">
      <c r="A4583" s="22" t="s">
        <v>42176</v>
      </c>
      <c r="D4583" s="63" t="s">
        <v>10857</v>
      </c>
      <c r="E4583" s="63" t="s">
        <v>25344</v>
      </c>
      <c r="O4583" s="3">
        <v>195.1</v>
      </c>
      <c r="P4583" s="64">
        <v>6</v>
      </c>
      <c r="Q4583" s="64">
        <v>1</v>
      </c>
      <c r="R4583" s="64">
        <v>1</v>
      </c>
      <c r="S4583" s="63" t="s">
        <v>31017</v>
      </c>
      <c r="T4583" s="22" t="s">
        <v>42177</v>
      </c>
      <c r="U4583" s="22">
        <f t="shared" si="70"/>
        <v>14</v>
      </c>
      <c r="V4583" s="22" t="s">
        <v>7312</v>
      </c>
      <c r="W4583" s="22"/>
      <c r="AS4583" s="63" t="s">
        <v>23599</v>
      </c>
      <c r="AT4583" s="63" t="s">
        <v>12474</v>
      </c>
      <c r="AU4583" s="63" t="s">
        <v>14092</v>
      </c>
      <c r="AV4583" s="63" t="s">
        <v>16578</v>
      </c>
      <c r="AW4583" s="44" t="s">
        <v>16579</v>
      </c>
      <c r="AX4583" s="44" t="s">
        <v>31018</v>
      </c>
      <c r="AY4583" s="63" t="s">
        <v>7312</v>
      </c>
    </row>
    <row r="4584" spans="1:51" ht="18" customHeight="1">
      <c r="A4584" s="22" t="s">
        <v>42178</v>
      </c>
      <c r="D4584" s="63" t="s">
        <v>10858</v>
      </c>
      <c r="E4584" s="63" t="s">
        <v>25345</v>
      </c>
      <c r="O4584" s="3">
        <v>195.1</v>
      </c>
      <c r="P4584" s="64">
        <v>6</v>
      </c>
      <c r="Q4584" s="64">
        <v>1</v>
      </c>
      <c r="R4584" s="64">
        <v>1</v>
      </c>
      <c r="S4584" s="63" t="s">
        <v>31019</v>
      </c>
      <c r="T4584" s="22" t="s">
        <v>42179</v>
      </c>
      <c r="U4584" s="22">
        <f t="shared" si="70"/>
        <v>14</v>
      </c>
      <c r="V4584" s="22" t="s">
        <v>7312</v>
      </c>
      <c r="W4584" s="22"/>
      <c r="AS4584" s="63" t="s">
        <v>23599</v>
      </c>
      <c r="AT4584" s="63" t="s">
        <v>12475</v>
      </c>
      <c r="AU4584" s="63" t="s">
        <v>14093</v>
      </c>
      <c r="AV4584" s="63" t="s">
        <v>16580</v>
      </c>
      <c r="AW4584" s="44" t="s">
        <v>16581</v>
      </c>
      <c r="AX4584" s="44" t="s">
        <v>31020</v>
      </c>
      <c r="AY4584" s="63" t="s">
        <v>7312</v>
      </c>
    </row>
    <row r="4585" spans="1:51" ht="18" customHeight="1">
      <c r="A4585" s="22" t="s">
        <v>42180</v>
      </c>
      <c r="D4585" s="63" t="s">
        <v>10859</v>
      </c>
      <c r="E4585" s="63" t="s">
        <v>25346</v>
      </c>
      <c r="O4585" s="3">
        <v>195.1</v>
      </c>
      <c r="P4585" s="64">
        <v>6</v>
      </c>
      <c r="Q4585" s="64">
        <v>2</v>
      </c>
      <c r="R4585" s="64">
        <v>1</v>
      </c>
      <c r="S4585" s="63" t="s">
        <v>31021</v>
      </c>
      <c r="T4585" s="22" t="s">
        <v>42181</v>
      </c>
      <c r="U4585" s="22">
        <f t="shared" si="70"/>
        <v>14</v>
      </c>
      <c r="V4585" s="22" t="s">
        <v>7312</v>
      </c>
      <c r="W4585" s="22"/>
      <c r="AS4585" s="63" t="s">
        <v>23599</v>
      </c>
      <c r="AT4585" s="63" t="s">
        <v>12476</v>
      </c>
      <c r="AU4585" s="63" t="s">
        <v>14094</v>
      </c>
      <c r="AV4585" s="63" t="s">
        <v>16582</v>
      </c>
      <c r="AW4585" s="44" t="s">
        <v>16583</v>
      </c>
      <c r="AX4585" s="44" t="s">
        <v>31022</v>
      </c>
      <c r="AY4585" s="63" t="s">
        <v>7312</v>
      </c>
    </row>
    <row r="4586" spans="1:51" ht="18" customHeight="1">
      <c r="A4586" s="22" t="s">
        <v>42182</v>
      </c>
      <c r="D4586" s="63" t="s">
        <v>10860</v>
      </c>
      <c r="E4586" s="63" t="s">
        <v>25347</v>
      </c>
      <c r="O4586" s="3">
        <v>195.1</v>
      </c>
      <c r="P4586" s="64">
        <v>6</v>
      </c>
      <c r="Q4586" s="64">
        <v>3</v>
      </c>
      <c r="R4586" s="64">
        <v>1</v>
      </c>
      <c r="S4586" s="63" t="s">
        <v>31023</v>
      </c>
      <c r="T4586" s="22" t="s">
        <v>42183</v>
      </c>
      <c r="U4586" s="22">
        <f t="shared" si="70"/>
        <v>14</v>
      </c>
      <c r="V4586" s="22" t="s">
        <v>7312</v>
      </c>
      <c r="W4586" s="22"/>
      <c r="AS4586" s="63" t="s">
        <v>23600</v>
      </c>
      <c r="AT4586" s="63" t="s">
        <v>12477</v>
      </c>
      <c r="AU4586" s="63" t="s">
        <v>14095</v>
      </c>
      <c r="AV4586" s="63" t="s">
        <v>16584</v>
      </c>
      <c r="AW4586" s="44" t="s">
        <v>16585</v>
      </c>
      <c r="AX4586" s="44" t="s">
        <v>31024</v>
      </c>
      <c r="AY4586" s="63" t="s">
        <v>7312</v>
      </c>
    </row>
    <row r="4587" spans="1:51" ht="18" customHeight="1">
      <c r="A4587" s="22" t="s">
        <v>42184</v>
      </c>
      <c r="D4587" s="63" t="s">
        <v>10862</v>
      </c>
      <c r="E4587" s="63" t="s">
        <v>25348</v>
      </c>
      <c r="O4587" s="3">
        <v>195.1</v>
      </c>
      <c r="P4587" s="64">
        <v>6</v>
      </c>
      <c r="Q4587" s="64">
        <v>3</v>
      </c>
      <c r="R4587" s="64">
        <v>1</v>
      </c>
      <c r="S4587" s="63" t="s">
        <v>31025</v>
      </c>
      <c r="T4587" s="22" t="s">
        <v>42185</v>
      </c>
      <c r="U4587" s="22">
        <f t="shared" si="70"/>
        <v>14</v>
      </c>
      <c r="V4587" s="22" t="s">
        <v>7312</v>
      </c>
      <c r="W4587" s="22"/>
      <c r="AS4587" s="63" t="s">
        <v>23601</v>
      </c>
      <c r="AT4587" s="63" t="s">
        <v>12479</v>
      </c>
      <c r="AU4587" s="63" t="s">
        <v>14097</v>
      </c>
      <c r="AV4587" s="63" t="s">
        <v>16588</v>
      </c>
      <c r="AW4587" s="44" t="s">
        <v>16589</v>
      </c>
      <c r="AX4587" s="44" t="s">
        <v>31026</v>
      </c>
      <c r="AY4587" s="63" t="s">
        <v>7312</v>
      </c>
    </row>
    <row r="4588" spans="1:51" ht="18" customHeight="1">
      <c r="A4588" s="22" t="s">
        <v>42186</v>
      </c>
      <c r="D4588" s="63" t="s">
        <v>10863</v>
      </c>
      <c r="E4588" s="63" t="s">
        <v>25349</v>
      </c>
      <c r="O4588" s="3">
        <v>195.1</v>
      </c>
      <c r="P4588" s="64">
        <v>6</v>
      </c>
      <c r="Q4588" s="64">
        <v>5</v>
      </c>
      <c r="R4588" s="64">
        <v>1</v>
      </c>
      <c r="S4588" s="63" t="s">
        <v>31027</v>
      </c>
      <c r="T4588" s="22" t="s">
        <v>42187</v>
      </c>
      <c r="U4588" s="22">
        <f t="shared" si="70"/>
        <v>14</v>
      </c>
      <c r="V4588" s="22" t="s">
        <v>7312</v>
      </c>
      <c r="W4588" s="22"/>
      <c r="AS4588" s="63" t="s">
        <v>23602</v>
      </c>
      <c r="AT4588" s="63" t="s">
        <v>12480</v>
      </c>
      <c r="AU4588" s="63" t="s">
        <v>14098</v>
      </c>
      <c r="AV4588" s="63" t="s">
        <v>16590</v>
      </c>
      <c r="AW4588" s="44" t="s">
        <v>16591</v>
      </c>
      <c r="AX4588" s="44" t="s">
        <v>16592</v>
      </c>
      <c r="AY4588" s="63" t="s">
        <v>7312</v>
      </c>
    </row>
    <row r="4589" spans="1:51" ht="18" customHeight="1">
      <c r="A4589" s="22" t="s">
        <v>42188</v>
      </c>
      <c r="D4589" s="63" t="s">
        <v>10864</v>
      </c>
      <c r="E4589" s="63" t="s">
        <v>25351</v>
      </c>
      <c r="O4589" s="3">
        <v>195.1</v>
      </c>
      <c r="P4589" s="64">
        <v>7</v>
      </c>
      <c r="Q4589" s="64">
        <v>1</v>
      </c>
      <c r="R4589" s="64">
        <v>1</v>
      </c>
      <c r="S4589" s="63" t="s">
        <v>22421</v>
      </c>
      <c r="T4589" s="22" t="s">
        <v>42187</v>
      </c>
      <c r="U4589" s="22">
        <f t="shared" si="70"/>
        <v>15</v>
      </c>
      <c r="V4589" s="22" t="s">
        <v>7306</v>
      </c>
      <c r="W4589" s="22"/>
      <c r="AS4589" s="63" t="s">
        <v>23602</v>
      </c>
      <c r="AT4589" s="63" t="s">
        <v>12481</v>
      </c>
      <c r="AU4589" s="63" t="s">
        <v>14099</v>
      </c>
      <c r="AV4589" s="63" t="s">
        <v>16593</v>
      </c>
      <c r="AX4589" s="44" t="s">
        <v>31028</v>
      </c>
      <c r="AY4589" s="63" t="s">
        <v>7306</v>
      </c>
    </row>
    <row r="4590" spans="1:51" ht="18" customHeight="1">
      <c r="A4590" s="22" t="s">
        <v>42189</v>
      </c>
      <c r="D4590" s="63" t="s">
        <v>10865</v>
      </c>
      <c r="E4590" s="63" t="s">
        <v>25350</v>
      </c>
      <c r="O4590" s="3">
        <v>195.1</v>
      </c>
      <c r="P4590" s="64">
        <v>7</v>
      </c>
      <c r="Q4590" s="64">
        <v>1</v>
      </c>
      <c r="R4590" s="64">
        <v>1</v>
      </c>
      <c r="S4590" s="63" t="s">
        <v>31029</v>
      </c>
      <c r="T4590" s="22" t="s">
        <v>42190</v>
      </c>
      <c r="U4590" s="22">
        <f t="shared" si="70"/>
        <v>15</v>
      </c>
      <c r="V4590" s="22" t="s">
        <v>7306</v>
      </c>
      <c r="W4590" s="22"/>
      <c r="AS4590" s="63" t="s">
        <v>23603</v>
      </c>
      <c r="AT4590" s="63" t="s">
        <v>12482</v>
      </c>
      <c r="AU4590" s="63" t="s">
        <v>14100</v>
      </c>
      <c r="AV4590" s="63" t="s">
        <v>16594</v>
      </c>
      <c r="AW4590" s="44" t="s">
        <v>16595</v>
      </c>
      <c r="AX4590" s="44" t="s">
        <v>31030</v>
      </c>
      <c r="AY4590" s="63" t="s">
        <v>7306</v>
      </c>
    </row>
    <row r="4591" spans="1:51" ht="18" customHeight="1">
      <c r="A4591" s="22" t="s">
        <v>42191</v>
      </c>
      <c r="C4591" s="63" t="s">
        <v>17406</v>
      </c>
      <c r="D4591" s="63" t="s">
        <v>17407</v>
      </c>
      <c r="N4591" s="24" t="s">
        <v>18063</v>
      </c>
      <c r="O4591" s="3">
        <v>195.1</v>
      </c>
      <c r="P4591" s="64">
        <v>7</v>
      </c>
      <c r="Q4591" s="64">
        <v>2</v>
      </c>
      <c r="R4591" s="64">
        <v>1</v>
      </c>
      <c r="S4591" s="63" t="s">
        <v>31035</v>
      </c>
      <c r="T4591" s="22" t="s">
        <v>42192</v>
      </c>
      <c r="U4591" s="22">
        <f t="shared" si="70"/>
        <v>15</v>
      </c>
      <c r="V4591" s="22">
        <v>15</v>
      </c>
      <c r="W4591" s="22"/>
      <c r="X4591" s="44" t="s">
        <v>18064</v>
      </c>
      <c r="Y4591" s="24" t="s">
        <v>18065</v>
      </c>
      <c r="Z4591" s="24" t="s">
        <v>32142</v>
      </c>
      <c r="AA4591" s="24" t="s">
        <v>18066</v>
      </c>
      <c r="AB4591" s="24" t="s">
        <v>14690</v>
      </c>
    </row>
    <row r="4592" spans="1:51" ht="18" customHeight="1">
      <c r="A4592" s="22" t="s">
        <v>42193</v>
      </c>
      <c r="D4592" s="63" t="s">
        <v>10866</v>
      </c>
      <c r="E4592" s="63" t="s">
        <v>25352</v>
      </c>
      <c r="O4592" s="3">
        <v>195.1</v>
      </c>
      <c r="P4592" s="64">
        <v>7</v>
      </c>
      <c r="Q4592" s="64">
        <v>2</v>
      </c>
      <c r="R4592" s="64">
        <v>1</v>
      </c>
      <c r="S4592" s="63" t="s">
        <v>31031</v>
      </c>
      <c r="T4592" s="22" t="s">
        <v>42194</v>
      </c>
      <c r="U4592" s="22">
        <f t="shared" si="70"/>
        <v>15</v>
      </c>
      <c r="V4592" s="22" t="s">
        <v>7306</v>
      </c>
      <c r="W4592" s="22"/>
      <c r="AS4592" s="63" t="s">
        <v>23603</v>
      </c>
      <c r="AT4592" s="63" t="s">
        <v>12483</v>
      </c>
      <c r="AU4592" s="63" t="s">
        <v>14101</v>
      </c>
      <c r="AV4592" s="63" t="s">
        <v>16596</v>
      </c>
      <c r="AW4592" s="44" t="s">
        <v>16597</v>
      </c>
      <c r="AX4592" s="44" t="s">
        <v>31032</v>
      </c>
      <c r="AY4592" s="63" t="s">
        <v>7306</v>
      </c>
    </row>
    <row r="4593" spans="1:51" ht="18" customHeight="1">
      <c r="A4593" s="22" t="s">
        <v>42195</v>
      </c>
      <c r="D4593" s="63" t="s">
        <v>10867</v>
      </c>
      <c r="E4593" s="63" t="s">
        <v>25353</v>
      </c>
      <c r="O4593" s="3">
        <v>195.1</v>
      </c>
      <c r="P4593" s="64">
        <v>7</v>
      </c>
      <c r="Q4593" s="64">
        <v>2</v>
      </c>
      <c r="R4593" s="64">
        <v>1</v>
      </c>
      <c r="S4593" s="63" t="s">
        <v>31033</v>
      </c>
      <c r="T4593" s="22" t="s">
        <v>42196</v>
      </c>
      <c r="U4593" s="22">
        <f t="shared" si="70"/>
        <v>15</v>
      </c>
      <c r="V4593" s="22" t="s">
        <v>7306</v>
      </c>
      <c r="W4593" s="22"/>
      <c r="AS4593" s="63" t="s">
        <v>23604</v>
      </c>
      <c r="AT4593" s="63" t="s">
        <v>12484</v>
      </c>
      <c r="AU4593" s="63" t="s">
        <v>14102</v>
      </c>
      <c r="AV4593" s="63" t="s">
        <v>16598</v>
      </c>
      <c r="AW4593" s="44" t="s">
        <v>16599</v>
      </c>
      <c r="AX4593" s="44" t="s">
        <v>31034</v>
      </c>
      <c r="AY4593" s="63" t="s">
        <v>7306</v>
      </c>
    </row>
    <row r="4594" spans="1:51" ht="18" customHeight="1">
      <c r="A4594" s="22" t="s">
        <v>42197</v>
      </c>
      <c r="B4594" s="22" t="s">
        <v>23943</v>
      </c>
      <c r="D4594" s="63" t="s">
        <v>11050</v>
      </c>
      <c r="E4594" s="63" t="s">
        <v>25354</v>
      </c>
      <c r="O4594" s="3">
        <v>195.1</v>
      </c>
      <c r="P4594" s="64">
        <v>7</v>
      </c>
      <c r="Q4594" s="64">
        <v>3</v>
      </c>
      <c r="R4594" s="64">
        <v>1</v>
      </c>
      <c r="S4594" s="63" t="s">
        <v>31038</v>
      </c>
      <c r="T4594" s="22" t="s">
        <v>42196</v>
      </c>
      <c r="U4594" s="22">
        <f t="shared" si="70"/>
        <v>15</v>
      </c>
      <c r="V4594" s="22" t="s">
        <v>42198</v>
      </c>
      <c r="W4594" s="22"/>
      <c r="AS4594" s="63" t="s">
        <v>23605</v>
      </c>
      <c r="AT4594" s="63" t="s">
        <v>12661</v>
      </c>
      <c r="AU4594" s="63" t="s">
        <v>14279</v>
      </c>
      <c r="AV4594" s="63" t="s">
        <v>16933</v>
      </c>
      <c r="AW4594" s="44" t="s">
        <v>16934</v>
      </c>
      <c r="AX4594" s="44" t="s">
        <v>31039</v>
      </c>
      <c r="AY4594" s="63" t="s">
        <v>7312</v>
      </c>
    </row>
    <row r="4595" spans="1:51" ht="18" customHeight="1">
      <c r="A4595" s="22" t="s">
        <v>42199</v>
      </c>
      <c r="D4595" s="63" t="s">
        <v>10868</v>
      </c>
      <c r="E4595" s="63" t="s">
        <v>25355</v>
      </c>
      <c r="O4595" s="3">
        <v>195.1</v>
      </c>
      <c r="P4595" s="64">
        <v>7</v>
      </c>
      <c r="Q4595" s="64">
        <v>3</v>
      </c>
      <c r="R4595" s="64">
        <v>1</v>
      </c>
      <c r="S4595" s="63" t="s">
        <v>31036</v>
      </c>
      <c r="T4595" s="22" t="s">
        <v>42200</v>
      </c>
      <c r="U4595" s="22">
        <f t="shared" si="70"/>
        <v>15</v>
      </c>
      <c r="V4595" s="22" t="s">
        <v>7306</v>
      </c>
      <c r="W4595" s="22"/>
      <c r="AS4595" s="63" t="s">
        <v>23604</v>
      </c>
      <c r="AT4595" s="63" t="s">
        <v>12485</v>
      </c>
      <c r="AU4595" s="63" t="s">
        <v>14103</v>
      </c>
      <c r="AV4595" s="63" t="s">
        <v>16600</v>
      </c>
      <c r="AW4595" s="44" t="s">
        <v>16601</v>
      </c>
      <c r="AX4595" s="44" t="s">
        <v>31037</v>
      </c>
      <c r="AY4595" s="63" t="s">
        <v>7306</v>
      </c>
    </row>
    <row r="4596" spans="1:51" ht="18" customHeight="1">
      <c r="A4596" s="22" t="s">
        <v>42201</v>
      </c>
      <c r="D4596" s="63" t="s">
        <v>10869</v>
      </c>
      <c r="E4596" s="63" t="s">
        <v>25356</v>
      </c>
      <c r="O4596" s="3">
        <v>195.1</v>
      </c>
      <c r="P4596" s="64">
        <v>7</v>
      </c>
      <c r="Q4596" s="64">
        <v>5</v>
      </c>
      <c r="R4596" s="64">
        <v>1</v>
      </c>
      <c r="S4596" s="63" t="s">
        <v>31040</v>
      </c>
      <c r="T4596" s="22" t="s">
        <v>41348</v>
      </c>
      <c r="U4596" s="22">
        <f t="shared" si="70"/>
        <v>15</v>
      </c>
      <c r="V4596" s="22" t="s">
        <v>7306</v>
      </c>
      <c r="W4596" s="22"/>
      <c r="AS4596" s="63" t="s">
        <v>23606</v>
      </c>
      <c r="AT4596" s="63" t="s">
        <v>12486</v>
      </c>
      <c r="AU4596" s="63" t="s">
        <v>14104</v>
      </c>
      <c r="AV4596" s="63" t="s">
        <v>16602</v>
      </c>
      <c r="AW4596" s="44" t="s">
        <v>16603</v>
      </c>
      <c r="AX4596" s="44" t="s">
        <v>31041</v>
      </c>
      <c r="AY4596" s="63" t="s">
        <v>7306</v>
      </c>
    </row>
    <row r="4597" spans="1:51" ht="18" customHeight="1">
      <c r="A4597" s="22" t="s">
        <v>42202</v>
      </c>
      <c r="D4597" s="63" t="s">
        <v>10870</v>
      </c>
      <c r="E4597" s="63" t="s">
        <v>25357</v>
      </c>
      <c r="O4597" s="3">
        <v>195.1</v>
      </c>
      <c r="P4597" s="64">
        <v>7</v>
      </c>
      <c r="Q4597" s="64">
        <v>5</v>
      </c>
      <c r="R4597" s="64">
        <v>1</v>
      </c>
      <c r="S4597" s="63" t="s">
        <v>31042</v>
      </c>
      <c r="T4597" s="22" t="s">
        <v>42203</v>
      </c>
      <c r="U4597" s="22">
        <f t="shared" si="70"/>
        <v>15</v>
      </c>
      <c r="V4597" s="22" t="s">
        <v>7306</v>
      </c>
      <c r="W4597" s="22"/>
      <c r="AS4597" s="63" t="s">
        <v>23606</v>
      </c>
      <c r="AT4597" s="63" t="s">
        <v>12487</v>
      </c>
      <c r="AU4597" s="63" t="s">
        <v>14105</v>
      </c>
      <c r="AV4597" s="63" t="s">
        <v>16604</v>
      </c>
      <c r="AW4597" s="44" t="s">
        <v>16605</v>
      </c>
      <c r="AX4597" s="44" t="s">
        <v>16606</v>
      </c>
      <c r="AY4597" s="63" t="s">
        <v>7306</v>
      </c>
    </row>
    <row r="4598" spans="1:51" ht="18" customHeight="1">
      <c r="A4598" s="22" t="s">
        <v>42204</v>
      </c>
      <c r="D4598" s="63" t="s">
        <v>10871</v>
      </c>
      <c r="E4598" s="63" t="s">
        <v>25359</v>
      </c>
      <c r="O4598" s="3">
        <v>195.1</v>
      </c>
      <c r="P4598" s="64">
        <v>8</v>
      </c>
      <c r="Q4598" s="64">
        <v>1</v>
      </c>
      <c r="R4598" s="64">
        <v>1</v>
      </c>
      <c r="S4598" s="63" t="s">
        <v>31045</v>
      </c>
      <c r="T4598" s="22" t="s">
        <v>42205</v>
      </c>
      <c r="U4598" s="22">
        <f t="shared" si="70"/>
        <v>16</v>
      </c>
      <c r="V4598" s="22" t="s">
        <v>7305</v>
      </c>
      <c r="W4598" s="22"/>
      <c r="AS4598" s="63" t="s">
        <v>23606</v>
      </c>
      <c r="AT4598" s="63" t="s">
        <v>12488</v>
      </c>
      <c r="AU4598" s="63" t="s">
        <v>14106</v>
      </c>
      <c r="AV4598" s="63" t="s">
        <v>16607</v>
      </c>
      <c r="AW4598" s="44" t="s">
        <v>16608</v>
      </c>
      <c r="AX4598" s="44" t="s">
        <v>31046</v>
      </c>
      <c r="AY4598" s="63" t="s">
        <v>7305</v>
      </c>
    </row>
    <row r="4599" spans="1:51" ht="18" customHeight="1">
      <c r="A4599" s="22" t="s">
        <v>42206</v>
      </c>
      <c r="D4599" s="63" t="s">
        <v>10872</v>
      </c>
      <c r="E4599" s="63" t="s">
        <v>25360</v>
      </c>
      <c r="O4599" s="3">
        <v>195.1</v>
      </c>
      <c r="P4599" s="64">
        <v>8</v>
      </c>
      <c r="Q4599" s="64">
        <v>1</v>
      </c>
      <c r="R4599" s="64">
        <v>1</v>
      </c>
      <c r="S4599" s="63" t="s">
        <v>31047</v>
      </c>
      <c r="T4599" s="22" t="s">
        <v>42207</v>
      </c>
      <c r="U4599" s="22">
        <f t="shared" si="70"/>
        <v>16</v>
      </c>
      <c r="V4599" s="22" t="s">
        <v>7305</v>
      </c>
      <c r="W4599" s="22"/>
      <c r="AS4599" s="63" t="s">
        <v>23606</v>
      </c>
      <c r="AT4599" s="63" t="s">
        <v>12489</v>
      </c>
      <c r="AU4599" s="63" t="s">
        <v>14107</v>
      </c>
      <c r="AV4599" s="63" t="s">
        <v>16609</v>
      </c>
      <c r="AW4599" s="44" t="s">
        <v>16610</v>
      </c>
      <c r="AX4599" s="44" t="s">
        <v>31048</v>
      </c>
      <c r="AY4599" s="63" t="s">
        <v>7305</v>
      </c>
    </row>
    <row r="4600" spans="1:51" ht="18" customHeight="1">
      <c r="A4600" s="22" t="s">
        <v>42208</v>
      </c>
      <c r="D4600" s="63" t="s">
        <v>10873</v>
      </c>
      <c r="E4600" s="63" t="s">
        <v>25361</v>
      </c>
      <c r="O4600" s="3">
        <v>195.1</v>
      </c>
      <c r="P4600" s="64">
        <v>8</v>
      </c>
      <c r="Q4600" s="64">
        <v>1</v>
      </c>
      <c r="R4600" s="64">
        <v>1</v>
      </c>
      <c r="S4600" s="63" t="s">
        <v>31049</v>
      </c>
      <c r="T4600" s="22" t="s">
        <v>41353</v>
      </c>
      <c r="U4600" s="22">
        <f t="shared" si="70"/>
        <v>16</v>
      </c>
      <c r="V4600" s="22" t="s">
        <v>7305</v>
      </c>
      <c r="W4600" s="22"/>
      <c r="AS4600" s="63" t="s">
        <v>23607</v>
      </c>
      <c r="AT4600" s="63" t="s">
        <v>12490</v>
      </c>
      <c r="AU4600" s="63" t="s">
        <v>14108</v>
      </c>
      <c r="AV4600" s="63" t="s">
        <v>16611</v>
      </c>
      <c r="AW4600" s="44" t="s">
        <v>16612</v>
      </c>
      <c r="AX4600" s="44" t="s">
        <v>31050</v>
      </c>
      <c r="AY4600" s="63" t="s">
        <v>7305</v>
      </c>
    </row>
    <row r="4601" spans="1:51" ht="18" customHeight="1">
      <c r="A4601" s="22" t="s">
        <v>42209</v>
      </c>
      <c r="D4601" s="63" t="s">
        <v>10874</v>
      </c>
      <c r="E4601" s="63" t="s">
        <v>25362</v>
      </c>
      <c r="O4601" s="3">
        <v>195.1</v>
      </c>
      <c r="P4601" s="64">
        <v>8</v>
      </c>
      <c r="Q4601" s="64">
        <v>2</v>
      </c>
      <c r="R4601" s="64">
        <v>1</v>
      </c>
      <c r="S4601" s="63" t="s">
        <v>31051</v>
      </c>
      <c r="T4601" s="22" t="s">
        <v>42210</v>
      </c>
      <c r="U4601" s="22">
        <f t="shared" si="70"/>
        <v>16</v>
      </c>
      <c r="V4601" s="22" t="s">
        <v>7305</v>
      </c>
      <c r="W4601" s="22"/>
      <c r="AS4601" s="63" t="s">
        <v>23608</v>
      </c>
      <c r="AT4601" s="63" t="s">
        <v>12491</v>
      </c>
      <c r="AU4601" s="63" t="s">
        <v>14109</v>
      </c>
      <c r="AV4601" s="63" t="s">
        <v>16613</v>
      </c>
      <c r="AW4601" s="44" t="s">
        <v>16614</v>
      </c>
      <c r="AX4601" s="44" t="s">
        <v>31052</v>
      </c>
      <c r="AY4601" s="63" t="s">
        <v>7305</v>
      </c>
    </row>
    <row r="4602" spans="1:51" ht="18" customHeight="1">
      <c r="A4602" s="22" t="s">
        <v>42211</v>
      </c>
      <c r="D4602" s="63" t="s">
        <v>10875</v>
      </c>
      <c r="E4602" s="63" t="s">
        <v>25363</v>
      </c>
      <c r="O4602" s="3">
        <v>195.1</v>
      </c>
      <c r="P4602" s="64">
        <v>8</v>
      </c>
      <c r="Q4602" s="64">
        <v>3</v>
      </c>
      <c r="R4602" s="64">
        <v>1</v>
      </c>
      <c r="S4602" s="63" t="s">
        <v>31053</v>
      </c>
      <c r="T4602" s="22" t="s">
        <v>42187</v>
      </c>
      <c r="U4602" s="22">
        <f t="shared" si="70"/>
        <v>16</v>
      </c>
      <c r="V4602" s="22" t="s">
        <v>7305</v>
      </c>
      <c r="W4602" s="22"/>
      <c r="AS4602" s="63" t="s">
        <v>23609</v>
      </c>
      <c r="AT4602" s="63" t="s">
        <v>12492</v>
      </c>
      <c r="AU4602" s="63" t="s">
        <v>14110</v>
      </c>
      <c r="AV4602" s="63" t="s">
        <v>16615</v>
      </c>
      <c r="AW4602" s="44" t="s">
        <v>16616</v>
      </c>
      <c r="AX4602" s="44" t="s">
        <v>31054</v>
      </c>
      <c r="AY4602" s="63" t="s">
        <v>7305</v>
      </c>
    </row>
    <row r="4603" spans="1:51" ht="18" customHeight="1">
      <c r="A4603" s="22" t="s">
        <v>42212</v>
      </c>
      <c r="D4603" s="63" t="s">
        <v>10876</v>
      </c>
      <c r="E4603" s="63" t="s">
        <v>25364</v>
      </c>
      <c r="O4603" s="3">
        <v>195.1</v>
      </c>
      <c r="P4603" s="64">
        <v>8</v>
      </c>
      <c r="Q4603" s="64">
        <v>3</v>
      </c>
      <c r="R4603" s="64">
        <v>1</v>
      </c>
      <c r="S4603" s="63" t="s">
        <v>31055</v>
      </c>
      <c r="T4603" s="22" t="s">
        <v>42213</v>
      </c>
      <c r="U4603" s="22">
        <f t="shared" si="70"/>
        <v>16</v>
      </c>
      <c r="V4603" s="22" t="s">
        <v>7305</v>
      </c>
      <c r="W4603" s="22"/>
      <c r="AS4603" s="63" t="s">
        <v>23609</v>
      </c>
      <c r="AT4603" s="63" t="s">
        <v>12493</v>
      </c>
      <c r="AU4603" s="63" t="s">
        <v>14111</v>
      </c>
      <c r="AV4603" s="63" t="s">
        <v>16617</v>
      </c>
      <c r="AW4603" s="44" t="s">
        <v>16618</v>
      </c>
      <c r="AX4603" s="44" t="s">
        <v>31056</v>
      </c>
      <c r="AY4603" s="63" t="s">
        <v>7305</v>
      </c>
    </row>
    <row r="4604" spans="1:51" ht="18" customHeight="1">
      <c r="A4604" s="22" t="s">
        <v>42214</v>
      </c>
      <c r="D4604" s="63" t="s">
        <v>10877</v>
      </c>
      <c r="E4604" s="63" t="s">
        <v>25365</v>
      </c>
      <c r="O4604" s="3">
        <v>195.1</v>
      </c>
      <c r="P4604" s="64">
        <v>8</v>
      </c>
      <c r="Q4604" s="64">
        <v>3</v>
      </c>
      <c r="R4604" s="64">
        <v>1</v>
      </c>
      <c r="S4604" s="63" t="s">
        <v>31057</v>
      </c>
      <c r="T4604" s="22" t="s">
        <v>42215</v>
      </c>
      <c r="U4604" s="22">
        <f t="shared" si="70"/>
        <v>16</v>
      </c>
      <c r="V4604" s="22" t="s">
        <v>7305</v>
      </c>
      <c r="W4604" s="22"/>
      <c r="AS4604" s="63" t="s">
        <v>23610</v>
      </c>
      <c r="AT4604" s="63" t="s">
        <v>12494</v>
      </c>
      <c r="AU4604" s="63" t="s">
        <v>14112</v>
      </c>
      <c r="AV4604" s="63" t="s">
        <v>16619</v>
      </c>
      <c r="AW4604" s="44" t="s">
        <v>16620</v>
      </c>
      <c r="AX4604" s="44" t="s">
        <v>31058</v>
      </c>
      <c r="AY4604" s="63" t="s">
        <v>7305</v>
      </c>
    </row>
    <row r="4605" spans="1:51" ht="18" customHeight="1">
      <c r="A4605" s="22" t="s">
        <v>42216</v>
      </c>
      <c r="D4605" s="63" t="s">
        <v>10878</v>
      </c>
      <c r="E4605" s="63" t="s">
        <v>25366</v>
      </c>
      <c r="O4605" s="3">
        <v>195.1</v>
      </c>
      <c r="P4605" s="64">
        <v>8</v>
      </c>
      <c r="Q4605" s="64">
        <v>3</v>
      </c>
      <c r="R4605" s="64">
        <v>1</v>
      </c>
      <c r="S4605" s="63" t="s">
        <v>31059</v>
      </c>
      <c r="T4605" s="22" t="s">
        <v>42217</v>
      </c>
      <c r="U4605" s="22">
        <f t="shared" si="70"/>
        <v>16</v>
      </c>
      <c r="V4605" s="22" t="s">
        <v>7305</v>
      </c>
      <c r="W4605" s="22"/>
      <c r="AS4605" s="63" t="s">
        <v>23610</v>
      </c>
      <c r="AT4605" s="63" t="s">
        <v>12495</v>
      </c>
      <c r="AU4605" s="63" t="s">
        <v>14113</v>
      </c>
      <c r="AV4605" s="63" t="s">
        <v>16621</v>
      </c>
      <c r="AW4605" s="44" t="s">
        <v>16622</v>
      </c>
      <c r="AX4605" s="44" t="s">
        <v>31060</v>
      </c>
      <c r="AY4605" s="63" t="s">
        <v>7305</v>
      </c>
    </row>
    <row r="4606" spans="1:51" ht="18" customHeight="1">
      <c r="A4606" s="22" t="s">
        <v>42218</v>
      </c>
      <c r="D4606" s="63" t="s">
        <v>10879</v>
      </c>
      <c r="E4606" s="63" t="s">
        <v>25367</v>
      </c>
      <c r="O4606" s="3">
        <v>195.1</v>
      </c>
      <c r="P4606" s="64">
        <v>8</v>
      </c>
      <c r="Q4606" s="64">
        <v>3</v>
      </c>
      <c r="R4606" s="64">
        <v>1</v>
      </c>
      <c r="S4606" s="63" t="s">
        <v>31061</v>
      </c>
      <c r="T4606" s="22" t="s">
        <v>42219</v>
      </c>
      <c r="U4606" s="22">
        <f t="shared" si="70"/>
        <v>16</v>
      </c>
      <c r="V4606" s="22" t="s">
        <v>7305</v>
      </c>
      <c r="W4606" s="22"/>
      <c r="AS4606" s="63" t="s">
        <v>23610</v>
      </c>
      <c r="AT4606" s="63" t="s">
        <v>12496</v>
      </c>
      <c r="AU4606" s="63" t="s">
        <v>14114</v>
      </c>
      <c r="AV4606" s="63" t="s">
        <v>16623</v>
      </c>
      <c r="AW4606" s="44" t="s">
        <v>16624</v>
      </c>
      <c r="AX4606" s="44" t="s">
        <v>31062</v>
      </c>
      <c r="AY4606" s="63" t="s">
        <v>7305</v>
      </c>
    </row>
    <row r="4607" spans="1:51" ht="18" customHeight="1">
      <c r="A4607" s="22" t="s">
        <v>42220</v>
      </c>
      <c r="D4607" s="63" t="s">
        <v>10880</v>
      </c>
      <c r="E4607" s="63" t="s">
        <v>25368</v>
      </c>
      <c r="O4607" s="3">
        <v>195.1</v>
      </c>
      <c r="P4607" s="64">
        <v>8</v>
      </c>
      <c r="Q4607" s="64">
        <v>4</v>
      </c>
      <c r="R4607" s="64">
        <v>1</v>
      </c>
      <c r="S4607" s="63" t="s">
        <v>31063</v>
      </c>
      <c r="T4607" s="22" t="s">
        <v>42221</v>
      </c>
      <c r="U4607" s="22">
        <f t="shared" si="70"/>
        <v>16</v>
      </c>
      <c r="V4607" s="22" t="s">
        <v>7305</v>
      </c>
      <c r="W4607" s="22"/>
      <c r="AS4607" s="63" t="s">
        <v>23611</v>
      </c>
      <c r="AT4607" s="63" t="s">
        <v>12497</v>
      </c>
      <c r="AU4607" s="63" t="s">
        <v>14115</v>
      </c>
      <c r="AV4607" s="63" t="s">
        <v>16625</v>
      </c>
      <c r="AW4607" s="44" t="s">
        <v>16626</v>
      </c>
      <c r="AX4607" s="44" t="s">
        <v>31064</v>
      </c>
      <c r="AY4607" s="63" t="s">
        <v>7305</v>
      </c>
    </row>
    <row r="4608" spans="1:51" ht="18" customHeight="1">
      <c r="A4608" s="22" t="s">
        <v>42222</v>
      </c>
      <c r="D4608" s="63" t="s">
        <v>10881</v>
      </c>
      <c r="E4608" s="63" t="s">
        <v>25369</v>
      </c>
      <c r="O4608" s="3">
        <v>195.1</v>
      </c>
      <c r="P4608" s="64">
        <v>8</v>
      </c>
      <c r="Q4608" s="64">
        <v>5</v>
      </c>
      <c r="R4608" s="64">
        <v>1</v>
      </c>
      <c r="S4608" s="63" t="s">
        <v>31065</v>
      </c>
      <c r="T4608" s="22" t="s">
        <v>42223</v>
      </c>
      <c r="U4608" s="22">
        <f t="shared" si="70"/>
        <v>16</v>
      </c>
      <c r="V4608" s="22" t="s">
        <v>7305</v>
      </c>
      <c r="W4608" s="22"/>
      <c r="AS4608" s="63" t="s">
        <v>23612</v>
      </c>
      <c r="AT4608" s="63" t="s">
        <v>12498</v>
      </c>
      <c r="AU4608" s="63" t="s">
        <v>14116</v>
      </c>
      <c r="AV4608" s="63" t="s">
        <v>16627</v>
      </c>
      <c r="AW4608" s="44" t="s">
        <v>16628</v>
      </c>
      <c r="AX4608" s="44" t="s">
        <v>31066</v>
      </c>
      <c r="AY4608" s="63" t="s">
        <v>7305</v>
      </c>
    </row>
    <row r="4609" spans="1:51" ht="18" customHeight="1">
      <c r="A4609" s="22" t="s">
        <v>42224</v>
      </c>
      <c r="D4609" s="63" t="s">
        <v>10882</v>
      </c>
      <c r="E4609" s="63" t="s">
        <v>25370</v>
      </c>
      <c r="O4609" s="3">
        <v>195.1</v>
      </c>
      <c r="P4609" s="64">
        <v>8</v>
      </c>
      <c r="Q4609" s="64">
        <v>5</v>
      </c>
      <c r="R4609" s="64">
        <v>1</v>
      </c>
      <c r="S4609" s="63" t="s">
        <v>31067</v>
      </c>
      <c r="T4609" s="22" t="s">
        <v>42225</v>
      </c>
      <c r="U4609" s="22">
        <f t="shared" ref="U4609:U4672" si="71">P4609+T4609</f>
        <v>16</v>
      </c>
      <c r="V4609" s="22" t="s">
        <v>7305</v>
      </c>
      <c r="W4609" s="22"/>
      <c r="AS4609" s="63" t="s">
        <v>23612</v>
      </c>
      <c r="AT4609" s="63" t="s">
        <v>12499</v>
      </c>
      <c r="AU4609" s="63" t="s">
        <v>14117</v>
      </c>
      <c r="AV4609" s="63" t="s">
        <v>16629</v>
      </c>
      <c r="AW4609" s="44" t="s">
        <v>16630</v>
      </c>
      <c r="AX4609" s="44" t="s">
        <v>31068</v>
      </c>
      <c r="AY4609" s="63" t="s">
        <v>7305</v>
      </c>
    </row>
    <row r="4610" spans="1:51" ht="18" customHeight="1">
      <c r="A4610" s="22" t="s">
        <v>42226</v>
      </c>
      <c r="D4610" s="63" t="s">
        <v>10861</v>
      </c>
      <c r="E4610" s="63" t="s">
        <v>25358</v>
      </c>
      <c r="O4610" s="3">
        <v>195.1</v>
      </c>
      <c r="P4610" s="64">
        <v>8</v>
      </c>
      <c r="Q4610" s="64">
        <v>7</v>
      </c>
      <c r="R4610" s="64">
        <v>1</v>
      </c>
      <c r="S4610" s="63" t="s">
        <v>31043</v>
      </c>
      <c r="T4610" s="22" t="s">
        <v>42227</v>
      </c>
      <c r="U4610" s="22">
        <f t="shared" si="71"/>
        <v>16</v>
      </c>
      <c r="V4610" s="22" t="s">
        <v>42228</v>
      </c>
      <c r="W4610" s="22"/>
      <c r="AS4610" s="63" t="s">
        <v>23600</v>
      </c>
      <c r="AT4610" s="63" t="s">
        <v>12478</v>
      </c>
      <c r="AU4610" s="63" t="s">
        <v>14096</v>
      </c>
      <c r="AV4610" s="63" t="s">
        <v>16586</v>
      </c>
      <c r="AW4610" s="44" t="s">
        <v>16587</v>
      </c>
      <c r="AX4610" s="44" t="s">
        <v>31044</v>
      </c>
      <c r="AY4610" s="63" t="s">
        <v>7306</v>
      </c>
    </row>
    <row r="4611" spans="1:51" ht="18" customHeight="1">
      <c r="A4611" s="22" t="s">
        <v>42229</v>
      </c>
      <c r="D4611" s="63" t="s">
        <v>10883</v>
      </c>
      <c r="E4611" s="63" t="s">
        <v>25371</v>
      </c>
      <c r="O4611" s="3">
        <v>195.1</v>
      </c>
      <c r="P4611" s="64">
        <v>9</v>
      </c>
      <c r="Q4611" s="64">
        <v>2</v>
      </c>
      <c r="R4611" s="64">
        <v>1</v>
      </c>
      <c r="S4611" s="63" t="s">
        <v>31069</v>
      </c>
      <c r="T4611" s="22" t="s">
        <v>42230</v>
      </c>
      <c r="U4611" s="22">
        <f t="shared" si="71"/>
        <v>17</v>
      </c>
      <c r="V4611" s="22" t="s">
        <v>9149</v>
      </c>
      <c r="W4611" s="22"/>
      <c r="AS4611" s="63" t="s">
        <v>23613</v>
      </c>
      <c r="AT4611" s="63" t="s">
        <v>12500</v>
      </c>
      <c r="AU4611" s="63" t="s">
        <v>14118</v>
      </c>
      <c r="AV4611" s="63" t="s">
        <v>16631</v>
      </c>
      <c r="AW4611" s="44" t="s">
        <v>16632</v>
      </c>
      <c r="AX4611" s="44" t="s">
        <v>31070</v>
      </c>
      <c r="AY4611" s="63" t="s">
        <v>9149</v>
      </c>
    </row>
    <row r="4612" spans="1:51" ht="18" customHeight="1">
      <c r="A4612" s="22" t="s">
        <v>42231</v>
      </c>
      <c r="D4612" s="63" t="s">
        <v>10884</v>
      </c>
      <c r="E4612" s="63" t="s">
        <v>25372</v>
      </c>
      <c r="O4612" s="3">
        <v>195.1</v>
      </c>
      <c r="P4612" s="64">
        <v>9</v>
      </c>
      <c r="Q4612" s="64">
        <v>2</v>
      </c>
      <c r="R4612" s="64">
        <v>1</v>
      </c>
      <c r="S4612" s="63" t="s">
        <v>31071</v>
      </c>
      <c r="T4612" s="22" t="s">
        <v>42232</v>
      </c>
      <c r="U4612" s="22">
        <f t="shared" si="71"/>
        <v>17</v>
      </c>
      <c r="V4612" s="22" t="s">
        <v>9149</v>
      </c>
      <c r="W4612" s="22"/>
      <c r="AS4612" s="63" t="s">
        <v>23614</v>
      </c>
      <c r="AT4612" s="63" t="s">
        <v>12501</v>
      </c>
      <c r="AU4612" s="63" t="s">
        <v>14119</v>
      </c>
      <c r="AV4612" s="63" t="s">
        <v>16633</v>
      </c>
      <c r="AW4612" s="44" t="s">
        <v>16634</v>
      </c>
      <c r="AX4612" s="44" t="s">
        <v>16635</v>
      </c>
      <c r="AY4612" s="63" t="s">
        <v>9149</v>
      </c>
    </row>
    <row r="4613" spans="1:51" ht="18" customHeight="1">
      <c r="A4613" s="22" t="s">
        <v>42233</v>
      </c>
      <c r="D4613" s="63" t="s">
        <v>10885</v>
      </c>
      <c r="E4613" s="63" t="s">
        <v>25373</v>
      </c>
      <c r="O4613" s="3">
        <v>195.1</v>
      </c>
      <c r="P4613" s="64">
        <v>9</v>
      </c>
      <c r="Q4613" s="64">
        <v>3</v>
      </c>
      <c r="R4613" s="64">
        <v>1</v>
      </c>
      <c r="S4613" s="63" t="s">
        <v>31072</v>
      </c>
      <c r="T4613" s="22" t="s">
        <v>42234</v>
      </c>
      <c r="U4613" s="22">
        <f t="shared" si="71"/>
        <v>17</v>
      </c>
      <c r="V4613" s="22" t="s">
        <v>9149</v>
      </c>
      <c r="W4613" s="22"/>
      <c r="AS4613" s="63" t="s">
        <v>23615</v>
      </c>
      <c r="AT4613" s="63" t="s">
        <v>12502</v>
      </c>
      <c r="AU4613" s="63" t="s">
        <v>14120</v>
      </c>
      <c r="AV4613" s="63" t="s">
        <v>16636</v>
      </c>
      <c r="AW4613" s="44" t="s">
        <v>16637</v>
      </c>
      <c r="AX4613" s="44" t="s">
        <v>31073</v>
      </c>
      <c r="AY4613" s="63" t="s">
        <v>9149</v>
      </c>
    </row>
    <row r="4614" spans="1:51" ht="18" customHeight="1">
      <c r="A4614" s="22" t="s">
        <v>42235</v>
      </c>
      <c r="D4614" s="63" t="s">
        <v>10886</v>
      </c>
      <c r="E4614" s="63" t="s">
        <v>25374</v>
      </c>
      <c r="O4614" s="3">
        <v>195.1</v>
      </c>
      <c r="P4614" s="64">
        <v>9</v>
      </c>
      <c r="Q4614" s="64">
        <v>3</v>
      </c>
      <c r="R4614" s="64">
        <v>1</v>
      </c>
      <c r="S4614" s="63" t="s">
        <v>31074</v>
      </c>
      <c r="T4614" s="22" t="s">
        <v>42236</v>
      </c>
      <c r="U4614" s="22">
        <f t="shared" si="71"/>
        <v>17</v>
      </c>
      <c r="V4614" s="22" t="s">
        <v>9149</v>
      </c>
      <c r="W4614" s="22"/>
      <c r="AS4614" s="63" t="s">
        <v>23615</v>
      </c>
      <c r="AT4614" s="63" t="s">
        <v>12503</v>
      </c>
      <c r="AU4614" s="63" t="s">
        <v>14121</v>
      </c>
      <c r="AV4614" s="63" t="s">
        <v>16638</v>
      </c>
      <c r="AW4614" s="44" t="s">
        <v>16639</v>
      </c>
      <c r="AX4614" s="44" t="s">
        <v>31075</v>
      </c>
      <c r="AY4614" s="63" t="s">
        <v>9149</v>
      </c>
    </row>
    <row r="4615" spans="1:51" ht="18" customHeight="1">
      <c r="A4615" s="22" t="s">
        <v>42237</v>
      </c>
      <c r="D4615" s="63" t="s">
        <v>10887</v>
      </c>
      <c r="E4615" s="63" t="s">
        <v>25375</v>
      </c>
      <c r="O4615" s="3">
        <v>195.1</v>
      </c>
      <c r="P4615" s="64">
        <v>9</v>
      </c>
      <c r="Q4615" s="64">
        <v>4</v>
      </c>
      <c r="R4615" s="64">
        <v>1</v>
      </c>
      <c r="S4615" s="63" t="s">
        <v>31076</v>
      </c>
      <c r="T4615" s="22" t="s">
        <v>42238</v>
      </c>
      <c r="U4615" s="22">
        <f t="shared" si="71"/>
        <v>17</v>
      </c>
      <c r="V4615" s="22" t="s">
        <v>9149</v>
      </c>
      <c r="W4615" s="22"/>
      <c r="AS4615" s="63" t="s">
        <v>23616</v>
      </c>
      <c r="AT4615" s="63" t="s">
        <v>12504</v>
      </c>
      <c r="AU4615" s="63" t="s">
        <v>14122</v>
      </c>
      <c r="AV4615" s="63" t="s">
        <v>16640</v>
      </c>
      <c r="AW4615" s="44" t="s">
        <v>16641</v>
      </c>
      <c r="AX4615" s="44" t="s">
        <v>31077</v>
      </c>
      <c r="AY4615" s="63" t="s">
        <v>9149</v>
      </c>
    </row>
    <row r="4616" spans="1:51" ht="18" customHeight="1">
      <c r="A4616" s="22" t="s">
        <v>42239</v>
      </c>
      <c r="D4616" s="63" t="s">
        <v>10889</v>
      </c>
      <c r="E4616" s="63" t="s">
        <v>25376</v>
      </c>
      <c r="O4616" s="3">
        <v>195.1</v>
      </c>
      <c r="P4616" s="64">
        <v>9</v>
      </c>
      <c r="Q4616" s="64">
        <v>4</v>
      </c>
      <c r="R4616" s="64">
        <v>1</v>
      </c>
      <c r="S4616" s="63" t="s">
        <v>31078</v>
      </c>
      <c r="T4616" s="22" t="s">
        <v>42240</v>
      </c>
      <c r="U4616" s="22">
        <f t="shared" si="71"/>
        <v>17</v>
      </c>
      <c r="V4616" s="22" t="s">
        <v>9149</v>
      </c>
      <c r="W4616" s="22"/>
      <c r="X4616" s="44" t="s">
        <v>11029</v>
      </c>
      <c r="AS4616" s="63" t="s">
        <v>23616</v>
      </c>
      <c r="AT4616" s="63" t="s">
        <v>12505</v>
      </c>
      <c r="AU4616" s="63" t="s">
        <v>14123</v>
      </c>
      <c r="AV4616" s="63" t="s">
        <v>16642</v>
      </c>
      <c r="AX4616" s="44" t="s">
        <v>31079</v>
      </c>
      <c r="AY4616" s="63" t="s">
        <v>9149</v>
      </c>
    </row>
    <row r="4617" spans="1:51" ht="18" customHeight="1">
      <c r="A4617" s="22" t="s">
        <v>42241</v>
      </c>
      <c r="D4617" s="63" t="s">
        <v>11031</v>
      </c>
      <c r="E4617" s="63" t="s">
        <v>25377</v>
      </c>
      <c r="O4617" s="3">
        <v>195.1</v>
      </c>
      <c r="P4617" s="64">
        <v>9</v>
      </c>
      <c r="Q4617" s="64">
        <v>4</v>
      </c>
      <c r="R4617" s="64">
        <v>1</v>
      </c>
      <c r="S4617" s="63" t="s">
        <v>31080</v>
      </c>
      <c r="T4617" s="22" t="s">
        <v>42242</v>
      </c>
      <c r="U4617" s="22">
        <f t="shared" si="71"/>
        <v>17</v>
      </c>
      <c r="V4617" s="22" t="s">
        <v>9149</v>
      </c>
      <c r="W4617" s="22"/>
      <c r="X4617" s="44" t="s">
        <v>10888</v>
      </c>
      <c r="AS4617" s="63" t="s">
        <v>23617</v>
      </c>
      <c r="AT4617" s="63" t="s">
        <v>12642</v>
      </c>
      <c r="AU4617" s="63" t="s">
        <v>14260</v>
      </c>
      <c r="AV4617" s="63" t="s">
        <v>16901</v>
      </c>
      <c r="AX4617" s="44" t="s">
        <v>31081</v>
      </c>
      <c r="AY4617" s="63" t="s">
        <v>9149</v>
      </c>
    </row>
    <row r="4618" spans="1:51" ht="18" customHeight="1">
      <c r="A4618" s="22" t="s">
        <v>42243</v>
      </c>
      <c r="D4618" s="63" t="s">
        <v>10891</v>
      </c>
      <c r="E4618" s="63" t="s">
        <v>25378</v>
      </c>
      <c r="O4618" s="3">
        <v>195.1</v>
      </c>
      <c r="P4618" s="64">
        <v>10</v>
      </c>
      <c r="Q4618" s="64">
        <v>2</v>
      </c>
      <c r="R4618" s="64">
        <v>1</v>
      </c>
      <c r="S4618" s="63" t="s">
        <v>31082</v>
      </c>
      <c r="T4618" s="22" t="s">
        <v>42244</v>
      </c>
      <c r="U4618" s="22">
        <f t="shared" si="71"/>
        <v>18</v>
      </c>
      <c r="V4618" s="22" t="s">
        <v>7311</v>
      </c>
      <c r="W4618" s="22"/>
      <c r="AS4618" s="63" t="s">
        <v>23618</v>
      </c>
      <c r="AT4618" s="63" t="s">
        <v>12507</v>
      </c>
      <c r="AU4618" s="63" t="s">
        <v>14125</v>
      </c>
      <c r="AV4618" s="63" t="s">
        <v>16645</v>
      </c>
      <c r="AW4618" s="44" t="s">
        <v>16646</v>
      </c>
      <c r="AX4618" s="44" t="s">
        <v>31083</v>
      </c>
      <c r="AY4618" s="63" t="s">
        <v>7311</v>
      </c>
    </row>
    <row r="4619" spans="1:51" ht="18" customHeight="1">
      <c r="A4619" s="22" t="s">
        <v>42245</v>
      </c>
      <c r="D4619" s="63" t="s">
        <v>10892</v>
      </c>
      <c r="E4619" s="63" t="s">
        <v>25379</v>
      </c>
      <c r="O4619" s="3">
        <v>195.1</v>
      </c>
      <c r="P4619" s="64">
        <v>10</v>
      </c>
      <c r="Q4619" s="64">
        <v>3</v>
      </c>
      <c r="R4619" s="64">
        <v>1</v>
      </c>
      <c r="S4619" s="63" t="s">
        <v>31084</v>
      </c>
      <c r="T4619" s="22" t="s">
        <v>42246</v>
      </c>
      <c r="U4619" s="22">
        <f t="shared" si="71"/>
        <v>18</v>
      </c>
      <c r="V4619" s="22" t="s">
        <v>7311</v>
      </c>
      <c r="W4619" s="22"/>
      <c r="AS4619" s="63" t="s">
        <v>23619</v>
      </c>
      <c r="AT4619" s="63" t="s">
        <v>12508</v>
      </c>
      <c r="AU4619" s="63" t="s">
        <v>14126</v>
      </c>
      <c r="AV4619" s="63" t="s">
        <v>16647</v>
      </c>
      <c r="AW4619" s="44" t="s">
        <v>16648</v>
      </c>
      <c r="AX4619" s="44" t="s">
        <v>31085</v>
      </c>
      <c r="AY4619" s="63" t="s">
        <v>7311</v>
      </c>
    </row>
    <row r="4620" spans="1:51" ht="18" customHeight="1">
      <c r="A4620" s="22" t="s">
        <v>42247</v>
      </c>
      <c r="D4620" s="63" t="s">
        <v>10893</v>
      </c>
      <c r="E4620" s="63" t="s">
        <v>25380</v>
      </c>
      <c r="O4620" s="3">
        <v>195.1</v>
      </c>
      <c r="P4620" s="64">
        <v>10</v>
      </c>
      <c r="Q4620" s="64">
        <v>4</v>
      </c>
      <c r="R4620" s="64">
        <v>1</v>
      </c>
      <c r="S4620" s="63" t="s">
        <v>31086</v>
      </c>
      <c r="T4620" s="22" t="s">
        <v>42248</v>
      </c>
      <c r="U4620" s="22">
        <f t="shared" si="71"/>
        <v>18</v>
      </c>
      <c r="V4620" s="22" t="s">
        <v>7311</v>
      </c>
      <c r="W4620" s="22"/>
      <c r="AS4620" s="63" t="s">
        <v>23619</v>
      </c>
      <c r="AT4620" s="63" t="s">
        <v>12509</v>
      </c>
      <c r="AU4620" s="63" t="s">
        <v>14127</v>
      </c>
      <c r="AV4620" s="63" t="s">
        <v>16649</v>
      </c>
      <c r="AW4620" s="44" t="s">
        <v>16650</v>
      </c>
      <c r="AX4620" s="44" t="s">
        <v>31087</v>
      </c>
      <c r="AY4620" s="63" t="s">
        <v>7311</v>
      </c>
    </row>
    <row r="4621" spans="1:51" ht="18" customHeight="1">
      <c r="A4621" s="22" t="s">
        <v>42249</v>
      </c>
      <c r="D4621" s="63" t="s">
        <v>10894</v>
      </c>
      <c r="E4621" s="63" t="s">
        <v>25381</v>
      </c>
      <c r="O4621" s="3">
        <v>195.1</v>
      </c>
      <c r="P4621" s="64">
        <v>10</v>
      </c>
      <c r="Q4621" s="64">
        <v>4</v>
      </c>
      <c r="R4621" s="64">
        <v>1</v>
      </c>
      <c r="S4621" s="63" t="s">
        <v>31088</v>
      </c>
      <c r="T4621" s="22" t="s">
        <v>42250</v>
      </c>
      <c r="U4621" s="22">
        <f t="shared" si="71"/>
        <v>18</v>
      </c>
      <c r="V4621" s="22" t="s">
        <v>7311</v>
      </c>
      <c r="W4621" s="22"/>
      <c r="AS4621" s="63" t="s">
        <v>23619</v>
      </c>
      <c r="AT4621" s="63" t="s">
        <v>12510</v>
      </c>
      <c r="AU4621" s="63" t="s">
        <v>14128</v>
      </c>
      <c r="AV4621" s="63" t="s">
        <v>16651</v>
      </c>
      <c r="AW4621" s="44" t="s">
        <v>16652</v>
      </c>
      <c r="AX4621" s="44" t="s">
        <v>31089</v>
      </c>
      <c r="AY4621" s="63" t="s">
        <v>7311</v>
      </c>
    </row>
    <row r="4622" spans="1:51" ht="18" customHeight="1">
      <c r="A4622" s="22" t="s">
        <v>42251</v>
      </c>
      <c r="D4622" s="63" t="s">
        <v>10895</v>
      </c>
      <c r="E4622" s="63" t="s">
        <v>25382</v>
      </c>
      <c r="O4622" s="3">
        <v>195.1</v>
      </c>
      <c r="P4622" s="64">
        <v>10</v>
      </c>
      <c r="Q4622" s="64">
        <v>5</v>
      </c>
      <c r="R4622" s="64">
        <v>1</v>
      </c>
      <c r="S4622" s="63" t="s">
        <v>31090</v>
      </c>
      <c r="T4622" s="22" t="s">
        <v>42252</v>
      </c>
      <c r="U4622" s="22">
        <f t="shared" si="71"/>
        <v>18</v>
      </c>
      <c r="V4622" s="22" t="s">
        <v>7311</v>
      </c>
      <c r="W4622" s="22"/>
      <c r="AS4622" s="63" t="s">
        <v>23620</v>
      </c>
      <c r="AT4622" s="63" t="s">
        <v>12511</v>
      </c>
      <c r="AU4622" s="63" t="s">
        <v>14129</v>
      </c>
      <c r="AV4622" s="63" t="s">
        <v>16653</v>
      </c>
      <c r="AW4622" s="44" t="s">
        <v>16654</v>
      </c>
      <c r="AX4622" s="44" t="s">
        <v>31091</v>
      </c>
      <c r="AY4622" s="63" t="s">
        <v>7311</v>
      </c>
    </row>
    <row r="4623" spans="1:51" ht="18" customHeight="1">
      <c r="A4623" s="22" t="s">
        <v>42253</v>
      </c>
      <c r="D4623" s="63" t="s">
        <v>10896</v>
      </c>
      <c r="E4623" s="63" t="s">
        <v>25383</v>
      </c>
      <c r="O4623" s="3">
        <v>195.1</v>
      </c>
      <c r="P4623" s="64">
        <v>10</v>
      </c>
      <c r="Q4623" s="64">
        <v>5</v>
      </c>
      <c r="R4623" s="64">
        <v>1</v>
      </c>
      <c r="S4623" s="63" t="s">
        <v>31092</v>
      </c>
      <c r="T4623" s="22" t="s">
        <v>42254</v>
      </c>
      <c r="U4623" s="22">
        <f t="shared" si="71"/>
        <v>18</v>
      </c>
      <c r="V4623" s="22" t="s">
        <v>7311</v>
      </c>
      <c r="W4623" s="22"/>
      <c r="AS4623" s="63" t="s">
        <v>23621</v>
      </c>
      <c r="AT4623" s="63" t="s">
        <v>12512</v>
      </c>
      <c r="AU4623" s="63" t="s">
        <v>14130</v>
      </c>
      <c r="AV4623" s="63" t="s">
        <v>16655</v>
      </c>
      <c r="AW4623" s="44" t="s">
        <v>16656</v>
      </c>
      <c r="AX4623" s="44" t="s">
        <v>16657</v>
      </c>
      <c r="AY4623" s="63" t="s">
        <v>7311</v>
      </c>
    </row>
    <row r="4624" spans="1:51" ht="18" customHeight="1">
      <c r="A4624" s="22" t="s">
        <v>42255</v>
      </c>
      <c r="D4624" s="63" t="s">
        <v>10890</v>
      </c>
      <c r="E4624" s="63" t="s">
        <v>25384</v>
      </c>
      <c r="O4624" s="3">
        <v>195.1</v>
      </c>
      <c r="P4624" s="64">
        <v>11</v>
      </c>
      <c r="Q4624" s="64">
        <v>1</v>
      </c>
      <c r="R4624" s="64">
        <v>1</v>
      </c>
      <c r="S4624" s="63" t="s">
        <v>31093</v>
      </c>
      <c r="T4624" s="22" t="s">
        <v>42256</v>
      </c>
      <c r="U4624" s="22">
        <f t="shared" si="71"/>
        <v>19</v>
      </c>
      <c r="V4624" s="22" t="s">
        <v>7785</v>
      </c>
      <c r="W4624" s="22"/>
      <c r="AS4624" s="63" t="s">
        <v>23618</v>
      </c>
      <c r="AT4624" s="63" t="s">
        <v>12506</v>
      </c>
      <c r="AU4624" s="63" t="s">
        <v>14124</v>
      </c>
      <c r="AV4624" s="63" t="s">
        <v>16643</v>
      </c>
      <c r="AW4624" s="44" t="s">
        <v>16644</v>
      </c>
      <c r="AX4624" s="44" t="s">
        <v>31094</v>
      </c>
      <c r="AY4624" s="63" t="s">
        <v>7785</v>
      </c>
    </row>
    <row r="4625" spans="1:51" ht="18" customHeight="1">
      <c r="A4625" s="22" t="s">
        <v>42257</v>
      </c>
      <c r="B4625" s="22" t="s">
        <v>42258</v>
      </c>
      <c r="D4625" s="63" t="s">
        <v>10897</v>
      </c>
      <c r="E4625" s="63" t="s">
        <v>25385</v>
      </c>
      <c r="O4625" s="3">
        <v>195.1</v>
      </c>
      <c r="P4625" s="64">
        <v>11</v>
      </c>
      <c r="Q4625" s="64">
        <v>1</v>
      </c>
      <c r="R4625" s="64">
        <v>1</v>
      </c>
      <c r="S4625" s="63" t="s">
        <v>31095</v>
      </c>
      <c r="T4625" s="22" t="s">
        <v>42259</v>
      </c>
      <c r="U4625" s="22">
        <f t="shared" si="71"/>
        <v>19</v>
      </c>
      <c r="V4625" s="22" t="s">
        <v>7785</v>
      </c>
      <c r="W4625" s="22"/>
      <c r="AS4625" s="63" t="s">
        <v>23622</v>
      </c>
      <c r="AT4625" s="63" t="s">
        <v>12513</v>
      </c>
      <c r="AU4625" s="63" t="s">
        <v>14131</v>
      </c>
      <c r="AV4625" s="63" t="s">
        <v>16658</v>
      </c>
      <c r="AW4625" s="44" t="s">
        <v>16659</v>
      </c>
      <c r="AX4625" s="44" t="s">
        <v>31096</v>
      </c>
      <c r="AY4625" s="63" t="s">
        <v>7785</v>
      </c>
    </row>
    <row r="4626" spans="1:51" ht="18" customHeight="1">
      <c r="A4626" s="22" t="s">
        <v>42260</v>
      </c>
      <c r="B4626" s="22" t="s">
        <v>42261</v>
      </c>
      <c r="D4626" s="63" t="s">
        <v>10020</v>
      </c>
      <c r="E4626" s="63" t="s">
        <v>25386</v>
      </c>
      <c r="O4626" s="3">
        <v>195.1</v>
      </c>
      <c r="P4626" s="64">
        <v>11</v>
      </c>
      <c r="Q4626" s="64">
        <v>3</v>
      </c>
      <c r="R4626" s="64">
        <v>1</v>
      </c>
      <c r="S4626" s="63" t="s">
        <v>31097</v>
      </c>
      <c r="T4626" s="22" t="s">
        <v>42259</v>
      </c>
      <c r="U4626" s="22">
        <f t="shared" si="71"/>
        <v>19</v>
      </c>
      <c r="V4626" s="22" t="s">
        <v>7785</v>
      </c>
      <c r="W4626" s="22"/>
      <c r="AS4626" s="63" t="s">
        <v>22564</v>
      </c>
      <c r="AT4626" s="63" t="s">
        <v>11715</v>
      </c>
      <c r="AU4626" s="63" t="s">
        <v>13296</v>
      </c>
      <c r="AV4626" s="63" t="s">
        <v>15033</v>
      </c>
      <c r="AW4626" s="44" t="s">
        <v>15034</v>
      </c>
      <c r="AX4626" s="44" t="s">
        <v>31098</v>
      </c>
      <c r="AY4626" s="63" t="s">
        <v>7785</v>
      </c>
    </row>
    <row r="4627" spans="1:51" ht="18" customHeight="1">
      <c r="A4627" s="22" t="s">
        <v>42262</v>
      </c>
      <c r="D4627" s="63" t="s">
        <v>10898</v>
      </c>
      <c r="E4627" s="63" t="s">
        <v>25387</v>
      </c>
      <c r="O4627" s="3">
        <v>195.1</v>
      </c>
      <c r="P4627" s="64">
        <v>12</v>
      </c>
      <c r="Q4627" s="64">
        <v>1</v>
      </c>
      <c r="R4627" s="64">
        <v>1</v>
      </c>
      <c r="S4627" s="63" t="s">
        <v>31099</v>
      </c>
      <c r="T4627" s="22" t="s">
        <v>42263</v>
      </c>
      <c r="U4627" s="22">
        <f t="shared" si="71"/>
        <v>20</v>
      </c>
      <c r="V4627" s="22" t="s">
        <v>7784</v>
      </c>
      <c r="W4627" s="22"/>
      <c r="AS4627" s="63" t="s">
        <v>23623</v>
      </c>
      <c r="AT4627" s="63" t="s">
        <v>12514</v>
      </c>
      <c r="AU4627" s="63" t="s">
        <v>14132</v>
      </c>
      <c r="AV4627" s="63" t="s">
        <v>16660</v>
      </c>
      <c r="AW4627" s="44" t="s">
        <v>16661</v>
      </c>
      <c r="AX4627" s="44" t="s">
        <v>31100</v>
      </c>
      <c r="AY4627" s="63" t="s">
        <v>7784</v>
      </c>
    </row>
    <row r="4628" spans="1:51" ht="18" customHeight="1">
      <c r="A4628" s="22" t="s">
        <v>42264</v>
      </c>
      <c r="D4628" s="63" t="s">
        <v>10899</v>
      </c>
      <c r="E4628" s="63" t="s">
        <v>25388</v>
      </c>
      <c r="O4628" s="3">
        <v>195.1</v>
      </c>
      <c r="P4628" s="64">
        <v>12</v>
      </c>
      <c r="Q4628" s="64">
        <v>1</v>
      </c>
      <c r="R4628" s="64">
        <v>1</v>
      </c>
      <c r="S4628" s="63" t="s">
        <v>31101</v>
      </c>
      <c r="T4628" s="22" t="s">
        <v>42265</v>
      </c>
      <c r="U4628" s="22">
        <f t="shared" si="71"/>
        <v>20</v>
      </c>
      <c r="V4628" s="22" t="s">
        <v>7784</v>
      </c>
      <c r="W4628" s="22"/>
      <c r="AS4628" s="63" t="s">
        <v>23624</v>
      </c>
      <c r="AT4628" s="63" t="s">
        <v>12515</v>
      </c>
      <c r="AU4628" s="63" t="s">
        <v>14133</v>
      </c>
      <c r="AV4628" s="63" t="s">
        <v>16662</v>
      </c>
      <c r="AX4628" s="44" t="s">
        <v>31102</v>
      </c>
      <c r="AY4628" s="63" t="s">
        <v>7784</v>
      </c>
    </row>
    <row r="4629" spans="1:51" ht="18" customHeight="1">
      <c r="A4629" s="22" t="s">
        <v>42266</v>
      </c>
      <c r="D4629" s="63" t="s">
        <v>10900</v>
      </c>
      <c r="E4629" s="63" t="s">
        <v>25389</v>
      </c>
      <c r="O4629" s="3">
        <v>195.1</v>
      </c>
      <c r="P4629" s="64">
        <v>12</v>
      </c>
      <c r="Q4629" s="64">
        <v>1</v>
      </c>
      <c r="R4629" s="64">
        <v>1</v>
      </c>
      <c r="S4629" s="63" t="s">
        <v>31103</v>
      </c>
      <c r="T4629" s="22" t="s">
        <v>42267</v>
      </c>
      <c r="U4629" s="22">
        <f t="shared" si="71"/>
        <v>20</v>
      </c>
      <c r="V4629" s="22" t="s">
        <v>7784</v>
      </c>
      <c r="W4629" s="22"/>
      <c r="AS4629" s="63" t="s">
        <v>23624</v>
      </c>
      <c r="AT4629" s="63" t="s">
        <v>12516</v>
      </c>
      <c r="AU4629" s="63" t="s">
        <v>14134</v>
      </c>
      <c r="AV4629" s="63" t="s">
        <v>16663</v>
      </c>
      <c r="AW4629" s="44" t="s">
        <v>16664</v>
      </c>
      <c r="AX4629" s="44" t="s">
        <v>16665</v>
      </c>
      <c r="AY4629" s="63" t="s">
        <v>7784</v>
      </c>
    </row>
    <row r="4630" spans="1:51" ht="18" customHeight="1">
      <c r="A4630" s="22" t="s">
        <v>42268</v>
      </c>
      <c r="D4630" s="63" t="s">
        <v>10901</v>
      </c>
      <c r="E4630" s="63" t="s">
        <v>25390</v>
      </c>
      <c r="O4630" s="3">
        <v>195.1</v>
      </c>
      <c r="P4630" s="64">
        <v>12</v>
      </c>
      <c r="Q4630" s="64">
        <v>3</v>
      </c>
      <c r="R4630" s="64">
        <v>1</v>
      </c>
      <c r="S4630" s="63" t="s">
        <v>31104</v>
      </c>
      <c r="T4630" s="22" t="s">
        <v>42269</v>
      </c>
      <c r="U4630" s="22">
        <f t="shared" si="71"/>
        <v>20</v>
      </c>
      <c r="V4630" s="22" t="s">
        <v>7784</v>
      </c>
      <c r="W4630" s="22"/>
      <c r="AS4630" s="63" t="s">
        <v>23625</v>
      </c>
      <c r="AT4630" s="63" t="s">
        <v>12517</v>
      </c>
      <c r="AU4630" s="63" t="s">
        <v>14135</v>
      </c>
      <c r="AV4630" s="63" t="s">
        <v>16666</v>
      </c>
      <c r="AW4630" s="44" t="s">
        <v>16667</v>
      </c>
      <c r="AX4630" s="44" t="s">
        <v>31105</v>
      </c>
      <c r="AY4630" s="63" t="s">
        <v>7784</v>
      </c>
    </row>
    <row r="4631" spans="1:51" ht="18" customHeight="1">
      <c r="A4631" s="22" t="s">
        <v>42270</v>
      </c>
      <c r="D4631" s="63" t="s">
        <v>10902</v>
      </c>
      <c r="E4631" s="63" t="s">
        <v>25391</v>
      </c>
      <c r="O4631" s="3">
        <v>195.1</v>
      </c>
      <c r="P4631" s="64">
        <v>13</v>
      </c>
      <c r="Q4631" s="64">
        <v>1</v>
      </c>
      <c r="R4631" s="64">
        <v>1</v>
      </c>
      <c r="S4631" s="63" t="s">
        <v>31106</v>
      </c>
      <c r="T4631" s="22" t="s">
        <v>42271</v>
      </c>
      <c r="U4631" s="22">
        <f t="shared" si="71"/>
        <v>21</v>
      </c>
      <c r="V4631" s="22" t="s">
        <v>7783</v>
      </c>
      <c r="W4631" s="22"/>
      <c r="AS4631" s="63" t="s">
        <v>23626</v>
      </c>
      <c r="AT4631" s="63" t="s">
        <v>12518</v>
      </c>
      <c r="AU4631" s="63" t="s">
        <v>14136</v>
      </c>
      <c r="AV4631" s="63" t="s">
        <v>16668</v>
      </c>
      <c r="AW4631" s="44" t="s">
        <v>16669</v>
      </c>
      <c r="AX4631" s="44" t="s">
        <v>31107</v>
      </c>
      <c r="AY4631" s="63" t="s">
        <v>7783</v>
      </c>
    </row>
    <row r="4632" spans="1:51" ht="18" customHeight="1">
      <c r="A4632" s="22" t="s">
        <v>42272</v>
      </c>
      <c r="D4632" s="63" t="s">
        <v>10904</v>
      </c>
      <c r="E4632" s="63" t="s">
        <v>25392</v>
      </c>
      <c r="O4632" s="3">
        <v>195.1</v>
      </c>
      <c r="P4632" s="64">
        <v>14</v>
      </c>
      <c r="Q4632" s="64">
        <v>1</v>
      </c>
      <c r="R4632" s="64">
        <v>1</v>
      </c>
      <c r="S4632" s="63" t="s">
        <v>31108</v>
      </c>
      <c r="T4632" s="22" t="s">
        <v>42273</v>
      </c>
      <c r="U4632" s="22">
        <f t="shared" si="71"/>
        <v>22</v>
      </c>
      <c r="V4632" s="22" t="s">
        <v>7313</v>
      </c>
      <c r="W4632" s="22"/>
      <c r="AS4632" s="63" t="s">
        <v>23627</v>
      </c>
      <c r="AT4632" s="63" t="s">
        <v>12520</v>
      </c>
      <c r="AU4632" s="63" t="s">
        <v>14138</v>
      </c>
      <c r="AV4632" s="63" t="s">
        <v>16673</v>
      </c>
      <c r="AW4632" s="44" t="s">
        <v>16674</v>
      </c>
      <c r="AX4632" s="44" t="s">
        <v>31109</v>
      </c>
      <c r="AY4632" s="63" t="s">
        <v>7313</v>
      </c>
    </row>
    <row r="4633" spans="1:51" ht="18" customHeight="1">
      <c r="A4633" s="22" t="s">
        <v>42274</v>
      </c>
      <c r="B4633" s="22" t="s">
        <v>42275</v>
      </c>
      <c r="D4633" s="63" t="s">
        <v>10905</v>
      </c>
      <c r="E4633" s="63" t="s">
        <v>25393</v>
      </c>
      <c r="O4633" s="3">
        <v>195.1</v>
      </c>
      <c r="P4633" s="64">
        <v>14</v>
      </c>
      <c r="Q4633" s="64">
        <v>2</v>
      </c>
      <c r="R4633" s="64">
        <v>0</v>
      </c>
      <c r="S4633" s="63" t="s">
        <v>31110</v>
      </c>
      <c r="T4633" s="22" t="s">
        <v>40974</v>
      </c>
      <c r="U4633" s="22">
        <f t="shared" si="71"/>
        <v>22</v>
      </c>
      <c r="V4633" s="22" t="s">
        <v>7313</v>
      </c>
      <c r="W4633" s="22"/>
      <c r="AS4633" s="63" t="s">
        <v>23627</v>
      </c>
      <c r="AT4633" s="63" t="s">
        <v>12521</v>
      </c>
      <c r="AU4633" s="63" t="s">
        <v>14139</v>
      </c>
      <c r="AV4633" s="63" t="s">
        <v>16675</v>
      </c>
      <c r="AW4633" s="44" t="s">
        <v>16676</v>
      </c>
      <c r="AX4633" s="44" t="s">
        <v>31111</v>
      </c>
      <c r="AY4633" s="63" t="s">
        <v>7313</v>
      </c>
    </row>
    <row r="4634" spans="1:51" ht="18" customHeight="1">
      <c r="A4634" s="22" t="s">
        <v>42276</v>
      </c>
      <c r="D4634" s="63" t="s">
        <v>10903</v>
      </c>
      <c r="E4634" s="63" t="s">
        <v>25394</v>
      </c>
      <c r="O4634" s="3">
        <v>195.1</v>
      </c>
      <c r="P4634" s="64">
        <v>15</v>
      </c>
      <c r="Q4634" s="64">
        <v>2</v>
      </c>
      <c r="R4634" s="64">
        <v>1</v>
      </c>
      <c r="S4634" s="63" t="s">
        <v>31112</v>
      </c>
      <c r="T4634" s="22" t="s">
        <v>42277</v>
      </c>
      <c r="U4634" s="22">
        <f t="shared" si="71"/>
        <v>23</v>
      </c>
      <c r="V4634" s="22" t="s">
        <v>42278</v>
      </c>
      <c r="W4634" s="22"/>
      <c r="AS4634" s="63" t="s">
        <v>23627</v>
      </c>
      <c r="AT4634" s="63" t="s">
        <v>12519</v>
      </c>
      <c r="AU4634" s="63" t="s">
        <v>14137</v>
      </c>
      <c r="AV4634" s="63" t="s">
        <v>16670</v>
      </c>
      <c r="AW4634" s="44" t="s">
        <v>16671</v>
      </c>
      <c r="AX4634" s="44" t="s">
        <v>31113</v>
      </c>
      <c r="AY4634" s="63" t="s">
        <v>16672</v>
      </c>
    </row>
    <row r="4635" spans="1:51" ht="18" customHeight="1">
      <c r="A4635" s="22" t="s">
        <v>42279</v>
      </c>
      <c r="D4635" s="63" t="s">
        <v>10907</v>
      </c>
      <c r="E4635" s="63" t="s">
        <v>25395</v>
      </c>
      <c r="O4635" s="3">
        <v>195.1</v>
      </c>
      <c r="P4635" s="64">
        <v>16</v>
      </c>
      <c r="Q4635" s="64">
        <v>1</v>
      </c>
      <c r="R4635" s="64">
        <v>1</v>
      </c>
      <c r="S4635" s="63" t="s">
        <v>31114</v>
      </c>
      <c r="T4635" s="22" t="s">
        <v>42280</v>
      </c>
      <c r="U4635" s="22">
        <f t="shared" si="71"/>
        <v>24</v>
      </c>
      <c r="V4635" s="22" t="s">
        <v>7307</v>
      </c>
      <c r="W4635" s="22"/>
      <c r="AS4635" s="63" t="s">
        <v>23628</v>
      </c>
      <c r="AT4635" s="63" t="s">
        <v>12523</v>
      </c>
      <c r="AU4635" s="63" t="s">
        <v>14141</v>
      </c>
      <c r="AV4635" s="63" t="s">
        <v>16680</v>
      </c>
      <c r="AX4635" s="44" t="s">
        <v>31115</v>
      </c>
      <c r="AY4635" s="63" t="s">
        <v>7307</v>
      </c>
    </row>
    <row r="4636" spans="1:51" ht="18" customHeight="1">
      <c r="A4636" s="22" t="s">
        <v>42281</v>
      </c>
      <c r="D4636" s="63" t="s">
        <v>10906</v>
      </c>
      <c r="E4636" s="63" t="s">
        <v>25396</v>
      </c>
      <c r="O4636" s="3">
        <v>195.1</v>
      </c>
      <c r="P4636" s="64">
        <v>16</v>
      </c>
      <c r="Q4636" s="64">
        <v>2</v>
      </c>
      <c r="R4636" s="64">
        <v>1</v>
      </c>
      <c r="S4636" s="63" t="s">
        <v>31116</v>
      </c>
      <c r="T4636" s="22" t="s">
        <v>42282</v>
      </c>
      <c r="U4636" s="22">
        <f t="shared" si="71"/>
        <v>24</v>
      </c>
      <c r="V4636" s="22" t="s">
        <v>42283</v>
      </c>
      <c r="W4636" s="22"/>
      <c r="AS4636" s="63" t="s">
        <v>23629</v>
      </c>
      <c r="AT4636" s="63" t="s">
        <v>12522</v>
      </c>
      <c r="AU4636" s="63" t="s">
        <v>14140</v>
      </c>
      <c r="AV4636" s="63" t="s">
        <v>16677</v>
      </c>
      <c r="AW4636" s="44" t="s">
        <v>16678</v>
      </c>
      <c r="AX4636" s="44" t="s">
        <v>31117</v>
      </c>
      <c r="AY4636" s="63" t="s">
        <v>16679</v>
      </c>
    </row>
    <row r="4637" spans="1:51" ht="18" customHeight="1">
      <c r="A4637" s="22" t="s">
        <v>42284</v>
      </c>
      <c r="D4637" s="63" t="s">
        <v>11287</v>
      </c>
      <c r="E4637" s="63" t="s">
        <v>25397</v>
      </c>
      <c r="O4637" s="3">
        <v>195.1</v>
      </c>
      <c r="P4637" s="64">
        <v>16</v>
      </c>
      <c r="Q4637" s="64">
        <v>3</v>
      </c>
      <c r="R4637" s="64">
        <v>1</v>
      </c>
      <c r="S4637" s="63" t="s">
        <v>31118</v>
      </c>
      <c r="T4637" s="22" t="s">
        <v>42282</v>
      </c>
      <c r="U4637" s="22">
        <f t="shared" si="71"/>
        <v>24</v>
      </c>
      <c r="V4637" s="22" t="s">
        <v>7307</v>
      </c>
      <c r="W4637" s="22"/>
      <c r="AS4637" s="63" t="s">
        <v>23630</v>
      </c>
      <c r="AT4637" s="63" t="s">
        <v>12867</v>
      </c>
      <c r="AU4637" s="63" t="s">
        <v>14503</v>
      </c>
      <c r="AV4637" s="63" t="s">
        <v>17377</v>
      </c>
      <c r="AX4637" s="44" t="s">
        <v>31119</v>
      </c>
      <c r="AY4637" s="63" t="s">
        <v>7307</v>
      </c>
    </row>
    <row r="4638" spans="1:51" ht="18" customHeight="1">
      <c r="A4638" s="22" t="s">
        <v>42285</v>
      </c>
      <c r="F4638" s="24" t="s">
        <v>9022</v>
      </c>
      <c r="G4638" s="24" t="s">
        <v>19353</v>
      </c>
      <c r="O4638" s="3">
        <v>196</v>
      </c>
      <c r="P4638" s="64">
        <v>2</v>
      </c>
      <c r="Q4638" s="64">
        <v>1</v>
      </c>
      <c r="R4638" s="64">
        <v>0</v>
      </c>
      <c r="S4638" s="63" t="s">
        <v>31120</v>
      </c>
      <c r="T4638" s="22" t="s">
        <v>42286</v>
      </c>
      <c r="U4638" s="22">
        <f t="shared" si="71"/>
        <v>13</v>
      </c>
      <c r="V4638" s="22" t="s">
        <v>7304</v>
      </c>
      <c r="W4638" s="22"/>
      <c r="X4638" s="44" t="s">
        <v>31121</v>
      </c>
      <c r="AD4638" s="24" t="s">
        <v>31663</v>
      </c>
      <c r="AE4638" s="24" t="s">
        <v>31833</v>
      </c>
      <c r="AF4638" s="24" t="s">
        <v>12236</v>
      </c>
      <c r="AG4638" s="26" t="s">
        <v>7304</v>
      </c>
    </row>
    <row r="4639" spans="1:51" ht="18" customHeight="1">
      <c r="A4639" s="22" t="s">
        <v>42287</v>
      </c>
      <c r="H4639" s="24" t="s">
        <v>6823</v>
      </c>
      <c r="I4639" s="24" t="s">
        <v>7292</v>
      </c>
      <c r="O4639" s="3">
        <v>196</v>
      </c>
      <c r="P4639" s="64">
        <v>4</v>
      </c>
      <c r="Q4639" s="64">
        <v>3</v>
      </c>
      <c r="R4639" s="64">
        <v>0</v>
      </c>
      <c r="S4639" s="63" t="s">
        <v>31122</v>
      </c>
      <c r="T4639" s="22" t="s">
        <v>42288</v>
      </c>
      <c r="U4639" s="22">
        <f t="shared" si="71"/>
        <v>15</v>
      </c>
      <c r="V4639" s="22">
        <v>15</v>
      </c>
      <c r="W4639" s="22"/>
      <c r="X4639" s="44" t="s">
        <v>7297</v>
      </c>
      <c r="AH4639" s="24" t="s">
        <v>32143</v>
      </c>
      <c r="AI4639" s="24" t="s">
        <v>7778</v>
      </c>
      <c r="AJ4639" s="24">
        <v>15</v>
      </c>
    </row>
    <row r="4640" spans="1:51" ht="18" customHeight="1">
      <c r="A4640" s="22" t="s">
        <v>42289</v>
      </c>
      <c r="B4640" s="22" t="s">
        <v>42290</v>
      </c>
      <c r="L4640" s="24" t="s">
        <v>22142</v>
      </c>
      <c r="M4640" s="24" t="s">
        <v>4682</v>
      </c>
      <c r="O4640" s="3">
        <v>196</v>
      </c>
      <c r="P4640" s="64">
        <v>4</v>
      </c>
      <c r="Q4640" s="64">
        <v>5</v>
      </c>
      <c r="R4640" s="64">
        <v>0</v>
      </c>
      <c r="S4640" s="63" t="s">
        <v>31124</v>
      </c>
      <c r="T4640" s="22" t="s">
        <v>42288</v>
      </c>
      <c r="U4640" s="22">
        <f t="shared" si="71"/>
        <v>15</v>
      </c>
      <c r="V4640" s="22">
        <v>15</v>
      </c>
      <c r="W4640" s="22"/>
      <c r="X4640" s="44" t="s">
        <v>5309</v>
      </c>
      <c r="AK4640" s="24" t="s">
        <v>31534</v>
      </c>
      <c r="AL4640" s="24">
        <v>4924</v>
      </c>
      <c r="AM4640" s="24">
        <v>4</v>
      </c>
      <c r="AN4640" s="24">
        <v>1</v>
      </c>
      <c r="AO4640" s="24" t="s">
        <v>9593</v>
      </c>
      <c r="AP4640" s="24">
        <v>15</v>
      </c>
    </row>
    <row r="4641" spans="1:51" ht="18" customHeight="1">
      <c r="A4641" s="22" t="s">
        <v>42291</v>
      </c>
      <c r="L4641" s="24" t="s">
        <v>2399</v>
      </c>
      <c r="M4641" s="24" t="s">
        <v>2400</v>
      </c>
      <c r="O4641" s="3">
        <v>196</v>
      </c>
      <c r="P4641" s="64">
        <v>5</v>
      </c>
      <c r="Q4641" s="64">
        <v>2</v>
      </c>
      <c r="R4641" s="64">
        <v>0</v>
      </c>
      <c r="S4641" s="63" t="s">
        <v>31125</v>
      </c>
      <c r="T4641" s="22" t="s">
        <v>42288</v>
      </c>
      <c r="U4641" s="22">
        <f t="shared" si="71"/>
        <v>16</v>
      </c>
      <c r="V4641" s="22">
        <v>16</v>
      </c>
      <c r="W4641" s="22"/>
      <c r="AK4641" s="24" t="s">
        <v>33188</v>
      </c>
      <c r="AO4641" s="24" t="s">
        <v>3705</v>
      </c>
      <c r="AP4641" s="24">
        <v>0</v>
      </c>
    </row>
    <row r="4642" spans="1:51" ht="18" customHeight="1">
      <c r="A4642" s="22" t="s">
        <v>42292</v>
      </c>
      <c r="L4642" s="24" t="s">
        <v>2401</v>
      </c>
      <c r="M4642" s="24" t="s">
        <v>2402</v>
      </c>
      <c r="O4642" s="3">
        <v>196</v>
      </c>
      <c r="P4642" s="64">
        <v>5</v>
      </c>
      <c r="Q4642" s="64">
        <v>2</v>
      </c>
      <c r="R4642" s="64">
        <v>0</v>
      </c>
      <c r="S4642" s="63" t="s">
        <v>31126</v>
      </c>
      <c r="T4642" s="22" t="s">
        <v>42288</v>
      </c>
      <c r="U4642" s="22">
        <f t="shared" si="71"/>
        <v>16</v>
      </c>
      <c r="V4642" s="22">
        <v>16</v>
      </c>
      <c r="W4642" s="22"/>
      <c r="AK4642" s="24" t="s">
        <v>33189</v>
      </c>
      <c r="AO4642" s="24" t="s">
        <v>3706</v>
      </c>
      <c r="AP4642" s="24">
        <v>16</v>
      </c>
    </row>
    <row r="4643" spans="1:51" ht="18" customHeight="1">
      <c r="A4643" s="22" t="s">
        <v>42293</v>
      </c>
      <c r="L4643" s="24" t="s">
        <v>2403</v>
      </c>
      <c r="M4643" s="24" t="s">
        <v>2404</v>
      </c>
      <c r="O4643" s="3">
        <v>196</v>
      </c>
      <c r="P4643" s="64">
        <v>5</v>
      </c>
      <c r="Q4643" s="64">
        <v>2</v>
      </c>
      <c r="R4643" s="64">
        <v>0</v>
      </c>
      <c r="S4643" s="63" t="s">
        <v>31127</v>
      </c>
      <c r="T4643" s="22" t="s">
        <v>42288</v>
      </c>
      <c r="U4643" s="22">
        <f t="shared" si="71"/>
        <v>16</v>
      </c>
      <c r="V4643" s="22">
        <v>16</v>
      </c>
      <c r="W4643" s="22"/>
      <c r="AK4643" s="24" t="s">
        <v>33190</v>
      </c>
      <c r="AO4643" s="24" t="s">
        <v>3707</v>
      </c>
      <c r="AP4643" s="24">
        <v>16</v>
      </c>
    </row>
    <row r="4644" spans="1:51" ht="18" customHeight="1">
      <c r="A4644" s="22" t="s">
        <v>42294</v>
      </c>
      <c r="L4644" s="24" t="s">
        <v>22143</v>
      </c>
      <c r="M4644" s="24" t="s">
        <v>4683</v>
      </c>
      <c r="O4644" s="3">
        <v>196</v>
      </c>
      <c r="P4644" s="64">
        <v>5</v>
      </c>
      <c r="Q4644" s="64">
        <v>2</v>
      </c>
      <c r="R4644" s="64">
        <v>0</v>
      </c>
      <c r="S4644" s="63" t="s">
        <v>31128</v>
      </c>
      <c r="T4644" s="22" t="s">
        <v>42295</v>
      </c>
      <c r="U4644" s="22">
        <f t="shared" si="71"/>
        <v>16</v>
      </c>
      <c r="V4644" s="22">
        <v>16</v>
      </c>
      <c r="W4644" s="22"/>
      <c r="X4644" s="44" t="s">
        <v>5310</v>
      </c>
      <c r="AK4644" s="24" t="s">
        <v>31534</v>
      </c>
      <c r="AL4644" s="24">
        <v>4925</v>
      </c>
      <c r="AM4644" s="24">
        <v>20</v>
      </c>
      <c r="AN4644" s="24">
        <v>1</v>
      </c>
      <c r="AO4644" s="24" t="s">
        <v>9594</v>
      </c>
      <c r="AP4644" s="24">
        <v>16</v>
      </c>
    </row>
    <row r="4645" spans="1:51" ht="18" customHeight="1">
      <c r="A4645" s="22" t="s">
        <v>42296</v>
      </c>
      <c r="L4645" s="24" t="s">
        <v>2405</v>
      </c>
      <c r="M4645" s="24" t="s">
        <v>2406</v>
      </c>
      <c r="O4645" s="3">
        <v>196</v>
      </c>
      <c r="P4645" s="64">
        <v>5</v>
      </c>
      <c r="Q4645" s="64">
        <v>4</v>
      </c>
      <c r="R4645" s="64">
        <v>0</v>
      </c>
      <c r="S4645" s="63" t="s">
        <v>31129</v>
      </c>
      <c r="T4645" s="22" t="s">
        <v>42288</v>
      </c>
      <c r="U4645" s="22">
        <f t="shared" si="71"/>
        <v>16</v>
      </c>
      <c r="V4645" s="22">
        <v>16</v>
      </c>
      <c r="W4645" s="22"/>
      <c r="AK4645" s="24" t="s">
        <v>33191</v>
      </c>
      <c r="AO4645" s="24" t="s">
        <v>3708</v>
      </c>
      <c r="AP4645" s="24">
        <v>16</v>
      </c>
    </row>
    <row r="4646" spans="1:51" ht="18" customHeight="1">
      <c r="A4646" s="22" t="s">
        <v>42297</v>
      </c>
      <c r="L4646" s="24" t="s">
        <v>22144</v>
      </c>
      <c r="M4646" s="24" t="s">
        <v>4684</v>
      </c>
      <c r="O4646" s="3">
        <v>196</v>
      </c>
      <c r="P4646" s="64">
        <v>5</v>
      </c>
      <c r="Q4646" s="64">
        <v>5</v>
      </c>
      <c r="R4646" s="64">
        <v>0</v>
      </c>
      <c r="S4646" s="63" t="s">
        <v>31130</v>
      </c>
      <c r="T4646" s="22" t="s">
        <v>42288</v>
      </c>
      <c r="U4646" s="22">
        <f t="shared" si="71"/>
        <v>16</v>
      </c>
      <c r="V4646" s="22">
        <v>16</v>
      </c>
      <c r="W4646" s="22"/>
      <c r="X4646" s="44" t="s">
        <v>5311</v>
      </c>
      <c r="AK4646" s="24" t="s">
        <v>31534</v>
      </c>
      <c r="AL4646" s="24">
        <v>4931</v>
      </c>
      <c r="AM4646" s="24">
        <v>3</v>
      </c>
      <c r="AN4646" s="24">
        <v>1</v>
      </c>
      <c r="AO4646" s="24" t="s">
        <v>9595</v>
      </c>
      <c r="AP4646" s="24">
        <v>16</v>
      </c>
    </row>
    <row r="4647" spans="1:51" ht="18" customHeight="1">
      <c r="A4647" s="22" t="s">
        <v>42298</v>
      </c>
      <c r="L4647" s="24" t="s">
        <v>2407</v>
      </c>
      <c r="M4647" s="24" t="s">
        <v>2408</v>
      </c>
      <c r="O4647" s="3">
        <v>196</v>
      </c>
      <c r="P4647" s="64">
        <v>6</v>
      </c>
      <c r="Q4647" s="64">
        <v>2</v>
      </c>
      <c r="R4647" s="64">
        <v>0</v>
      </c>
      <c r="S4647" s="63" t="s">
        <v>31131</v>
      </c>
      <c r="T4647" s="22" t="s">
        <v>42288</v>
      </c>
      <c r="U4647" s="22">
        <f t="shared" si="71"/>
        <v>17</v>
      </c>
      <c r="V4647" s="22">
        <v>17</v>
      </c>
      <c r="W4647" s="22"/>
      <c r="AK4647" s="24" t="s">
        <v>33192</v>
      </c>
      <c r="AO4647" s="24" t="s">
        <v>3709</v>
      </c>
      <c r="AP4647" s="24">
        <v>17</v>
      </c>
    </row>
    <row r="4648" spans="1:51" ht="18" customHeight="1">
      <c r="A4648" s="22" t="s">
        <v>42299</v>
      </c>
      <c r="L4648" s="24" t="s">
        <v>22146</v>
      </c>
      <c r="M4648" s="24" t="s">
        <v>4686</v>
      </c>
      <c r="O4648" s="3">
        <v>196</v>
      </c>
      <c r="P4648" s="64">
        <v>6</v>
      </c>
      <c r="Q4648" s="64">
        <v>4</v>
      </c>
      <c r="R4648" s="64">
        <v>0</v>
      </c>
      <c r="S4648" s="63" t="s">
        <v>31132</v>
      </c>
      <c r="T4648" s="22" t="s">
        <v>42288</v>
      </c>
      <c r="U4648" s="22">
        <f t="shared" si="71"/>
        <v>17</v>
      </c>
      <c r="V4648" s="22">
        <v>17</v>
      </c>
      <c r="W4648" s="22"/>
      <c r="X4648" s="44" t="s">
        <v>5313</v>
      </c>
      <c r="AK4648" s="24" t="s">
        <v>31534</v>
      </c>
      <c r="AL4648" s="24">
        <v>4936</v>
      </c>
      <c r="AM4648" s="24">
        <v>3</v>
      </c>
      <c r="AN4648" s="24">
        <v>1</v>
      </c>
      <c r="AO4648" s="24" t="s">
        <v>9597</v>
      </c>
      <c r="AP4648" s="24">
        <v>17</v>
      </c>
    </row>
    <row r="4649" spans="1:51" ht="18" customHeight="1">
      <c r="A4649" s="22" t="s">
        <v>42300</v>
      </c>
      <c r="B4649" s="22" t="s">
        <v>42301</v>
      </c>
      <c r="L4649" s="24" t="s">
        <v>22145</v>
      </c>
      <c r="M4649" s="24" t="s">
        <v>4685</v>
      </c>
      <c r="O4649" s="3">
        <v>196</v>
      </c>
      <c r="P4649" s="64">
        <v>7</v>
      </c>
      <c r="Q4649" s="64">
        <v>1</v>
      </c>
      <c r="R4649" s="64">
        <v>0</v>
      </c>
      <c r="S4649" s="63" t="s">
        <v>31133</v>
      </c>
      <c r="T4649" s="22" t="s">
        <v>42302</v>
      </c>
      <c r="U4649" s="22">
        <f t="shared" si="71"/>
        <v>18</v>
      </c>
      <c r="V4649" s="22">
        <v>18</v>
      </c>
      <c r="W4649" s="22"/>
      <c r="X4649" s="44" t="s">
        <v>5312</v>
      </c>
      <c r="AK4649" s="24" t="s">
        <v>31534</v>
      </c>
      <c r="AL4649" s="24">
        <v>4932</v>
      </c>
      <c r="AM4649" s="24">
        <v>16</v>
      </c>
      <c r="AN4649" s="24">
        <v>1</v>
      </c>
      <c r="AO4649" s="24" t="s">
        <v>9596</v>
      </c>
      <c r="AP4649" s="24">
        <v>17</v>
      </c>
    </row>
    <row r="4650" spans="1:51" ht="18" customHeight="1">
      <c r="A4650" s="22" t="s">
        <v>42303</v>
      </c>
      <c r="L4650" s="24" t="s">
        <v>22147</v>
      </c>
      <c r="M4650" s="24" t="s">
        <v>4687</v>
      </c>
      <c r="O4650" s="3">
        <v>196</v>
      </c>
      <c r="P4650" s="64">
        <v>7</v>
      </c>
      <c r="Q4650" s="64">
        <v>1</v>
      </c>
      <c r="R4650" s="64">
        <v>0</v>
      </c>
      <c r="S4650" s="63" t="s">
        <v>31134</v>
      </c>
      <c r="T4650" s="22" t="s">
        <v>42288</v>
      </c>
      <c r="U4650" s="22">
        <f t="shared" si="71"/>
        <v>18</v>
      </c>
      <c r="V4650" s="22">
        <v>18</v>
      </c>
      <c r="W4650" s="22"/>
      <c r="X4650" s="44" t="s">
        <v>4860</v>
      </c>
      <c r="AK4650" s="24" t="s">
        <v>31534</v>
      </c>
      <c r="AL4650" s="24">
        <v>4938</v>
      </c>
      <c r="AM4650" s="24">
        <v>10</v>
      </c>
      <c r="AN4650" s="24">
        <v>1</v>
      </c>
      <c r="AO4650" s="24" t="s">
        <v>9598</v>
      </c>
      <c r="AP4650" s="24">
        <v>18</v>
      </c>
    </row>
    <row r="4651" spans="1:51" ht="18" customHeight="1">
      <c r="A4651" s="22" t="s">
        <v>42304</v>
      </c>
      <c r="D4651" s="63" t="s">
        <v>9798</v>
      </c>
      <c r="E4651" s="63" t="s">
        <v>25398</v>
      </c>
      <c r="O4651" s="3">
        <v>196</v>
      </c>
      <c r="P4651" s="64">
        <v>7</v>
      </c>
      <c r="Q4651" s="64">
        <v>2</v>
      </c>
      <c r="R4651" s="64">
        <v>0</v>
      </c>
      <c r="S4651" s="63" t="s">
        <v>31135</v>
      </c>
      <c r="T4651" s="22" t="s">
        <v>42305</v>
      </c>
      <c r="U4651" s="22">
        <f t="shared" si="71"/>
        <v>18</v>
      </c>
      <c r="V4651" s="22" t="s">
        <v>42306</v>
      </c>
      <c r="W4651" s="22"/>
      <c r="AS4651" s="63" t="s">
        <v>22582</v>
      </c>
      <c r="AT4651" s="63" t="s">
        <v>11503</v>
      </c>
      <c r="AU4651" s="63" t="s">
        <v>13075</v>
      </c>
      <c r="AV4651" s="63" t="s">
        <v>14745</v>
      </c>
      <c r="AY4651" s="63" t="s">
        <v>14746</v>
      </c>
    </row>
    <row r="4652" spans="1:51" ht="18" customHeight="1">
      <c r="A4652" s="22" t="s">
        <v>42307</v>
      </c>
      <c r="L4652" s="24" t="s">
        <v>22148</v>
      </c>
      <c r="M4652" s="24" t="s">
        <v>4688</v>
      </c>
      <c r="O4652" s="3">
        <v>196</v>
      </c>
      <c r="P4652" s="64">
        <v>7</v>
      </c>
      <c r="Q4652" s="64">
        <v>2</v>
      </c>
      <c r="R4652" s="64">
        <v>0</v>
      </c>
      <c r="S4652" s="63" t="s">
        <v>31136</v>
      </c>
      <c r="T4652" s="22" t="s">
        <v>42308</v>
      </c>
      <c r="U4652" s="22">
        <f t="shared" si="71"/>
        <v>18</v>
      </c>
      <c r="V4652" s="22">
        <v>18</v>
      </c>
      <c r="W4652" s="22"/>
      <c r="X4652" s="44" t="s">
        <v>5314</v>
      </c>
      <c r="AK4652" s="24" t="s">
        <v>31534</v>
      </c>
      <c r="AL4652" s="24">
        <v>4939</v>
      </c>
      <c r="AM4652" s="24">
        <v>15</v>
      </c>
      <c r="AN4652" s="24">
        <v>1</v>
      </c>
      <c r="AO4652" s="24" t="s">
        <v>9599</v>
      </c>
      <c r="AP4652" s="24">
        <v>18</v>
      </c>
    </row>
    <row r="4653" spans="1:51" ht="18" customHeight="1">
      <c r="A4653" s="22" t="s">
        <v>42309</v>
      </c>
      <c r="L4653" s="24" t="s">
        <v>22149</v>
      </c>
      <c r="M4653" s="24" t="s">
        <v>4689</v>
      </c>
      <c r="O4653" s="3">
        <v>196</v>
      </c>
      <c r="P4653" s="64">
        <v>7</v>
      </c>
      <c r="Q4653" s="64">
        <v>4</v>
      </c>
      <c r="R4653" s="64">
        <v>0</v>
      </c>
      <c r="S4653" s="63" t="s">
        <v>31137</v>
      </c>
      <c r="T4653" s="22" t="s">
        <v>42308</v>
      </c>
      <c r="U4653" s="22">
        <f t="shared" si="71"/>
        <v>18</v>
      </c>
      <c r="V4653" s="22">
        <v>18</v>
      </c>
      <c r="W4653" s="22"/>
      <c r="X4653" s="44" t="s">
        <v>5315</v>
      </c>
      <c r="AK4653" s="24" t="s">
        <v>31534</v>
      </c>
      <c r="AL4653" s="24">
        <v>4942</v>
      </c>
      <c r="AM4653" s="24">
        <v>14</v>
      </c>
      <c r="AN4653" s="24">
        <v>1</v>
      </c>
      <c r="AO4653" s="24" t="s">
        <v>9600</v>
      </c>
      <c r="AP4653" s="24">
        <v>18</v>
      </c>
    </row>
    <row r="4654" spans="1:51" ht="18" customHeight="1">
      <c r="A4654" s="22" t="s">
        <v>42310</v>
      </c>
      <c r="L4654" s="24" t="s">
        <v>2409</v>
      </c>
      <c r="M4654" s="24" t="s">
        <v>2410</v>
      </c>
      <c r="O4654" s="3">
        <v>196</v>
      </c>
      <c r="P4654" s="64">
        <v>8</v>
      </c>
      <c r="Q4654" s="64">
        <v>1</v>
      </c>
      <c r="R4654" s="64">
        <v>0</v>
      </c>
      <c r="S4654" s="63" t="s">
        <v>31138</v>
      </c>
      <c r="T4654" s="22" t="s">
        <v>42288</v>
      </c>
      <c r="U4654" s="22">
        <f t="shared" si="71"/>
        <v>19</v>
      </c>
      <c r="V4654" s="22">
        <v>19</v>
      </c>
      <c r="W4654" s="22"/>
      <c r="AK4654" s="24" t="s">
        <v>33193</v>
      </c>
      <c r="AO4654" s="24" t="s">
        <v>3710</v>
      </c>
      <c r="AP4654" s="24">
        <v>19</v>
      </c>
    </row>
    <row r="4655" spans="1:51" ht="18" customHeight="1">
      <c r="A4655" s="22" t="s">
        <v>42311</v>
      </c>
      <c r="L4655" s="24" t="s">
        <v>2411</v>
      </c>
      <c r="M4655" s="24" t="s">
        <v>2412</v>
      </c>
      <c r="O4655" s="3">
        <v>196</v>
      </c>
      <c r="P4655" s="64">
        <v>8</v>
      </c>
      <c r="Q4655" s="64">
        <v>1</v>
      </c>
      <c r="R4655" s="64">
        <v>0</v>
      </c>
      <c r="S4655" s="63" t="s">
        <v>31139</v>
      </c>
      <c r="T4655" s="22" t="s">
        <v>42288</v>
      </c>
      <c r="U4655" s="22">
        <f t="shared" si="71"/>
        <v>19</v>
      </c>
      <c r="V4655" s="22">
        <v>19</v>
      </c>
      <c r="W4655" s="22"/>
      <c r="AK4655" s="24" t="s">
        <v>33194</v>
      </c>
      <c r="AO4655" s="24" t="s">
        <v>3711</v>
      </c>
      <c r="AP4655" s="24">
        <v>19</v>
      </c>
    </row>
    <row r="4656" spans="1:51" ht="18" customHeight="1">
      <c r="A4656" s="22" t="s">
        <v>42312</v>
      </c>
      <c r="B4656" s="22" t="s">
        <v>42313</v>
      </c>
      <c r="L4656" s="24" t="s">
        <v>2413</v>
      </c>
      <c r="M4656" s="24" t="s">
        <v>2414</v>
      </c>
      <c r="O4656" s="3">
        <v>196</v>
      </c>
      <c r="P4656" s="64">
        <v>8</v>
      </c>
      <c r="Q4656" s="64">
        <v>2</v>
      </c>
      <c r="R4656" s="64">
        <v>0</v>
      </c>
      <c r="S4656" s="63" t="s">
        <v>31140</v>
      </c>
      <c r="T4656" s="22" t="s">
        <v>42288</v>
      </c>
      <c r="U4656" s="22">
        <f t="shared" si="71"/>
        <v>19</v>
      </c>
      <c r="V4656" s="22">
        <v>19</v>
      </c>
      <c r="W4656" s="22"/>
      <c r="AK4656" s="24" t="s">
        <v>33195</v>
      </c>
      <c r="AO4656" s="24" t="s">
        <v>3712</v>
      </c>
      <c r="AP4656" s="24">
        <v>19</v>
      </c>
    </row>
    <row r="4657" spans="1:51" ht="18" customHeight="1">
      <c r="A4657" s="22" t="s">
        <v>42314</v>
      </c>
      <c r="D4657" s="63" t="s">
        <v>9936</v>
      </c>
      <c r="E4657" s="63" t="s">
        <v>25399</v>
      </c>
      <c r="O4657" s="3">
        <v>196</v>
      </c>
      <c r="P4657" s="64">
        <v>8</v>
      </c>
      <c r="Q4657" s="64">
        <v>3</v>
      </c>
      <c r="R4657" s="64">
        <v>0</v>
      </c>
      <c r="S4657" s="63" t="s">
        <v>31141</v>
      </c>
      <c r="T4657" s="22" t="s">
        <v>42315</v>
      </c>
      <c r="U4657" s="22">
        <f t="shared" si="71"/>
        <v>19</v>
      </c>
      <c r="V4657" s="22" t="s">
        <v>42316</v>
      </c>
      <c r="W4657" s="22"/>
      <c r="AS4657" s="63" t="s">
        <v>23632</v>
      </c>
      <c r="AT4657" s="63" t="s">
        <v>11637</v>
      </c>
      <c r="AU4657" s="63" t="s">
        <v>13213</v>
      </c>
      <c r="AV4657" s="63" t="s">
        <v>14892</v>
      </c>
      <c r="AY4657" s="63" t="s">
        <v>14620</v>
      </c>
    </row>
    <row r="4658" spans="1:51" ht="18" customHeight="1">
      <c r="A4658" s="22" t="s">
        <v>42317</v>
      </c>
      <c r="L4658" s="24" t="s">
        <v>2417</v>
      </c>
      <c r="M4658" s="24" t="s">
        <v>2418</v>
      </c>
      <c r="O4658" s="3">
        <v>196</v>
      </c>
      <c r="P4658" s="64">
        <v>9</v>
      </c>
      <c r="Q4658" s="64">
        <v>4</v>
      </c>
      <c r="R4658" s="64">
        <v>0</v>
      </c>
      <c r="S4658" s="63" t="s">
        <v>31142</v>
      </c>
      <c r="T4658" s="22" t="s">
        <v>42288</v>
      </c>
      <c r="U4658" s="22">
        <f t="shared" si="71"/>
        <v>20</v>
      </c>
      <c r="V4658" s="22">
        <v>20</v>
      </c>
      <c r="W4658" s="22"/>
      <c r="AK4658" s="24" t="s">
        <v>33196</v>
      </c>
      <c r="AO4658" s="24" t="s">
        <v>3714</v>
      </c>
      <c r="AP4658" s="24">
        <v>20</v>
      </c>
    </row>
    <row r="4659" spans="1:51" ht="18" customHeight="1">
      <c r="A4659" s="22" t="s">
        <v>42318</v>
      </c>
      <c r="L4659" s="24" t="s">
        <v>2419</v>
      </c>
      <c r="M4659" s="24" t="s">
        <v>2420</v>
      </c>
      <c r="O4659" s="3">
        <v>196</v>
      </c>
      <c r="P4659" s="64">
        <v>9</v>
      </c>
      <c r="Q4659" s="64">
        <v>4</v>
      </c>
      <c r="R4659" s="64">
        <v>0</v>
      </c>
      <c r="S4659" s="63" t="s">
        <v>31143</v>
      </c>
      <c r="T4659" s="22" t="s">
        <v>42288</v>
      </c>
      <c r="U4659" s="22">
        <f t="shared" si="71"/>
        <v>20</v>
      </c>
      <c r="V4659" s="22">
        <v>20</v>
      </c>
      <c r="W4659" s="22"/>
      <c r="AK4659" s="24" t="s">
        <v>33197</v>
      </c>
      <c r="AO4659" s="24" t="s">
        <v>3715</v>
      </c>
      <c r="AP4659" s="24">
        <v>20</v>
      </c>
    </row>
    <row r="4660" spans="1:51" ht="18" customHeight="1">
      <c r="A4660" s="22" t="s">
        <v>42319</v>
      </c>
      <c r="L4660" s="24" t="s">
        <v>22150</v>
      </c>
      <c r="M4660" s="24" t="s">
        <v>4690</v>
      </c>
      <c r="O4660" s="3">
        <v>196</v>
      </c>
      <c r="P4660" s="64">
        <v>9</v>
      </c>
      <c r="Q4660" s="64">
        <v>4</v>
      </c>
      <c r="R4660" s="64">
        <v>0</v>
      </c>
      <c r="S4660" s="63" t="s">
        <v>31144</v>
      </c>
      <c r="T4660" s="22" t="s">
        <v>42288</v>
      </c>
      <c r="U4660" s="22">
        <f t="shared" si="71"/>
        <v>20</v>
      </c>
      <c r="V4660" s="22">
        <v>20</v>
      </c>
      <c r="W4660" s="22"/>
      <c r="X4660" s="44" t="s">
        <v>5316</v>
      </c>
      <c r="AK4660" s="24" t="s">
        <v>31534</v>
      </c>
      <c r="AL4660" s="24">
        <v>4955</v>
      </c>
      <c r="AM4660" s="24">
        <v>4</v>
      </c>
      <c r="AN4660" s="24">
        <v>1</v>
      </c>
      <c r="AO4660" s="24" t="s">
        <v>9601</v>
      </c>
      <c r="AP4660" s="24">
        <v>20</v>
      </c>
    </row>
    <row r="4661" spans="1:51" ht="18" customHeight="1">
      <c r="A4661" s="22" t="s">
        <v>42320</v>
      </c>
      <c r="L4661" s="24" t="s">
        <v>2421</v>
      </c>
      <c r="M4661" s="24" t="s">
        <v>2422</v>
      </c>
      <c r="O4661" s="3">
        <v>196</v>
      </c>
      <c r="P4661" s="64">
        <v>10</v>
      </c>
      <c r="Q4661" s="64">
        <v>1</v>
      </c>
      <c r="R4661" s="64">
        <v>0</v>
      </c>
      <c r="S4661" s="63" t="s">
        <v>31145</v>
      </c>
      <c r="T4661" s="22" t="s">
        <v>42288</v>
      </c>
      <c r="U4661" s="22">
        <f t="shared" si="71"/>
        <v>21</v>
      </c>
      <c r="V4661" s="22">
        <v>21</v>
      </c>
      <c r="W4661" s="22"/>
      <c r="AK4661" s="24" t="s">
        <v>33198</v>
      </c>
      <c r="AO4661" s="24" t="s">
        <v>3716</v>
      </c>
      <c r="AP4661" s="24">
        <v>21</v>
      </c>
    </row>
    <row r="4662" spans="1:51" ht="18" customHeight="1">
      <c r="A4662" s="22" t="s">
        <v>42321</v>
      </c>
      <c r="L4662" s="24" t="s">
        <v>22151</v>
      </c>
      <c r="M4662" s="24" t="s">
        <v>4691</v>
      </c>
      <c r="O4662" s="3">
        <v>196</v>
      </c>
      <c r="P4662" s="64">
        <v>10</v>
      </c>
      <c r="Q4662" s="64">
        <v>1</v>
      </c>
      <c r="R4662" s="64">
        <v>0</v>
      </c>
      <c r="S4662" s="63" t="s">
        <v>21013</v>
      </c>
      <c r="T4662" s="22" t="s">
        <v>42288</v>
      </c>
      <c r="U4662" s="22">
        <f t="shared" si="71"/>
        <v>21</v>
      </c>
      <c r="V4662" s="22">
        <v>21</v>
      </c>
      <c r="W4662" s="22"/>
      <c r="X4662" s="44" t="s">
        <v>5317</v>
      </c>
      <c r="AK4662" s="24" t="s">
        <v>31534</v>
      </c>
      <c r="AL4662" s="24">
        <v>4957</v>
      </c>
      <c r="AM4662" s="24">
        <v>16</v>
      </c>
      <c r="AN4662" s="24">
        <v>1</v>
      </c>
      <c r="AO4662" s="24" t="s">
        <v>9602</v>
      </c>
      <c r="AP4662" s="24">
        <v>21</v>
      </c>
    </row>
    <row r="4663" spans="1:51" ht="18" customHeight="1">
      <c r="A4663" s="22" t="s">
        <v>42322</v>
      </c>
      <c r="L4663" s="24" t="s">
        <v>2423</v>
      </c>
      <c r="M4663" s="24" t="s">
        <v>2424</v>
      </c>
      <c r="O4663" s="3">
        <v>196</v>
      </c>
      <c r="P4663" s="64">
        <v>10</v>
      </c>
      <c r="Q4663" s="64">
        <v>2</v>
      </c>
      <c r="R4663" s="64">
        <v>0</v>
      </c>
      <c r="S4663" s="63" t="s">
        <v>31146</v>
      </c>
      <c r="T4663" s="22" t="s">
        <v>42323</v>
      </c>
      <c r="U4663" s="22">
        <f t="shared" si="71"/>
        <v>21</v>
      </c>
      <c r="V4663" s="22">
        <v>21</v>
      </c>
      <c r="W4663" s="22"/>
      <c r="AK4663" s="24" t="s">
        <v>33199</v>
      </c>
      <c r="AO4663" s="24" t="s">
        <v>3717</v>
      </c>
      <c r="AP4663" s="24">
        <v>21</v>
      </c>
    </row>
    <row r="4664" spans="1:51" ht="18" customHeight="1">
      <c r="A4664" s="22" t="s">
        <v>42324</v>
      </c>
      <c r="L4664" s="24" t="s">
        <v>2415</v>
      </c>
      <c r="M4664" s="24" t="s">
        <v>2416</v>
      </c>
      <c r="O4664" s="3">
        <v>196</v>
      </c>
      <c r="P4664" s="64">
        <v>10</v>
      </c>
      <c r="Q4664" s="64">
        <v>3</v>
      </c>
      <c r="R4664" s="64">
        <v>0</v>
      </c>
      <c r="S4664" s="63" t="s">
        <v>31147</v>
      </c>
      <c r="T4664" s="22" t="s">
        <v>42288</v>
      </c>
      <c r="U4664" s="22">
        <f t="shared" si="71"/>
        <v>21</v>
      </c>
      <c r="V4664" s="22">
        <v>21</v>
      </c>
      <c r="W4664" s="22"/>
      <c r="AK4664" s="24" t="s">
        <v>33200</v>
      </c>
      <c r="AO4664" s="24" t="s">
        <v>3713</v>
      </c>
      <c r="AP4664" s="24">
        <v>14</v>
      </c>
    </row>
    <row r="4665" spans="1:51" ht="18" customHeight="1">
      <c r="A4665" s="22" t="s">
        <v>42325</v>
      </c>
      <c r="L4665" s="24" t="s">
        <v>22152</v>
      </c>
      <c r="M4665" s="24" t="s">
        <v>4693</v>
      </c>
      <c r="O4665" s="3">
        <v>196</v>
      </c>
      <c r="P4665" s="64">
        <v>10</v>
      </c>
      <c r="Q4665" s="64">
        <v>3</v>
      </c>
      <c r="R4665" s="64">
        <v>0</v>
      </c>
      <c r="S4665" s="63" t="s">
        <v>31148</v>
      </c>
      <c r="T4665" s="22" t="s">
        <v>42288</v>
      </c>
      <c r="U4665" s="22">
        <f t="shared" si="71"/>
        <v>21</v>
      </c>
      <c r="V4665" s="22">
        <v>21</v>
      </c>
      <c r="W4665" s="22"/>
      <c r="X4665" s="44" t="s">
        <v>5319</v>
      </c>
      <c r="AK4665" s="24" t="s">
        <v>31534</v>
      </c>
      <c r="AL4665" s="24">
        <v>4958</v>
      </c>
      <c r="AM4665" s="24">
        <v>11</v>
      </c>
      <c r="AN4665" s="24">
        <v>1</v>
      </c>
      <c r="AO4665" s="24" t="s">
        <v>9604</v>
      </c>
      <c r="AP4665" s="24">
        <v>21</v>
      </c>
    </row>
    <row r="4666" spans="1:51" ht="18" customHeight="1">
      <c r="A4666" s="22" t="s">
        <v>42326</v>
      </c>
      <c r="L4666" s="24" t="s">
        <v>22153</v>
      </c>
      <c r="M4666" s="24" t="s">
        <v>4697</v>
      </c>
      <c r="O4666" s="3">
        <v>196</v>
      </c>
      <c r="P4666" s="64">
        <v>11</v>
      </c>
      <c r="Q4666" s="64">
        <v>5</v>
      </c>
      <c r="R4666" s="64">
        <v>0</v>
      </c>
      <c r="S4666" s="63" t="s">
        <v>31149</v>
      </c>
      <c r="T4666" s="22" t="s">
        <v>42288</v>
      </c>
      <c r="U4666" s="22">
        <f t="shared" si="71"/>
        <v>22</v>
      </c>
      <c r="V4666" s="22">
        <v>22</v>
      </c>
      <c r="W4666" s="22"/>
      <c r="X4666" s="44" t="s">
        <v>5323</v>
      </c>
      <c r="AK4666" s="24" t="s">
        <v>31534</v>
      </c>
      <c r="AL4666" s="24">
        <v>4967</v>
      </c>
      <c r="AM4666" s="24">
        <v>18</v>
      </c>
      <c r="AN4666" s="24">
        <v>1</v>
      </c>
      <c r="AO4666" s="24" t="s">
        <v>9608</v>
      </c>
      <c r="AP4666" s="24">
        <v>22</v>
      </c>
    </row>
    <row r="4667" spans="1:51" ht="18" customHeight="1">
      <c r="A4667" s="22" t="s">
        <v>42327</v>
      </c>
      <c r="L4667" s="24" t="s">
        <v>22156</v>
      </c>
      <c r="M4667" s="24" t="s">
        <v>4701</v>
      </c>
      <c r="O4667" s="3">
        <v>196</v>
      </c>
      <c r="P4667" s="64">
        <v>12</v>
      </c>
      <c r="Q4667" s="64">
        <v>1</v>
      </c>
      <c r="R4667" s="64">
        <v>0</v>
      </c>
      <c r="S4667" s="63" t="s">
        <v>21019</v>
      </c>
      <c r="T4667" s="22" t="s">
        <v>42288</v>
      </c>
      <c r="U4667" s="22">
        <f t="shared" si="71"/>
        <v>23</v>
      </c>
      <c r="V4667" s="22" t="s">
        <v>42328</v>
      </c>
      <c r="W4667" s="22"/>
      <c r="X4667" s="44" t="s">
        <v>5326</v>
      </c>
      <c r="AK4667" s="24" t="s">
        <v>31534</v>
      </c>
      <c r="AL4667" s="24">
        <v>4969</v>
      </c>
      <c r="AM4667" s="24">
        <v>8</v>
      </c>
      <c r="AN4667" s="24">
        <v>1</v>
      </c>
      <c r="AO4667" s="24" t="s">
        <v>9612</v>
      </c>
      <c r="AP4667" s="24">
        <v>24</v>
      </c>
    </row>
    <row r="4668" spans="1:51" ht="18" customHeight="1">
      <c r="A4668" s="22" t="s">
        <v>42329</v>
      </c>
      <c r="L4668" s="24" t="s">
        <v>22154</v>
      </c>
      <c r="M4668" s="24" t="s">
        <v>4698</v>
      </c>
      <c r="O4668" s="3">
        <v>196</v>
      </c>
      <c r="P4668" s="64">
        <v>12</v>
      </c>
      <c r="Q4668" s="64">
        <v>1</v>
      </c>
      <c r="R4668" s="64">
        <v>0</v>
      </c>
      <c r="S4668" s="63" t="s">
        <v>31150</v>
      </c>
      <c r="T4668" s="22" t="s">
        <v>42288</v>
      </c>
      <c r="U4668" s="22">
        <f t="shared" si="71"/>
        <v>23</v>
      </c>
      <c r="V4668" s="22">
        <v>23</v>
      </c>
      <c r="W4668" s="22"/>
      <c r="X4668" s="44" t="s">
        <v>5324</v>
      </c>
      <c r="AK4668" s="24" t="s">
        <v>31534</v>
      </c>
      <c r="AL4668" s="24">
        <v>4968</v>
      </c>
      <c r="AM4668" s="24">
        <v>4</v>
      </c>
      <c r="AN4668" s="24">
        <v>1</v>
      </c>
      <c r="AO4668" s="24" t="s">
        <v>9609</v>
      </c>
      <c r="AP4668" s="24">
        <v>23</v>
      </c>
    </row>
    <row r="4669" spans="1:51" ht="18" customHeight="1">
      <c r="A4669" s="22" t="s">
        <v>42330</v>
      </c>
      <c r="L4669" s="24" t="s">
        <v>22155</v>
      </c>
      <c r="M4669" s="24" t="s">
        <v>4699</v>
      </c>
      <c r="O4669" s="3">
        <v>196</v>
      </c>
      <c r="P4669" s="64">
        <v>12</v>
      </c>
      <c r="Q4669" s="64">
        <v>1</v>
      </c>
      <c r="R4669" s="64">
        <v>0</v>
      </c>
      <c r="S4669" s="63" t="s">
        <v>21018</v>
      </c>
      <c r="T4669" s="22" t="s">
        <v>42288</v>
      </c>
      <c r="U4669" s="22">
        <f t="shared" si="71"/>
        <v>23</v>
      </c>
      <c r="V4669" s="22">
        <v>23</v>
      </c>
      <c r="W4669" s="22"/>
      <c r="X4669" s="44" t="s">
        <v>5325</v>
      </c>
      <c r="AK4669" s="24" t="s">
        <v>31534</v>
      </c>
      <c r="AL4669" s="24">
        <v>4968</v>
      </c>
      <c r="AM4669" s="24">
        <v>12</v>
      </c>
      <c r="AN4669" s="24">
        <v>1</v>
      </c>
      <c r="AO4669" s="24" t="s">
        <v>9610</v>
      </c>
      <c r="AP4669" s="24">
        <v>23</v>
      </c>
    </row>
    <row r="4670" spans="1:51" ht="18" customHeight="1">
      <c r="A4670" s="22" t="s">
        <v>42331</v>
      </c>
      <c r="B4670" s="22" t="s">
        <v>42332</v>
      </c>
      <c r="H4670" s="24" t="s">
        <v>6824</v>
      </c>
      <c r="I4670" s="24" t="s">
        <v>7293</v>
      </c>
      <c r="O4670" s="3">
        <v>196</v>
      </c>
      <c r="P4670" s="64">
        <v>12</v>
      </c>
      <c r="Q4670" s="64">
        <v>2</v>
      </c>
      <c r="R4670" s="64">
        <v>0</v>
      </c>
      <c r="S4670" s="63" t="s">
        <v>42333</v>
      </c>
      <c r="T4670" s="22" t="s">
        <v>42288</v>
      </c>
      <c r="U4670" s="22">
        <f t="shared" si="71"/>
        <v>23</v>
      </c>
      <c r="V4670" s="22" t="s">
        <v>42328</v>
      </c>
      <c r="W4670" s="22"/>
      <c r="X4670" s="44" t="s">
        <v>7297</v>
      </c>
      <c r="AH4670" s="24" t="s">
        <v>33201</v>
      </c>
      <c r="AI4670" s="24" t="s">
        <v>7779</v>
      </c>
      <c r="AJ4670" s="24">
        <v>24</v>
      </c>
    </row>
    <row r="4671" spans="1:51" ht="18" customHeight="1">
      <c r="A4671" s="22" t="s">
        <v>42334</v>
      </c>
      <c r="L4671" s="24" t="s">
        <v>22157</v>
      </c>
      <c r="M4671" s="24" t="s">
        <v>4702</v>
      </c>
      <c r="O4671" s="3">
        <v>196</v>
      </c>
      <c r="P4671" s="64">
        <v>12</v>
      </c>
      <c r="Q4671" s="64">
        <v>2</v>
      </c>
      <c r="R4671" s="64">
        <v>0</v>
      </c>
      <c r="S4671" s="63" t="s">
        <v>31151</v>
      </c>
      <c r="T4671" s="22" t="s">
        <v>42288</v>
      </c>
      <c r="U4671" s="22">
        <f t="shared" si="71"/>
        <v>23</v>
      </c>
      <c r="V4671" s="22">
        <v>23</v>
      </c>
      <c r="W4671" s="22"/>
      <c r="X4671" s="44" t="s">
        <v>4765</v>
      </c>
      <c r="AK4671" s="24" t="s">
        <v>31534</v>
      </c>
      <c r="AL4671" s="24">
        <v>4970</v>
      </c>
      <c r="AM4671" s="24">
        <v>3</v>
      </c>
      <c r="AN4671" s="24">
        <v>1</v>
      </c>
      <c r="AO4671" s="24" t="s">
        <v>9613</v>
      </c>
      <c r="AP4671" s="24">
        <v>23</v>
      </c>
    </row>
    <row r="4672" spans="1:51" ht="18" customHeight="1">
      <c r="A4672" s="22" t="s">
        <v>42335</v>
      </c>
      <c r="L4672" s="24" t="s">
        <v>22158</v>
      </c>
      <c r="M4672" s="24" t="s">
        <v>4017</v>
      </c>
      <c r="O4672" s="3">
        <v>196</v>
      </c>
      <c r="P4672" s="64">
        <v>13</v>
      </c>
      <c r="Q4672" s="64">
        <v>1</v>
      </c>
      <c r="R4672" s="64">
        <v>0</v>
      </c>
      <c r="S4672" s="63" t="s">
        <v>31152</v>
      </c>
      <c r="T4672" s="22" t="s">
        <v>42288</v>
      </c>
      <c r="U4672" s="22">
        <f t="shared" si="71"/>
        <v>24</v>
      </c>
      <c r="V4672" s="22">
        <v>24</v>
      </c>
      <c r="W4672" s="22"/>
      <c r="X4672" s="44" t="s">
        <v>4888</v>
      </c>
      <c r="AK4672" s="24" t="s">
        <v>31534</v>
      </c>
      <c r="AL4672" s="24">
        <v>1422</v>
      </c>
      <c r="AM4672" s="24">
        <v>3</v>
      </c>
      <c r="AN4672" s="24">
        <v>1</v>
      </c>
      <c r="AO4672" s="24" t="s">
        <v>5647</v>
      </c>
      <c r="AP4672" s="24">
        <v>24</v>
      </c>
    </row>
    <row r="4673" spans="1:51" ht="18" customHeight="1">
      <c r="A4673" s="22" t="s">
        <v>42336</v>
      </c>
      <c r="L4673" s="24" t="s">
        <v>22159</v>
      </c>
      <c r="M4673" s="24" t="s">
        <v>4703</v>
      </c>
      <c r="O4673" s="3">
        <v>196</v>
      </c>
      <c r="P4673" s="64">
        <v>13</v>
      </c>
      <c r="Q4673" s="64">
        <v>1</v>
      </c>
      <c r="R4673" s="64">
        <v>0</v>
      </c>
      <c r="S4673" s="63" t="s">
        <v>31153</v>
      </c>
      <c r="T4673" s="22" t="s">
        <v>42288</v>
      </c>
      <c r="U4673" s="22">
        <f t="shared" ref="U4673:U4736" si="72">P4673+T4673</f>
        <v>24</v>
      </c>
      <c r="V4673" s="22">
        <v>24</v>
      </c>
      <c r="W4673" s="22"/>
      <c r="X4673" s="44" t="s">
        <v>5327</v>
      </c>
      <c r="AK4673" s="24" t="s">
        <v>31534</v>
      </c>
      <c r="AL4673" s="24">
        <v>4972</v>
      </c>
      <c r="AM4673" s="24">
        <v>12</v>
      </c>
      <c r="AN4673" s="24">
        <v>1</v>
      </c>
      <c r="AO4673" s="24" t="s">
        <v>9614</v>
      </c>
      <c r="AP4673" s="24">
        <v>24</v>
      </c>
    </row>
    <row r="4674" spans="1:51" ht="18" customHeight="1">
      <c r="A4674" s="22" t="s">
        <v>42337</v>
      </c>
      <c r="L4674" s="24" t="s">
        <v>22161</v>
      </c>
      <c r="M4674" s="24" t="s">
        <v>4700</v>
      </c>
      <c r="O4674" s="3">
        <v>196</v>
      </c>
      <c r="P4674" s="64">
        <v>13</v>
      </c>
      <c r="Q4674" s="64">
        <v>2</v>
      </c>
      <c r="R4674" s="64">
        <v>0</v>
      </c>
      <c r="S4674" s="63" t="s">
        <v>21021</v>
      </c>
      <c r="T4674" s="22" t="s">
        <v>42288</v>
      </c>
      <c r="U4674" s="22">
        <f t="shared" si="72"/>
        <v>24</v>
      </c>
      <c r="V4674" s="22">
        <v>24</v>
      </c>
      <c r="W4674" s="22"/>
      <c r="X4674" s="44" t="s">
        <v>4765</v>
      </c>
      <c r="AK4674" s="24" t="s">
        <v>31534</v>
      </c>
      <c r="AL4674" s="24">
        <v>4968</v>
      </c>
      <c r="AM4674" s="24">
        <v>22</v>
      </c>
      <c r="AN4674" s="24">
        <v>1</v>
      </c>
      <c r="AO4674" s="24" t="s">
        <v>9611</v>
      </c>
      <c r="AP4674" s="24">
        <v>24</v>
      </c>
    </row>
    <row r="4675" spans="1:51" ht="18" customHeight="1">
      <c r="A4675" s="22" t="s">
        <v>42338</v>
      </c>
      <c r="B4675" s="22" t="s">
        <v>42339</v>
      </c>
      <c r="L4675" s="24" t="s">
        <v>22162</v>
      </c>
      <c r="M4675" s="24" t="s">
        <v>4705</v>
      </c>
      <c r="O4675" s="3">
        <v>196</v>
      </c>
      <c r="P4675" s="64">
        <v>13</v>
      </c>
      <c r="Q4675" s="64">
        <v>4</v>
      </c>
      <c r="R4675" s="64">
        <v>0</v>
      </c>
      <c r="S4675" s="63" t="s">
        <v>21022</v>
      </c>
      <c r="T4675" s="22" t="s">
        <v>42288</v>
      </c>
      <c r="U4675" s="22">
        <f t="shared" si="72"/>
        <v>24</v>
      </c>
      <c r="V4675" s="22">
        <v>24</v>
      </c>
      <c r="W4675" s="22"/>
      <c r="X4675" s="44" t="s">
        <v>5328</v>
      </c>
      <c r="AK4675" s="24" t="s">
        <v>31534</v>
      </c>
      <c r="AL4675" s="24">
        <v>4976</v>
      </c>
      <c r="AM4675" s="24">
        <v>8</v>
      </c>
      <c r="AN4675" s="24">
        <v>1</v>
      </c>
      <c r="AO4675" s="24" t="s">
        <v>9616</v>
      </c>
      <c r="AP4675" s="24">
        <v>24</v>
      </c>
    </row>
    <row r="4676" spans="1:51" ht="18" customHeight="1">
      <c r="A4676" s="22" t="s">
        <v>42340</v>
      </c>
      <c r="B4676" s="22" t="s">
        <v>42861</v>
      </c>
      <c r="J4676" s="24" t="s">
        <v>10676</v>
      </c>
      <c r="K4676" s="24" t="s">
        <v>10677</v>
      </c>
      <c r="O4676" s="3">
        <v>196</v>
      </c>
      <c r="P4676" s="64">
        <v>14</v>
      </c>
      <c r="Q4676" s="64">
        <v>2</v>
      </c>
      <c r="R4676" s="64">
        <v>0</v>
      </c>
      <c r="S4676" s="65" t="s">
        <v>42860</v>
      </c>
      <c r="T4676" s="22" t="s">
        <v>42288</v>
      </c>
      <c r="U4676" s="22">
        <f t="shared" si="72"/>
        <v>25</v>
      </c>
      <c r="V4676" s="22">
        <v>25</v>
      </c>
      <c r="W4676" s="22"/>
      <c r="X4676" s="44" t="s">
        <v>8508</v>
      </c>
      <c r="AQ4676" s="24" t="s">
        <v>8524</v>
      </c>
      <c r="AR4676" s="24">
        <v>25</v>
      </c>
    </row>
    <row r="4677" spans="1:51" ht="18" customHeight="1">
      <c r="A4677" s="22" t="s">
        <v>42341</v>
      </c>
      <c r="L4677" s="24" t="s">
        <v>22163</v>
      </c>
      <c r="M4677" s="24" t="s">
        <v>4706</v>
      </c>
      <c r="O4677" s="3">
        <v>196</v>
      </c>
      <c r="P4677" s="64">
        <v>15</v>
      </c>
      <c r="Q4677" s="64">
        <v>3</v>
      </c>
      <c r="R4677" s="64">
        <v>0</v>
      </c>
      <c r="S4677" s="63" t="s">
        <v>31154</v>
      </c>
      <c r="T4677" s="22" t="s">
        <v>42288</v>
      </c>
      <c r="U4677" s="22">
        <f t="shared" si="72"/>
        <v>26</v>
      </c>
      <c r="V4677" s="22">
        <v>26</v>
      </c>
      <c r="W4677" s="22"/>
      <c r="X4677" s="44" t="s">
        <v>5329</v>
      </c>
      <c r="AK4677" s="24" t="s">
        <v>31534</v>
      </c>
      <c r="AL4677" s="24">
        <v>4979</v>
      </c>
      <c r="AM4677" s="24">
        <v>12</v>
      </c>
      <c r="AN4677" s="24">
        <v>1</v>
      </c>
      <c r="AO4677" s="24" t="s">
        <v>9617</v>
      </c>
      <c r="AP4677" s="24">
        <v>26</v>
      </c>
    </row>
    <row r="4678" spans="1:51" ht="18" customHeight="1">
      <c r="A4678" s="22" t="s">
        <v>42342</v>
      </c>
      <c r="L4678" s="24" t="s">
        <v>22164</v>
      </c>
      <c r="M4678" s="24" t="s">
        <v>4707</v>
      </c>
      <c r="O4678" s="3">
        <v>196</v>
      </c>
      <c r="P4678" s="64">
        <v>16</v>
      </c>
      <c r="Q4678" s="64">
        <v>1</v>
      </c>
      <c r="R4678" s="64">
        <v>0</v>
      </c>
      <c r="S4678" s="63" t="s">
        <v>21023</v>
      </c>
      <c r="T4678" s="22" t="s">
        <v>42288</v>
      </c>
      <c r="U4678" s="22">
        <f t="shared" si="72"/>
        <v>27</v>
      </c>
      <c r="V4678" s="22">
        <v>27</v>
      </c>
      <c r="W4678" s="22"/>
      <c r="X4678" s="44" t="s">
        <v>5330</v>
      </c>
      <c r="AK4678" s="24" t="s">
        <v>31534</v>
      </c>
      <c r="AL4678" s="24">
        <v>4979</v>
      </c>
      <c r="AM4678" s="24">
        <v>18</v>
      </c>
      <c r="AN4678" s="24">
        <v>1</v>
      </c>
      <c r="AO4678" s="24" t="s">
        <v>9618</v>
      </c>
      <c r="AP4678" s="24">
        <v>27</v>
      </c>
    </row>
    <row r="4679" spans="1:51" ht="18" customHeight="1">
      <c r="A4679" s="22" t="s">
        <v>42343</v>
      </c>
      <c r="B4679" s="22" t="s">
        <v>42344</v>
      </c>
      <c r="L4679" s="24" t="s">
        <v>22165</v>
      </c>
      <c r="M4679" s="24" t="s">
        <v>4708</v>
      </c>
      <c r="O4679" s="3">
        <v>196</v>
      </c>
      <c r="P4679" s="64">
        <v>16</v>
      </c>
      <c r="Q4679" s="64">
        <v>2</v>
      </c>
      <c r="R4679" s="64">
        <v>0</v>
      </c>
      <c r="S4679" s="63" t="s">
        <v>21024</v>
      </c>
      <c r="T4679" s="22" t="s">
        <v>42288</v>
      </c>
      <c r="U4679" s="22">
        <f t="shared" si="72"/>
        <v>27</v>
      </c>
      <c r="V4679" s="22">
        <v>27</v>
      </c>
      <c r="W4679" s="22"/>
      <c r="X4679" s="44" t="s">
        <v>5331</v>
      </c>
      <c r="AK4679" s="24" t="s">
        <v>31534</v>
      </c>
      <c r="AL4679" s="24">
        <v>4980</v>
      </c>
      <c r="AM4679" s="24">
        <v>9</v>
      </c>
      <c r="AN4679" s="24">
        <v>1</v>
      </c>
      <c r="AO4679" s="24" t="s">
        <v>9619</v>
      </c>
      <c r="AP4679" s="24">
        <v>27</v>
      </c>
    </row>
    <row r="4680" spans="1:51" ht="18" customHeight="1">
      <c r="A4680" s="22" t="s">
        <v>42345</v>
      </c>
      <c r="D4680" s="63" t="s">
        <v>10728</v>
      </c>
      <c r="E4680" s="63" t="s">
        <v>25400</v>
      </c>
      <c r="O4680" s="3">
        <v>196.1</v>
      </c>
      <c r="P4680" s="64">
        <v>1</v>
      </c>
      <c r="Q4680" s="64">
        <v>5</v>
      </c>
      <c r="R4680" s="64">
        <v>1</v>
      </c>
      <c r="S4680" s="63" t="s">
        <v>31157</v>
      </c>
      <c r="T4680" s="22" t="s">
        <v>42346</v>
      </c>
      <c r="U4680" s="22">
        <f t="shared" si="72"/>
        <v>6</v>
      </c>
      <c r="V4680" s="22" t="s">
        <v>4763</v>
      </c>
      <c r="W4680" s="22"/>
      <c r="AS4680" s="63" t="s">
        <v>23633</v>
      </c>
      <c r="AT4680" s="63" t="s">
        <v>12345</v>
      </c>
      <c r="AU4680" s="63" t="s">
        <v>13963</v>
      </c>
      <c r="AV4680" s="63" t="s">
        <v>16312</v>
      </c>
      <c r="AW4680" s="44" t="s">
        <v>16313</v>
      </c>
      <c r="AX4680" s="44" t="s">
        <v>31121</v>
      </c>
      <c r="AY4680" s="63" t="s">
        <v>4763</v>
      </c>
    </row>
    <row r="4681" spans="1:51" ht="18" customHeight="1">
      <c r="A4681" s="22" t="s">
        <v>42347</v>
      </c>
      <c r="D4681" s="63" t="s">
        <v>10729</v>
      </c>
      <c r="E4681" s="63" t="s">
        <v>25401</v>
      </c>
      <c r="O4681" s="3">
        <v>196.1</v>
      </c>
      <c r="P4681" s="64">
        <v>2</v>
      </c>
      <c r="Q4681" s="64">
        <v>5</v>
      </c>
      <c r="R4681" s="64">
        <v>1</v>
      </c>
      <c r="S4681" s="63" t="s">
        <v>31158</v>
      </c>
      <c r="T4681" s="22" t="s">
        <v>42348</v>
      </c>
      <c r="U4681" s="22">
        <f t="shared" si="72"/>
        <v>7</v>
      </c>
      <c r="V4681" s="22" t="s">
        <v>7309</v>
      </c>
      <c r="W4681" s="22"/>
      <c r="AS4681" s="63" t="s">
        <v>23634</v>
      </c>
      <c r="AT4681" s="63" t="s">
        <v>12346</v>
      </c>
      <c r="AU4681" s="63" t="s">
        <v>13964</v>
      </c>
      <c r="AV4681" s="63" t="s">
        <v>16314</v>
      </c>
      <c r="AW4681" s="44" t="s">
        <v>16315</v>
      </c>
      <c r="AX4681" s="44" t="s">
        <v>31159</v>
      </c>
      <c r="AY4681" s="63" t="s">
        <v>7309</v>
      </c>
    </row>
    <row r="4682" spans="1:51" ht="18" customHeight="1">
      <c r="A4682" s="22" t="s">
        <v>42349</v>
      </c>
      <c r="D4682" s="63" t="s">
        <v>11111</v>
      </c>
      <c r="E4682" s="63" t="s">
        <v>25402</v>
      </c>
      <c r="O4682" s="3">
        <v>196.1</v>
      </c>
      <c r="P4682" s="64">
        <v>2</v>
      </c>
      <c r="Q4682" s="64">
        <v>5</v>
      </c>
      <c r="R4682" s="64">
        <v>1</v>
      </c>
      <c r="S4682" s="63" t="s">
        <v>31160</v>
      </c>
      <c r="T4682" s="22" t="s">
        <v>42348</v>
      </c>
      <c r="U4682" s="22">
        <f t="shared" si="72"/>
        <v>7</v>
      </c>
      <c r="V4682" s="22" t="s">
        <v>7309</v>
      </c>
      <c r="W4682" s="22"/>
      <c r="AS4682" s="63" t="s">
        <v>23635</v>
      </c>
      <c r="AT4682" s="63" t="s">
        <v>12719</v>
      </c>
      <c r="AU4682" s="63" t="s">
        <v>14340</v>
      </c>
      <c r="AV4682" s="63" t="s">
        <v>17056</v>
      </c>
      <c r="AW4682" s="44" t="s">
        <v>17057</v>
      </c>
      <c r="AX4682" s="44" t="s">
        <v>17058</v>
      </c>
      <c r="AY4682" s="63" t="s">
        <v>7309</v>
      </c>
    </row>
    <row r="4683" spans="1:51" ht="18" customHeight="1">
      <c r="A4683" s="22" t="s">
        <v>42350</v>
      </c>
      <c r="D4683" s="63" t="s">
        <v>10730</v>
      </c>
      <c r="E4683" s="63" t="s">
        <v>25403</v>
      </c>
      <c r="O4683" s="3">
        <v>196.1</v>
      </c>
      <c r="P4683" s="64">
        <v>3</v>
      </c>
      <c r="Q4683" s="64">
        <v>1</v>
      </c>
      <c r="R4683" s="64">
        <v>1</v>
      </c>
      <c r="S4683" s="63" t="s">
        <v>31161</v>
      </c>
      <c r="T4683" s="22" t="s">
        <v>42348</v>
      </c>
      <c r="U4683" s="22">
        <f t="shared" si="72"/>
        <v>8</v>
      </c>
      <c r="V4683" s="22" t="s">
        <v>7308</v>
      </c>
      <c r="W4683" s="22"/>
      <c r="AS4683" s="63" t="s">
        <v>23634</v>
      </c>
      <c r="AT4683" s="63" t="s">
        <v>12347</v>
      </c>
      <c r="AU4683" s="63" t="s">
        <v>13965</v>
      </c>
      <c r="AV4683" s="63" t="s">
        <v>16316</v>
      </c>
      <c r="AW4683" s="44" t="s">
        <v>16317</v>
      </c>
      <c r="AX4683" s="44" t="s">
        <v>31162</v>
      </c>
      <c r="AY4683" s="63" t="s">
        <v>7308</v>
      </c>
    </row>
    <row r="4684" spans="1:51" ht="18" customHeight="1">
      <c r="A4684" s="22" t="s">
        <v>42351</v>
      </c>
      <c r="D4684" s="63" t="s">
        <v>10731</v>
      </c>
      <c r="E4684" s="63" t="s">
        <v>25404</v>
      </c>
      <c r="O4684" s="3">
        <v>196.1</v>
      </c>
      <c r="P4684" s="64">
        <v>3</v>
      </c>
      <c r="Q4684" s="64">
        <v>1</v>
      </c>
      <c r="R4684" s="64">
        <v>1</v>
      </c>
      <c r="S4684" s="63" t="s">
        <v>31163</v>
      </c>
      <c r="T4684" s="22" t="s">
        <v>42352</v>
      </c>
      <c r="U4684" s="22">
        <f t="shared" si="72"/>
        <v>8</v>
      </c>
      <c r="V4684" s="22" t="s">
        <v>7308</v>
      </c>
      <c r="W4684" s="22"/>
      <c r="AS4684" s="63" t="s">
        <v>23634</v>
      </c>
      <c r="AT4684" s="63" t="s">
        <v>12348</v>
      </c>
      <c r="AU4684" s="63" t="s">
        <v>13966</v>
      </c>
      <c r="AV4684" s="63" t="s">
        <v>16318</v>
      </c>
      <c r="AX4684" s="44" t="s">
        <v>16319</v>
      </c>
      <c r="AY4684" s="63" t="s">
        <v>7308</v>
      </c>
    </row>
    <row r="4685" spans="1:51" ht="18" customHeight="1">
      <c r="A4685" s="22" t="s">
        <v>42353</v>
      </c>
      <c r="D4685" s="63" t="s">
        <v>10732</v>
      </c>
      <c r="E4685" s="63" t="s">
        <v>25405</v>
      </c>
      <c r="O4685" s="3">
        <v>196.1</v>
      </c>
      <c r="P4685" s="64">
        <v>3</v>
      </c>
      <c r="Q4685" s="64">
        <v>4</v>
      </c>
      <c r="R4685" s="64">
        <v>1</v>
      </c>
      <c r="S4685" s="63" t="s">
        <v>31164</v>
      </c>
      <c r="T4685" s="22" t="s">
        <v>42354</v>
      </c>
      <c r="U4685" s="22">
        <f t="shared" si="72"/>
        <v>8</v>
      </c>
      <c r="V4685" s="22" t="s">
        <v>7308</v>
      </c>
      <c r="W4685" s="22"/>
      <c r="AS4685" s="63" t="s">
        <v>23636</v>
      </c>
      <c r="AT4685" s="63" t="s">
        <v>12349</v>
      </c>
      <c r="AU4685" s="63" t="s">
        <v>13967</v>
      </c>
      <c r="AV4685" s="63" t="s">
        <v>16320</v>
      </c>
      <c r="AW4685" s="44" t="s">
        <v>16321</v>
      </c>
      <c r="AX4685" s="44" t="s">
        <v>31165</v>
      </c>
      <c r="AY4685" s="63" t="s">
        <v>7308</v>
      </c>
    </row>
    <row r="4686" spans="1:51" ht="18" customHeight="1">
      <c r="A4686" s="22" t="s">
        <v>42355</v>
      </c>
      <c r="D4686" s="63" t="s">
        <v>10733</v>
      </c>
      <c r="E4686" s="63" t="s">
        <v>25406</v>
      </c>
      <c r="O4686" s="3">
        <v>196.1</v>
      </c>
      <c r="P4686" s="64">
        <v>4</v>
      </c>
      <c r="Q4686" s="64">
        <v>1</v>
      </c>
      <c r="R4686" s="64">
        <v>1</v>
      </c>
      <c r="S4686" s="63" t="s">
        <v>21027</v>
      </c>
      <c r="T4686" s="22" t="s">
        <v>42354</v>
      </c>
      <c r="U4686" s="22">
        <f t="shared" si="72"/>
        <v>9</v>
      </c>
      <c r="V4686" s="22" t="s">
        <v>7303</v>
      </c>
      <c r="W4686" s="22"/>
      <c r="AS4686" s="63" t="s">
        <v>23637</v>
      </c>
      <c r="AT4686" s="63" t="s">
        <v>12350</v>
      </c>
      <c r="AU4686" s="63" t="s">
        <v>13968</v>
      </c>
      <c r="AV4686" s="63" t="s">
        <v>16322</v>
      </c>
      <c r="AX4686" s="44" t="s">
        <v>31166</v>
      </c>
      <c r="AY4686" s="63" t="s">
        <v>7303</v>
      </c>
    </row>
    <row r="4687" spans="1:51" ht="18" customHeight="1">
      <c r="A4687" s="22" t="s">
        <v>42356</v>
      </c>
      <c r="D4687" s="63" t="s">
        <v>10734</v>
      </c>
      <c r="E4687" s="63" t="s">
        <v>25407</v>
      </c>
      <c r="O4687" s="3">
        <v>196.1</v>
      </c>
      <c r="P4687" s="64">
        <v>4</v>
      </c>
      <c r="Q4687" s="64">
        <v>1</v>
      </c>
      <c r="R4687" s="64">
        <v>1</v>
      </c>
      <c r="S4687" s="63" t="s">
        <v>31167</v>
      </c>
      <c r="T4687" s="22" t="s">
        <v>42348</v>
      </c>
      <c r="U4687" s="22">
        <f t="shared" si="72"/>
        <v>9</v>
      </c>
      <c r="V4687" s="22" t="s">
        <v>7303</v>
      </c>
      <c r="W4687" s="22"/>
      <c r="AS4687" s="63" t="s">
        <v>23637</v>
      </c>
      <c r="AT4687" s="63" t="s">
        <v>12351</v>
      </c>
      <c r="AU4687" s="63" t="s">
        <v>13969</v>
      </c>
      <c r="AV4687" s="63" t="s">
        <v>16323</v>
      </c>
      <c r="AW4687" s="44" t="s">
        <v>16324</v>
      </c>
      <c r="AX4687" s="44" t="s">
        <v>31168</v>
      </c>
      <c r="AY4687" s="63" t="s">
        <v>7303</v>
      </c>
    </row>
    <row r="4688" spans="1:51" ht="18" customHeight="1">
      <c r="A4688" s="22" t="s">
        <v>42357</v>
      </c>
      <c r="D4688" s="63" t="s">
        <v>10735</v>
      </c>
      <c r="E4688" s="63" t="s">
        <v>25408</v>
      </c>
      <c r="O4688" s="3">
        <v>196.1</v>
      </c>
      <c r="P4688" s="64">
        <v>4</v>
      </c>
      <c r="Q4688" s="64">
        <v>1</v>
      </c>
      <c r="R4688" s="64">
        <v>1</v>
      </c>
      <c r="S4688" s="63" t="s">
        <v>31169</v>
      </c>
      <c r="T4688" s="22" t="s">
        <v>42348</v>
      </c>
      <c r="U4688" s="22">
        <f t="shared" si="72"/>
        <v>9</v>
      </c>
      <c r="V4688" s="22" t="s">
        <v>7303</v>
      </c>
      <c r="W4688" s="22"/>
      <c r="AS4688" s="63" t="s">
        <v>23637</v>
      </c>
      <c r="AT4688" s="63" t="s">
        <v>12352</v>
      </c>
      <c r="AU4688" s="63" t="s">
        <v>13970</v>
      </c>
      <c r="AV4688" s="63" t="s">
        <v>16325</v>
      </c>
      <c r="AW4688" s="44" t="s">
        <v>16326</v>
      </c>
      <c r="AX4688" s="44" t="s">
        <v>31170</v>
      </c>
      <c r="AY4688" s="63" t="s">
        <v>7303</v>
      </c>
    </row>
    <row r="4689" spans="1:51" ht="18" customHeight="1">
      <c r="A4689" s="22" t="s">
        <v>42358</v>
      </c>
      <c r="D4689" s="63" t="s">
        <v>10736</v>
      </c>
      <c r="E4689" s="63" t="s">
        <v>25409</v>
      </c>
      <c r="O4689" s="3">
        <v>196.1</v>
      </c>
      <c r="P4689" s="64">
        <v>4</v>
      </c>
      <c r="Q4689" s="64">
        <v>2</v>
      </c>
      <c r="R4689" s="64">
        <v>1</v>
      </c>
      <c r="S4689" s="63" t="s">
        <v>31171</v>
      </c>
      <c r="T4689" s="22" t="s">
        <v>42348</v>
      </c>
      <c r="U4689" s="22">
        <f t="shared" si="72"/>
        <v>9</v>
      </c>
      <c r="V4689" s="22" t="s">
        <v>7303</v>
      </c>
      <c r="W4689" s="22"/>
      <c r="AS4689" s="63" t="s">
        <v>23638</v>
      </c>
      <c r="AT4689" s="63" t="s">
        <v>12353</v>
      </c>
      <c r="AU4689" s="63" t="s">
        <v>13971</v>
      </c>
      <c r="AV4689" s="63" t="s">
        <v>16327</v>
      </c>
      <c r="AW4689" s="44" t="s">
        <v>16328</v>
      </c>
      <c r="AX4689" s="44" t="s">
        <v>31172</v>
      </c>
      <c r="AY4689" s="63" t="s">
        <v>7303</v>
      </c>
    </row>
    <row r="4690" spans="1:51" ht="18" customHeight="1">
      <c r="A4690" s="22" t="s">
        <v>42359</v>
      </c>
      <c r="D4690" s="63" t="s">
        <v>10737</v>
      </c>
      <c r="E4690" s="63" t="s">
        <v>25410</v>
      </c>
      <c r="O4690" s="3">
        <v>196.1</v>
      </c>
      <c r="P4690" s="64">
        <v>4</v>
      </c>
      <c r="Q4690" s="64">
        <v>3</v>
      </c>
      <c r="R4690" s="64">
        <v>1</v>
      </c>
      <c r="S4690" s="63" t="s">
        <v>31173</v>
      </c>
      <c r="T4690" s="22" t="s">
        <v>42348</v>
      </c>
      <c r="U4690" s="22">
        <f t="shared" si="72"/>
        <v>9</v>
      </c>
      <c r="V4690" s="22" t="s">
        <v>7303</v>
      </c>
      <c r="W4690" s="22"/>
      <c r="AS4690" s="63" t="s">
        <v>23639</v>
      </c>
      <c r="AT4690" s="63" t="s">
        <v>12354</v>
      </c>
      <c r="AU4690" s="63" t="s">
        <v>13972</v>
      </c>
      <c r="AV4690" s="63" t="s">
        <v>16329</v>
      </c>
      <c r="AW4690" s="44" t="s">
        <v>16330</v>
      </c>
      <c r="AX4690" s="44" t="s">
        <v>31174</v>
      </c>
      <c r="AY4690" s="63" t="s">
        <v>7303</v>
      </c>
    </row>
    <row r="4691" spans="1:51" ht="18" customHeight="1">
      <c r="A4691" s="22" t="s">
        <v>42360</v>
      </c>
      <c r="D4691" s="63" t="s">
        <v>10738</v>
      </c>
      <c r="E4691" s="63" t="s">
        <v>25411</v>
      </c>
      <c r="O4691" s="3">
        <v>196.1</v>
      </c>
      <c r="P4691" s="64">
        <v>4</v>
      </c>
      <c r="Q4691" s="64">
        <v>3</v>
      </c>
      <c r="R4691" s="64">
        <v>1</v>
      </c>
      <c r="S4691" s="63" t="s">
        <v>31175</v>
      </c>
      <c r="T4691" s="22" t="s">
        <v>42348</v>
      </c>
      <c r="U4691" s="22">
        <f t="shared" si="72"/>
        <v>9</v>
      </c>
      <c r="V4691" s="22" t="s">
        <v>7303</v>
      </c>
      <c r="W4691" s="22"/>
      <c r="AS4691" s="63" t="s">
        <v>23639</v>
      </c>
      <c r="AT4691" s="63" t="s">
        <v>12355</v>
      </c>
      <c r="AU4691" s="63" t="s">
        <v>13973</v>
      </c>
      <c r="AV4691" s="63" t="s">
        <v>16331</v>
      </c>
      <c r="AW4691" s="44" t="s">
        <v>16332</v>
      </c>
      <c r="AX4691" s="44" t="s">
        <v>16333</v>
      </c>
      <c r="AY4691" s="63" t="s">
        <v>7303</v>
      </c>
    </row>
    <row r="4692" spans="1:51" ht="18" customHeight="1">
      <c r="A4692" s="22" t="s">
        <v>42361</v>
      </c>
      <c r="D4692" s="63" t="s">
        <v>10739</v>
      </c>
      <c r="E4692" s="63" t="s">
        <v>25412</v>
      </c>
      <c r="O4692" s="3">
        <v>196.1</v>
      </c>
      <c r="P4692" s="64">
        <v>4</v>
      </c>
      <c r="Q4692" s="64">
        <v>4</v>
      </c>
      <c r="R4692" s="64">
        <v>1</v>
      </c>
      <c r="S4692" s="63" t="s">
        <v>31176</v>
      </c>
      <c r="T4692" s="22" t="s">
        <v>42348</v>
      </c>
      <c r="U4692" s="22">
        <f t="shared" si="72"/>
        <v>9</v>
      </c>
      <c r="V4692" s="22" t="s">
        <v>7303</v>
      </c>
      <c r="W4692" s="22"/>
      <c r="AS4692" s="63" t="s">
        <v>23640</v>
      </c>
      <c r="AT4692" s="63" t="s">
        <v>12356</v>
      </c>
      <c r="AU4692" s="63" t="s">
        <v>13974</v>
      </c>
      <c r="AV4692" s="63" t="s">
        <v>16334</v>
      </c>
      <c r="AW4692" s="44" t="s">
        <v>16335</v>
      </c>
      <c r="AX4692" s="44" t="s">
        <v>31177</v>
      </c>
      <c r="AY4692" s="63" t="s">
        <v>7303</v>
      </c>
    </row>
    <row r="4693" spans="1:51" ht="18" customHeight="1">
      <c r="A4693" s="22" t="s">
        <v>42362</v>
      </c>
      <c r="C4693" s="63" t="s">
        <v>17750</v>
      </c>
      <c r="D4693" s="63" t="s">
        <v>17751</v>
      </c>
      <c r="N4693" s="24" t="s">
        <v>18632</v>
      </c>
      <c r="O4693" s="3">
        <v>196.1</v>
      </c>
      <c r="P4693" s="64">
        <v>4</v>
      </c>
      <c r="Q4693" s="64">
        <v>5</v>
      </c>
      <c r="R4693" s="64">
        <v>1</v>
      </c>
      <c r="S4693" s="63" t="s">
        <v>31178</v>
      </c>
      <c r="T4693" s="22" t="s">
        <v>42348</v>
      </c>
      <c r="U4693" s="22">
        <f t="shared" si="72"/>
        <v>9</v>
      </c>
      <c r="V4693" s="22" t="s">
        <v>7303</v>
      </c>
      <c r="W4693" s="22"/>
      <c r="X4693" s="44" t="s">
        <v>18633</v>
      </c>
      <c r="Y4693" s="24" t="s">
        <v>11398</v>
      </c>
      <c r="Z4693" s="24" t="s">
        <v>32535</v>
      </c>
      <c r="AA4693" s="24" t="s">
        <v>18634</v>
      </c>
      <c r="AB4693" s="24" t="s">
        <v>7303</v>
      </c>
    </row>
    <row r="4694" spans="1:51" ht="18" customHeight="1">
      <c r="A4694" s="22" t="s">
        <v>42363</v>
      </c>
      <c r="D4694" s="63" t="s">
        <v>10741</v>
      </c>
      <c r="E4694" s="63" t="s">
        <v>25413</v>
      </c>
      <c r="O4694" s="3">
        <v>196.1</v>
      </c>
      <c r="P4694" s="64">
        <v>5</v>
      </c>
      <c r="Q4694" s="64">
        <v>1</v>
      </c>
      <c r="R4694" s="64">
        <v>1</v>
      </c>
      <c r="S4694" s="63" t="s">
        <v>31179</v>
      </c>
      <c r="T4694" s="22" t="s">
        <v>38111</v>
      </c>
      <c r="U4694" s="22">
        <f t="shared" si="72"/>
        <v>10</v>
      </c>
      <c r="V4694" s="22" t="s">
        <v>4762</v>
      </c>
      <c r="W4694" s="22"/>
      <c r="AS4694" s="63" t="s">
        <v>23641</v>
      </c>
      <c r="AT4694" s="63" t="s">
        <v>12358</v>
      </c>
      <c r="AU4694" s="63" t="s">
        <v>13976</v>
      </c>
      <c r="AV4694" s="63" t="s">
        <v>16338</v>
      </c>
      <c r="AW4694" s="44" t="s">
        <v>16339</v>
      </c>
      <c r="AX4694" s="44" t="s">
        <v>31180</v>
      </c>
      <c r="AY4694" s="63" t="s">
        <v>4762</v>
      </c>
    </row>
    <row r="4695" spans="1:51" ht="18" customHeight="1">
      <c r="A4695" s="22" t="s">
        <v>42364</v>
      </c>
      <c r="D4695" s="63" t="s">
        <v>10742</v>
      </c>
      <c r="E4695" s="63" t="s">
        <v>25414</v>
      </c>
      <c r="O4695" s="3">
        <v>196.1</v>
      </c>
      <c r="P4695" s="64">
        <v>5</v>
      </c>
      <c r="Q4695" s="64">
        <v>1</v>
      </c>
      <c r="R4695" s="64">
        <v>1</v>
      </c>
      <c r="S4695" s="63" t="s">
        <v>31181</v>
      </c>
      <c r="T4695" s="22" t="s">
        <v>42348</v>
      </c>
      <c r="U4695" s="22">
        <f t="shared" si="72"/>
        <v>10</v>
      </c>
      <c r="V4695" s="22" t="s">
        <v>4762</v>
      </c>
      <c r="W4695" s="22"/>
      <c r="AS4695" s="63" t="s">
        <v>23641</v>
      </c>
      <c r="AT4695" s="63" t="s">
        <v>12359</v>
      </c>
      <c r="AU4695" s="63" t="s">
        <v>13977</v>
      </c>
      <c r="AV4695" s="63" t="s">
        <v>16340</v>
      </c>
      <c r="AW4695" s="44" t="s">
        <v>16341</v>
      </c>
      <c r="AX4695" s="44" t="s">
        <v>31182</v>
      </c>
      <c r="AY4695" s="63" t="s">
        <v>4762</v>
      </c>
    </row>
    <row r="4696" spans="1:51" ht="18" customHeight="1">
      <c r="A4696" s="22" t="s">
        <v>42365</v>
      </c>
      <c r="B4696" s="22" t="s">
        <v>42366</v>
      </c>
      <c r="D4696" s="63" t="s">
        <v>10743</v>
      </c>
      <c r="E4696" s="63" t="s">
        <v>25416</v>
      </c>
      <c r="O4696" s="3">
        <v>196.1</v>
      </c>
      <c r="P4696" s="64">
        <v>5</v>
      </c>
      <c r="Q4696" s="64">
        <v>2</v>
      </c>
      <c r="R4696" s="64">
        <v>1</v>
      </c>
      <c r="S4696" s="63" t="s">
        <v>31183</v>
      </c>
      <c r="T4696" s="22" t="s">
        <v>42348</v>
      </c>
      <c r="U4696" s="22">
        <f t="shared" si="72"/>
        <v>10</v>
      </c>
      <c r="V4696" s="22" t="s">
        <v>4762</v>
      </c>
      <c r="W4696" s="22"/>
      <c r="AS4696" s="63" t="s">
        <v>23642</v>
      </c>
      <c r="AT4696" s="63" t="s">
        <v>12360</v>
      </c>
      <c r="AU4696" s="63" t="s">
        <v>13978</v>
      </c>
      <c r="AV4696" s="63" t="s">
        <v>16342</v>
      </c>
      <c r="AW4696" s="44" t="s">
        <v>16343</v>
      </c>
      <c r="AX4696" s="44" t="s">
        <v>31184</v>
      </c>
      <c r="AY4696" s="63" t="s">
        <v>4762</v>
      </c>
    </row>
    <row r="4697" spans="1:51" ht="18" customHeight="1">
      <c r="A4697" s="22" t="s">
        <v>42367</v>
      </c>
      <c r="B4697" s="22" t="s">
        <v>42368</v>
      </c>
      <c r="D4697" s="63" t="s">
        <v>10744</v>
      </c>
      <c r="E4697" s="63" t="s">
        <v>25415</v>
      </c>
      <c r="O4697" s="3">
        <v>196.1</v>
      </c>
      <c r="P4697" s="64">
        <v>5</v>
      </c>
      <c r="Q4697" s="64">
        <v>2</v>
      </c>
      <c r="R4697" s="64">
        <v>1</v>
      </c>
      <c r="S4697" s="63" t="s">
        <v>31185</v>
      </c>
      <c r="T4697" s="22" t="s">
        <v>42348</v>
      </c>
      <c r="U4697" s="22">
        <f t="shared" si="72"/>
        <v>10</v>
      </c>
      <c r="V4697" s="22" t="s">
        <v>4762</v>
      </c>
      <c r="W4697" s="22"/>
      <c r="AS4697" s="63" t="s">
        <v>23642</v>
      </c>
      <c r="AT4697" s="63" t="s">
        <v>12361</v>
      </c>
      <c r="AU4697" s="63" t="s">
        <v>13979</v>
      </c>
      <c r="AV4697" s="63" t="s">
        <v>16344</v>
      </c>
      <c r="AW4697" s="44" t="s">
        <v>16345</v>
      </c>
      <c r="AX4697" s="44" t="s">
        <v>31186</v>
      </c>
      <c r="AY4697" s="63" t="s">
        <v>4762</v>
      </c>
    </row>
    <row r="4698" spans="1:51" ht="18" customHeight="1">
      <c r="A4698" s="22" t="s">
        <v>42369</v>
      </c>
      <c r="D4698" s="63" t="s">
        <v>10745</v>
      </c>
      <c r="E4698" s="63" t="s">
        <v>25417</v>
      </c>
      <c r="O4698" s="3">
        <v>196.1</v>
      </c>
      <c r="P4698" s="64">
        <v>5</v>
      </c>
      <c r="Q4698" s="64">
        <v>2</v>
      </c>
      <c r="R4698" s="64">
        <v>1</v>
      </c>
      <c r="S4698" s="63" t="s">
        <v>31187</v>
      </c>
      <c r="T4698" s="22" t="s">
        <v>41015</v>
      </c>
      <c r="U4698" s="22">
        <f t="shared" si="72"/>
        <v>10</v>
      </c>
      <c r="V4698" s="22" t="s">
        <v>4762</v>
      </c>
      <c r="W4698" s="22"/>
      <c r="AS4698" s="63" t="s">
        <v>23642</v>
      </c>
      <c r="AT4698" s="63" t="s">
        <v>12362</v>
      </c>
      <c r="AU4698" s="63" t="s">
        <v>13980</v>
      </c>
      <c r="AV4698" s="63" t="s">
        <v>16346</v>
      </c>
      <c r="AW4698" s="44" t="s">
        <v>16347</v>
      </c>
      <c r="AX4698" s="44" t="s">
        <v>31188</v>
      </c>
      <c r="AY4698" s="63" t="s">
        <v>4762</v>
      </c>
    </row>
    <row r="4699" spans="1:51" ht="18" customHeight="1">
      <c r="A4699" s="22" t="s">
        <v>42370</v>
      </c>
      <c r="D4699" s="63" t="s">
        <v>10746</v>
      </c>
      <c r="E4699" s="63" t="s">
        <v>25418</v>
      </c>
      <c r="O4699" s="3">
        <v>196.1</v>
      </c>
      <c r="P4699" s="64">
        <v>5</v>
      </c>
      <c r="Q4699" s="64">
        <v>3</v>
      </c>
      <c r="R4699" s="64">
        <v>1</v>
      </c>
      <c r="S4699" s="63" t="s">
        <v>31189</v>
      </c>
      <c r="T4699" s="22" t="s">
        <v>42348</v>
      </c>
      <c r="U4699" s="22">
        <f t="shared" si="72"/>
        <v>10</v>
      </c>
      <c r="V4699" s="22" t="s">
        <v>4762</v>
      </c>
      <c r="W4699" s="22"/>
      <c r="AS4699" s="63" t="s">
        <v>23643</v>
      </c>
      <c r="AT4699" s="63" t="s">
        <v>12363</v>
      </c>
      <c r="AU4699" s="63" t="s">
        <v>13981</v>
      </c>
      <c r="AV4699" s="63" t="s">
        <v>16348</v>
      </c>
      <c r="AW4699" s="44" t="s">
        <v>16349</v>
      </c>
      <c r="AX4699" s="44" t="s">
        <v>31190</v>
      </c>
      <c r="AY4699" s="63" t="s">
        <v>4762</v>
      </c>
    </row>
    <row r="4700" spans="1:51" ht="18" customHeight="1">
      <c r="A4700" s="22" t="s">
        <v>42371</v>
      </c>
      <c r="D4700" s="63" t="s">
        <v>10747</v>
      </c>
      <c r="E4700" s="63" t="s">
        <v>25419</v>
      </c>
      <c r="O4700" s="3">
        <v>196.1</v>
      </c>
      <c r="P4700" s="64">
        <v>5</v>
      </c>
      <c r="Q4700" s="64">
        <v>3</v>
      </c>
      <c r="R4700" s="64">
        <v>1</v>
      </c>
      <c r="S4700" s="63" t="s">
        <v>31191</v>
      </c>
      <c r="T4700" s="22" t="s">
        <v>42348</v>
      </c>
      <c r="U4700" s="22">
        <f t="shared" si="72"/>
        <v>10</v>
      </c>
      <c r="V4700" s="22" t="s">
        <v>4762</v>
      </c>
      <c r="W4700" s="22"/>
      <c r="AS4700" s="63" t="s">
        <v>23643</v>
      </c>
      <c r="AT4700" s="63" t="s">
        <v>12364</v>
      </c>
      <c r="AU4700" s="63" t="s">
        <v>13982</v>
      </c>
      <c r="AV4700" s="63" t="s">
        <v>16350</v>
      </c>
      <c r="AW4700" s="44" t="s">
        <v>16351</v>
      </c>
      <c r="AX4700" s="44" t="s">
        <v>31192</v>
      </c>
      <c r="AY4700" s="63" t="s">
        <v>4762</v>
      </c>
    </row>
    <row r="4701" spans="1:51" ht="18" customHeight="1">
      <c r="A4701" s="22" t="s">
        <v>42372</v>
      </c>
      <c r="D4701" s="63" t="s">
        <v>10748</v>
      </c>
      <c r="E4701" s="63" t="s">
        <v>25420</v>
      </c>
      <c r="O4701" s="3">
        <v>196.1</v>
      </c>
      <c r="P4701" s="64">
        <v>5</v>
      </c>
      <c r="Q4701" s="64">
        <v>3</v>
      </c>
      <c r="R4701" s="64">
        <v>1</v>
      </c>
      <c r="S4701" s="63" t="s">
        <v>31193</v>
      </c>
      <c r="T4701" s="22" t="s">
        <v>42348</v>
      </c>
      <c r="U4701" s="22">
        <f t="shared" si="72"/>
        <v>10</v>
      </c>
      <c r="V4701" s="22" t="s">
        <v>4762</v>
      </c>
      <c r="W4701" s="22"/>
      <c r="AS4701" s="63" t="s">
        <v>23643</v>
      </c>
      <c r="AT4701" s="63" t="s">
        <v>12365</v>
      </c>
      <c r="AU4701" s="63" t="s">
        <v>13983</v>
      </c>
      <c r="AV4701" s="63" t="s">
        <v>16352</v>
      </c>
      <c r="AW4701" s="44" t="s">
        <v>16353</v>
      </c>
      <c r="AX4701" s="44" t="s">
        <v>16354</v>
      </c>
      <c r="AY4701" s="63" t="s">
        <v>4762</v>
      </c>
    </row>
    <row r="4702" spans="1:51" ht="18" customHeight="1">
      <c r="A4702" s="22" t="s">
        <v>42373</v>
      </c>
      <c r="B4702" s="22" t="s">
        <v>42374</v>
      </c>
      <c r="D4702" s="63" t="s">
        <v>10772</v>
      </c>
      <c r="E4702" s="63" t="s">
        <v>25446</v>
      </c>
      <c r="O4702" s="3">
        <v>196.1</v>
      </c>
      <c r="P4702" s="64">
        <v>5</v>
      </c>
      <c r="Q4702" s="64">
        <v>3</v>
      </c>
      <c r="R4702" s="64">
        <v>1</v>
      </c>
      <c r="S4702" s="63" t="s">
        <v>31239</v>
      </c>
      <c r="T4702" s="22" t="s">
        <v>42348</v>
      </c>
      <c r="U4702" s="22">
        <f t="shared" si="72"/>
        <v>10</v>
      </c>
      <c r="V4702" s="22" t="s">
        <v>42375</v>
      </c>
      <c r="W4702" s="22"/>
      <c r="AS4702" s="63" t="s">
        <v>23655</v>
      </c>
      <c r="AT4702" s="63" t="s">
        <v>12389</v>
      </c>
      <c r="AU4702" s="63" t="s">
        <v>14007</v>
      </c>
      <c r="AV4702" s="63" t="s">
        <v>16403</v>
      </c>
      <c r="AW4702" s="44" t="s">
        <v>16404</v>
      </c>
      <c r="AX4702" s="44" t="s">
        <v>31240</v>
      </c>
      <c r="AY4702" s="63" t="s">
        <v>7310</v>
      </c>
    </row>
    <row r="4703" spans="1:51" ht="18" customHeight="1">
      <c r="A4703" s="22" t="s">
        <v>42376</v>
      </c>
      <c r="D4703" s="63" t="s">
        <v>10149</v>
      </c>
      <c r="E4703" s="63" t="s">
        <v>25421</v>
      </c>
      <c r="O4703" s="3">
        <v>196.1</v>
      </c>
      <c r="P4703" s="64">
        <v>5</v>
      </c>
      <c r="Q4703" s="64">
        <v>5</v>
      </c>
      <c r="R4703" s="64">
        <v>1</v>
      </c>
      <c r="S4703" s="63" t="s">
        <v>31194</v>
      </c>
      <c r="T4703" s="22" t="s">
        <v>42348</v>
      </c>
      <c r="U4703" s="22">
        <f t="shared" si="72"/>
        <v>10</v>
      </c>
      <c r="V4703" s="22" t="s">
        <v>4762</v>
      </c>
      <c r="W4703" s="22"/>
      <c r="AS4703" s="63" t="s">
        <v>23644</v>
      </c>
      <c r="AT4703" s="63" t="s">
        <v>11842</v>
      </c>
      <c r="AU4703" s="63" t="s">
        <v>13423</v>
      </c>
      <c r="AV4703" s="63" t="s">
        <v>15277</v>
      </c>
      <c r="AW4703" s="44" t="s">
        <v>15278</v>
      </c>
      <c r="AX4703" s="44" t="s">
        <v>31195</v>
      </c>
      <c r="AY4703" s="63" t="s">
        <v>4762</v>
      </c>
    </row>
    <row r="4704" spans="1:51" ht="18" customHeight="1">
      <c r="A4704" s="22" t="s">
        <v>42377</v>
      </c>
      <c r="D4704" s="63" t="s">
        <v>10749</v>
      </c>
      <c r="E4704" s="63" t="s">
        <v>25422</v>
      </c>
      <c r="O4704" s="3">
        <v>196.1</v>
      </c>
      <c r="P4704" s="64">
        <v>5</v>
      </c>
      <c r="Q4704" s="64">
        <v>5</v>
      </c>
      <c r="R4704" s="64">
        <v>1</v>
      </c>
      <c r="S4704" s="63" t="s">
        <v>21032</v>
      </c>
      <c r="T4704" s="22" t="s">
        <v>42348</v>
      </c>
      <c r="U4704" s="22">
        <f t="shared" si="72"/>
        <v>10</v>
      </c>
      <c r="V4704" s="22" t="s">
        <v>4762</v>
      </c>
      <c r="W4704" s="22"/>
      <c r="AS4704" s="63" t="s">
        <v>23645</v>
      </c>
      <c r="AT4704" s="63" t="s">
        <v>12366</v>
      </c>
      <c r="AU4704" s="63" t="s">
        <v>13984</v>
      </c>
      <c r="AV4704" s="63" t="s">
        <v>16355</v>
      </c>
      <c r="AW4704" s="44" t="s">
        <v>16356</v>
      </c>
      <c r="AX4704" s="44" t="s">
        <v>31196</v>
      </c>
      <c r="AY4704" s="63" t="s">
        <v>4762</v>
      </c>
    </row>
    <row r="4705" spans="1:51" ht="18" customHeight="1">
      <c r="A4705" s="22" t="s">
        <v>42378</v>
      </c>
      <c r="D4705" s="63" t="s">
        <v>10750</v>
      </c>
      <c r="E4705" s="63" t="s">
        <v>25423</v>
      </c>
      <c r="O4705" s="3">
        <v>196.1</v>
      </c>
      <c r="P4705" s="64">
        <v>5</v>
      </c>
      <c r="Q4705" s="64">
        <v>5</v>
      </c>
      <c r="R4705" s="64">
        <v>1</v>
      </c>
      <c r="S4705" s="63" t="s">
        <v>21033</v>
      </c>
      <c r="T4705" s="22" t="s">
        <v>42348</v>
      </c>
      <c r="U4705" s="22">
        <f t="shared" si="72"/>
        <v>10</v>
      </c>
      <c r="V4705" s="22" t="s">
        <v>4762</v>
      </c>
      <c r="W4705" s="22"/>
      <c r="AS4705" s="63" t="s">
        <v>23645</v>
      </c>
      <c r="AT4705" s="63" t="s">
        <v>12367</v>
      </c>
      <c r="AU4705" s="63" t="s">
        <v>13985</v>
      </c>
      <c r="AV4705" s="63" t="s">
        <v>16357</v>
      </c>
      <c r="AW4705" s="44" t="s">
        <v>16358</v>
      </c>
      <c r="AX4705" s="44" t="s">
        <v>31197</v>
      </c>
      <c r="AY4705" s="63" t="s">
        <v>4762</v>
      </c>
    </row>
    <row r="4706" spans="1:51" ht="18" customHeight="1">
      <c r="A4706" s="22" t="s">
        <v>42379</v>
      </c>
      <c r="D4706" s="63" t="s">
        <v>10751</v>
      </c>
      <c r="E4706" s="63" t="s">
        <v>25424</v>
      </c>
      <c r="O4706" s="3">
        <v>196.1</v>
      </c>
      <c r="P4706" s="64">
        <v>5</v>
      </c>
      <c r="Q4706" s="64">
        <v>5</v>
      </c>
      <c r="R4706" s="64">
        <v>1</v>
      </c>
      <c r="S4706" s="63" t="s">
        <v>31198</v>
      </c>
      <c r="T4706" s="22" t="s">
        <v>42348</v>
      </c>
      <c r="U4706" s="22">
        <f t="shared" si="72"/>
        <v>10</v>
      </c>
      <c r="V4706" s="22" t="s">
        <v>4762</v>
      </c>
      <c r="W4706" s="22"/>
      <c r="AS4706" s="63" t="s">
        <v>23646</v>
      </c>
      <c r="AT4706" s="63" t="s">
        <v>12368</v>
      </c>
      <c r="AU4706" s="63" t="s">
        <v>13986</v>
      </c>
      <c r="AV4706" s="63" t="s">
        <v>16359</v>
      </c>
      <c r="AW4706" s="44" t="s">
        <v>16360</v>
      </c>
      <c r="AX4706" s="44" t="s">
        <v>31199</v>
      </c>
      <c r="AY4706" s="63" t="s">
        <v>4762</v>
      </c>
    </row>
    <row r="4707" spans="1:51" ht="18" customHeight="1">
      <c r="A4707" s="22" t="s">
        <v>42380</v>
      </c>
      <c r="D4707" s="63" t="s">
        <v>10752</v>
      </c>
      <c r="E4707" s="63" t="s">
        <v>25425</v>
      </c>
      <c r="O4707" s="3">
        <v>196.1</v>
      </c>
      <c r="P4707" s="64">
        <v>5</v>
      </c>
      <c r="Q4707" s="64">
        <v>5</v>
      </c>
      <c r="R4707" s="64">
        <v>1</v>
      </c>
      <c r="S4707" s="63" t="s">
        <v>31200</v>
      </c>
      <c r="T4707" s="22" t="s">
        <v>42348</v>
      </c>
      <c r="U4707" s="22">
        <f t="shared" si="72"/>
        <v>10</v>
      </c>
      <c r="V4707" s="22" t="s">
        <v>4762</v>
      </c>
      <c r="W4707" s="22"/>
      <c r="AS4707" s="63" t="s">
        <v>23646</v>
      </c>
      <c r="AT4707" s="63" t="s">
        <v>12369</v>
      </c>
      <c r="AU4707" s="63" t="s">
        <v>13987</v>
      </c>
      <c r="AV4707" s="63" t="s">
        <v>16361</v>
      </c>
      <c r="AW4707" s="44" t="s">
        <v>16362</v>
      </c>
      <c r="AX4707" s="44" t="s">
        <v>31201</v>
      </c>
      <c r="AY4707" s="63" t="s">
        <v>4762</v>
      </c>
    </row>
    <row r="4708" spans="1:51" ht="18" customHeight="1">
      <c r="A4708" s="22" t="s">
        <v>42381</v>
      </c>
      <c r="D4708" s="63" t="s">
        <v>10753</v>
      </c>
      <c r="E4708" s="63" t="s">
        <v>25426</v>
      </c>
      <c r="O4708" s="3">
        <v>196.1</v>
      </c>
      <c r="P4708" s="64">
        <v>6</v>
      </c>
      <c r="Q4708" s="64">
        <v>1</v>
      </c>
      <c r="R4708" s="64">
        <v>1</v>
      </c>
      <c r="S4708" s="63" t="s">
        <v>31202</v>
      </c>
      <c r="T4708" s="22" t="s">
        <v>42382</v>
      </c>
      <c r="U4708" s="22">
        <f t="shared" si="72"/>
        <v>11</v>
      </c>
      <c r="V4708" s="22" t="s">
        <v>7301</v>
      </c>
      <c r="W4708" s="22"/>
      <c r="AS4708" s="63" t="s">
        <v>23646</v>
      </c>
      <c r="AT4708" s="63" t="s">
        <v>12370</v>
      </c>
      <c r="AU4708" s="63" t="s">
        <v>13988</v>
      </c>
      <c r="AV4708" s="63" t="s">
        <v>16363</v>
      </c>
      <c r="AW4708" s="44" t="s">
        <v>16364</v>
      </c>
      <c r="AX4708" s="44" t="s">
        <v>16365</v>
      </c>
      <c r="AY4708" s="63" t="s">
        <v>7301</v>
      </c>
    </row>
    <row r="4709" spans="1:51" ht="18" customHeight="1">
      <c r="A4709" s="22" t="s">
        <v>42383</v>
      </c>
      <c r="D4709" s="63" t="s">
        <v>10754</v>
      </c>
      <c r="E4709" s="63" t="s">
        <v>25427</v>
      </c>
      <c r="O4709" s="3">
        <v>196.1</v>
      </c>
      <c r="P4709" s="64">
        <v>6</v>
      </c>
      <c r="Q4709" s="64">
        <v>1</v>
      </c>
      <c r="R4709" s="64">
        <v>1</v>
      </c>
      <c r="S4709" s="63" t="s">
        <v>31203</v>
      </c>
      <c r="T4709" s="22" t="s">
        <v>42348</v>
      </c>
      <c r="U4709" s="22">
        <f t="shared" si="72"/>
        <v>11</v>
      </c>
      <c r="V4709" s="22" t="s">
        <v>7301</v>
      </c>
      <c r="W4709" s="22"/>
      <c r="AS4709" s="63" t="s">
        <v>23646</v>
      </c>
      <c r="AT4709" s="63" t="s">
        <v>12371</v>
      </c>
      <c r="AU4709" s="63" t="s">
        <v>13989</v>
      </c>
      <c r="AV4709" s="63" t="s">
        <v>16366</v>
      </c>
      <c r="AW4709" s="44" t="s">
        <v>16367</v>
      </c>
      <c r="AX4709" s="44" t="s">
        <v>31204</v>
      </c>
      <c r="AY4709" s="63" t="s">
        <v>7301</v>
      </c>
    </row>
    <row r="4710" spans="1:51" ht="18" customHeight="1">
      <c r="A4710" s="22" t="s">
        <v>42384</v>
      </c>
      <c r="D4710" s="63" t="s">
        <v>10755</v>
      </c>
      <c r="E4710" s="63" t="s">
        <v>25428</v>
      </c>
      <c r="O4710" s="3">
        <v>196.1</v>
      </c>
      <c r="P4710" s="64">
        <v>6</v>
      </c>
      <c r="Q4710" s="64">
        <v>1</v>
      </c>
      <c r="R4710" s="64">
        <v>1</v>
      </c>
      <c r="S4710" s="63" t="s">
        <v>31205</v>
      </c>
      <c r="T4710" s="22" t="s">
        <v>42348</v>
      </c>
      <c r="U4710" s="22">
        <f t="shared" si="72"/>
        <v>11</v>
      </c>
      <c r="V4710" s="22" t="s">
        <v>7301</v>
      </c>
      <c r="W4710" s="22"/>
      <c r="AS4710" s="63" t="s">
        <v>23646</v>
      </c>
      <c r="AT4710" s="63" t="s">
        <v>12372</v>
      </c>
      <c r="AU4710" s="63" t="s">
        <v>13990</v>
      </c>
      <c r="AV4710" s="63" t="s">
        <v>16368</v>
      </c>
      <c r="AW4710" s="44" t="s">
        <v>16369</v>
      </c>
      <c r="AX4710" s="44" t="s">
        <v>31206</v>
      </c>
      <c r="AY4710" s="63" t="s">
        <v>7301</v>
      </c>
    </row>
    <row r="4711" spans="1:51" ht="18" customHeight="1">
      <c r="A4711" s="22" t="s">
        <v>42385</v>
      </c>
      <c r="D4711" s="63" t="s">
        <v>10756</v>
      </c>
      <c r="E4711" s="63" t="s">
        <v>25429</v>
      </c>
      <c r="O4711" s="3">
        <v>196.1</v>
      </c>
      <c r="P4711" s="64">
        <v>6</v>
      </c>
      <c r="Q4711" s="64">
        <v>1</v>
      </c>
      <c r="R4711" s="64">
        <v>1</v>
      </c>
      <c r="S4711" s="63" t="s">
        <v>31207</v>
      </c>
      <c r="T4711" s="22" t="s">
        <v>42348</v>
      </c>
      <c r="U4711" s="22">
        <f t="shared" si="72"/>
        <v>11</v>
      </c>
      <c r="V4711" s="22" t="s">
        <v>7301</v>
      </c>
      <c r="W4711" s="22"/>
      <c r="AS4711" s="63" t="s">
        <v>23646</v>
      </c>
      <c r="AT4711" s="63" t="s">
        <v>12373</v>
      </c>
      <c r="AU4711" s="63" t="s">
        <v>13991</v>
      </c>
      <c r="AV4711" s="63" t="s">
        <v>16370</v>
      </c>
      <c r="AW4711" s="44" t="s">
        <v>16371</v>
      </c>
      <c r="AX4711" s="44" t="s">
        <v>31208</v>
      </c>
      <c r="AY4711" s="63" t="s">
        <v>7301</v>
      </c>
    </row>
    <row r="4712" spans="1:51" ht="18" customHeight="1">
      <c r="A4712" s="22" t="s">
        <v>42386</v>
      </c>
      <c r="D4712" s="63" t="s">
        <v>10757</v>
      </c>
      <c r="E4712" s="63" t="s">
        <v>25430</v>
      </c>
      <c r="O4712" s="3">
        <v>196.1</v>
      </c>
      <c r="P4712" s="64">
        <v>6</v>
      </c>
      <c r="Q4712" s="64">
        <v>1</v>
      </c>
      <c r="R4712" s="64">
        <v>1</v>
      </c>
      <c r="S4712" s="63" t="s">
        <v>21036</v>
      </c>
      <c r="T4712" s="22" t="s">
        <v>42348</v>
      </c>
      <c r="U4712" s="22">
        <f t="shared" si="72"/>
        <v>11</v>
      </c>
      <c r="V4712" s="22" t="s">
        <v>7301</v>
      </c>
      <c r="W4712" s="22"/>
      <c r="AS4712" s="63" t="s">
        <v>23647</v>
      </c>
      <c r="AT4712" s="63" t="s">
        <v>12374</v>
      </c>
      <c r="AU4712" s="63" t="s">
        <v>13992</v>
      </c>
      <c r="AV4712" s="63" t="s">
        <v>16372</v>
      </c>
      <c r="AW4712" s="44" t="s">
        <v>16373</v>
      </c>
      <c r="AX4712" s="44" t="s">
        <v>31209</v>
      </c>
      <c r="AY4712" s="63" t="s">
        <v>7301</v>
      </c>
    </row>
    <row r="4713" spans="1:51" ht="18" customHeight="1">
      <c r="A4713" s="22" t="s">
        <v>42387</v>
      </c>
      <c r="D4713" s="63" t="s">
        <v>10758</v>
      </c>
      <c r="E4713" s="63" t="s">
        <v>25431</v>
      </c>
      <c r="O4713" s="3">
        <v>196.1</v>
      </c>
      <c r="P4713" s="64">
        <v>6</v>
      </c>
      <c r="Q4713" s="64">
        <v>1</v>
      </c>
      <c r="R4713" s="64">
        <v>1</v>
      </c>
      <c r="S4713" s="63" t="s">
        <v>31210</v>
      </c>
      <c r="T4713" s="22" t="s">
        <v>42348</v>
      </c>
      <c r="U4713" s="22">
        <f t="shared" si="72"/>
        <v>11</v>
      </c>
      <c r="V4713" s="22" t="s">
        <v>7301</v>
      </c>
      <c r="W4713" s="22"/>
      <c r="AS4713" s="63" t="s">
        <v>23647</v>
      </c>
      <c r="AT4713" s="63" t="s">
        <v>12375</v>
      </c>
      <c r="AU4713" s="63" t="s">
        <v>13993</v>
      </c>
      <c r="AV4713" s="63" t="s">
        <v>16374</v>
      </c>
      <c r="AW4713" s="44" t="s">
        <v>16375</v>
      </c>
      <c r="AX4713" s="44" t="s">
        <v>31211</v>
      </c>
      <c r="AY4713" s="63" t="s">
        <v>7301</v>
      </c>
    </row>
    <row r="4714" spans="1:51" ht="18" customHeight="1">
      <c r="A4714" s="22" t="s">
        <v>42388</v>
      </c>
      <c r="D4714" s="63" t="s">
        <v>10759</v>
      </c>
      <c r="E4714" s="63" t="s">
        <v>25432</v>
      </c>
      <c r="O4714" s="3">
        <v>196.1</v>
      </c>
      <c r="P4714" s="64">
        <v>6</v>
      </c>
      <c r="Q4714" s="64">
        <v>1</v>
      </c>
      <c r="R4714" s="64">
        <v>1</v>
      </c>
      <c r="S4714" s="63" t="s">
        <v>31212</v>
      </c>
      <c r="T4714" s="22" t="s">
        <v>42348</v>
      </c>
      <c r="U4714" s="22">
        <f t="shared" si="72"/>
        <v>11</v>
      </c>
      <c r="V4714" s="22" t="s">
        <v>7301</v>
      </c>
      <c r="W4714" s="22"/>
      <c r="AS4714" s="63" t="s">
        <v>23647</v>
      </c>
      <c r="AT4714" s="63" t="s">
        <v>12376</v>
      </c>
      <c r="AU4714" s="63" t="s">
        <v>13994</v>
      </c>
      <c r="AV4714" s="63" t="s">
        <v>16376</v>
      </c>
      <c r="AW4714" s="44" t="s">
        <v>16377</v>
      </c>
      <c r="AX4714" s="44" t="s">
        <v>31213</v>
      </c>
      <c r="AY4714" s="63" t="s">
        <v>7301</v>
      </c>
    </row>
    <row r="4715" spans="1:51" ht="18" customHeight="1">
      <c r="A4715" s="22" t="s">
        <v>42389</v>
      </c>
      <c r="D4715" s="63" t="s">
        <v>10740</v>
      </c>
      <c r="E4715" s="63" t="s">
        <v>25433</v>
      </c>
      <c r="O4715" s="3">
        <v>196.1</v>
      </c>
      <c r="P4715" s="64">
        <v>6</v>
      </c>
      <c r="Q4715" s="64">
        <v>2</v>
      </c>
      <c r="R4715" s="64">
        <v>1</v>
      </c>
      <c r="S4715" s="63" t="s">
        <v>31214</v>
      </c>
      <c r="T4715" s="22" t="s">
        <v>42348</v>
      </c>
      <c r="U4715" s="22">
        <f t="shared" si="72"/>
        <v>11</v>
      </c>
      <c r="V4715" s="22" t="s">
        <v>42390</v>
      </c>
      <c r="W4715" s="22"/>
      <c r="AS4715" s="63" t="s">
        <v>23648</v>
      </c>
      <c r="AT4715" s="63" t="s">
        <v>12357</v>
      </c>
      <c r="AU4715" s="63" t="s">
        <v>13975</v>
      </c>
      <c r="AV4715" s="63" t="s">
        <v>16336</v>
      </c>
      <c r="AW4715" s="44" t="s">
        <v>16337</v>
      </c>
      <c r="AX4715" s="44" t="s">
        <v>31215</v>
      </c>
      <c r="AY4715" s="63" t="s">
        <v>14752</v>
      </c>
    </row>
    <row r="4716" spans="1:51" ht="18" customHeight="1">
      <c r="A4716" s="22" t="s">
        <v>42391</v>
      </c>
      <c r="D4716" s="63" t="s">
        <v>10760</v>
      </c>
      <c r="E4716" s="63" t="s">
        <v>25435</v>
      </c>
      <c r="O4716" s="3">
        <v>196.1</v>
      </c>
      <c r="P4716" s="64">
        <v>6</v>
      </c>
      <c r="Q4716" s="64">
        <v>3</v>
      </c>
      <c r="R4716" s="64">
        <v>1</v>
      </c>
      <c r="S4716" s="63" t="s">
        <v>31216</v>
      </c>
      <c r="T4716" s="22" t="s">
        <v>42348</v>
      </c>
      <c r="U4716" s="22">
        <f t="shared" si="72"/>
        <v>11</v>
      </c>
      <c r="V4716" s="22" t="s">
        <v>7301</v>
      </c>
      <c r="W4716" s="22"/>
      <c r="AS4716" s="63" t="s">
        <v>23649</v>
      </c>
      <c r="AT4716" s="63" t="s">
        <v>12377</v>
      </c>
      <c r="AU4716" s="63" t="s">
        <v>13995</v>
      </c>
      <c r="AV4716" s="63" t="s">
        <v>16378</v>
      </c>
      <c r="AW4716" s="44" t="s">
        <v>16379</v>
      </c>
      <c r="AX4716" s="44" t="s">
        <v>31217</v>
      </c>
      <c r="AY4716" s="63" t="s">
        <v>7301</v>
      </c>
    </row>
    <row r="4717" spans="1:51" ht="18" customHeight="1">
      <c r="A4717" s="22" t="s">
        <v>42392</v>
      </c>
      <c r="D4717" s="63" t="s">
        <v>10761</v>
      </c>
      <c r="E4717" s="63" t="s">
        <v>25436</v>
      </c>
      <c r="O4717" s="3">
        <v>196.1</v>
      </c>
      <c r="P4717" s="64">
        <v>6</v>
      </c>
      <c r="Q4717" s="64">
        <v>3</v>
      </c>
      <c r="R4717" s="64">
        <v>1</v>
      </c>
      <c r="S4717" s="63" t="s">
        <v>31218</v>
      </c>
      <c r="T4717" s="22" t="s">
        <v>42348</v>
      </c>
      <c r="U4717" s="22">
        <f t="shared" si="72"/>
        <v>11</v>
      </c>
      <c r="V4717" s="22" t="s">
        <v>7301</v>
      </c>
      <c r="W4717" s="22"/>
      <c r="AS4717" s="63" t="s">
        <v>23649</v>
      </c>
      <c r="AT4717" s="63" t="s">
        <v>12378</v>
      </c>
      <c r="AU4717" s="63" t="s">
        <v>13996</v>
      </c>
      <c r="AV4717" s="63" t="s">
        <v>16380</v>
      </c>
      <c r="AW4717" s="44" t="s">
        <v>16381</v>
      </c>
      <c r="AX4717" s="44" t="s">
        <v>31219</v>
      </c>
      <c r="AY4717" s="63" t="s">
        <v>7301</v>
      </c>
    </row>
    <row r="4718" spans="1:51" ht="18" customHeight="1">
      <c r="A4718" s="22" t="s">
        <v>42393</v>
      </c>
      <c r="D4718" s="63" t="s">
        <v>10762</v>
      </c>
      <c r="E4718" s="63" t="s">
        <v>25437</v>
      </c>
      <c r="O4718" s="3">
        <v>196.1</v>
      </c>
      <c r="P4718" s="64">
        <v>6</v>
      </c>
      <c r="Q4718" s="64">
        <v>3</v>
      </c>
      <c r="R4718" s="64">
        <v>1</v>
      </c>
      <c r="S4718" s="63" t="s">
        <v>31220</v>
      </c>
      <c r="T4718" s="22" t="s">
        <v>42348</v>
      </c>
      <c r="U4718" s="22">
        <f t="shared" si="72"/>
        <v>11</v>
      </c>
      <c r="V4718" s="22" t="s">
        <v>7301</v>
      </c>
      <c r="W4718" s="22"/>
      <c r="AS4718" s="63" t="s">
        <v>23650</v>
      </c>
      <c r="AT4718" s="63" t="s">
        <v>12379</v>
      </c>
      <c r="AU4718" s="63" t="s">
        <v>13997</v>
      </c>
      <c r="AV4718" s="63" t="s">
        <v>16382</v>
      </c>
      <c r="AW4718" s="44" t="s">
        <v>16383</v>
      </c>
      <c r="AX4718" s="44" t="s">
        <v>16384</v>
      </c>
      <c r="AY4718" s="63" t="s">
        <v>7301</v>
      </c>
    </row>
    <row r="4719" spans="1:51" ht="18" customHeight="1">
      <c r="A4719" s="22" t="s">
        <v>42394</v>
      </c>
      <c r="B4719" s="22" t="s">
        <v>42395</v>
      </c>
      <c r="D4719" s="63" t="s">
        <v>10763</v>
      </c>
      <c r="E4719" s="63" t="s">
        <v>25434</v>
      </c>
      <c r="O4719" s="3">
        <v>196.1</v>
      </c>
      <c r="P4719" s="64">
        <v>6</v>
      </c>
      <c r="Q4719" s="64">
        <v>3</v>
      </c>
      <c r="R4719" s="64">
        <v>1</v>
      </c>
      <c r="S4719" s="63" t="s">
        <v>31221</v>
      </c>
      <c r="T4719" s="22" t="s">
        <v>42348</v>
      </c>
      <c r="U4719" s="22">
        <f t="shared" si="72"/>
        <v>11</v>
      </c>
      <c r="V4719" s="22" t="s">
        <v>7301</v>
      </c>
      <c r="W4719" s="22"/>
      <c r="AS4719" s="63" t="s">
        <v>23650</v>
      </c>
      <c r="AT4719" s="63" t="s">
        <v>12380</v>
      </c>
      <c r="AU4719" s="63" t="s">
        <v>13998</v>
      </c>
      <c r="AV4719" s="63" t="s">
        <v>16385</v>
      </c>
      <c r="AW4719" s="44" t="s">
        <v>16386</v>
      </c>
      <c r="AX4719" s="44" t="s">
        <v>31222</v>
      </c>
      <c r="AY4719" s="63" t="s">
        <v>7301</v>
      </c>
    </row>
    <row r="4720" spans="1:51" ht="18" customHeight="1">
      <c r="A4720" s="22" t="s">
        <v>42396</v>
      </c>
      <c r="D4720" s="63" t="s">
        <v>10764</v>
      </c>
      <c r="E4720" s="63" t="s">
        <v>25438</v>
      </c>
      <c r="O4720" s="3">
        <v>196.1</v>
      </c>
      <c r="P4720" s="64">
        <v>6</v>
      </c>
      <c r="Q4720" s="64">
        <v>4</v>
      </c>
      <c r="R4720" s="64">
        <v>1</v>
      </c>
      <c r="S4720" s="63" t="s">
        <v>31223</v>
      </c>
      <c r="T4720" s="22" t="s">
        <v>42348</v>
      </c>
      <c r="U4720" s="22">
        <f t="shared" si="72"/>
        <v>11</v>
      </c>
      <c r="V4720" s="22" t="s">
        <v>7301</v>
      </c>
      <c r="W4720" s="22"/>
      <c r="AS4720" s="63" t="s">
        <v>23651</v>
      </c>
      <c r="AT4720" s="63" t="s">
        <v>12381</v>
      </c>
      <c r="AU4720" s="63" t="s">
        <v>13999</v>
      </c>
      <c r="AV4720" s="63" t="s">
        <v>16387</v>
      </c>
      <c r="AW4720" s="44" t="s">
        <v>16388</v>
      </c>
      <c r="AX4720" s="44" t="s">
        <v>31224</v>
      </c>
      <c r="AY4720" s="63" t="s">
        <v>7301</v>
      </c>
    </row>
    <row r="4721" spans="1:51" ht="18" customHeight="1">
      <c r="A4721" s="22" t="s">
        <v>42397</v>
      </c>
      <c r="D4721" s="63" t="s">
        <v>10765</v>
      </c>
      <c r="E4721" s="63" t="s">
        <v>25439</v>
      </c>
      <c r="O4721" s="3">
        <v>196.1</v>
      </c>
      <c r="P4721" s="64">
        <v>6</v>
      </c>
      <c r="Q4721" s="64">
        <v>4</v>
      </c>
      <c r="R4721" s="64">
        <v>1</v>
      </c>
      <c r="S4721" s="63" t="s">
        <v>31225</v>
      </c>
      <c r="T4721" s="22" t="s">
        <v>42348</v>
      </c>
      <c r="U4721" s="22">
        <f t="shared" si="72"/>
        <v>11</v>
      </c>
      <c r="V4721" s="22" t="s">
        <v>7301</v>
      </c>
      <c r="W4721" s="22"/>
      <c r="AS4721" s="63" t="s">
        <v>23652</v>
      </c>
      <c r="AT4721" s="63" t="s">
        <v>12382</v>
      </c>
      <c r="AU4721" s="63" t="s">
        <v>14000</v>
      </c>
      <c r="AV4721" s="63" t="s">
        <v>16389</v>
      </c>
      <c r="AW4721" s="44" t="s">
        <v>16390</v>
      </c>
      <c r="AX4721" s="44" t="s">
        <v>31226</v>
      </c>
      <c r="AY4721" s="63" t="s">
        <v>7301</v>
      </c>
    </row>
    <row r="4722" spans="1:51" ht="18" customHeight="1">
      <c r="A4722" s="22" t="s">
        <v>42398</v>
      </c>
      <c r="D4722" s="63" t="s">
        <v>10766</v>
      </c>
      <c r="E4722" s="63" t="s">
        <v>25440</v>
      </c>
      <c r="O4722" s="3">
        <v>196.1</v>
      </c>
      <c r="P4722" s="64">
        <v>6</v>
      </c>
      <c r="Q4722" s="64">
        <v>4</v>
      </c>
      <c r="R4722" s="64">
        <v>1</v>
      </c>
      <c r="S4722" s="63" t="s">
        <v>31227</v>
      </c>
      <c r="T4722" s="22" t="s">
        <v>42348</v>
      </c>
      <c r="U4722" s="22">
        <f t="shared" si="72"/>
        <v>11</v>
      </c>
      <c r="V4722" s="22" t="s">
        <v>7301</v>
      </c>
      <c r="W4722" s="22"/>
      <c r="AS4722" s="63" t="s">
        <v>23652</v>
      </c>
      <c r="AT4722" s="63" t="s">
        <v>12383</v>
      </c>
      <c r="AU4722" s="63" t="s">
        <v>14001</v>
      </c>
      <c r="AV4722" s="63" t="s">
        <v>16391</v>
      </c>
      <c r="AW4722" s="44" t="s">
        <v>16392</v>
      </c>
      <c r="AX4722" s="44" t="s">
        <v>31228</v>
      </c>
      <c r="AY4722" s="63" t="s">
        <v>7301</v>
      </c>
    </row>
    <row r="4723" spans="1:51" ht="18" customHeight="1">
      <c r="A4723" s="22" t="s">
        <v>42399</v>
      </c>
      <c r="D4723" s="63" t="s">
        <v>10767</v>
      </c>
      <c r="E4723" s="63" t="s">
        <v>25441</v>
      </c>
      <c r="O4723" s="3">
        <v>196.1</v>
      </c>
      <c r="P4723" s="64">
        <v>6</v>
      </c>
      <c r="Q4723" s="64">
        <v>5</v>
      </c>
      <c r="R4723" s="64">
        <v>1</v>
      </c>
      <c r="S4723" s="63" t="s">
        <v>31229</v>
      </c>
      <c r="T4723" s="22" t="s">
        <v>42348</v>
      </c>
      <c r="U4723" s="22">
        <f t="shared" si="72"/>
        <v>11</v>
      </c>
      <c r="V4723" s="22" t="s">
        <v>7301</v>
      </c>
      <c r="W4723" s="22"/>
      <c r="AS4723" s="63" t="s">
        <v>23653</v>
      </c>
      <c r="AT4723" s="63" t="s">
        <v>12384</v>
      </c>
      <c r="AU4723" s="63" t="s">
        <v>14002</v>
      </c>
      <c r="AV4723" s="63" t="s">
        <v>16393</v>
      </c>
      <c r="AW4723" s="44" t="s">
        <v>16394</v>
      </c>
      <c r="AX4723" s="44" t="s">
        <v>31230</v>
      </c>
      <c r="AY4723" s="63" t="s">
        <v>7301</v>
      </c>
    </row>
    <row r="4724" spans="1:51" ht="18" customHeight="1">
      <c r="A4724" s="22" t="s">
        <v>42400</v>
      </c>
      <c r="D4724" s="63" t="s">
        <v>10768</v>
      </c>
      <c r="E4724" s="63" t="s">
        <v>25442</v>
      </c>
      <c r="O4724" s="3">
        <v>196.1</v>
      </c>
      <c r="P4724" s="64">
        <v>6</v>
      </c>
      <c r="Q4724" s="64">
        <v>5</v>
      </c>
      <c r="R4724" s="64">
        <v>1</v>
      </c>
      <c r="S4724" s="63" t="s">
        <v>31231</v>
      </c>
      <c r="T4724" s="22" t="s">
        <v>42348</v>
      </c>
      <c r="U4724" s="22">
        <f t="shared" si="72"/>
        <v>11</v>
      </c>
      <c r="V4724" s="22" t="s">
        <v>7301</v>
      </c>
      <c r="W4724" s="22"/>
      <c r="AS4724" s="63" t="s">
        <v>23653</v>
      </c>
      <c r="AT4724" s="63" t="s">
        <v>12385</v>
      </c>
      <c r="AU4724" s="63" t="s">
        <v>14003</v>
      </c>
      <c r="AV4724" s="63" t="s">
        <v>16395</v>
      </c>
      <c r="AW4724" s="44" t="s">
        <v>16396</v>
      </c>
      <c r="AX4724" s="44" t="s">
        <v>31232</v>
      </c>
      <c r="AY4724" s="63" t="s">
        <v>7301</v>
      </c>
    </row>
    <row r="4725" spans="1:51" ht="18" customHeight="1">
      <c r="A4725" s="22" t="s">
        <v>42401</v>
      </c>
      <c r="D4725" s="63" t="s">
        <v>10769</v>
      </c>
      <c r="E4725" s="63" t="s">
        <v>25443</v>
      </c>
      <c r="O4725" s="3">
        <v>196.1</v>
      </c>
      <c r="P4725" s="64">
        <v>7</v>
      </c>
      <c r="Q4725" s="64">
        <v>1</v>
      </c>
      <c r="R4725" s="64">
        <v>1</v>
      </c>
      <c r="S4725" s="63" t="s">
        <v>31233</v>
      </c>
      <c r="T4725" s="22" t="s">
        <v>42348</v>
      </c>
      <c r="U4725" s="22">
        <f t="shared" si="72"/>
        <v>12</v>
      </c>
      <c r="V4725" s="22" t="s">
        <v>7310</v>
      </c>
      <c r="W4725" s="22"/>
      <c r="AS4725" s="63" t="s">
        <v>23653</v>
      </c>
      <c r="AT4725" s="63" t="s">
        <v>12386</v>
      </c>
      <c r="AU4725" s="63" t="s">
        <v>14004</v>
      </c>
      <c r="AV4725" s="63" t="s">
        <v>16397</v>
      </c>
      <c r="AW4725" s="44" t="s">
        <v>16398</v>
      </c>
      <c r="AX4725" s="44" t="s">
        <v>31234</v>
      </c>
      <c r="AY4725" s="63" t="s">
        <v>7310</v>
      </c>
    </row>
    <row r="4726" spans="1:51" ht="18" customHeight="1">
      <c r="A4726" s="22" t="s">
        <v>42402</v>
      </c>
      <c r="D4726" s="63" t="s">
        <v>10770</v>
      </c>
      <c r="E4726" s="63" t="s">
        <v>25444</v>
      </c>
      <c r="O4726" s="3">
        <v>196.1</v>
      </c>
      <c r="P4726" s="64">
        <v>7</v>
      </c>
      <c r="Q4726" s="64">
        <v>1</v>
      </c>
      <c r="R4726" s="64">
        <v>1</v>
      </c>
      <c r="S4726" s="63" t="s">
        <v>31235</v>
      </c>
      <c r="T4726" s="22" t="s">
        <v>42348</v>
      </c>
      <c r="U4726" s="22">
        <f t="shared" si="72"/>
        <v>12</v>
      </c>
      <c r="V4726" s="22" t="s">
        <v>7310</v>
      </c>
      <c r="W4726" s="22"/>
      <c r="AS4726" s="63" t="s">
        <v>23654</v>
      </c>
      <c r="AT4726" s="63" t="s">
        <v>12387</v>
      </c>
      <c r="AU4726" s="63" t="s">
        <v>14005</v>
      </c>
      <c r="AV4726" s="63" t="s">
        <v>16399</v>
      </c>
      <c r="AW4726" s="44" t="s">
        <v>16400</v>
      </c>
      <c r="AX4726" s="44" t="s">
        <v>31236</v>
      </c>
      <c r="AY4726" s="63" t="s">
        <v>7310</v>
      </c>
    </row>
    <row r="4727" spans="1:51" ht="18" customHeight="1">
      <c r="A4727" s="22" t="s">
        <v>42403</v>
      </c>
      <c r="D4727" s="63" t="s">
        <v>10771</v>
      </c>
      <c r="E4727" s="63" t="s">
        <v>25445</v>
      </c>
      <c r="O4727" s="3">
        <v>196.1</v>
      </c>
      <c r="P4727" s="64">
        <v>7</v>
      </c>
      <c r="Q4727" s="64">
        <v>2</v>
      </c>
      <c r="R4727" s="64">
        <v>1</v>
      </c>
      <c r="S4727" s="63" t="s">
        <v>31237</v>
      </c>
      <c r="T4727" s="22" t="s">
        <v>42348</v>
      </c>
      <c r="U4727" s="22">
        <f t="shared" si="72"/>
        <v>12</v>
      </c>
      <c r="V4727" s="22" t="s">
        <v>7310</v>
      </c>
      <c r="W4727" s="22"/>
      <c r="AS4727" s="63" t="s">
        <v>23654</v>
      </c>
      <c r="AT4727" s="63" t="s">
        <v>12388</v>
      </c>
      <c r="AU4727" s="63" t="s">
        <v>14006</v>
      </c>
      <c r="AV4727" s="63" t="s">
        <v>16401</v>
      </c>
      <c r="AW4727" s="44" t="s">
        <v>16402</v>
      </c>
      <c r="AX4727" s="44" t="s">
        <v>31238</v>
      </c>
      <c r="AY4727" s="63" t="s">
        <v>7310</v>
      </c>
    </row>
    <row r="4728" spans="1:51" ht="18" customHeight="1">
      <c r="A4728" s="22" t="s">
        <v>42404</v>
      </c>
      <c r="D4728" s="63" t="s">
        <v>10773</v>
      </c>
      <c r="E4728" s="63" t="s">
        <v>25447</v>
      </c>
      <c r="O4728" s="3">
        <v>196.1</v>
      </c>
      <c r="P4728" s="64">
        <v>7</v>
      </c>
      <c r="Q4728" s="64">
        <v>3</v>
      </c>
      <c r="R4728" s="64">
        <v>1</v>
      </c>
      <c r="S4728" s="63" t="s">
        <v>31241</v>
      </c>
      <c r="T4728" s="22" t="s">
        <v>42348</v>
      </c>
      <c r="U4728" s="22">
        <f t="shared" si="72"/>
        <v>12</v>
      </c>
      <c r="V4728" s="22" t="s">
        <v>7310</v>
      </c>
      <c r="W4728" s="22"/>
      <c r="AS4728" s="63" t="s">
        <v>23655</v>
      </c>
      <c r="AT4728" s="63" t="s">
        <v>12390</v>
      </c>
      <c r="AU4728" s="63" t="s">
        <v>14008</v>
      </c>
      <c r="AV4728" s="63" t="s">
        <v>16405</v>
      </c>
      <c r="AW4728" s="44" t="s">
        <v>16406</v>
      </c>
      <c r="AX4728" s="44" t="s">
        <v>16407</v>
      </c>
      <c r="AY4728" s="63" t="s">
        <v>7310</v>
      </c>
    </row>
    <row r="4729" spans="1:51" ht="18" customHeight="1">
      <c r="A4729" s="22" t="s">
        <v>42405</v>
      </c>
      <c r="D4729" s="63" t="s">
        <v>10774</v>
      </c>
      <c r="E4729" s="63" t="s">
        <v>25448</v>
      </c>
      <c r="O4729" s="3">
        <v>196.1</v>
      </c>
      <c r="P4729" s="64">
        <v>7</v>
      </c>
      <c r="Q4729" s="64">
        <v>3</v>
      </c>
      <c r="R4729" s="64">
        <v>1</v>
      </c>
      <c r="S4729" s="63" t="s">
        <v>31242</v>
      </c>
      <c r="T4729" s="22" t="s">
        <v>42406</v>
      </c>
      <c r="U4729" s="22">
        <f t="shared" si="72"/>
        <v>12</v>
      </c>
      <c r="V4729" s="22" t="s">
        <v>7310</v>
      </c>
      <c r="W4729" s="22"/>
      <c r="AS4729" s="63" t="s">
        <v>23655</v>
      </c>
      <c r="AT4729" s="63" t="s">
        <v>12391</v>
      </c>
      <c r="AU4729" s="63" t="s">
        <v>14009</v>
      </c>
      <c r="AV4729" s="63" t="s">
        <v>16408</v>
      </c>
      <c r="AW4729" s="44" t="s">
        <v>16409</v>
      </c>
      <c r="AX4729" s="44" t="s">
        <v>31243</v>
      </c>
      <c r="AY4729" s="63" t="s">
        <v>7310</v>
      </c>
    </row>
    <row r="4730" spans="1:51" ht="18" customHeight="1">
      <c r="A4730" s="22" t="s">
        <v>42407</v>
      </c>
      <c r="D4730" s="63" t="s">
        <v>10775</v>
      </c>
      <c r="E4730" s="63" t="s">
        <v>25449</v>
      </c>
      <c r="O4730" s="3">
        <v>196.1</v>
      </c>
      <c r="P4730" s="64">
        <v>7</v>
      </c>
      <c r="Q4730" s="64">
        <v>3</v>
      </c>
      <c r="R4730" s="64">
        <v>1</v>
      </c>
      <c r="S4730" s="63" t="s">
        <v>31244</v>
      </c>
      <c r="T4730" s="22" t="s">
        <v>42348</v>
      </c>
      <c r="U4730" s="22">
        <f t="shared" si="72"/>
        <v>12</v>
      </c>
      <c r="V4730" s="22" t="s">
        <v>7310</v>
      </c>
      <c r="W4730" s="22"/>
      <c r="AS4730" s="63" t="s">
        <v>23655</v>
      </c>
      <c r="AT4730" s="63" t="s">
        <v>12392</v>
      </c>
      <c r="AU4730" s="63" t="s">
        <v>14010</v>
      </c>
      <c r="AV4730" s="63" t="s">
        <v>16410</v>
      </c>
      <c r="AW4730" s="44" t="s">
        <v>16411</v>
      </c>
      <c r="AX4730" s="44" t="s">
        <v>31245</v>
      </c>
      <c r="AY4730" s="63" t="s">
        <v>7310</v>
      </c>
    </row>
    <row r="4731" spans="1:51" ht="18" customHeight="1">
      <c r="A4731" s="22" t="s">
        <v>42408</v>
      </c>
      <c r="D4731" s="63" t="s">
        <v>10776</v>
      </c>
      <c r="E4731" s="63" t="s">
        <v>25450</v>
      </c>
      <c r="O4731" s="3">
        <v>196.1</v>
      </c>
      <c r="P4731" s="64">
        <v>7</v>
      </c>
      <c r="Q4731" s="64">
        <v>3</v>
      </c>
      <c r="R4731" s="64">
        <v>1</v>
      </c>
      <c r="S4731" s="63" t="s">
        <v>31246</v>
      </c>
      <c r="T4731" s="22" t="s">
        <v>42348</v>
      </c>
      <c r="U4731" s="22">
        <f t="shared" si="72"/>
        <v>12</v>
      </c>
      <c r="V4731" s="22" t="s">
        <v>7310</v>
      </c>
      <c r="W4731" s="22"/>
      <c r="AS4731" s="63" t="s">
        <v>23656</v>
      </c>
      <c r="AT4731" s="63" t="s">
        <v>12393</v>
      </c>
      <c r="AU4731" s="63" t="s">
        <v>14011</v>
      </c>
      <c r="AV4731" s="63" t="s">
        <v>16412</v>
      </c>
      <c r="AW4731" s="44" t="s">
        <v>16413</v>
      </c>
      <c r="AX4731" s="44" t="s">
        <v>31247</v>
      </c>
      <c r="AY4731" s="63" t="s">
        <v>7310</v>
      </c>
    </row>
    <row r="4732" spans="1:51" ht="18" customHeight="1">
      <c r="A4732" s="22" t="s">
        <v>42409</v>
      </c>
      <c r="D4732" s="63" t="s">
        <v>10777</v>
      </c>
      <c r="E4732" s="63" t="s">
        <v>25451</v>
      </c>
      <c r="O4732" s="3">
        <v>196.1</v>
      </c>
      <c r="P4732" s="64">
        <v>7</v>
      </c>
      <c r="Q4732" s="64">
        <v>3</v>
      </c>
      <c r="R4732" s="64">
        <v>1</v>
      </c>
      <c r="S4732" s="63" t="s">
        <v>31248</v>
      </c>
      <c r="T4732" s="22" t="s">
        <v>42348</v>
      </c>
      <c r="U4732" s="22">
        <f t="shared" si="72"/>
        <v>12</v>
      </c>
      <c r="V4732" s="22" t="s">
        <v>7310</v>
      </c>
      <c r="W4732" s="22"/>
      <c r="AS4732" s="63" t="s">
        <v>23656</v>
      </c>
      <c r="AT4732" s="63" t="s">
        <v>12394</v>
      </c>
      <c r="AU4732" s="63" t="s">
        <v>14012</v>
      </c>
      <c r="AV4732" s="63" t="s">
        <v>16414</v>
      </c>
      <c r="AW4732" s="44" t="s">
        <v>16415</v>
      </c>
      <c r="AX4732" s="44" t="s">
        <v>31249</v>
      </c>
      <c r="AY4732" s="63" t="s">
        <v>7310</v>
      </c>
    </row>
    <row r="4733" spans="1:51" ht="18" customHeight="1">
      <c r="A4733" s="22" t="s">
        <v>42410</v>
      </c>
      <c r="D4733" s="63" t="s">
        <v>10778</v>
      </c>
      <c r="E4733" s="63" t="s">
        <v>25452</v>
      </c>
      <c r="O4733" s="3">
        <v>196.1</v>
      </c>
      <c r="P4733" s="64">
        <v>7</v>
      </c>
      <c r="Q4733" s="64">
        <v>5</v>
      </c>
      <c r="R4733" s="64">
        <v>1</v>
      </c>
      <c r="S4733" s="63" t="s">
        <v>31250</v>
      </c>
      <c r="T4733" s="22" t="s">
        <v>42348</v>
      </c>
      <c r="U4733" s="22">
        <f t="shared" si="72"/>
        <v>12</v>
      </c>
      <c r="V4733" s="22" t="s">
        <v>7310</v>
      </c>
      <c r="W4733" s="22"/>
      <c r="AS4733" s="63" t="s">
        <v>23657</v>
      </c>
      <c r="AT4733" s="63" t="s">
        <v>12395</v>
      </c>
      <c r="AU4733" s="63" t="s">
        <v>14013</v>
      </c>
      <c r="AV4733" s="63" t="s">
        <v>16416</v>
      </c>
      <c r="AW4733" s="44" t="s">
        <v>16417</v>
      </c>
      <c r="AX4733" s="44" t="s">
        <v>31251</v>
      </c>
      <c r="AY4733" s="63" t="s">
        <v>7310</v>
      </c>
    </row>
    <row r="4734" spans="1:51" ht="18" customHeight="1">
      <c r="A4734" s="22" t="s">
        <v>42411</v>
      </c>
      <c r="D4734" s="63" t="s">
        <v>10779</v>
      </c>
      <c r="E4734" s="63" t="s">
        <v>25453</v>
      </c>
      <c r="O4734" s="3">
        <v>196.1</v>
      </c>
      <c r="P4734" s="64">
        <v>7</v>
      </c>
      <c r="Q4734" s="64">
        <v>5</v>
      </c>
      <c r="R4734" s="64">
        <v>1</v>
      </c>
      <c r="S4734" s="63" t="s">
        <v>31252</v>
      </c>
      <c r="T4734" s="22" t="s">
        <v>42348</v>
      </c>
      <c r="U4734" s="22">
        <f t="shared" si="72"/>
        <v>12</v>
      </c>
      <c r="V4734" s="22" t="s">
        <v>7310</v>
      </c>
      <c r="W4734" s="22"/>
      <c r="AS4734" s="63" t="s">
        <v>23657</v>
      </c>
      <c r="AT4734" s="63" t="s">
        <v>12396</v>
      </c>
      <c r="AU4734" s="63" t="s">
        <v>14014</v>
      </c>
      <c r="AV4734" s="63" t="s">
        <v>16418</v>
      </c>
      <c r="AW4734" s="44" t="s">
        <v>16419</v>
      </c>
      <c r="AX4734" s="44" t="s">
        <v>31253</v>
      </c>
      <c r="AY4734" s="63" t="s">
        <v>7310</v>
      </c>
    </row>
    <row r="4735" spans="1:51" ht="18" customHeight="1">
      <c r="A4735" s="22" t="s">
        <v>42412</v>
      </c>
      <c r="D4735" s="63" t="s">
        <v>10780</v>
      </c>
      <c r="E4735" s="63" t="s">
        <v>25454</v>
      </c>
      <c r="O4735" s="3">
        <v>196.1</v>
      </c>
      <c r="P4735" s="64">
        <v>7</v>
      </c>
      <c r="Q4735" s="64">
        <v>5</v>
      </c>
      <c r="R4735" s="64">
        <v>1</v>
      </c>
      <c r="S4735" s="63" t="s">
        <v>31254</v>
      </c>
      <c r="T4735" s="22" t="s">
        <v>42348</v>
      </c>
      <c r="U4735" s="22">
        <f t="shared" si="72"/>
        <v>12</v>
      </c>
      <c r="V4735" s="22" t="s">
        <v>7310</v>
      </c>
      <c r="W4735" s="22"/>
      <c r="AS4735" s="63" t="s">
        <v>23657</v>
      </c>
      <c r="AT4735" s="63" t="s">
        <v>12397</v>
      </c>
      <c r="AU4735" s="63" t="s">
        <v>14015</v>
      </c>
      <c r="AV4735" s="63" t="s">
        <v>16420</v>
      </c>
      <c r="AW4735" s="44" t="s">
        <v>16421</v>
      </c>
      <c r="AX4735" s="44" t="s">
        <v>31255</v>
      </c>
      <c r="AY4735" s="63" t="s">
        <v>7310</v>
      </c>
    </row>
    <row r="4736" spans="1:51" ht="18" customHeight="1">
      <c r="A4736" s="22" t="s">
        <v>42413</v>
      </c>
      <c r="D4736" s="63" t="s">
        <v>10781</v>
      </c>
      <c r="E4736" s="63" t="s">
        <v>25455</v>
      </c>
      <c r="O4736" s="3">
        <v>196.1</v>
      </c>
      <c r="P4736" s="64">
        <v>7</v>
      </c>
      <c r="Q4736" s="64">
        <v>5</v>
      </c>
      <c r="R4736" s="64">
        <v>1</v>
      </c>
      <c r="S4736" s="63" t="s">
        <v>31256</v>
      </c>
      <c r="T4736" s="22" t="s">
        <v>42414</v>
      </c>
      <c r="U4736" s="22">
        <f t="shared" si="72"/>
        <v>12</v>
      </c>
      <c r="V4736" s="22" t="s">
        <v>7310</v>
      </c>
      <c r="W4736" s="22"/>
      <c r="AS4736" s="63" t="s">
        <v>23658</v>
      </c>
      <c r="AT4736" s="63" t="s">
        <v>12398</v>
      </c>
      <c r="AU4736" s="63" t="s">
        <v>14016</v>
      </c>
      <c r="AV4736" s="63" t="s">
        <v>16422</v>
      </c>
      <c r="AW4736" s="44" t="s">
        <v>16423</v>
      </c>
      <c r="AX4736" s="44" t="s">
        <v>31257</v>
      </c>
      <c r="AY4736" s="63" t="s">
        <v>7310</v>
      </c>
    </row>
    <row r="4737" spans="1:51" ht="18" customHeight="1">
      <c r="A4737" s="22" t="s">
        <v>42415</v>
      </c>
      <c r="D4737" s="63" t="s">
        <v>10782</v>
      </c>
      <c r="E4737" s="63" t="s">
        <v>25456</v>
      </c>
      <c r="O4737" s="3">
        <v>196.1</v>
      </c>
      <c r="P4737" s="64">
        <v>8</v>
      </c>
      <c r="Q4737" s="64">
        <v>1</v>
      </c>
      <c r="R4737" s="64">
        <v>1</v>
      </c>
      <c r="S4737" s="63" t="s">
        <v>31258</v>
      </c>
      <c r="T4737" s="22" t="s">
        <v>42348</v>
      </c>
      <c r="U4737" s="22">
        <f t="shared" ref="U4737:U4800" si="73">P4737+T4737</f>
        <v>13</v>
      </c>
      <c r="V4737" s="22" t="s">
        <v>7304</v>
      </c>
      <c r="W4737" s="22"/>
      <c r="AS4737" s="63" t="s">
        <v>23658</v>
      </c>
      <c r="AT4737" s="63" t="s">
        <v>12399</v>
      </c>
      <c r="AU4737" s="63" t="s">
        <v>14017</v>
      </c>
      <c r="AV4737" s="63" t="s">
        <v>16424</v>
      </c>
      <c r="AW4737" s="44" t="s">
        <v>16425</v>
      </c>
      <c r="AX4737" s="44" t="s">
        <v>31259</v>
      </c>
      <c r="AY4737" s="63" t="s">
        <v>7304</v>
      </c>
    </row>
    <row r="4738" spans="1:51" ht="18" customHeight="1">
      <c r="A4738" s="22" t="s">
        <v>42416</v>
      </c>
      <c r="D4738" s="63" t="s">
        <v>10783</v>
      </c>
      <c r="E4738" s="63" t="s">
        <v>25457</v>
      </c>
      <c r="O4738" s="3">
        <v>196.1</v>
      </c>
      <c r="P4738" s="64">
        <v>8</v>
      </c>
      <c r="Q4738" s="64">
        <v>1</v>
      </c>
      <c r="R4738" s="64">
        <v>1</v>
      </c>
      <c r="S4738" s="63" t="s">
        <v>31260</v>
      </c>
      <c r="T4738" s="22" t="s">
        <v>42348</v>
      </c>
      <c r="U4738" s="22">
        <f t="shared" si="73"/>
        <v>13</v>
      </c>
      <c r="V4738" s="22" t="s">
        <v>7304</v>
      </c>
      <c r="W4738" s="22"/>
      <c r="AS4738" s="63" t="s">
        <v>23659</v>
      </c>
      <c r="AT4738" s="63" t="s">
        <v>12400</v>
      </c>
      <c r="AU4738" s="63" t="s">
        <v>14018</v>
      </c>
      <c r="AV4738" s="63" t="s">
        <v>16426</v>
      </c>
      <c r="AW4738" s="44" t="s">
        <v>16427</v>
      </c>
      <c r="AX4738" s="44" t="s">
        <v>31261</v>
      </c>
      <c r="AY4738" s="63" t="s">
        <v>7304</v>
      </c>
    </row>
    <row r="4739" spans="1:51" ht="18" customHeight="1">
      <c r="A4739" s="22" t="s">
        <v>42417</v>
      </c>
      <c r="D4739" s="63" t="s">
        <v>10784</v>
      </c>
      <c r="E4739" s="63" t="s">
        <v>25458</v>
      </c>
      <c r="O4739" s="3">
        <v>196.1</v>
      </c>
      <c r="P4739" s="64">
        <v>8</v>
      </c>
      <c r="Q4739" s="64">
        <v>2</v>
      </c>
      <c r="R4739" s="64">
        <v>1</v>
      </c>
      <c r="S4739" s="63" t="s">
        <v>31262</v>
      </c>
      <c r="T4739" s="22" t="s">
        <v>42348</v>
      </c>
      <c r="U4739" s="22">
        <f t="shared" si="73"/>
        <v>13</v>
      </c>
      <c r="V4739" s="22" t="s">
        <v>7304</v>
      </c>
      <c r="W4739" s="22"/>
      <c r="AS4739" s="63" t="s">
        <v>23660</v>
      </c>
      <c r="AT4739" s="63" t="s">
        <v>12401</v>
      </c>
      <c r="AU4739" s="63" t="s">
        <v>14019</v>
      </c>
      <c r="AV4739" s="63" t="s">
        <v>16428</v>
      </c>
      <c r="AW4739" s="44" t="s">
        <v>16429</v>
      </c>
      <c r="AX4739" s="44" t="s">
        <v>31263</v>
      </c>
      <c r="AY4739" s="63" t="s">
        <v>7304</v>
      </c>
    </row>
    <row r="4740" spans="1:51" ht="18" customHeight="1">
      <c r="A4740" s="22" t="s">
        <v>42418</v>
      </c>
      <c r="D4740" s="63" t="s">
        <v>10785</v>
      </c>
      <c r="E4740" s="63" t="s">
        <v>25460</v>
      </c>
      <c r="O4740" s="3">
        <v>196.1</v>
      </c>
      <c r="P4740" s="64">
        <v>8</v>
      </c>
      <c r="Q4740" s="64">
        <v>3</v>
      </c>
      <c r="R4740" s="64">
        <v>1</v>
      </c>
      <c r="S4740" s="63" t="s">
        <v>21039</v>
      </c>
      <c r="T4740" s="22" t="s">
        <v>42348</v>
      </c>
      <c r="U4740" s="22">
        <f t="shared" si="73"/>
        <v>13</v>
      </c>
      <c r="V4740" s="22" t="s">
        <v>7304</v>
      </c>
      <c r="W4740" s="22"/>
      <c r="AS4740" s="63" t="s">
        <v>23661</v>
      </c>
      <c r="AT4740" s="63" t="s">
        <v>12402</v>
      </c>
      <c r="AU4740" s="63" t="s">
        <v>14020</v>
      </c>
      <c r="AV4740" s="63" t="s">
        <v>16430</v>
      </c>
      <c r="AW4740" s="44" t="s">
        <v>16431</v>
      </c>
      <c r="AX4740" s="44" t="s">
        <v>31264</v>
      </c>
      <c r="AY4740" s="63" t="s">
        <v>7304</v>
      </c>
    </row>
    <row r="4741" spans="1:51" ht="18" customHeight="1">
      <c r="A4741" s="22" t="s">
        <v>42419</v>
      </c>
      <c r="B4741" s="22" t="s">
        <v>42420</v>
      </c>
      <c r="D4741" s="63" t="s">
        <v>10786</v>
      </c>
      <c r="E4741" s="63" t="s">
        <v>25459</v>
      </c>
      <c r="O4741" s="3">
        <v>196.1</v>
      </c>
      <c r="P4741" s="64">
        <v>8</v>
      </c>
      <c r="Q4741" s="64">
        <v>3</v>
      </c>
      <c r="R4741" s="64">
        <v>1</v>
      </c>
      <c r="S4741" s="63" t="s">
        <v>31265</v>
      </c>
      <c r="T4741" s="22" t="s">
        <v>42421</v>
      </c>
      <c r="U4741" s="22">
        <f t="shared" si="73"/>
        <v>13</v>
      </c>
      <c r="V4741" s="22" t="s">
        <v>7304</v>
      </c>
      <c r="W4741" s="22"/>
      <c r="AS4741" s="63" t="s">
        <v>23661</v>
      </c>
      <c r="AT4741" s="63" t="s">
        <v>12403</v>
      </c>
      <c r="AU4741" s="63" t="s">
        <v>14021</v>
      </c>
      <c r="AV4741" s="63" t="s">
        <v>16432</v>
      </c>
      <c r="AW4741" s="44" t="s">
        <v>16433</v>
      </c>
      <c r="AX4741" s="44" t="s">
        <v>31266</v>
      </c>
      <c r="AY4741" s="63" t="s">
        <v>7304</v>
      </c>
    </row>
    <row r="4742" spans="1:51" ht="18" customHeight="1">
      <c r="A4742" s="22" t="s">
        <v>42422</v>
      </c>
      <c r="D4742" s="63" t="s">
        <v>10787</v>
      </c>
      <c r="E4742" s="63" t="s">
        <v>25461</v>
      </c>
      <c r="O4742" s="3">
        <v>196.1</v>
      </c>
      <c r="P4742" s="64">
        <v>8</v>
      </c>
      <c r="Q4742" s="64">
        <v>3</v>
      </c>
      <c r="R4742" s="64">
        <v>1</v>
      </c>
      <c r="S4742" s="63" t="s">
        <v>31267</v>
      </c>
      <c r="T4742" s="22" t="s">
        <v>42423</v>
      </c>
      <c r="U4742" s="22">
        <f t="shared" si="73"/>
        <v>13</v>
      </c>
      <c r="V4742" s="22" t="s">
        <v>7304</v>
      </c>
      <c r="W4742" s="22"/>
      <c r="AS4742" s="63" t="s">
        <v>23661</v>
      </c>
      <c r="AT4742" s="63" t="s">
        <v>12404</v>
      </c>
      <c r="AU4742" s="63" t="s">
        <v>14022</v>
      </c>
      <c r="AV4742" s="63" t="s">
        <v>16434</v>
      </c>
      <c r="AW4742" s="44" t="s">
        <v>16435</v>
      </c>
      <c r="AX4742" s="44" t="s">
        <v>31268</v>
      </c>
      <c r="AY4742" s="63" t="s">
        <v>7304</v>
      </c>
    </row>
    <row r="4743" spans="1:51" ht="18" customHeight="1">
      <c r="A4743" s="22" t="s">
        <v>42424</v>
      </c>
      <c r="D4743" s="63" t="s">
        <v>10788</v>
      </c>
      <c r="E4743" s="63" t="s">
        <v>25462</v>
      </c>
      <c r="O4743" s="3">
        <v>196.1</v>
      </c>
      <c r="P4743" s="64">
        <v>8</v>
      </c>
      <c r="Q4743" s="64">
        <v>3</v>
      </c>
      <c r="R4743" s="64">
        <v>1</v>
      </c>
      <c r="S4743" s="63" t="s">
        <v>31269</v>
      </c>
      <c r="T4743" s="22" t="s">
        <v>42348</v>
      </c>
      <c r="U4743" s="22">
        <f t="shared" si="73"/>
        <v>13</v>
      </c>
      <c r="V4743" s="22" t="s">
        <v>7304</v>
      </c>
      <c r="W4743" s="22"/>
      <c r="AS4743" s="63" t="s">
        <v>23662</v>
      </c>
      <c r="AT4743" s="63" t="s">
        <v>12405</v>
      </c>
      <c r="AU4743" s="63" t="s">
        <v>14023</v>
      </c>
      <c r="AV4743" s="63" t="s">
        <v>16436</v>
      </c>
      <c r="AW4743" s="44" t="s">
        <v>16437</v>
      </c>
      <c r="AX4743" s="44" t="s">
        <v>31270</v>
      </c>
      <c r="AY4743" s="63" t="s">
        <v>7304</v>
      </c>
    </row>
    <row r="4744" spans="1:51" ht="18" customHeight="1">
      <c r="A4744" s="22" t="s">
        <v>42425</v>
      </c>
      <c r="D4744" s="63" t="s">
        <v>10789</v>
      </c>
      <c r="E4744" s="63" t="s">
        <v>25463</v>
      </c>
      <c r="O4744" s="3">
        <v>196.1</v>
      </c>
      <c r="P4744" s="64">
        <v>8</v>
      </c>
      <c r="Q4744" s="64">
        <v>3</v>
      </c>
      <c r="R4744" s="64">
        <v>1</v>
      </c>
      <c r="S4744" s="63" t="s">
        <v>31271</v>
      </c>
      <c r="T4744" s="22" t="s">
        <v>42348</v>
      </c>
      <c r="U4744" s="22">
        <f t="shared" si="73"/>
        <v>13</v>
      </c>
      <c r="V4744" s="22" t="s">
        <v>7304</v>
      </c>
      <c r="W4744" s="22"/>
      <c r="AS4744" s="63" t="s">
        <v>23662</v>
      </c>
      <c r="AT4744" s="63" t="s">
        <v>12406</v>
      </c>
      <c r="AU4744" s="63" t="s">
        <v>14024</v>
      </c>
      <c r="AV4744" s="63" t="s">
        <v>16438</v>
      </c>
      <c r="AW4744" s="44" t="s">
        <v>16439</v>
      </c>
      <c r="AX4744" s="44" t="s">
        <v>31272</v>
      </c>
      <c r="AY4744" s="63" t="s">
        <v>7304</v>
      </c>
    </row>
    <row r="4745" spans="1:51" ht="18" customHeight="1">
      <c r="A4745" s="22" t="s">
        <v>42426</v>
      </c>
      <c r="B4745" s="22" t="s">
        <v>42420</v>
      </c>
      <c r="C4745" s="63" t="s">
        <v>17756</v>
      </c>
      <c r="D4745" s="63" t="s">
        <v>17757</v>
      </c>
      <c r="N4745" s="24" t="s">
        <v>18644</v>
      </c>
      <c r="O4745" s="3">
        <v>196.1</v>
      </c>
      <c r="P4745" s="64">
        <v>8</v>
      </c>
      <c r="Q4745" s="64">
        <v>3</v>
      </c>
      <c r="R4745" s="64">
        <v>1</v>
      </c>
      <c r="S4745" s="63" t="s">
        <v>31273</v>
      </c>
      <c r="T4745" s="22" t="s">
        <v>42348</v>
      </c>
      <c r="U4745" s="22">
        <f t="shared" si="73"/>
        <v>13</v>
      </c>
      <c r="V4745" s="22" t="s">
        <v>7304</v>
      </c>
      <c r="W4745" s="22"/>
      <c r="X4745" s="44" t="s">
        <v>18645</v>
      </c>
      <c r="Y4745" s="24" t="s">
        <v>11401</v>
      </c>
      <c r="Z4745" s="24" t="s">
        <v>31565</v>
      </c>
      <c r="AA4745" s="24" t="s">
        <v>18603</v>
      </c>
      <c r="AB4745" s="24" t="s">
        <v>7304</v>
      </c>
    </row>
    <row r="4746" spans="1:51" ht="18" customHeight="1">
      <c r="A4746" s="22" t="s">
        <v>42427</v>
      </c>
      <c r="D4746" s="63" t="s">
        <v>10790</v>
      </c>
      <c r="E4746" s="63" t="s">
        <v>25464</v>
      </c>
      <c r="O4746" s="3">
        <v>196.1</v>
      </c>
      <c r="P4746" s="64">
        <v>8</v>
      </c>
      <c r="Q4746" s="64">
        <v>4</v>
      </c>
      <c r="R4746" s="64">
        <v>1</v>
      </c>
      <c r="S4746" s="63" t="s">
        <v>31274</v>
      </c>
      <c r="T4746" s="22" t="s">
        <v>42348</v>
      </c>
      <c r="U4746" s="22">
        <f t="shared" si="73"/>
        <v>13</v>
      </c>
      <c r="V4746" s="22" t="s">
        <v>7304</v>
      </c>
      <c r="W4746" s="22"/>
      <c r="AS4746" s="63" t="s">
        <v>23663</v>
      </c>
      <c r="AT4746" s="63" t="s">
        <v>12407</v>
      </c>
      <c r="AU4746" s="63" t="s">
        <v>14025</v>
      </c>
      <c r="AV4746" s="63" t="s">
        <v>16440</v>
      </c>
      <c r="AX4746" s="44" t="s">
        <v>16441</v>
      </c>
      <c r="AY4746" s="63" t="s">
        <v>7304</v>
      </c>
    </row>
    <row r="4747" spans="1:51" ht="18" customHeight="1">
      <c r="A4747" s="22" t="s">
        <v>42428</v>
      </c>
      <c r="D4747" s="63" t="s">
        <v>10791</v>
      </c>
      <c r="E4747" s="63" t="s">
        <v>25465</v>
      </c>
      <c r="O4747" s="3">
        <v>196.1</v>
      </c>
      <c r="P4747" s="64">
        <v>8</v>
      </c>
      <c r="Q4747" s="64">
        <v>4</v>
      </c>
      <c r="R4747" s="64">
        <v>1</v>
      </c>
      <c r="S4747" s="63" t="s">
        <v>31275</v>
      </c>
      <c r="T4747" s="22" t="s">
        <v>42348</v>
      </c>
      <c r="U4747" s="22">
        <f t="shared" si="73"/>
        <v>13</v>
      </c>
      <c r="V4747" s="22" t="s">
        <v>7304</v>
      </c>
      <c r="W4747" s="22"/>
      <c r="AS4747" s="63" t="s">
        <v>23663</v>
      </c>
      <c r="AT4747" s="63" t="s">
        <v>12408</v>
      </c>
      <c r="AU4747" s="63" t="s">
        <v>14026</v>
      </c>
      <c r="AV4747" s="63" t="s">
        <v>16442</v>
      </c>
      <c r="AW4747" s="44" t="s">
        <v>16443</v>
      </c>
      <c r="AX4747" s="44" t="s">
        <v>31276</v>
      </c>
      <c r="AY4747" s="63" t="s">
        <v>7304</v>
      </c>
    </row>
    <row r="4748" spans="1:51" ht="18" customHeight="1">
      <c r="A4748" s="22" t="s">
        <v>42429</v>
      </c>
      <c r="D4748" s="63" t="s">
        <v>10792</v>
      </c>
      <c r="E4748" s="63" t="s">
        <v>25466</v>
      </c>
      <c r="O4748" s="3">
        <v>196.1</v>
      </c>
      <c r="P4748" s="64">
        <v>8</v>
      </c>
      <c r="Q4748" s="64">
        <v>4</v>
      </c>
      <c r="R4748" s="64">
        <v>1</v>
      </c>
      <c r="S4748" s="63" t="s">
        <v>31277</v>
      </c>
      <c r="T4748" s="22" t="s">
        <v>42348</v>
      </c>
      <c r="U4748" s="22">
        <f t="shared" si="73"/>
        <v>13</v>
      </c>
      <c r="V4748" s="22" t="s">
        <v>7304</v>
      </c>
      <c r="W4748" s="22"/>
      <c r="AS4748" s="63" t="s">
        <v>23664</v>
      </c>
      <c r="AT4748" s="63" t="s">
        <v>12409</v>
      </c>
      <c r="AU4748" s="63" t="s">
        <v>14027</v>
      </c>
      <c r="AV4748" s="63" t="s">
        <v>16444</v>
      </c>
      <c r="AW4748" s="44" t="s">
        <v>16445</v>
      </c>
      <c r="AX4748" s="44" t="s">
        <v>31278</v>
      </c>
      <c r="AY4748" s="63" t="s">
        <v>7304</v>
      </c>
    </row>
    <row r="4749" spans="1:51" ht="18" customHeight="1">
      <c r="A4749" s="22" t="s">
        <v>42430</v>
      </c>
      <c r="D4749" s="63" t="s">
        <v>10793</v>
      </c>
      <c r="E4749" s="63" t="s">
        <v>25467</v>
      </c>
      <c r="O4749" s="3">
        <v>196.1</v>
      </c>
      <c r="P4749" s="64">
        <v>8</v>
      </c>
      <c r="Q4749" s="64">
        <v>5</v>
      </c>
      <c r="R4749" s="64">
        <v>1</v>
      </c>
      <c r="S4749" s="63" t="s">
        <v>31279</v>
      </c>
      <c r="T4749" s="22" t="s">
        <v>42348</v>
      </c>
      <c r="U4749" s="22">
        <f t="shared" si="73"/>
        <v>13</v>
      </c>
      <c r="V4749" s="22" t="s">
        <v>7304</v>
      </c>
      <c r="W4749" s="22"/>
      <c r="AS4749" s="63" t="s">
        <v>23664</v>
      </c>
      <c r="AT4749" s="63" t="s">
        <v>12410</v>
      </c>
      <c r="AU4749" s="63" t="s">
        <v>14028</v>
      </c>
      <c r="AV4749" s="63" t="s">
        <v>16446</v>
      </c>
      <c r="AW4749" s="44" t="s">
        <v>16447</v>
      </c>
      <c r="AX4749" s="44" t="s">
        <v>31280</v>
      </c>
      <c r="AY4749" s="63" t="s">
        <v>7304</v>
      </c>
    </row>
    <row r="4750" spans="1:51" ht="18" customHeight="1">
      <c r="A4750" s="22" t="s">
        <v>42431</v>
      </c>
      <c r="D4750" s="63" t="s">
        <v>10794</v>
      </c>
      <c r="E4750" s="63" t="s">
        <v>25468</v>
      </c>
      <c r="O4750" s="3">
        <v>196.1</v>
      </c>
      <c r="P4750" s="64">
        <v>8</v>
      </c>
      <c r="Q4750" s="64">
        <v>5</v>
      </c>
      <c r="R4750" s="64">
        <v>1</v>
      </c>
      <c r="S4750" s="63" t="s">
        <v>31281</v>
      </c>
      <c r="T4750" s="22" t="s">
        <v>42348</v>
      </c>
      <c r="U4750" s="22">
        <f t="shared" si="73"/>
        <v>13</v>
      </c>
      <c r="V4750" s="22" t="s">
        <v>7304</v>
      </c>
      <c r="W4750" s="22"/>
      <c r="AS4750" s="63" t="s">
        <v>23664</v>
      </c>
      <c r="AT4750" s="63" t="s">
        <v>12411</v>
      </c>
      <c r="AU4750" s="63" t="s">
        <v>14029</v>
      </c>
      <c r="AV4750" s="63" t="s">
        <v>16448</v>
      </c>
      <c r="AW4750" s="44" t="s">
        <v>16449</v>
      </c>
      <c r="AX4750" s="44" t="s">
        <v>31282</v>
      </c>
      <c r="AY4750" s="63" t="s">
        <v>7304</v>
      </c>
    </row>
    <row r="4751" spans="1:51" ht="18" customHeight="1">
      <c r="A4751" s="22" t="s">
        <v>42432</v>
      </c>
      <c r="D4751" s="63" t="s">
        <v>10795</v>
      </c>
      <c r="E4751" s="63" t="s">
        <v>25469</v>
      </c>
      <c r="O4751" s="3">
        <v>196.1</v>
      </c>
      <c r="P4751" s="64">
        <v>8</v>
      </c>
      <c r="Q4751" s="64">
        <v>5</v>
      </c>
      <c r="R4751" s="64">
        <v>1</v>
      </c>
      <c r="S4751" s="63" t="s">
        <v>31283</v>
      </c>
      <c r="T4751" s="22" t="s">
        <v>42348</v>
      </c>
      <c r="U4751" s="22">
        <f t="shared" si="73"/>
        <v>13</v>
      </c>
      <c r="V4751" s="22" t="s">
        <v>7304</v>
      </c>
      <c r="W4751" s="22"/>
      <c r="AS4751" s="63" t="s">
        <v>23664</v>
      </c>
      <c r="AT4751" s="63" t="s">
        <v>12412</v>
      </c>
      <c r="AU4751" s="63" t="s">
        <v>14030</v>
      </c>
      <c r="AV4751" s="63" t="s">
        <v>16450</v>
      </c>
      <c r="AW4751" s="44" t="s">
        <v>16451</v>
      </c>
      <c r="AX4751" s="44" t="s">
        <v>31284</v>
      </c>
      <c r="AY4751" s="63" t="s">
        <v>7304</v>
      </c>
    </row>
    <row r="4752" spans="1:51" ht="18" customHeight="1">
      <c r="A4752" s="22" t="s">
        <v>42433</v>
      </c>
      <c r="D4752" s="63" t="s">
        <v>10796</v>
      </c>
      <c r="E4752" s="63" t="s">
        <v>25470</v>
      </c>
      <c r="O4752" s="3">
        <v>196.1</v>
      </c>
      <c r="P4752" s="64">
        <v>9</v>
      </c>
      <c r="Q4752" s="64">
        <v>1</v>
      </c>
      <c r="R4752" s="64">
        <v>1</v>
      </c>
      <c r="S4752" s="63" t="s">
        <v>31285</v>
      </c>
      <c r="T4752" s="22" t="s">
        <v>42348</v>
      </c>
      <c r="U4752" s="22">
        <f t="shared" si="73"/>
        <v>14</v>
      </c>
      <c r="V4752" s="22" t="s">
        <v>7312</v>
      </c>
      <c r="W4752" s="22"/>
      <c r="AS4752" s="63" t="s">
        <v>23665</v>
      </c>
      <c r="AT4752" s="63" t="s">
        <v>12413</v>
      </c>
      <c r="AU4752" s="63" t="s">
        <v>14031</v>
      </c>
      <c r="AV4752" s="63" t="s">
        <v>16452</v>
      </c>
      <c r="AW4752" s="44" t="s">
        <v>16453</v>
      </c>
      <c r="AX4752" s="44" t="s">
        <v>31286</v>
      </c>
      <c r="AY4752" s="63" t="s">
        <v>7312</v>
      </c>
    </row>
    <row r="4753" spans="1:51" ht="18" customHeight="1">
      <c r="A4753" s="22" t="s">
        <v>42434</v>
      </c>
      <c r="D4753" s="63" t="s">
        <v>10797</v>
      </c>
      <c r="E4753" s="63" t="s">
        <v>25471</v>
      </c>
      <c r="O4753" s="3">
        <v>196.1</v>
      </c>
      <c r="P4753" s="64">
        <v>9</v>
      </c>
      <c r="Q4753" s="64">
        <v>1</v>
      </c>
      <c r="R4753" s="64">
        <v>1</v>
      </c>
      <c r="S4753" s="63" t="s">
        <v>31287</v>
      </c>
      <c r="T4753" s="22" t="s">
        <v>42348</v>
      </c>
      <c r="U4753" s="22">
        <f t="shared" si="73"/>
        <v>14</v>
      </c>
      <c r="V4753" s="22" t="s">
        <v>7312</v>
      </c>
      <c r="W4753" s="22"/>
      <c r="AS4753" s="63" t="s">
        <v>23665</v>
      </c>
      <c r="AT4753" s="63" t="s">
        <v>12414</v>
      </c>
      <c r="AU4753" s="63" t="s">
        <v>14032</v>
      </c>
      <c r="AV4753" s="63" t="s">
        <v>16454</v>
      </c>
      <c r="AW4753" s="44" t="s">
        <v>16455</v>
      </c>
      <c r="AX4753" s="44" t="s">
        <v>31288</v>
      </c>
      <c r="AY4753" s="63" t="s">
        <v>7312</v>
      </c>
    </row>
    <row r="4754" spans="1:51" ht="18" customHeight="1">
      <c r="A4754" s="22" t="s">
        <v>42435</v>
      </c>
      <c r="D4754" s="63" t="s">
        <v>10798</v>
      </c>
      <c r="E4754" s="63" t="s">
        <v>25472</v>
      </c>
      <c r="O4754" s="3">
        <v>196.1</v>
      </c>
      <c r="P4754" s="64">
        <v>9</v>
      </c>
      <c r="Q4754" s="64">
        <v>3</v>
      </c>
      <c r="R4754" s="64">
        <v>1</v>
      </c>
      <c r="S4754" s="63" t="s">
        <v>31289</v>
      </c>
      <c r="T4754" s="22" t="s">
        <v>42348</v>
      </c>
      <c r="U4754" s="22">
        <f t="shared" si="73"/>
        <v>14</v>
      </c>
      <c r="V4754" s="22" t="s">
        <v>7312</v>
      </c>
      <c r="W4754" s="22"/>
      <c r="AS4754" s="63" t="s">
        <v>23666</v>
      </c>
      <c r="AT4754" s="63" t="s">
        <v>12415</v>
      </c>
      <c r="AU4754" s="63" t="s">
        <v>14033</v>
      </c>
      <c r="AV4754" s="63" t="s">
        <v>16456</v>
      </c>
      <c r="AW4754" s="44" t="s">
        <v>16457</v>
      </c>
      <c r="AX4754" s="44" t="s">
        <v>31290</v>
      </c>
      <c r="AY4754" s="63" t="s">
        <v>7312</v>
      </c>
    </row>
    <row r="4755" spans="1:51" ht="18" customHeight="1">
      <c r="A4755" s="22" t="s">
        <v>42436</v>
      </c>
      <c r="D4755" s="63" t="s">
        <v>10799</v>
      </c>
      <c r="E4755" s="63" t="s">
        <v>25473</v>
      </c>
      <c r="O4755" s="3">
        <v>196.1</v>
      </c>
      <c r="P4755" s="64">
        <v>9</v>
      </c>
      <c r="Q4755" s="64">
        <v>3</v>
      </c>
      <c r="R4755" s="64">
        <v>1</v>
      </c>
      <c r="S4755" s="63" t="s">
        <v>31291</v>
      </c>
      <c r="T4755" s="22" t="s">
        <v>42348</v>
      </c>
      <c r="U4755" s="22">
        <f t="shared" si="73"/>
        <v>14</v>
      </c>
      <c r="V4755" s="22" t="s">
        <v>7312</v>
      </c>
      <c r="W4755" s="22"/>
      <c r="AS4755" s="63" t="s">
        <v>23666</v>
      </c>
      <c r="AT4755" s="63" t="s">
        <v>12416</v>
      </c>
      <c r="AU4755" s="63" t="s">
        <v>14034</v>
      </c>
      <c r="AV4755" s="63" t="s">
        <v>16458</v>
      </c>
      <c r="AW4755" s="44" t="s">
        <v>16459</v>
      </c>
      <c r="AX4755" s="44" t="s">
        <v>31292</v>
      </c>
      <c r="AY4755" s="63" t="s">
        <v>7312</v>
      </c>
    </row>
    <row r="4756" spans="1:51" ht="18" customHeight="1">
      <c r="A4756" s="22" t="s">
        <v>42437</v>
      </c>
      <c r="D4756" s="63" t="s">
        <v>10800</v>
      </c>
      <c r="E4756" s="63" t="s">
        <v>25474</v>
      </c>
      <c r="O4756" s="3">
        <v>196.1</v>
      </c>
      <c r="P4756" s="64">
        <v>9</v>
      </c>
      <c r="Q4756" s="64">
        <v>3</v>
      </c>
      <c r="R4756" s="64">
        <v>1</v>
      </c>
      <c r="S4756" s="63" t="s">
        <v>31293</v>
      </c>
      <c r="T4756" s="22" t="s">
        <v>42348</v>
      </c>
      <c r="U4756" s="22">
        <f t="shared" si="73"/>
        <v>14</v>
      </c>
      <c r="V4756" s="22" t="s">
        <v>7312</v>
      </c>
      <c r="W4756" s="22"/>
      <c r="AS4756" s="63" t="s">
        <v>23666</v>
      </c>
      <c r="AT4756" s="63" t="s">
        <v>12417</v>
      </c>
      <c r="AU4756" s="63" t="s">
        <v>14035</v>
      </c>
      <c r="AV4756" s="63" t="s">
        <v>16460</v>
      </c>
      <c r="AW4756" s="44" t="s">
        <v>16461</v>
      </c>
      <c r="AX4756" s="44" t="s">
        <v>31294</v>
      </c>
      <c r="AY4756" s="63" t="s">
        <v>7312</v>
      </c>
    </row>
    <row r="4757" spans="1:51" ht="18" customHeight="1">
      <c r="A4757" s="22" t="s">
        <v>42438</v>
      </c>
      <c r="B4757" s="22" t="s">
        <v>23943</v>
      </c>
      <c r="D4757" s="63" t="s">
        <v>11194</v>
      </c>
      <c r="E4757" s="63" t="s">
        <v>25475</v>
      </c>
      <c r="O4757" s="3">
        <v>196.1</v>
      </c>
      <c r="P4757" s="64">
        <v>9</v>
      </c>
      <c r="Q4757" s="64">
        <v>3</v>
      </c>
      <c r="R4757" s="64">
        <v>1</v>
      </c>
      <c r="S4757" s="63" t="s">
        <v>31295</v>
      </c>
      <c r="T4757" s="22" t="s">
        <v>42348</v>
      </c>
      <c r="U4757" s="22">
        <f t="shared" si="73"/>
        <v>14</v>
      </c>
      <c r="V4757" s="22" t="s">
        <v>7312</v>
      </c>
      <c r="W4757" s="22"/>
      <c r="AS4757" s="63" t="s">
        <v>23667</v>
      </c>
      <c r="AT4757" s="63" t="s">
        <v>12786</v>
      </c>
      <c r="AU4757" s="63" t="s">
        <v>14413</v>
      </c>
      <c r="AV4757" s="63" t="s">
        <v>17220</v>
      </c>
      <c r="AW4757" s="44" t="s">
        <v>17221</v>
      </c>
      <c r="AX4757" s="44" t="s">
        <v>17222</v>
      </c>
      <c r="AY4757" s="63" t="s">
        <v>7312</v>
      </c>
    </row>
    <row r="4758" spans="1:51" ht="18" customHeight="1">
      <c r="A4758" s="22" t="s">
        <v>42439</v>
      </c>
      <c r="D4758" s="63" t="s">
        <v>10801</v>
      </c>
      <c r="E4758" s="63" t="s">
        <v>25476</v>
      </c>
      <c r="O4758" s="3">
        <v>196.1</v>
      </c>
      <c r="P4758" s="64">
        <v>9</v>
      </c>
      <c r="Q4758" s="64">
        <v>4</v>
      </c>
      <c r="R4758" s="64">
        <v>1</v>
      </c>
      <c r="S4758" s="63" t="s">
        <v>31296</v>
      </c>
      <c r="T4758" s="22" t="s">
        <v>42348</v>
      </c>
      <c r="U4758" s="22">
        <f t="shared" si="73"/>
        <v>14</v>
      </c>
      <c r="V4758" s="22" t="s">
        <v>7312</v>
      </c>
      <c r="W4758" s="22"/>
      <c r="AS4758" s="63" t="s">
        <v>23666</v>
      </c>
      <c r="AT4758" s="63" t="s">
        <v>12418</v>
      </c>
      <c r="AU4758" s="63" t="s">
        <v>14036</v>
      </c>
      <c r="AV4758" s="63" t="s">
        <v>16462</v>
      </c>
      <c r="AW4758" s="44" t="s">
        <v>16463</v>
      </c>
      <c r="AX4758" s="44" t="s">
        <v>31297</v>
      </c>
      <c r="AY4758" s="63" t="s">
        <v>7312</v>
      </c>
    </row>
    <row r="4759" spans="1:51" ht="18" customHeight="1">
      <c r="A4759" s="22" t="s">
        <v>42440</v>
      </c>
      <c r="D4759" s="63" t="s">
        <v>10802</v>
      </c>
      <c r="E4759" s="63" t="s">
        <v>25477</v>
      </c>
      <c r="O4759" s="3">
        <v>196.1</v>
      </c>
      <c r="P4759" s="64">
        <v>9</v>
      </c>
      <c r="Q4759" s="64">
        <v>4</v>
      </c>
      <c r="R4759" s="64">
        <v>1</v>
      </c>
      <c r="S4759" s="63" t="s">
        <v>31298</v>
      </c>
      <c r="T4759" s="22" t="s">
        <v>42348</v>
      </c>
      <c r="U4759" s="22">
        <f t="shared" si="73"/>
        <v>14</v>
      </c>
      <c r="V4759" s="22" t="s">
        <v>7312</v>
      </c>
      <c r="W4759" s="22"/>
      <c r="AS4759" s="63" t="s">
        <v>23668</v>
      </c>
      <c r="AT4759" s="63" t="s">
        <v>12419</v>
      </c>
      <c r="AU4759" s="63" t="s">
        <v>14037</v>
      </c>
      <c r="AV4759" s="63" t="s">
        <v>16464</v>
      </c>
      <c r="AW4759" s="44" t="s">
        <v>16465</v>
      </c>
      <c r="AX4759" s="44" t="s">
        <v>31299</v>
      </c>
      <c r="AY4759" s="63" t="s">
        <v>7312</v>
      </c>
    </row>
    <row r="4760" spans="1:51" ht="18" customHeight="1">
      <c r="A4760" s="22" t="s">
        <v>42441</v>
      </c>
      <c r="D4760" s="63" t="s">
        <v>10803</v>
      </c>
      <c r="E4760" s="63" t="s">
        <v>25478</v>
      </c>
      <c r="O4760" s="3">
        <v>196.1</v>
      </c>
      <c r="P4760" s="64">
        <v>9</v>
      </c>
      <c r="Q4760" s="64">
        <v>5</v>
      </c>
      <c r="R4760" s="64">
        <v>1</v>
      </c>
      <c r="S4760" s="63" t="s">
        <v>31300</v>
      </c>
      <c r="T4760" s="22" t="s">
        <v>42348</v>
      </c>
      <c r="U4760" s="22">
        <f t="shared" si="73"/>
        <v>14</v>
      </c>
      <c r="V4760" s="22" t="s">
        <v>7312</v>
      </c>
      <c r="W4760" s="22"/>
      <c r="AS4760" s="63" t="s">
        <v>23668</v>
      </c>
      <c r="AT4760" s="63" t="s">
        <v>12420</v>
      </c>
      <c r="AU4760" s="63" t="s">
        <v>14038</v>
      </c>
      <c r="AV4760" s="63" t="s">
        <v>16466</v>
      </c>
      <c r="AW4760" s="44" t="s">
        <v>16467</v>
      </c>
      <c r="AX4760" s="44" t="s">
        <v>31301</v>
      </c>
      <c r="AY4760" s="63" t="s">
        <v>7312</v>
      </c>
    </row>
    <row r="4761" spans="1:51" ht="18" customHeight="1">
      <c r="A4761" s="22" t="s">
        <v>42442</v>
      </c>
      <c r="D4761" s="63" t="s">
        <v>10804</v>
      </c>
      <c r="E4761" s="63" t="s">
        <v>25479</v>
      </c>
      <c r="O4761" s="3">
        <v>196.1</v>
      </c>
      <c r="P4761" s="64">
        <v>9</v>
      </c>
      <c r="Q4761" s="64">
        <v>5</v>
      </c>
      <c r="R4761" s="64">
        <v>1</v>
      </c>
      <c r="S4761" s="63" t="s">
        <v>31302</v>
      </c>
      <c r="T4761" s="22" t="s">
        <v>42348</v>
      </c>
      <c r="U4761" s="22">
        <f t="shared" si="73"/>
        <v>14</v>
      </c>
      <c r="V4761" s="22" t="s">
        <v>7312</v>
      </c>
      <c r="W4761" s="22"/>
      <c r="AS4761" s="63" t="s">
        <v>23669</v>
      </c>
      <c r="AT4761" s="63" t="s">
        <v>12421</v>
      </c>
      <c r="AU4761" s="63" t="s">
        <v>14039</v>
      </c>
      <c r="AV4761" s="63" t="s">
        <v>16468</v>
      </c>
      <c r="AW4761" s="44" t="s">
        <v>16469</v>
      </c>
      <c r="AX4761" s="44" t="s">
        <v>31303</v>
      </c>
      <c r="AY4761" s="63" t="s">
        <v>7312</v>
      </c>
    </row>
    <row r="4762" spans="1:51" ht="18" customHeight="1">
      <c r="A4762" s="22" t="s">
        <v>42443</v>
      </c>
      <c r="D4762" s="63" t="s">
        <v>10805</v>
      </c>
      <c r="E4762" s="63" t="s">
        <v>25480</v>
      </c>
      <c r="O4762" s="3">
        <v>196.1</v>
      </c>
      <c r="P4762" s="64">
        <v>10</v>
      </c>
      <c r="Q4762" s="64">
        <v>1</v>
      </c>
      <c r="R4762" s="64">
        <v>1</v>
      </c>
      <c r="S4762" s="63" t="s">
        <v>31304</v>
      </c>
      <c r="T4762" s="22" t="s">
        <v>42348</v>
      </c>
      <c r="U4762" s="22">
        <f t="shared" si="73"/>
        <v>15</v>
      </c>
      <c r="V4762" s="22" t="s">
        <v>7306</v>
      </c>
      <c r="W4762" s="22"/>
      <c r="AS4762" s="63" t="s">
        <v>23669</v>
      </c>
      <c r="AT4762" s="63" t="s">
        <v>12422</v>
      </c>
      <c r="AU4762" s="63" t="s">
        <v>14040</v>
      </c>
      <c r="AV4762" s="63" t="s">
        <v>16470</v>
      </c>
      <c r="AW4762" s="44" t="s">
        <v>16471</v>
      </c>
      <c r="AX4762" s="44" t="s">
        <v>31305</v>
      </c>
      <c r="AY4762" s="63" t="s">
        <v>7306</v>
      </c>
    </row>
    <row r="4763" spans="1:51" ht="18" customHeight="1">
      <c r="A4763" s="22" t="s">
        <v>42444</v>
      </c>
      <c r="D4763" s="63" t="s">
        <v>10807</v>
      </c>
      <c r="E4763" s="63" t="s">
        <v>25481</v>
      </c>
      <c r="O4763" s="3">
        <v>196.1</v>
      </c>
      <c r="P4763" s="64">
        <v>10</v>
      </c>
      <c r="Q4763" s="64">
        <v>1</v>
      </c>
      <c r="R4763" s="64">
        <v>1</v>
      </c>
      <c r="S4763" s="63" t="s">
        <v>31306</v>
      </c>
      <c r="T4763" s="22" t="s">
        <v>42348</v>
      </c>
      <c r="U4763" s="22">
        <f t="shared" si="73"/>
        <v>15</v>
      </c>
      <c r="V4763" s="22" t="s">
        <v>7306</v>
      </c>
      <c r="W4763" s="22"/>
      <c r="AS4763" s="63" t="s">
        <v>23670</v>
      </c>
      <c r="AT4763" s="63" t="s">
        <v>12424</v>
      </c>
      <c r="AU4763" s="63" t="s">
        <v>14042</v>
      </c>
      <c r="AV4763" s="63" t="s">
        <v>16474</v>
      </c>
      <c r="AW4763" s="44" t="s">
        <v>16475</v>
      </c>
      <c r="AX4763" s="44" t="s">
        <v>31307</v>
      </c>
      <c r="AY4763" s="63" t="s">
        <v>7306</v>
      </c>
    </row>
    <row r="4764" spans="1:51" ht="18" customHeight="1">
      <c r="A4764" s="22" t="s">
        <v>42445</v>
      </c>
      <c r="D4764" s="63" t="s">
        <v>10808</v>
      </c>
      <c r="E4764" s="63" t="s">
        <v>25482</v>
      </c>
      <c r="O4764" s="3">
        <v>196.1</v>
      </c>
      <c r="P4764" s="64">
        <v>10</v>
      </c>
      <c r="Q4764" s="64">
        <v>3</v>
      </c>
      <c r="R4764" s="64">
        <v>1</v>
      </c>
      <c r="S4764" s="63" t="s">
        <v>31308</v>
      </c>
      <c r="T4764" s="22" t="s">
        <v>42348</v>
      </c>
      <c r="U4764" s="22">
        <f t="shared" si="73"/>
        <v>15</v>
      </c>
      <c r="V4764" s="22" t="s">
        <v>7306</v>
      </c>
      <c r="W4764" s="22"/>
      <c r="AS4764" s="63" t="s">
        <v>23671</v>
      </c>
      <c r="AT4764" s="63" t="s">
        <v>12425</v>
      </c>
      <c r="AU4764" s="63" t="s">
        <v>14043</v>
      </c>
      <c r="AV4764" s="63" t="s">
        <v>16476</v>
      </c>
      <c r="AW4764" s="44" t="s">
        <v>16477</v>
      </c>
      <c r="AX4764" s="44" t="s">
        <v>31309</v>
      </c>
      <c r="AY4764" s="63" t="s">
        <v>7306</v>
      </c>
    </row>
    <row r="4765" spans="1:51" ht="18" customHeight="1">
      <c r="A4765" s="22" t="s">
        <v>42446</v>
      </c>
      <c r="D4765" s="63" t="s">
        <v>10809</v>
      </c>
      <c r="E4765" s="63" t="s">
        <v>25483</v>
      </c>
      <c r="O4765" s="3">
        <v>196.1</v>
      </c>
      <c r="P4765" s="64">
        <v>10</v>
      </c>
      <c r="Q4765" s="64">
        <v>3</v>
      </c>
      <c r="R4765" s="64">
        <v>1</v>
      </c>
      <c r="S4765" s="63" t="s">
        <v>31310</v>
      </c>
      <c r="T4765" s="22" t="s">
        <v>42348</v>
      </c>
      <c r="U4765" s="22">
        <f t="shared" si="73"/>
        <v>15</v>
      </c>
      <c r="V4765" s="22" t="s">
        <v>7306</v>
      </c>
      <c r="W4765" s="22"/>
      <c r="AS4765" s="63" t="s">
        <v>23672</v>
      </c>
      <c r="AT4765" s="63" t="s">
        <v>12426</v>
      </c>
      <c r="AU4765" s="63" t="s">
        <v>14044</v>
      </c>
      <c r="AV4765" s="63" t="s">
        <v>16478</v>
      </c>
      <c r="AW4765" s="44" t="s">
        <v>16479</v>
      </c>
      <c r="AX4765" s="44" t="s">
        <v>16480</v>
      </c>
      <c r="AY4765" s="63" t="s">
        <v>7306</v>
      </c>
    </row>
    <row r="4766" spans="1:51" ht="18" customHeight="1">
      <c r="A4766" s="22" t="s">
        <v>42447</v>
      </c>
      <c r="D4766" s="63" t="s">
        <v>10810</v>
      </c>
      <c r="E4766" s="63" t="s">
        <v>25484</v>
      </c>
      <c r="O4766" s="3">
        <v>196.1</v>
      </c>
      <c r="P4766" s="64">
        <v>10</v>
      </c>
      <c r="Q4766" s="64">
        <v>4</v>
      </c>
      <c r="R4766" s="64">
        <v>1</v>
      </c>
      <c r="S4766" s="63" t="s">
        <v>31311</v>
      </c>
      <c r="T4766" s="22" t="s">
        <v>42348</v>
      </c>
      <c r="U4766" s="22">
        <f t="shared" si="73"/>
        <v>15</v>
      </c>
      <c r="V4766" s="22" t="s">
        <v>7306</v>
      </c>
      <c r="W4766" s="22"/>
      <c r="AS4766" s="63" t="s">
        <v>23673</v>
      </c>
      <c r="AT4766" s="63" t="s">
        <v>12427</v>
      </c>
      <c r="AU4766" s="63" t="s">
        <v>14045</v>
      </c>
      <c r="AV4766" s="63" t="s">
        <v>16481</v>
      </c>
      <c r="AW4766" s="44" t="s">
        <v>16482</v>
      </c>
      <c r="AX4766" s="44" t="s">
        <v>31312</v>
      </c>
      <c r="AY4766" s="63" t="s">
        <v>7306</v>
      </c>
    </row>
    <row r="4767" spans="1:51" ht="18" customHeight="1">
      <c r="A4767" s="22" t="s">
        <v>42448</v>
      </c>
      <c r="D4767" s="63" t="s">
        <v>10811</v>
      </c>
      <c r="E4767" s="63" t="s">
        <v>25485</v>
      </c>
      <c r="O4767" s="3">
        <v>196.1</v>
      </c>
      <c r="P4767" s="64">
        <v>10</v>
      </c>
      <c r="Q4767" s="64">
        <v>4</v>
      </c>
      <c r="R4767" s="64">
        <v>1</v>
      </c>
      <c r="S4767" s="63" t="s">
        <v>31313</v>
      </c>
      <c r="T4767" s="22" t="s">
        <v>42348</v>
      </c>
      <c r="U4767" s="22">
        <f t="shared" si="73"/>
        <v>15</v>
      </c>
      <c r="V4767" s="22" t="s">
        <v>7306</v>
      </c>
      <c r="W4767" s="22"/>
      <c r="AS4767" s="63" t="s">
        <v>23673</v>
      </c>
      <c r="AT4767" s="63" t="s">
        <v>12428</v>
      </c>
      <c r="AU4767" s="63" t="s">
        <v>14046</v>
      </c>
      <c r="AV4767" s="63" t="s">
        <v>16483</v>
      </c>
      <c r="AW4767" s="44" t="s">
        <v>16484</v>
      </c>
      <c r="AX4767" s="44" t="s">
        <v>16485</v>
      </c>
      <c r="AY4767" s="63" t="s">
        <v>7306</v>
      </c>
    </row>
    <row r="4768" spans="1:51" ht="18" customHeight="1">
      <c r="A4768" s="22" t="s">
        <v>42449</v>
      </c>
      <c r="D4768" s="63" t="s">
        <v>10812</v>
      </c>
      <c r="E4768" s="63" t="s">
        <v>25486</v>
      </c>
      <c r="O4768" s="3">
        <v>196.1</v>
      </c>
      <c r="P4768" s="64">
        <v>10</v>
      </c>
      <c r="Q4768" s="64">
        <v>4</v>
      </c>
      <c r="R4768" s="64">
        <v>1</v>
      </c>
      <c r="S4768" s="63" t="s">
        <v>31314</v>
      </c>
      <c r="T4768" s="22" t="s">
        <v>42348</v>
      </c>
      <c r="U4768" s="22">
        <f t="shared" si="73"/>
        <v>15</v>
      </c>
      <c r="V4768" s="22" t="s">
        <v>7306</v>
      </c>
      <c r="W4768" s="22"/>
      <c r="AS4768" s="63" t="s">
        <v>23673</v>
      </c>
      <c r="AT4768" s="63" t="s">
        <v>12429</v>
      </c>
      <c r="AU4768" s="63" t="s">
        <v>14047</v>
      </c>
      <c r="AV4768" s="63" t="s">
        <v>16486</v>
      </c>
      <c r="AW4768" s="44" t="s">
        <v>16487</v>
      </c>
      <c r="AX4768" s="44" t="s">
        <v>31315</v>
      </c>
      <c r="AY4768" s="63" t="s">
        <v>7306</v>
      </c>
    </row>
    <row r="4769" spans="1:51" ht="18" customHeight="1">
      <c r="A4769" s="22" t="s">
        <v>42450</v>
      </c>
      <c r="D4769" s="63" t="s">
        <v>10806</v>
      </c>
      <c r="E4769" s="63" t="s">
        <v>25488</v>
      </c>
      <c r="O4769" s="3">
        <v>196.1</v>
      </c>
      <c r="P4769" s="64">
        <v>11</v>
      </c>
      <c r="Q4769" s="64">
        <v>2</v>
      </c>
      <c r="R4769" s="64">
        <v>1</v>
      </c>
      <c r="S4769" s="63" t="s">
        <v>31316</v>
      </c>
      <c r="T4769" s="22" t="s">
        <v>42348</v>
      </c>
      <c r="U4769" s="22">
        <f t="shared" si="73"/>
        <v>16</v>
      </c>
      <c r="V4769" s="22" t="s">
        <v>42451</v>
      </c>
      <c r="W4769" s="22"/>
      <c r="AS4769" s="63" t="s">
        <v>23670</v>
      </c>
      <c r="AT4769" s="63" t="s">
        <v>12423</v>
      </c>
      <c r="AU4769" s="63" t="s">
        <v>14041</v>
      </c>
      <c r="AV4769" s="63" t="s">
        <v>16472</v>
      </c>
      <c r="AW4769" s="44" t="s">
        <v>16473</v>
      </c>
      <c r="AX4769" s="44" t="s">
        <v>31317</v>
      </c>
      <c r="AY4769" s="63" t="s">
        <v>14765</v>
      </c>
    </row>
    <row r="4770" spans="1:51" ht="18" customHeight="1">
      <c r="A4770" s="22" t="s">
        <v>42452</v>
      </c>
      <c r="D4770" s="63" t="s">
        <v>10813</v>
      </c>
      <c r="E4770" s="63" t="s">
        <v>25487</v>
      </c>
      <c r="O4770" s="3">
        <v>196.1</v>
      </c>
      <c r="P4770" s="64">
        <v>11</v>
      </c>
      <c r="Q4770" s="64">
        <v>2</v>
      </c>
      <c r="R4770" s="64">
        <v>1</v>
      </c>
      <c r="S4770" s="63" t="s">
        <v>31318</v>
      </c>
      <c r="T4770" s="22" t="s">
        <v>42348</v>
      </c>
      <c r="U4770" s="22">
        <f t="shared" si="73"/>
        <v>16</v>
      </c>
      <c r="V4770" s="22" t="s">
        <v>7305</v>
      </c>
      <c r="W4770" s="22"/>
      <c r="AS4770" s="63" t="s">
        <v>23674</v>
      </c>
      <c r="AT4770" s="63" t="s">
        <v>12430</v>
      </c>
      <c r="AU4770" s="63" t="s">
        <v>14048</v>
      </c>
      <c r="AV4770" s="63" t="s">
        <v>16488</v>
      </c>
      <c r="AW4770" s="44" t="s">
        <v>16489</v>
      </c>
      <c r="AX4770" s="44" t="s">
        <v>31319</v>
      </c>
      <c r="AY4770" s="63" t="s">
        <v>7305</v>
      </c>
    </row>
    <row r="4771" spans="1:51" ht="18" customHeight="1">
      <c r="A4771" s="22" t="s">
        <v>42453</v>
      </c>
      <c r="D4771" s="63" t="s">
        <v>10814</v>
      </c>
      <c r="E4771" s="63" t="s">
        <v>25489</v>
      </c>
      <c r="O4771" s="3">
        <v>196.1</v>
      </c>
      <c r="P4771" s="64">
        <v>11</v>
      </c>
      <c r="Q4771" s="64">
        <v>3</v>
      </c>
      <c r="R4771" s="64">
        <v>1</v>
      </c>
      <c r="S4771" s="63" t="s">
        <v>31320</v>
      </c>
      <c r="T4771" s="22" t="s">
        <v>42348</v>
      </c>
      <c r="U4771" s="22">
        <f t="shared" si="73"/>
        <v>16</v>
      </c>
      <c r="V4771" s="22" t="s">
        <v>7305</v>
      </c>
      <c r="W4771" s="22"/>
      <c r="AS4771" s="63" t="s">
        <v>23674</v>
      </c>
      <c r="AT4771" s="63" t="s">
        <v>12431</v>
      </c>
      <c r="AU4771" s="63" t="s">
        <v>14049</v>
      </c>
      <c r="AV4771" s="63" t="s">
        <v>16490</v>
      </c>
      <c r="AW4771" s="44" t="s">
        <v>16491</v>
      </c>
      <c r="AX4771" s="44" t="s">
        <v>31321</v>
      </c>
      <c r="AY4771" s="63" t="s">
        <v>7305</v>
      </c>
    </row>
    <row r="4772" spans="1:51" ht="18" customHeight="1">
      <c r="A4772" s="22" t="s">
        <v>42454</v>
      </c>
      <c r="D4772" s="63" t="s">
        <v>10815</v>
      </c>
      <c r="E4772" s="63" t="s">
        <v>25490</v>
      </c>
      <c r="O4772" s="3">
        <v>196.1</v>
      </c>
      <c r="P4772" s="64">
        <v>11</v>
      </c>
      <c r="Q4772" s="64">
        <v>3</v>
      </c>
      <c r="R4772" s="64">
        <v>1</v>
      </c>
      <c r="S4772" s="63" t="s">
        <v>31322</v>
      </c>
      <c r="T4772" s="22" t="s">
        <v>42348</v>
      </c>
      <c r="U4772" s="22">
        <f t="shared" si="73"/>
        <v>16</v>
      </c>
      <c r="V4772" s="22" t="s">
        <v>7305</v>
      </c>
      <c r="W4772" s="22"/>
      <c r="AS4772" s="63" t="s">
        <v>23675</v>
      </c>
      <c r="AT4772" s="63" t="s">
        <v>12432</v>
      </c>
      <c r="AU4772" s="63" t="s">
        <v>14050</v>
      </c>
      <c r="AV4772" s="63" t="s">
        <v>16492</v>
      </c>
      <c r="AW4772" s="44" t="s">
        <v>16493</v>
      </c>
      <c r="AX4772" s="44" t="s">
        <v>31323</v>
      </c>
      <c r="AY4772" s="63" t="s">
        <v>7305</v>
      </c>
    </row>
    <row r="4773" spans="1:51" ht="18" customHeight="1">
      <c r="A4773" s="22" t="s">
        <v>42455</v>
      </c>
      <c r="D4773" s="63" t="s">
        <v>10816</v>
      </c>
      <c r="E4773" s="63" t="s">
        <v>25491</v>
      </c>
      <c r="O4773" s="3">
        <v>196.1</v>
      </c>
      <c r="P4773" s="64">
        <v>11</v>
      </c>
      <c r="Q4773" s="64">
        <v>4</v>
      </c>
      <c r="R4773" s="64">
        <v>1</v>
      </c>
      <c r="S4773" s="63" t="s">
        <v>31324</v>
      </c>
      <c r="T4773" s="22" t="s">
        <v>42348</v>
      </c>
      <c r="U4773" s="22">
        <f t="shared" si="73"/>
        <v>16</v>
      </c>
      <c r="V4773" s="22" t="s">
        <v>7305</v>
      </c>
      <c r="W4773" s="22"/>
      <c r="AS4773" s="63" t="s">
        <v>23675</v>
      </c>
      <c r="AT4773" s="63" t="s">
        <v>12433</v>
      </c>
      <c r="AU4773" s="63" t="s">
        <v>14051</v>
      </c>
      <c r="AV4773" s="63" t="s">
        <v>16494</v>
      </c>
      <c r="AW4773" s="44" t="s">
        <v>16495</v>
      </c>
      <c r="AX4773" s="44" t="s">
        <v>31325</v>
      </c>
      <c r="AY4773" s="63" t="s">
        <v>7305</v>
      </c>
    </row>
    <row r="4774" spans="1:51" ht="18" customHeight="1">
      <c r="A4774" s="22" t="s">
        <v>42456</v>
      </c>
      <c r="D4774" s="63" t="s">
        <v>10817</v>
      </c>
      <c r="E4774" s="63" t="s">
        <v>25492</v>
      </c>
      <c r="O4774" s="3">
        <v>196.1</v>
      </c>
      <c r="P4774" s="64">
        <v>11</v>
      </c>
      <c r="Q4774" s="64">
        <v>4</v>
      </c>
      <c r="R4774" s="64">
        <v>1</v>
      </c>
      <c r="S4774" s="63" t="s">
        <v>31326</v>
      </c>
      <c r="T4774" s="22" t="s">
        <v>42348</v>
      </c>
      <c r="U4774" s="22">
        <f t="shared" si="73"/>
        <v>16</v>
      </c>
      <c r="V4774" s="22" t="s">
        <v>7305</v>
      </c>
      <c r="W4774" s="22"/>
      <c r="AS4774" s="63" t="s">
        <v>23675</v>
      </c>
      <c r="AT4774" s="63" t="s">
        <v>12434</v>
      </c>
      <c r="AU4774" s="63" t="s">
        <v>14052</v>
      </c>
      <c r="AV4774" s="63" t="s">
        <v>16496</v>
      </c>
      <c r="AW4774" s="44" t="s">
        <v>16497</v>
      </c>
      <c r="AX4774" s="44" t="s">
        <v>16498</v>
      </c>
      <c r="AY4774" s="63" t="s">
        <v>7305</v>
      </c>
    </row>
    <row r="4775" spans="1:51" ht="18" customHeight="1">
      <c r="A4775" s="22" t="s">
        <v>42457</v>
      </c>
      <c r="D4775" s="63" t="s">
        <v>10820</v>
      </c>
      <c r="E4775" s="63" t="s">
        <v>25493</v>
      </c>
      <c r="O4775" s="3">
        <v>196.1</v>
      </c>
      <c r="P4775" s="64">
        <v>12</v>
      </c>
      <c r="Q4775" s="64">
        <v>1</v>
      </c>
      <c r="R4775" s="64">
        <v>1</v>
      </c>
      <c r="S4775" s="63" t="s">
        <v>31327</v>
      </c>
      <c r="T4775" s="22" t="s">
        <v>42348</v>
      </c>
      <c r="U4775" s="22">
        <f t="shared" si="73"/>
        <v>17</v>
      </c>
      <c r="V4775" s="22" t="s">
        <v>9149</v>
      </c>
      <c r="W4775" s="22"/>
      <c r="AS4775" s="63" t="s">
        <v>23677</v>
      </c>
      <c r="AT4775" s="63" t="s">
        <v>12437</v>
      </c>
      <c r="AU4775" s="63" t="s">
        <v>14055</v>
      </c>
      <c r="AV4775" s="63" t="s">
        <v>16504</v>
      </c>
      <c r="AW4775" s="44" t="s">
        <v>16505</v>
      </c>
      <c r="AX4775" s="44" t="s">
        <v>31328</v>
      </c>
      <c r="AY4775" s="63" t="s">
        <v>9149</v>
      </c>
    </row>
    <row r="4776" spans="1:51" ht="18" customHeight="1">
      <c r="A4776" s="22" t="s">
        <v>42458</v>
      </c>
      <c r="D4776" s="63" t="s">
        <v>10821</v>
      </c>
      <c r="E4776" s="63" t="s">
        <v>25494</v>
      </c>
      <c r="O4776" s="3">
        <v>196.1</v>
      </c>
      <c r="P4776" s="64">
        <v>12</v>
      </c>
      <c r="Q4776" s="64">
        <v>1</v>
      </c>
      <c r="R4776" s="64">
        <v>1</v>
      </c>
      <c r="S4776" s="63" t="s">
        <v>31329</v>
      </c>
      <c r="T4776" s="22" t="s">
        <v>42348</v>
      </c>
      <c r="U4776" s="22">
        <f t="shared" si="73"/>
        <v>17</v>
      </c>
      <c r="V4776" s="22" t="s">
        <v>9149</v>
      </c>
      <c r="W4776" s="22"/>
      <c r="AS4776" s="63" t="s">
        <v>23678</v>
      </c>
      <c r="AT4776" s="63" t="s">
        <v>12438</v>
      </c>
      <c r="AU4776" s="63" t="s">
        <v>14056</v>
      </c>
      <c r="AV4776" s="63" t="s">
        <v>16506</v>
      </c>
      <c r="AX4776" s="44" t="s">
        <v>31330</v>
      </c>
      <c r="AY4776" s="63" t="s">
        <v>9149</v>
      </c>
    </row>
    <row r="4777" spans="1:51" ht="18" customHeight="1">
      <c r="A4777" s="22" t="s">
        <v>42459</v>
      </c>
      <c r="D4777" s="63" t="s">
        <v>10818</v>
      </c>
      <c r="E4777" s="63" t="s">
        <v>25495</v>
      </c>
      <c r="O4777" s="3">
        <v>196.1</v>
      </c>
      <c r="P4777" s="64">
        <v>12</v>
      </c>
      <c r="Q4777" s="64">
        <v>4</v>
      </c>
      <c r="R4777" s="64">
        <v>1</v>
      </c>
      <c r="S4777" s="63" t="s">
        <v>31331</v>
      </c>
      <c r="T4777" s="22" t="s">
        <v>42460</v>
      </c>
      <c r="U4777" s="22">
        <f t="shared" si="73"/>
        <v>17</v>
      </c>
      <c r="V4777" s="22" t="s">
        <v>42461</v>
      </c>
      <c r="W4777" s="22"/>
      <c r="AS4777" s="63" t="s">
        <v>23676</v>
      </c>
      <c r="AT4777" s="63" t="s">
        <v>12435</v>
      </c>
      <c r="AU4777" s="63" t="s">
        <v>14053</v>
      </c>
      <c r="AV4777" s="63" t="s">
        <v>16499</v>
      </c>
      <c r="AW4777" s="44" t="s">
        <v>16500</v>
      </c>
      <c r="AX4777" s="44" t="s">
        <v>16501</v>
      </c>
      <c r="AY4777" s="63" t="s">
        <v>7305</v>
      </c>
    </row>
    <row r="4778" spans="1:51" ht="18" customHeight="1">
      <c r="A4778" s="22" t="s">
        <v>42462</v>
      </c>
      <c r="D4778" s="63" t="s">
        <v>10819</v>
      </c>
      <c r="E4778" s="63" t="s">
        <v>25496</v>
      </c>
      <c r="O4778" s="3">
        <v>196.1</v>
      </c>
      <c r="P4778" s="64">
        <v>12</v>
      </c>
      <c r="Q4778" s="64">
        <v>5</v>
      </c>
      <c r="R4778" s="64">
        <v>1</v>
      </c>
      <c r="S4778" s="63" t="s">
        <v>31332</v>
      </c>
      <c r="T4778" s="22" t="s">
        <v>42348</v>
      </c>
      <c r="U4778" s="22">
        <f t="shared" si="73"/>
        <v>17</v>
      </c>
      <c r="V4778" s="22" t="s">
        <v>42463</v>
      </c>
      <c r="W4778" s="22"/>
      <c r="AS4778" s="63" t="s">
        <v>23676</v>
      </c>
      <c r="AT4778" s="63" t="s">
        <v>12436</v>
      </c>
      <c r="AU4778" s="63" t="s">
        <v>14054</v>
      </c>
      <c r="AV4778" s="63" t="s">
        <v>16502</v>
      </c>
      <c r="AW4778" s="44" t="s">
        <v>16503</v>
      </c>
      <c r="AX4778" s="44" t="s">
        <v>31333</v>
      </c>
      <c r="AY4778" s="63" t="s">
        <v>7305</v>
      </c>
    </row>
    <row r="4779" spans="1:51" ht="18" customHeight="1">
      <c r="A4779" s="22" t="s">
        <v>42464</v>
      </c>
      <c r="D4779" s="63" t="s">
        <v>10822</v>
      </c>
      <c r="E4779" s="63" t="s">
        <v>25497</v>
      </c>
      <c r="O4779" s="3">
        <v>196.1</v>
      </c>
      <c r="P4779" s="64">
        <v>13</v>
      </c>
      <c r="Q4779" s="64">
        <v>1</v>
      </c>
      <c r="R4779" s="64">
        <v>1</v>
      </c>
      <c r="S4779" s="63" t="s">
        <v>31334</v>
      </c>
      <c r="T4779" s="22" t="s">
        <v>42348</v>
      </c>
      <c r="U4779" s="22">
        <f t="shared" si="73"/>
        <v>18</v>
      </c>
      <c r="V4779" s="22" t="s">
        <v>7311</v>
      </c>
      <c r="W4779" s="22"/>
      <c r="AS4779" s="63" t="s">
        <v>23679</v>
      </c>
      <c r="AT4779" s="63" t="s">
        <v>12439</v>
      </c>
      <c r="AU4779" s="63" t="s">
        <v>14057</v>
      </c>
      <c r="AV4779" s="63" t="s">
        <v>16507</v>
      </c>
      <c r="AW4779" s="44" t="s">
        <v>16508</v>
      </c>
      <c r="AX4779" s="44" t="s">
        <v>31335</v>
      </c>
      <c r="AY4779" s="63" t="s">
        <v>7311</v>
      </c>
    </row>
    <row r="4780" spans="1:51" ht="18" customHeight="1">
      <c r="A4780" s="22" t="s">
        <v>42465</v>
      </c>
      <c r="B4780" s="22" t="s">
        <v>23943</v>
      </c>
      <c r="D4780" s="63" t="s">
        <v>10823</v>
      </c>
      <c r="E4780" s="63" t="s">
        <v>25498</v>
      </c>
      <c r="O4780" s="3">
        <v>196.1</v>
      </c>
      <c r="P4780" s="64">
        <v>13</v>
      </c>
      <c r="Q4780" s="64">
        <v>2</v>
      </c>
      <c r="R4780" s="64">
        <v>1</v>
      </c>
      <c r="S4780" s="63" t="s">
        <v>31336</v>
      </c>
      <c r="T4780" s="22" t="s">
        <v>42348</v>
      </c>
      <c r="U4780" s="22">
        <f t="shared" si="73"/>
        <v>18</v>
      </c>
      <c r="V4780" s="22" t="s">
        <v>7311</v>
      </c>
      <c r="W4780" s="22"/>
      <c r="AS4780" s="63" t="s">
        <v>23679</v>
      </c>
      <c r="AT4780" s="63" t="s">
        <v>12440</v>
      </c>
      <c r="AU4780" s="63" t="s">
        <v>14058</v>
      </c>
      <c r="AV4780" s="63" t="s">
        <v>16509</v>
      </c>
      <c r="AW4780" s="44" t="s">
        <v>16510</v>
      </c>
      <c r="AX4780" s="44" t="s">
        <v>31337</v>
      </c>
      <c r="AY4780" s="63" t="s">
        <v>7311</v>
      </c>
    </row>
    <row r="4781" spans="1:51" ht="18" customHeight="1">
      <c r="A4781" s="22" t="s">
        <v>42466</v>
      </c>
      <c r="D4781" s="63" t="s">
        <v>10824</v>
      </c>
      <c r="E4781" s="63" t="s">
        <v>25499</v>
      </c>
      <c r="O4781" s="3">
        <v>196.1</v>
      </c>
      <c r="P4781" s="64">
        <v>13</v>
      </c>
      <c r="Q4781" s="64">
        <v>2</v>
      </c>
      <c r="R4781" s="64">
        <v>1</v>
      </c>
      <c r="S4781" s="63" t="s">
        <v>31338</v>
      </c>
      <c r="T4781" s="22" t="s">
        <v>42348</v>
      </c>
      <c r="U4781" s="22">
        <f t="shared" si="73"/>
        <v>18</v>
      </c>
      <c r="V4781" s="22" t="s">
        <v>7311</v>
      </c>
      <c r="W4781" s="22"/>
      <c r="AS4781" s="63" t="s">
        <v>23680</v>
      </c>
      <c r="AT4781" s="63" t="s">
        <v>12441</v>
      </c>
      <c r="AU4781" s="63" t="s">
        <v>14059</v>
      </c>
      <c r="AV4781" s="63" t="s">
        <v>16511</v>
      </c>
      <c r="AW4781" s="44" t="s">
        <v>16512</v>
      </c>
      <c r="AX4781" s="44" t="s">
        <v>31339</v>
      </c>
      <c r="AY4781" s="63" t="s">
        <v>7311</v>
      </c>
    </row>
    <row r="4782" spans="1:51" ht="18" customHeight="1">
      <c r="A4782" s="22" t="s">
        <v>42467</v>
      </c>
      <c r="D4782" s="63" t="s">
        <v>10825</v>
      </c>
      <c r="E4782" s="63" t="s">
        <v>25500</v>
      </c>
      <c r="O4782" s="3">
        <v>196.1</v>
      </c>
      <c r="P4782" s="64">
        <v>13</v>
      </c>
      <c r="Q4782" s="64">
        <v>3</v>
      </c>
      <c r="R4782" s="64">
        <v>1</v>
      </c>
      <c r="S4782" s="63" t="s">
        <v>31340</v>
      </c>
      <c r="T4782" s="22" t="s">
        <v>42348</v>
      </c>
      <c r="U4782" s="22">
        <f t="shared" si="73"/>
        <v>18</v>
      </c>
      <c r="V4782" s="22" t="s">
        <v>7311</v>
      </c>
      <c r="W4782" s="22"/>
      <c r="AS4782" s="63" t="s">
        <v>23680</v>
      </c>
      <c r="AT4782" s="63" t="s">
        <v>12442</v>
      </c>
      <c r="AU4782" s="63" t="s">
        <v>14060</v>
      </c>
      <c r="AV4782" s="63" t="s">
        <v>16513</v>
      </c>
      <c r="AW4782" s="44" t="s">
        <v>16514</v>
      </c>
      <c r="AX4782" s="44" t="s">
        <v>31226</v>
      </c>
      <c r="AY4782" s="63" t="s">
        <v>7311</v>
      </c>
    </row>
    <row r="4783" spans="1:51" ht="18" customHeight="1">
      <c r="A4783" s="22" t="s">
        <v>42468</v>
      </c>
      <c r="D4783" s="63" t="s">
        <v>10124</v>
      </c>
      <c r="E4783" s="63" t="s">
        <v>25501</v>
      </c>
      <c r="O4783" s="3">
        <v>196.1</v>
      </c>
      <c r="P4783" s="64">
        <v>13</v>
      </c>
      <c r="Q4783" s="64">
        <v>4</v>
      </c>
      <c r="R4783" s="64">
        <v>1</v>
      </c>
      <c r="S4783" s="63" t="s">
        <v>31341</v>
      </c>
      <c r="T4783" s="22" t="s">
        <v>42348</v>
      </c>
      <c r="U4783" s="22">
        <f t="shared" si="73"/>
        <v>18</v>
      </c>
      <c r="V4783" s="22" t="s">
        <v>7311</v>
      </c>
      <c r="W4783" s="22"/>
      <c r="AS4783" s="63" t="s">
        <v>23681</v>
      </c>
      <c r="AT4783" s="63" t="s">
        <v>11817</v>
      </c>
      <c r="AU4783" s="63" t="s">
        <v>13398</v>
      </c>
      <c r="AV4783" s="63" t="s">
        <v>15228</v>
      </c>
      <c r="AW4783" s="44" t="s">
        <v>15229</v>
      </c>
      <c r="AX4783" s="44" t="s">
        <v>31342</v>
      </c>
      <c r="AY4783" s="63" t="s">
        <v>7311</v>
      </c>
    </row>
    <row r="4784" spans="1:51" ht="18" customHeight="1">
      <c r="A4784" s="22" t="s">
        <v>42469</v>
      </c>
      <c r="D4784" s="63" t="s">
        <v>10826</v>
      </c>
      <c r="E4784" s="63" t="s">
        <v>25502</v>
      </c>
      <c r="O4784" s="3">
        <v>196.1</v>
      </c>
      <c r="P4784" s="64">
        <v>13</v>
      </c>
      <c r="Q4784" s="64">
        <v>4</v>
      </c>
      <c r="R4784" s="64">
        <v>1</v>
      </c>
      <c r="S4784" s="63" t="s">
        <v>31343</v>
      </c>
      <c r="T4784" s="22" t="s">
        <v>42348</v>
      </c>
      <c r="U4784" s="22">
        <f t="shared" si="73"/>
        <v>18</v>
      </c>
      <c r="V4784" s="22" t="s">
        <v>7311</v>
      </c>
      <c r="W4784" s="22"/>
      <c r="AS4784" s="63" t="s">
        <v>23682</v>
      </c>
      <c r="AT4784" s="63" t="s">
        <v>12443</v>
      </c>
      <c r="AU4784" s="63" t="s">
        <v>14061</v>
      </c>
      <c r="AV4784" s="63" t="s">
        <v>16515</v>
      </c>
      <c r="AW4784" s="44" t="s">
        <v>16516</v>
      </c>
      <c r="AX4784" s="44" t="s">
        <v>31344</v>
      </c>
      <c r="AY4784" s="63" t="s">
        <v>7311</v>
      </c>
    </row>
    <row r="4785" spans="1:51" ht="18" customHeight="1">
      <c r="A4785" s="22" t="s">
        <v>42470</v>
      </c>
      <c r="D4785" s="63" t="s">
        <v>10827</v>
      </c>
      <c r="E4785" s="63" t="s">
        <v>25503</v>
      </c>
      <c r="O4785" s="3">
        <v>196.1</v>
      </c>
      <c r="P4785" s="64">
        <v>13</v>
      </c>
      <c r="Q4785" s="64">
        <v>4</v>
      </c>
      <c r="R4785" s="64">
        <v>1</v>
      </c>
      <c r="S4785" s="63" t="s">
        <v>31345</v>
      </c>
      <c r="T4785" s="22" t="s">
        <v>42348</v>
      </c>
      <c r="U4785" s="22">
        <f t="shared" si="73"/>
        <v>18</v>
      </c>
      <c r="V4785" s="22" t="s">
        <v>7311</v>
      </c>
      <c r="W4785" s="22"/>
      <c r="AS4785" s="63" t="s">
        <v>23682</v>
      </c>
      <c r="AT4785" s="63" t="s">
        <v>12444</v>
      </c>
      <c r="AU4785" s="63" t="s">
        <v>14062</v>
      </c>
      <c r="AV4785" s="63" t="s">
        <v>16517</v>
      </c>
      <c r="AW4785" s="44" t="s">
        <v>16518</v>
      </c>
      <c r="AX4785" s="44" t="s">
        <v>31346</v>
      </c>
      <c r="AY4785" s="63" t="s">
        <v>7311</v>
      </c>
    </row>
    <row r="4786" spans="1:51" ht="18" customHeight="1">
      <c r="A4786" s="22" t="s">
        <v>42471</v>
      </c>
      <c r="D4786" s="63" t="s">
        <v>10828</v>
      </c>
      <c r="E4786" s="63" t="s">
        <v>25504</v>
      </c>
      <c r="O4786" s="3">
        <v>196.1</v>
      </c>
      <c r="P4786" s="64">
        <v>14</v>
      </c>
      <c r="Q4786" s="64">
        <v>5</v>
      </c>
      <c r="R4786" s="64">
        <v>1</v>
      </c>
      <c r="S4786" s="63" t="s">
        <v>31347</v>
      </c>
      <c r="T4786" s="22" t="s">
        <v>42348</v>
      </c>
      <c r="U4786" s="22">
        <f t="shared" si="73"/>
        <v>19</v>
      </c>
      <c r="V4786" s="22" t="s">
        <v>7785</v>
      </c>
      <c r="W4786" s="22"/>
      <c r="AS4786" s="63" t="s">
        <v>23683</v>
      </c>
      <c r="AT4786" s="63" t="s">
        <v>12445</v>
      </c>
      <c r="AU4786" s="63" t="s">
        <v>14063</v>
      </c>
      <c r="AV4786" s="63" t="s">
        <v>16519</v>
      </c>
      <c r="AW4786" s="44" t="s">
        <v>16520</v>
      </c>
      <c r="AX4786" s="44" t="s">
        <v>31348</v>
      </c>
      <c r="AY4786" s="63" t="s">
        <v>7785</v>
      </c>
    </row>
    <row r="4787" spans="1:51" ht="18" customHeight="1">
      <c r="A4787" s="22" t="s">
        <v>42472</v>
      </c>
      <c r="B4787" s="22" t="s">
        <v>23943</v>
      </c>
      <c r="D4787" s="63" t="s">
        <v>10829</v>
      </c>
      <c r="E4787" s="63" t="s">
        <v>25505</v>
      </c>
      <c r="O4787" s="3">
        <v>196.1</v>
      </c>
      <c r="P4787" s="64">
        <v>15</v>
      </c>
      <c r="Q4787" s="64">
        <v>2</v>
      </c>
      <c r="R4787" s="64">
        <v>1</v>
      </c>
      <c r="S4787" s="63" t="s">
        <v>31349</v>
      </c>
      <c r="T4787" s="22" t="s">
        <v>42348</v>
      </c>
      <c r="U4787" s="22">
        <f t="shared" si="73"/>
        <v>20</v>
      </c>
      <c r="V4787" s="22" t="s">
        <v>7784</v>
      </c>
      <c r="W4787" s="22"/>
      <c r="AS4787" s="63" t="s">
        <v>23683</v>
      </c>
      <c r="AT4787" s="63" t="s">
        <v>12446</v>
      </c>
      <c r="AU4787" s="63" t="s">
        <v>14064</v>
      </c>
      <c r="AV4787" s="63" t="s">
        <v>16521</v>
      </c>
      <c r="AW4787" s="44" t="s">
        <v>16522</v>
      </c>
      <c r="AX4787" s="44" t="s">
        <v>16523</v>
      </c>
      <c r="AY4787" s="63" t="s">
        <v>7784</v>
      </c>
    </row>
    <row r="4788" spans="1:51" ht="18" customHeight="1">
      <c r="A4788" s="22" t="s">
        <v>42473</v>
      </c>
      <c r="D4788" s="63" t="s">
        <v>10830</v>
      </c>
      <c r="E4788" s="63" t="s">
        <v>25506</v>
      </c>
      <c r="O4788" s="3">
        <v>196.1</v>
      </c>
      <c r="P4788" s="64">
        <v>15</v>
      </c>
      <c r="Q4788" s="64">
        <v>2</v>
      </c>
      <c r="R4788" s="64">
        <v>1</v>
      </c>
      <c r="S4788" s="63" t="s">
        <v>31350</v>
      </c>
      <c r="T4788" s="22" t="s">
        <v>42348</v>
      </c>
      <c r="U4788" s="22">
        <f t="shared" si="73"/>
        <v>20</v>
      </c>
      <c r="V4788" s="22" t="s">
        <v>7784</v>
      </c>
      <c r="W4788" s="22"/>
      <c r="AS4788" s="63" t="s">
        <v>23684</v>
      </c>
      <c r="AT4788" s="63" t="s">
        <v>12447</v>
      </c>
      <c r="AU4788" s="63" t="s">
        <v>14065</v>
      </c>
      <c r="AV4788" s="63" t="s">
        <v>16524</v>
      </c>
      <c r="AW4788" s="44" t="s">
        <v>16525</v>
      </c>
      <c r="AX4788" s="44" t="s">
        <v>31351</v>
      </c>
      <c r="AY4788" s="63" t="s">
        <v>7784</v>
      </c>
    </row>
    <row r="4789" spans="1:51" ht="18" customHeight="1">
      <c r="A4789" s="22" t="s">
        <v>42474</v>
      </c>
      <c r="D4789" s="63" t="s">
        <v>10831</v>
      </c>
      <c r="E4789" s="63" t="s">
        <v>25507</v>
      </c>
      <c r="O4789" s="3">
        <v>196.1</v>
      </c>
      <c r="P4789" s="64">
        <v>16</v>
      </c>
      <c r="Q4789" s="64">
        <v>1</v>
      </c>
      <c r="R4789" s="64">
        <v>1</v>
      </c>
      <c r="S4789" s="63" t="s">
        <v>31352</v>
      </c>
      <c r="T4789" s="22" t="s">
        <v>42348</v>
      </c>
      <c r="U4789" s="22">
        <f t="shared" si="73"/>
        <v>21</v>
      </c>
      <c r="V4789" s="22" t="s">
        <v>7783</v>
      </c>
      <c r="W4789" s="22"/>
      <c r="AS4789" s="63" t="s">
        <v>23684</v>
      </c>
      <c r="AT4789" s="63" t="s">
        <v>12448</v>
      </c>
      <c r="AU4789" s="63" t="s">
        <v>14066</v>
      </c>
      <c r="AV4789" s="63" t="s">
        <v>16526</v>
      </c>
      <c r="AX4789" s="44" t="s">
        <v>16527</v>
      </c>
      <c r="AY4789" s="63" t="s">
        <v>7783</v>
      </c>
    </row>
    <row r="4790" spans="1:51" ht="18" customHeight="1">
      <c r="A4790" s="22" t="s">
        <v>42475</v>
      </c>
      <c r="D4790" s="63" t="s">
        <v>10832</v>
      </c>
      <c r="E4790" s="63" t="s">
        <v>25508</v>
      </c>
      <c r="O4790" s="3">
        <v>196.1</v>
      </c>
      <c r="P4790" s="64">
        <v>17</v>
      </c>
      <c r="Q4790" s="64">
        <v>3</v>
      </c>
      <c r="R4790" s="64">
        <v>1</v>
      </c>
      <c r="S4790" s="63" t="s">
        <v>31353</v>
      </c>
      <c r="T4790" s="22" t="s">
        <v>42348</v>
      </c>
      <c r="U4790" s="22">
        <f t="shared" si="73"/>
        <v>22</v>
      </c>
      <c r="V4790" s="22" t="s">
        <v>7313</v>
      </c>
      <c r="W4790" s="22"/>
      <c r="AS4790" s="63" t="s">
        <v>23685</v>
      </c>
      <c r="AT4790" s="63" t="s">
        <v>12449</v>
      </c>
      <c r="AU4790" s="63" t="s">
        <v>14067</v>
      </c>
      <c r="AV4790" s="63" t="s">
        <v>16528</v>
      </c>
      <c r="AW4790" s="44" t="s">
        <v>16529</v>
      </c>
      <c r="AX4790" s="44" t="s">
        <v>31354</v>
      </c>
      <c r="AY4790" s="63" t="s">
        <v>7313</v>
      </c>
    </row>
    <row r="4791" spans="1:51" ht="18" customHeight="1">
      <c r="A4791" s="22" t="s">
        <v>42476</v>
      </c>
      <c r="L4791" s="24" t="s">
        <v>22167</v>
      </c>
      <c r="M4791" s="24" t="s">
        <v>4677</v>
      </c>
      <c r="O4791" s="3">
        <v>197</v>
      </c>
      <c r="P4791" s="64">
        <v>4</v>
      </c>
      <c r="Q4791" s="64">
        <v>3</v>
      </c>
      <c r="R4791" s="64">
        <v>0</v>
      </c>
      <c r="S4791" s="63" t="s">
        <v>31355</v>
      </c>
      <c r="T4791" s="22" t="s">
        <v>42477</v>
      </c>
      <c r="U4791" s="22">
        <f t="shared" si="73"/>
        <v>15</v>
      </c>
      <c r="V4791" s="22">
        <v>15</v>
      </c>
      <c r="W4791" s="22"/>
      <c r="X4791" s="44" t="s">
        <v>5304</v>
      </c>
      <c r="AK4791" s="24" t="s">
        <v>31534</v>
      </c>
      <c r="AL4791" s="24">
        <v>4911</v>
      </c>
      <c r="AM4791" s="24">
        <v>7</v>
      </c>
      <c r="AN4791" s="24">
        <v>1</v>
      </c>
      <c r="AO4791" s="24" t="s">
        <v>9588</v>
      </c>
      <c r="AP4791" s="24">
        <v>15</v>
      </c>
    </row>
    <row r="4792" spans="1:51" ht="18" customHeight="1">
      <c r="A4792" s="22" t="s">
        <v>42478</v>
      </c>
      <c r="L4792" s="24" t="s">
        <v>2437</v>
      </c>
      <c r="M4792" s="24" t="s">
        <v>2438</v>
      </c>
      <c r="O4792" s="3">
        <v>197</v>
      </c>
      <c r="P4792" s="64">
        <v>5</v>
      </c>
      <c r="Q4792" s="64">
        <v>4</v>
      </c>
      <c r="R4792" s="64">
        <v>0</v>
      </c>
      <c r="S4792" s="63" t="s">
        <v>31356</v>
      </c>
      <c r="T4792" s="22" t="s">
        <v>42479</v>
      </c>
      <c r="U4792" s="22">
        <f t="shared" si="73"/>
        <v>16</v>
      </c>
      <c r="V4792" s="22">
        <v>16</v>
      </c>
      <c r="W4792" s="22"/>
      <c r="AK4792" s="24" t="s">
        <v>33202</v>
      </c>
      <c r="AO4792" s="24" t="s">
        <v>3724</v>
      </c>
      <c r="AP4792" s="24">
        <v>16</v>
      </c>
    </row>
    <row r="4793" spans="1:51" ht="18" customHeight="1">
      <c r="A4793" s="22" t="s">
        <v>42480</v>
      </c>
      <c r="L4793" s="24" t="s">
        <v>22168</v>
      </c>
      <c r="M4793" s="24" t="s">
        <v>4678</v>
      </c>
      <c r="O4793" s="3">
        <v>197</v>
      </c>
      <c r="P4793" s="64">
        <v>6</v>
      </c>
      <c r="Q4793" s="64">
        <v>3</v>
      </c>
      <c r="R4793" s="64">
        <v>0</v>
      </c>
      <c r="S4793" s="63" t="s">
        <v>31357</v>
      </c>
      <c r="T4793" s="22" t="s">
        <v>42479</v>
      </c>
      <c r="U4793" s="22">
        <f t="shared" si="73"/>
        <v>17</v>
      </c>
      <c r="V4793" s="22">
        <v>17</v>
      </c>
      <c r="W4793" s="22"/>
      <c r="X4793" s="44" t="s">
        <v>5305</v>
      </c>
      <c r="AK4793" s="24" t="s">
        <v>31534</v>
      </c>
      <c r="AL4793" s="24">
        <v>4912</v>
      </c>
      <c r="AM4793" s="24">
        <v>13</v>
      </c>
      <c r="AN4793" s="24">
        <v>1</v>
      </c>
      <c r="AO4793" s="24" t="s">
        <v>9589</v>
      </c>
      <c r="AP4793" s="24">
        <v>17</v>
      </c>
    </row>
    <row r="4794" spans="1:51" ht="18" customHeight="1">
      <c r="A4794" s="22" t="s">
        <v>42481</v>
      </c>
      <c r="L4794" s="24" t="s">
        <v>22169</v>
      </c>
      <c r="M4794" s="24" t="s">
        <v>4680</v>
      </c>
      <c r="O4794" s="3">
        <v>197</v>
      </c>
      <c r="P4794" s="64">
        <v>7</v>
      </c>
      <c r="Q4794" s="64">
        <v>3</v>
      </c>
      <c r="R4794" s="64">
        <v>0</v>
      </c>
      <c r="S4794" s="63" t="s">
        <v>31358</v>
      </c>
      <c r="T4794" s="22" t="s">
        <v>42479</v>
      </c>
      <c r="U4794" s="22">
        <f t="shared" si="73"/>
        <v>18</v>
      </c>
      <c r="V4794" s="22">
        <v>18</v>
      </c>
      <c r="W4794" s="22"/>
      <c r="X4794" s="44" t="s">
        <v>5307</v>
      </c>
      <c r="AK4794" s="24" t="s">
        <v>31534</v>
      </c>
      <c r="AL4794" s="24">
        <v>4912</v>
      </c>
      <c r="AM4794" s="24">
        <v>19</v>
      </c>
      <c r="AN4794" s="24">
        <v>1</v>
      </c>
      <c r="AO4794" s="24" t="s">
        <v>9591</v>
      </c>
      <c r="AP4794" s="24">
        <v>18</v>
      </c>
    </row>
    <row r="4795" spans="1:51" ht="18" customHeight="1">
      <c r="A4795" s="22" t="s">
        <v>42482</v>
      </c>
      <c r="D4795" s="63" t="s">
        <v>11028</v>
      </c>
      <c r="E4795" s="63" t="s">
        <v>25509</v>
      </c>
      <c r="O4795" s="3">
        <v>197.1</v>
      </c>
      <c r="P4795" s="64">
        <v>3</v>
      </c>
      <c r="Q4795" s="64">
        <v>1</v>
      </c>
      <c r="R4795" s="64">
        <v>1</v>
      </c>
      <c r="S4795" s="63" t="s">
        <v>31359</v>
      </c>
      <c r="T4795" s="22" t="s">
        <v>42483</v>
      </c>
      <c r="U4795" s="22">
        <f t="shared" si="73"/>
        <v>10</v>
      </c>
      <c r="V4795" s="22" t="s">
        <v>4762</v>
      </c>
      <c r="W4795" s="22"/>
      <c r="AS4795" s="63" t="s">
        <v>23686</v>
      </c>
      <c r="AT4795" s="63" t="s">
        <v>12640</v>
      </c>
      <c r="AU4795" s="63" t="s">
        <v>14258</v>
      </c>
      <c r="AV4795" s="63" t="s">
        <v>16897</v>
      </c>
      <c r="AX4795" s="44" t="s">
        <v>16898</v>
      </c>
      <c r="AY4795" s="63" t="s">
        <v>4762</v>
      </c>
    </row>
    <row r="4796" spans="1:51" ht="18" customHeight="1">
      <c r="A4796" s="22" t="s">
        <v>42484</v>
      </c>
      <c r="B4796" s="22" t="s">
        <v>30524</v>
      </c>
      <c r="L4796" s="24" t="s">
        <v>22170</v>
      </c>
      <c r="M4796" s="24" t="s">
        <v>4679</v>
      </c>
      <c r="O4796" s="3">
        <v>197.1</v>
      </c>
      <c r="P4796" s="64">
        <v>7</v>
      </c>
      <c r="Q4796" s="64">
        <v>1</v>
      </c>
      <c r="R4796" s="64">
        <v>1</v>
      </c>
      <c r="S4796" s="63" t="s">
        <v>31360</v>
      </c>
      <c r="T4796" s="22" t="s">
        <v>40186</v>
      </c>
      <c r="U4796" s="22">
        <f t="shared" si="73"/>
        <v>14</v>
      </c>
      <c r="V4796" s="22">
        <v>14</v>
      </c>
      <c r="W4796" s="22"/>
      <c r="X4796" s="44" t="s">
        <v>5306</v>
      </c>
      <c r="AK4796" s="24" t="s">
        <v>31534</v>
      </c>
      <c r="AL4796" s="24">
        <v>4912</v>
      </c>
      <c r="AM4796" s="24">
        <v>16</v>
      </c>
      <c r="AN4796" s="24">
        <v>1</v>
      </c>
      <c r="AO4796" s="24" t="s">
        <v>9590</v>
      </c>
      <c r="AP4796" s="24">
        <v>18</v>
      </c>
    </row>
    <row r="4797" spans="1:51" ht="18" customHeight="1">
      <c r="A4797" s="22" t="s">
        <v>42485</v>
      </c>
      <c r="D4797" s="63" t="s">
        <v>11218</v>
      </c>
      <c r="E4797" s="63" t="s">
        <v>25510</v>
      </c>
      <c r="O4797" s="3">
        <v>197.1</v>
      </c>
      <c r="P4797" s="64">
        <v>12</v>
      </c>
      <c r="Q4797" s="64">
        <v>2</v>
      </c>
      <c r="R4797" s="64">
        <v>1</v>
      </c>
      <c r="S4797" s="63" t="s">
        <v>31361</v>
      </c>
      <c r="T4797" s="22" t="s">
        <v>42486</v>
      </c>
      <c r="U4797" s="22">
        <f t="shared" si="73"/>
        <v>19</v>
      </c>
      <c r="V4797" s="22" t="s">
        <v>7785</v>
      </c>
      <c r="W4797" s="22"/>
      <c r="AS4797" s="63" t="s">
        <v>23687</v>
      </c>
      <c r="AT4797" s="63" t="s">
        <v>12810</v>
      </c>
      <c r="AU4797" s="63" t="s">
        <v>14437</v>
      </c>
      <c r="AV4797" s="63" t="s">
        <v>17273</v>
      </c>
      <c r="AW4797" s="44" t="s">
        <v>17274</v>
      </c>
      <c r="AX4797" s="44" t="s">
        <v>31362</v>
      </c>
      <c r="AY4797" s="63" t="s">
        <v>7785</v>
      </c>
    </row>
    <row r="4798" spans="1:51" ht="18" customHeight="1">
      <c r="A4798" s="22" t="s">
        <v>42487</v>
      </c>
      <c r="D4798" s="63" t="s">
        <v>10727</v>
      </c>
      <c r="E4798" s="63" t="s">
        <v>25511</v>
      </c>
      <c r="O4798" s="3">
        <v>197.1</v>
      </c>
      <c r="P4798" s="64">
        <v>16</v>
      </c>
      <c r="Q4798" s="64">
        <v>4</v>
      </c>
      <c r="R4798" s="64">
        <v>1</v>
      </c>
      <c r="S4798" s="63" t="s">
        <v>31363</v>
      </c>
      <c r="T4798" s="22" t="s">
        <v>42488</v>
      </c>
      <c r="U4798" s="22">
        <f t="shared" si="73"/>
        <v>23</v>
      </c>
      <c r="V4798" s="22" t="s">
        <v>9281</v>
      </c>
      <c r="W4798" s="22"/>
      <c r="AS4798" s="63" t="s">
        <v>23688</v>
      </c>
      <c r="AT4798" s="63" t="s">
        <v>12344</v>
      </c>
      <c r="AU4798" s="63" t="s">
        <v>13962</v>
      </c>
      <c r="AV4798" s="63" t="s">
        <v>16309</v>
      </c>
      <c r="AW4798" s="44" t="s">
        <v>16310</v>
      </c>
      <c r="AX4798" s="44" t="s">
        <v>16311</v>
      </c>
      <c r="AY4798" s="63" t="s">
        <v>9281</v>
      </c>
    </row>
    <row r="4799" spans="1:51" ht="18" customHeight="1">
      <c r="A4799" s="22" t="s">
        <v>42489</v>
      </c>
      <c r="D4799" s="63" t="s">
        <v>9810</v>
      </c>
      <c r="E4799" s="63" t="s">
        <v>25512</v>
      </c>
      <c r="O4799" s="3">
        <v>198</v>
      </c>
      <c r="P4799" s="64">
        <v>7</v>
      </c>
      <c r="Q4799" s="64">
        <v>2</v>
      </c>
      <c r="R4799" s="64">
        <v>0</v>
      </c>
      <c r="S4799" s="63" t="s">
        <v>31364</v>
      </c>
      <c r="T4799" s="22" t="s">
        <v>42490</v>
      </c>
      <c r="U4799" s="22">
        <f t="shared" si="73"/>
        <v>18</v>
      </c>
      <c r="V4799" s="22" t="s">
        <v>7311</v>
      </c>
      <c r="W4799" s="22"/>
      <c r="AS4799" s="63" t="s">
        <v>23689</v>
      </c>
      <c r="AT4799" s="63" t="s">
        <v>11515</v>
      </c>
      <c r="AU4799" s="63" t="s">
        <v>13087</v>
      </c>
      <c r="AV4799" s="63" t="s">
        <v>14759</v>
      </c>
      <c r="AY4799" s="63" t="s">
        <v>7311</v>
      </c>
    </row>
    <row r="4800" spans="1:51" ht="18" customHeight="1">
      <c r="A4800" s="22" t="s">
        <v>42491</v>
      </c>
      <c r="L4800" s="24" t="s">
        <v>22171</v>
      </c>
      <c r="M4800" s="24" t="s">
        <v>4728</v>
      </c>
      <c r="O4800" s="3">
        <v>198</v>
      </c>
      <c r="P4800" s="64">
        <v>7</v>
      </c>
      <c r="Q4800" s="64">
        <v>5</v>
      </c>
      <c r="R4800" s="64">
        <v>0</v>
      </c>
      <c r="S4800" s="63" t="s">
        <v>31365</v>
      </c>
      <c r="T4800" s="22" t="s">
        <v>42490</v>
      </c>
      <c r="U4800" s="22">
        <f t="shared" si="73"/>
        <v>18</v>
      </c>
      <c r="V4800" s="22">
        <v>18</v>
      </c>
      <c r="W4800" s="22"/>
      <c r="X4800" s="44" t="s">
        <v>5347</v>
      </c>
      <c r="AK4800" s="24" t="s">
        <v>31534</v>
      </c>
      <c r="AL4800" s="24">
        <v>5047</v>
      </c>
      <c r="AM4800" s="24">
        <v>13</v>
      </c>
      <c r="AN4800" s="24">
        <v>1</v>
      </c>
      <c r="AO4800" s="24" t="s">
        <v>6327</v>
      </c>
      <c r="AP4800" s="24">
        <v>18</v>
      </c>
    </row>
    <row r="4801" spans="1:51" ht="18" customHeight="1">
      <c r="A4801" s="22" t="s">
        <v>42492</v>
      </c>
      <c r="L4801" s="24" t="s">
        <v>22172</v>
      </c>
      <c r="M4801" s="24" t="s">
        <v>4729</v>
      </c>
      <c r="O4801" s="3">
        <v>198</v>
      </c>
      <c r="P4801" s="64">
        <v>11</v>
      </c>
      <c r="Q4801" s="64">
        <v>1</v>
      </c>
      <c r="R4801" s="64">
        <v>0</v>
      </c>
      <c r="S4801" s="63" t="s">
        <v>31366</v>
      </c>
      <c r="T4801" s="22" t="s">
        <v>42490</v>
      </c>
      <c r="U4801" s="22">
        <f t="shared" ref="U4801:U4864" si="74">P4801+T4801</f>
        <v>22</v>
      </c>
      <c r="V4801" s="22">
        <v>22</v>
      </c>
      <c r="W4801" s="22"/>
      <c r="X4801" s="44" t="s">
        <v>5348</v>
      </c>
      <c r="AK4801" s="24" t="s">
        <v>31534</v>
      </c>
      <c r="AL4801" s="24">
        <v>5051</v>
      </c>
      <c r="AM4801" s="24">
        <v>4</v>
      </c>
      <c r="AN4801" s="24">
        <v>1</v>
      </c>
      <c r="AO4801" s="24" t="s">
        <v>6328</v>
      </c>
      <c r="AP4801" s="24">
        <v>22</v>
      </c>
    </row>
    <row r="4802" spans="1:51" ht="18" customHeight="1">
      <c r="A4802" s="22" t="s">
        <v>42493</v>
      </c>
      <c r="D4802" s="63" t="s">
        <v>9718</v>
      </c>
      <c r="E4802" s="63" t="s">
        <v>25513</v>
      </c>
      <c r="O4802" s="3">
        <v>198</v>
      </c>
      <c r="P4802" s="64">
        <v>11</v>
      </c>
      <c r="Q4802" s="64">
        <v>4</v>
      </c>
      <c r="R4802" s="64">
        <v>0</v>
      </c>
      <c r="S4802" s="63" t="s">
        <v>31367</v>
      </c>
      <c r="T4802" s="22" t="s">
        <v>42494</v>
      </c>
      <c r="U4802" s="22">
        <f t="shared" si="74"/>
        <v>22</v>
      </c>
      <c r="V4802" s="22" t="s">
        <v>7313</v>
      </c>
      <c r="W4802" s="22"/>
      <c r="AS4802" s="63" t="s">
        <v>23690</v>
      </c>
      <c r="AT4802" s="63" t="s">
        <v>11432</v>
      </c>
      <c r="AU4802" s="63" t="s">
        <v>12995</v>
      </c>
      <c r="AV4802" s="63" t="s">
        <v>14644</v>
      </c>
      <c r="AY4802" s="63" t="s">
        <v>7313</v>
      </c>
    </row>
    <row r="4803" spans="1:51" ht="18" customHeight="1">
      <c r="A4803" s="22" t="s">
        <v>42495</v>
      </c>
      <c r="L4803" s="24" t="s">
        <v>22173</v>
      </c>
      <c r="M4803" s="24" t="s">
        <v>4730</v>
      </c>
      <c r="O4803" s="3">
        <v>198</v>
      </c>
      <c r="P4803" s="64">
        <v>17</v>
      </c>
      <c r="Q4803" s="64">
        <v>5</v>
      </c>
      <c r="R4803" s="64">
        <v>0</v>
      </c>
      <c r="S4803" s="63" t="s">
        <v>31368</v>
      </c>
      <c r="T4803" s="22" t="s">
        <v>42496</v>
      </c>
      <c r="U4803" s="22">
        <f t="shared" si="74"/>
        <v>28</v>
      </c>
      <c r="V4803" s="22">
        <v>28</v>
      </c>
      <c r="W4803" s="22"/>
      <c r="X4803" s="44" t="s">
        <v>4765</v>
      </c>
      <c r="AK4803" s="24" t="s">
        <v>31534</v>
      </c>
      <c r="AL4803" s="24">
        <v>5052</v>
      </c>
      <c r="AM4803" s="24">
        <v>18</v>
      </c>
      <c r="AN4803" s="24">
        <v>1</v>
      </c>
      <c r="AO4803" s="24" t="s">
        <v>6329</v>
      </c>
      <c r="AP4803" s="24">
        <v>28</v>
      </c>
    </row>
    <row r="4804" spans="1:51" ht="18" customHeight="1">
      <c r="A4804" s="22" t="s">
        <v>42497</v>
      </c>
      <c r="H4804" s="24" t="s">
        <v>6825</v>
      </c>
      <c r="I4804" s="24" t="s">
        <v>7294</v>
      </c>
      <c r="O4804" s="3">
        <v>199</v>
      </c>
      <c r="P4804" s="64">
        <v>8</v>
      </c>
      <c r="Q4804" s="64">
        <v>1</v>
      </c>
      <c r="R4804" s="64">
        <v>0</v>
      </c>
      <c r="S4804" s="63" t="s">
        <v>31369</v>
      </c>
      <c r="T4804" s="22" t="s">
        <v>41351</v>
      </c>
      <c r="U4804" s="22">
        <f t="shared" si="74"/>
        <v>19</v>
      </c>
      <c r="V4804" s="22">
        <v>19</v>
      </c>
      <c r="W4804" s="22"/>
      <c r="X4804" s="44" t="s">
        <v>7297</v>
      </c>
      <c r="AH4804" s="24" t="s">
        <v>42498</v>
      </c>
      <c r="AI4804" s="24" t="s">
        <v>7780</v>
      </c>
      <c r="AJ4804" s="24">
        <v>19</v>
      </c>
    </row>
    <row r="4805" spans="1:51" ht="18" customHeight="1">
      <c r="A4805" s="22" t="s">
        <v>42499</v>
      </c>
      <c r="B4805" s="22" t="s">
        <v>30524</v>
      </c>
      <c r="L4805" s="24" t="s">
        <v>22174</v>
      </c>
      <c r="M4805" s="24" t="s">
        <v>4641</v>
      </c>
      <c r="O4805" s="3">
        <v>199.1</v>
      </c>
      <c r="P4805" s="64">
        <v>2</v>
      </c>
      <c r="Q4805" s="64">
        <v>1</v>
      </c>
      <c r="R4805" s="64">
        <v>1</v>
      </c>
      <c r="S4805" s="63" t="s">
        <v>31370</v>
      </c>
      <c r="T4805" s="22" t="s">
        <v>42500</v>
      </c>
      <c r="U4805" s="22">
        <f t="shared" si="74"/>
        <v>9</v>
      </c>
      <c r="V4805" s="22">
        <v>9</v>
      </c>
      <c r="W4805" s="22"/>
      <c r="X4805" s="44" t="s">
        <v>5272</v>
      </c>
      <c r="AK4805" s="24" t="s">
        <v>31534</v>
      </c>
      <c r="AL4805" s="24">
        <v>4901</v>
      </c>
      <c r="AM4805" s="24">
        <v>3</v>
      </c>
      <c r="AN4805" s="24">
        <v>1</v>
      </c>
      <c r="AO4805" s="24" t="s">
        <v>6258</v>
      </c>
      <c r="AP4805" s="24">
        <v>9</v>
      </c>
    </row>
    <row r="4806" spans="1:51" ht="18" customHeight="1">
      <c r="A4806" s="22" t="s">
        <v>42501</v>
      </c>
      <c r="B4806" s="22" t="s">
        <v>30524</v>
      </c>
      <c r="L4806" s="24" t="s">
        <v>22175</v>
      </c>
      <c r="M4806" s="24" t="s">
        <v>4642</v>
      </c>
      <c r="O4806" s="3">
        <v>199.1</v>
      </c>
      <c r="P4806" s="64">
        <v>2</v>
      </c>
      <c r="Q4806" s="64">
        <v>1</v>
      </c>
      <c r="R4806" s="64">
        <v>1</v>
      </c>
      <c r="S4806" s="63" t="s">
        <v>31371</v>
      </c>
      <c r="T4806" s="22" t="s">
        <v>40211</v>
      </c>
      <c r="U4806" s="22">
        <f t="shared" si="74"/>
        <v>9</v>
      </c>
      <c r="V4806" s="22">
        <v>9</v>
      </c>
      <c r="W4806" s="22"/>
      <c r="X4806" s="44" t="s">
        <v>5273</v>
      </c>
      <c r="AK4806" s="24" t="s">
        <v>31534</v>
      </c>
      <c r="AL4806" s="24">
        <v>4901</v>
      </c>
      <c r="AM4806" s="24">
        <v>5</v>
      </c>
      <c r="AN4806" s="24">
        <v>1</v>
      </c>
      <c r="AO4806" s="24" t="s">
        <v>6259</v>
      </c>
      <c r="AP4806" s="24">
        <v>9</v>
      </c>
    </row>
    <row r="4807" spans="1:51" ht="18" customHeight="1">
      <c r="A4807" s="22" t="s">
        <v>42502</v>
      </c>
      <c r="B4807" s="22" t="s">
        <v>30524</v>
      </c>
      <c r="L4807" s="24" t="s">
        <v>22176</v>
      </c>
      <c r="M4807" s="24" t="s">
        <v>4643</v>
      </c>
      <c r="O4807" s="3">
        <v>199.1</v>
      </c>
      <c r="P4807" s="64">
        <v>3</v>
      </c>
      <c r="Q4807" s="64">
        <v>2</v>
      </c>
      <c r="R4807" s="64">
        <v>1</v>
      </c>
      <c r="S4807" s="63" t="s">
        <v>31372</v>
      </c>
      <c r="T4807" s="22" t="s">
        <v>42503</v>
      </c>
      <c r="U4807" s="22">
        <f t="shared" si="74"/>
        <v>10</v>
      </c>
      <c r="V4807" s="22">
        <v>10</v>
      </c>
      <c r="W4807" s="22"/>
      <c r="X4807" s="44" t="s">
        <v>5274</v>
      </c>
      <c r="AK4807" s="24" t="s">
        <v>31534</v>
      </c>
      <c r="AL4807" s="24">
        <v>4901</v>
      </c>
      <c r="AM4807" s="24">
        <v>13</v>
      </c>
      <c r="AN4807" s="24">
        <v>1</v>
      </c>
      <c r="AO4807" s="24" t="s">
        <v>6260</v>
      </c>
      <c r="AP4807" s="24">
        <v>10</v>
      </c>
    </row>
    <row r="4808" spans="1:51" ht="18" customHeight="1">
      <c r="A4808" s="22" t="s">
        <v>42504</v>
      </c>
      <c r="D4808" s="63" t="s">
        <v>10719</v>
      </c>
      <c r="E4808" s="63" t="s">
        <v>25514</v>
      </c>
      <c r="O4808" s="3">
        <v>199.1</v>
      </c>
      <c r="P4808" s="64">
        <v>3</v>
      </c>
      <c r="Q4808" s="64">
        <v>3</v>
      </c>
      <c r="R4808" s="64">
        <v>1</v>
      </c>
      <c r="S4808" s="63" t="s">
        <v>31373</v>
      </c>
      <c r="T4808" s="22" t="s">
        <v>42505</v>
      </c>
      <c r="U4808" s="22">
        <f t="shared" si="74"/>
        <v>10</v>
      </c>
      <c r="V4808" s="22" t="s">
        <v>4762</v>
      </c>
      <c r="W4808" s="22"/>
      <c r="AS4808" s="63" t="s">
        <v>23691</v>
      </c>
      <c r="AT4808" s="63" t="s">
        <v>12336</v>
      </c>
      <c r="AU4808" s="63" t="s">
        <v>13954</v>
      </c>
      <c r="AV4808" s="63" t="s">
        <v>16290</v>
      </c>
      <c r="AW4808" s="44" t="s">
        <v>16291</v>
      </c>
      <c r="AX4808" s="44" t="s">
        <v>31374</v>
      </c>
      <c r="AY4808" s="63" t="s">
        <v>4762</v>
      </c>
    </row>
    <row r="4809" spans="1:51" ht="18" customHeight="1">
      <c r="A4809" s="22" t="s">
        <v>42506</v>
      </c>
      <c r="D4809" s="63" t="s">
        <v>10720</v>
      </c>
      <c r="E4809" s="63" t="s">
        <v>25515</v>
      </c>
      <c r="O4809" s="3">
        <v>199.1</v>
      </c>
      <c r="P4809" s="64">
        <v>3</v>
      </c>
      <c r="Q4809" s="64">
        <v>4</v>
      </c>
      <c r="R4809" s="64">
        <v>1</v>
      </c>
      <c r="S4809" s="63" t="s">
        <v>31375</v>
      </c>
      <c r="T4809" s="22" t="s">
        <v>42507</v>
      </c>
      <c r="U4809" s="22">
        <f t="shared" si="74"/>
        <v>10</v>
      </c>
      <c r="V4809" s="22" t="s">
        <v>4762</v>
      </c>
      <c r="W4809" s="22"/>
      <c r="AS4809" s="63" t="s">
        <v>23691</v>
      </c>
      <c r="AT4809" s="63" t="s">
        <v>12337</v>
      </c>
      <c r="AU4809" s="63" t="s">
        <v>13955</v>
      </c>
      <c r="AV4809" s="63" t="s">
        <v>16292</v>
      </c>
      <c r="AW4809" s="44" t="s">
        <v>16293</v>
      </c>
      <c r="AX4809" s="44" t="s">
        <v>16294</v>
      </c>
      <c r="AY4809" s="63" t="s">
        <v>4762</v>
      </c>
    </row>
    <row r="4810" spans="1:51" ht="18" customHeight="1">
      <c r="A4810" s="22" t="s">
        <v>42508</v>
      </c>
      <c r="B4810" s="22" t="s">
        <v>30524</v>
      </c>
      <c r="L4810" s="24" t="s">
        <v>22178</v>
      </c>
      <c r="M4810" s="24" t="s">
        <v>4645</v>
      </c>
      <c r="O4810" s="3">
        <v>199.1</v>
      </c>
      <c r="P4810" s="64">
        <v>4</v>
      </c>
      <c r="Q4810" s="64">
        <v>3</v>
      </c>
      <c r="R4810" s="64">
        <v>1</v>
      </c>
      <c r="S4810" s="63" t="s">
        <v>31376</v>
      </c>
      <c r="T4810" s="22" t="s">
        <v>42509</v>
      </c>
      <c r="U4810" s="22">
        <f t="shared" si="74"/>
        <v>11</v>
      </c>
      <c r="V4810" s="22">
        <v>11</v>
      </c>
      <c r="W4810" s="22"/>
      <c r="X4810" s="44" t="s">
        <v>5276</v>
      </c>
      <c r="AK4810" s="24" t="s">
        <v>31534</v>
      </c>
      <c r="AL4810" s="24">
        <v>4902</v>
      </c>
      <c r="AM4810" s="24">
        <v>16</v>
      </c>
      <c r="AN4810" s="24">
        <v>1</v>
      </c>
      <c r="AO4810" s="24" t="s">
        <v>6262</v>
      </c>
      <c r="AP4810" s="24">
        <v>11</v>
      </c>
    </row>
    <row r="4811" spans="1:51" ht="18" customHeight="1">
      <c r="A4811" s="22" t="s">
        <v>42510</v>
      </c>
      <c r="B4811" s="22" t="s">
        <v>42511</v>
      </c>
      <c r="D4811" s="63" t="s">
        <v>11153</v>
      </c>
      <c r="E4811" s="63" t="s">
        <v>25516</v>
      </c>
      <c r="O4811" s="3">
        <v>199.1</v>
      </c>
      <c r="P4811" s="64">
        <v>5</v>
      </c>
      <c r="Q4811" s="64">
        <v>1</v>
      </c>
      <c r="R4811" s="64">
        <v>1</v>
      </c>
      <c r="S4811" s="63" t="s">
        <v>31377</v>
      </c>
      <c r="T4811" s="22" t="s">
        <v>42512</v>
      </c>
      <c r="U4811" s="22">
        <f t="shared" si="74"/>
        <v>12</v>
      </c>
      <c r="V4811" s="22" t="s">
        <v>7310</v>
      </c>
      <c r="W4811" s="22"/>
      <c r="AS4811" s="63" t="s">
        <v>23692</v>
      </c>
      <c r="AT4811" s="63" t="s">
        <v>12758</v>
      </c>
      <c r="AU4811" s="63" t="s">
        <v>14380</v>
      </c>
      <c r="AV4811" s="63" t="s">
        <v>17150</v>
      </c>
      <c r="AW4811" s="44" t="s">
        <v>17151</v>
      </c>
      <c r="AX4811" s="44" t="s">
        <v>31378</v>
      </c>
      <c r="AY4811" s="63" t="s">
        <v>7310</v>
      </c>
    </row>
    <row r="4812" spans="1:51" ht="18" customHeight="1">
      <c r="A4812" s="22" t="s">
        <v>42513</v>
      </c>
      <c r="B4812" s="22" t="s">
        <v>30524</v>
      </c>
      <c r="L4812" s="24" t="s">
        <v>22179</v>
      </c>
      <c r="M4812" s="24" t="s">
        <v>4646</v>
      </c>
      <c r="O4812" s="3">
        <v>199.1</v>
      </c>
      <c r="P4812" s="64">
        <v>5</v>
      </c>
      <c r="Q4812" s="64">
        <v>1</v>
      </c>
      <c r="R4812" s="64">
        <v>1</v>
      </c>
      <c r="S4812" s="63" t="s">
        <v>31379</v>
      </c>
      <c r="T4812" s="22" t="s">
        <v>42514</v>
      </c>
      <c r="U4812" s="22">
        <f t="shared" si="74"/>
        <v>12</v>
      </c>
      <c r="V4812" s="22">
        <v>12</v>
      </c>
      <c r="W4812" s="22"/>
      <c r="X4812" s="44" t="s">
        <v>5277</v>
      </c>
      <c r="AK4812" s="24" t="s">
        <v>31534</v>
      </c>
      <c r="AL4812" s="24">
        <v>4903</v>
      </c>
      <c r="AM4812" s="24">
        <v>10</v>
      </c>
      <c r="AN4812" s="24">
        <v>1</v>
      </c>
      <c r="AO4812" s="24" t="s">
        <v>6263</v>
      </c>
      <c r="AP4812" s="24">
        <v>12</v>
      </c>
    </row>
    <row r="4813" spans="1:51" ht="18" customHeight="1">
      <c r="A4813" s="22" t="s">
        <v>42515</v>
      </c>
      <c r="B4813" s="22" t="s">
        <v>30524</v>
      </c>
      <c r="L4813" s="24" t="s">
        <v>22180</v>
      </c>
      <c r="M4813" s="24" t="s">
        <v>4647</v>
      </c>
      <c r="O4813" s="3">
        <v>199.1</v>
      </c>
      <c r="P4813" s="64">
        <v>5</v>
      </c>
      <c r="Q4813" s="64">
        <v>3</v>
      </c>
      <c r="R4813" s="64">
        <v>1</v>
      </c>
      <c r="S4813" s="63" t="s">
        <v>31380</v>
      </c>
      <c r="T4813" s="22" t="s">
        <v>42516</v>
      </c>
      <c r="U4813" s="22">
        <f t="shared" si="74"/>
        <v>12</v>
      </c>
      <c r="V4813" s="22">
        <v>12</v>
      </c>
      <c r="W4813" s="22"/>
      <c r="X4813" s="44" t="s">
        <v>5278</v>
      </c>
      <c r="AK4813" s="24" t="s">
        <v>31534</v>
      </c>
      <c r="AL4813" s="24">
        <v>4903</v>
      </c>
      <c r="AM4813" s="24">
        <v>18</v>
      </c>
      <c r="AN4813" s="24">
        <v>1</v>
      </c>
      <c r="AO4813" s="24" t="s">
        <v>6264</v>
      </c>
      <c r="AP4813" s="24">
        <v>12</v>
      </c>
    </row>
    <row r="4814" spans="1:51" ht="18" customHeight="1">
      <c r="A4814" s="22" t="s">
        <v>42517</v>
      </c>
      <c r="D4814" s="63" t="s">
        <v>10721</v>
      </c>
      <c r="E4814" s="63" t="s">
        <v>25518</v>
      </c>
      <c r="O4814" s="3">
        <v>199.1</v>
      </c>
      <c r="P4814" s="64">
        <v>5</v>
      </c>
      <c r="Q4814" s="64">
        <v>4</v>
      </c>
      <c r="R4814" s="64">
        <v>1</v>
      </c>
      <c r="S4814" s="63" t="s">
        <v>31381</v>
      </c>
      <c r="T4814" s="22" t="s">
        <v>42518</v>
      </c>
      <c r="U4814" s="22">
        <f t="shared" si="74"/>
        <v>12</v>
      </c>
      <c r="V4814" s="22" t="s">
        <v>7310</v>
      </c>
      <c r="W4814" s="22"/>
      <c r="AS4814" s="63" t="s">
        <v>23693</v>
      </c>
      <c r="AT4814" s="63" t="s">
        <v>12338</v>
      </c>
      <c r="AU4814" s="63" t="s">
        <v>13956</v>
      </c>
      <c r="AV4814" s="63" t="s">
        <v>16295</v>
      </c>
      <c r="AW4814" s="44" t="s">
        <v>16296</v>
      </c>
      <c r="AX4814" s="44" t="s">
        <v>16297</v>
      </c>
      <c r="AY4814" s="63" t="s">
        <v>7310</v>
      </c>
    </row>
    <row r="4815" spans="1:51" ht="18" customHeight="1">
      <c r="A4815" s="22" t="s">
        <v>42519</v>
      </c>
      <c r="B4815" s="22" t="s">
        <v>42520</v>
      </c>
      <c r="D4815" s="63" t="s">
        <v>11154</v>
      </c>
      <c r="E4815" s="63" t="s">
        <v>25517</v>
      </c>
      <c r="L4815" s="24" t="s">
        <v>22181</v>
      </c>
      <c r="M4815" s="24" t="s">
        <v>4649</v>
      </c>
      <c r="O4815" s="3">
        <v>199.1</v>
      </c>
      <c r="P4815" s="64">
        <v>5</v>
      </c>
      <c r="Q4815" s="64">
        <v>4</v>
      </c>
      <c r="R4815" s="64">
        <v>1</v>
      </c>
      <c r="S4815" s="63" t="s">
        <v>31382</v>
      </c>
      <c r="T4815" s="22" t="s">
        <v>42521</v>
      </c>
      <c r="U4815" s="22">
        <f t="shared" si="74"/>
        <v>12</v>
      </c>
      <c r="V4815" s="22" t="s">
        <v>7310</v>
      </c>
      <c r="W4815" s="22"/>
      <c r="AS4815" s="63" t="s">
        <v>22650</v>
      </c>
      <c r="AT4815" s="63" t="s">
        <v>12759</v>
      </c>
      <c r="AU4815" s="63" t="s">
        <v>14381</v>
      </c>
      <c r="AV4815" s="63" t="s">
        <v>17152</v>
      </c>
      <c r="AW4815" s="44" t="s">
        <v>17153</v>
      </c>
      <c r="AX4815" s="44" t="s">
        <v>31383</v>
      </c>
      <c r="AY4815" s="63" t="s">
        <v>7310</v>
      </c>
    </row>
    <row r="4816" spans="1:51" ht="18" customHeight="1">
      <c r="A4816" s="22" t="s">
        <v>42522</v>
      </c>
      <c r="B4816" s="22" t="s">
        <v>30524</v>
      </c>
      <c r="L4816" s="24" t="s">
        <v>22182</v>
      </c>
      <c r="M4816" s="24" t="s">
        <v>4648</v>
      </c>
      <c r="O4816" s="3">
        <v>199.1</v>
      </c>
      <c r="P4816" s="64">
        <v>5</v>
      </c>
      <c r="Q4816" s="64">
        <v>4</v>
      </c>
      <c r="R4816" s="64">
        <v>1</v>
      </c>
      <c r="S4816" s="63" t="s">
        <v>21043</v>
      </c>
      <c r="T4816" s="22" t="s">
        <v>42521</v>
      </c>
      <c r="U4816" s="22">
        <f t="shared" si="74"/>
        <v>12</v>
      </c>
      <c r="V4816" s="22">
        <v>12</v>
      </c>
      <c r="W4816" s="22"/>
      <c r="X4816" s="44" t="s">
        <v>4765</v>
      </c>
      <c r="AK4816" s="24" t="s">
        <v>31534</v>
      </c>
      <c r="AL4816" s="24">
        <v>4903</v>
      </c>
      <c r="AM4816" s="24">
        <v>22</v>
      </c>
      <c r="AN4816" s="24">
        <v>1</v>
      </c>
      <c r="AO4816" s="24" t="s">
        <v>6265</v>
      </c>
      <c r="AP4816" s="24">
        <v>12</v>
      </c>
    </row>
    <row r="4817" spans="1:51" ht="18" customHeight="1">
      <c r="A4817" s="22" t="s">
        <v>42523</v>
      </c>
      <c r="D4817" s="63" t="s">
        <v>11027</v>
      </c>
      <c r="E4817" s="63" t="s">
        <v>25519</v>
      </c>
      <c r="O4817" s="3">
        <v>199.1</v>
      </c>
      <c r="P4817" s="64">
        <v>6</v>
      </c>
      <c r="Q4817" s="64">
        <v>2</v>
      </c>
      <c r="R4817" s="64">
        <v>1</v>
      </c>
      <c r="S4817" s="63" t="s">
        <v>31384</v>
      </c>
      <c r="T4817" s="22" t="s">
        <v>42524</v>
      </c>
      <c r="U4817" s="22">
        <f t="shared" si="74"/>
        <v>13</v>
      </c>
      <c r="V4817" s="22" t="s">
        <v>7304</v>
      </c>
      <c r="W4817" s="22"/>
      <c r="AS4817" s="63" t="s">
        <v>23694</v>
      </c>
      <c r="AT4817" s="63" t="s">
        <v>12639</v>
      </c>
      <c r="AU4817" s="63" t="s">
        <v>14257</v>
      </c>
      <c r="AV4817" s="63" t="s">
        <v>16896</v>
      </c>
      <c r="AX4817" s="44" t="s">
        <v>31385</v>
      </c>
      <c r="AY4817" s="63" t="s">
        <v>7304</v>
      </c>
    </row>
    <row r="4818" spans="1:51" ht="18" customHeight="1">
      <c r="A4818" s="22" t="s">
        <v>42525</v>
      </c>
      <c r="D4818" s="63" t="s">
        <v>10722</v>
      </c>
      <c r="E4818" s="63" t="s">
        <v>25520</v>
      </c>
      <c r="O4818" s="3">
        <v>199.1</v>
      </c>
      <c r="P4818" s="64">
        <v>6</v>
      </c>
      <c r="Q4818" s="64">
        <v>3</v>
      </c>
      <c r="R4818" s="64">
        <v>1</v>
      </c>
      <c r="S4818" s="63" t="s">
        <v>31386</v>
      </c>
      <c r="T4818" s="22" t="s">
        <v>40359</v>
      </c>
      <c r="U4818" s="22">
        <f t="shared" si="74"/>
        <v>13</v>
      </c>
      <c r="V4818" s="22" t="s">
        <v>7304</v>
      </c>
      <c r="W4818" s="22"/>
      <c r="AS4818" s="63" t="s">
        <v>23695</v>
      </c>
      <c r="AT4818" s="63" t="s">
        <v>12339</v>
      </c>
      <c r="AU4818" s="63" t="s">
        <v>13957</v>
      </c>
      <c r="AV4818" s="63" t="s">
        <v>16298</v>
      </c>
      <c r="AX4818" s="44" t="s">
        <v>16299</v>
      </c>
      <c r="AY4818" s="63" t="s">
        <v>7304</v>
      </c>
    </row>
    <row r="4819" spans="1:51" ht="18" customHeight="1">
      <c r="A4819" s="22" t="s">
        <v>42526</v>
      </c>
      <c r="B4819" s="22" t="s">
        <v>30524</v>
      </c>
      <c r="L4819" s="24" t="s">
        <v>22183</v>
      </c>
      <c r="M4819" s="24" t="s">
        <v>4651</v>
      </c>
      <c r="O4819" s="3">
        <v>199.1</v>
      </c>
      <c r="P4819" s="64">
        <v>6</v>
      </c>
      <c r="Q4819" s="64">
        <v>3</v>
      </c>
      <c r="R4819" s="64">
        <v>1</v>
      </c>
      <c r="S4819" s="63" t="s">
        <v>31387</v>
      </c>
      <c r="T4819" s="22" t="s">
        <v>42527</v>
      </c>
      <c r="U4819" s="22">
        <f t="shared" si="74"/>
        <v>13</v>
      </c>
      <c r="V4819" s="22">
        <v>13</v>
      </c>
      <c r="W4819" s="22"/>
      <c r="X4819" s="44" t="s">
        <v>4765</v>
      </c>
      <c r="AK4819" s="24" t="s">
        <v>31534</v>
      </c>
      <c r="AL4819" s="24">
        <v>4904</v>
      </c>
      <c r="AM4819" s="24">
        <v>16</v>
      </c>
      <c r="AN4819" s="24">
        <v>1</v>
      </c>
      <c r="AO4819" s="24" t="s">
        <v>6268</v>
      </c>
      <c r="AP4819" s="24">
        <v>13</v>
      </c>
    </row>
    <row r="4820" spans="1:51" ht="18" customHeight="1">
      <c r="A4820" s="22" t="s">
        <v>42528</v>
      </c>
      <c r="B4820" s="22" t="s">
        <v>30524</v>
      </c>
      <c r="L4820" s="24" t="s">
        <v>22189</v>
      </c>
      <c r="M4820" s="24" t="s">
        <v>4652</v>
      </c>
      <c r="O4820" s="3">
        <v>199.1</v>
      </c>
      <c r="P4820" s="64">
        <v>6</v>
      </c>
      <c r="Q4820" s="64">
        <v>3</v>
      </c>
      <c r="R4820" s="64">
        <v>1</v>
      </c>
      <c r="S4820" s="63" t="s">
        <v>31391</v>
      </c>
      <c r="T4820" s="22" t="s">
        <v>42529</v>
      </c>
      <c r="U4820" s="22">
        <f t="shared" si="74"/>
        <v>13</v>
      </c>
      <c r="V4820" s="22" t="s">
        <v>42530</v>
      </c>
      <c r="W4820" s="22"/>
      <c r="X4820" s="44" t="s">
        <v>5281</v>
      </c>
      <c r="AK4820" s="24" t="s">
        <v>31534</v>
      </c>
      <c r="AL4820" s="24">
        <v>4904</v>
      </c>
      <c r="AM4820" s="24">
        <v>21</v>
      </c>
      <c r="AN4820" s="24">
        <v>1</v>
      </c>
      <c r="AO4820" s="24" t="s">
        <v>6269</v>
      </c>
      <c r="AP4820" s="24">
        <v>14</v>
      </c>
    </row>
    <row r="4821" spans="1:51" ht="18" customHeight="1">
      <c r="A4821" s="22" t="s">
        <v>42531</v>
      </c>
      <c r="B4821" s="22" t="s">
        <v>30524</v>
      </c>
      <c r="L4821" s="24" t="s">
        <v>22184</v>
      </c>
      <c r="M4821" s="24" t="s">
        <v>4653</v>
      </c>
      <c r="O4821" s="3">
        <v>199.1</v>
      </c>
      <c r="P4821" s="64">
        <v>6</v>
      </c>
      <c r="Q4821" s="64">
        <v>4</v>
      </c>
      <c r="R4821" s="64">
        <v>1</v>
      </c>
      <c r="S4821" s="63" t="s">
        <v>31388</v>
      </c>
      <c r="T4821" s="22" t="s">
        <v>42532</v>
      </c>
      <c r="U4821" s="22">
        <f t="shared" si="74"/>
        <v>13</v>
      </c>
      <c r="V4821" s="22">
        <v>13</v>
      </c>
      <c r="W4821" s="22"/>
      <c r="X4821" s="44" t="s">
        <v>5282</v>
      </c>
      <c r="AK4821" s="24" t="s">
        <v>31534</v>
      </c>
      <c r="AL4821" s="24">
        <v>4904</v>
      </c>
      <c r="AM4821" s="24">
        <v>24</v>
      </c>
      <c r="AN4821" s="24">
        <v>1</v>
      </c>
      <c r="AO4821" s="24" t="s">
        <v>6270</v>
      </c>
      <c r="AP4821" s="24">
        <v>13</v>
      </c>
    </row>
    <row r="4822" spans="1:51" ht="18" customHeight="1">
      <c r="A4822" s="22" t="s">
        <v>42533</v>
      </c>
      <c r="B4822" s="22" t="s">
        <v>30524</v>
      </c>
      <c r="L4822" s="24" t="s">
        <v>22185</v>
      </c>
      <c r="M4822" s="24" t="s">
        <v>4654</v>
      </c>
      <c r="O4822" s="3">
        <v>199.1</v>
      </c>
      <c r="P4822" s="64">
        <v>6</v>
      </c>
      <c r="Q4822" s="64">
        <v>4</v>
      </c>
      <c r="R4822" s="64">
        <v>1</v>
      </c>
      <c r="S4822" s="63" t="s">
        <v>31389</v>
      </c>
      <c r="T4822" s="22" t="s">
        <v>42534</v>
      </c>
      <c r="U4822" s="22">
        <f t="shared" si="74"/>
        <v>13</v>
      </c>
      <c r="V4822" s="22">
        <v>13</v>
      </c>
      <c r="W4822" s="22"/>
      <c r="X4822" s="44" t="s">
        <v>5283</v>
      </c>
      <c r="AK4822" s="24" t="s">
        <v>31534</v>
      </c>
      <c r="AL4822" s="24">
        <v>4904</v>
      </c>
      <c r="AM4822" s="24">
        <v>26</v>
      </c>
      <c r="AN4822" s="24">
        <v>1</v>
      </c>
      <c r="AO4822" s="24" t="s">
        <v>6271</v>
      </c>
      <c r="AP4822" s="24">
        <v>13</v>
      </c>
    </row>
    <row r="4823" spans="1:51" ht="18" customHeight="1">
      <c r="A4823" s="22" t="s">
        <v>42535</v>
      </c>
      <c r="B4823" s="22" t="s">
        <v>30524</v>
      </c>
      <c r="L4823" s="24" t="s">
        <v>22187</v>
      </c>
      <c r="M4823" s="24" t="s">
        <v>4656</v>
      </c>
      <c r="O4823" s="3">
        <v>199.1</v>
      </c>
      <c r="P4823" s="64">
        <v>7</v>
      </c>
      <c r="Q4823" s="64">
        <v>1</v>
      </c>
      <c r="R4823" s="64">
        <v>1</v>
      </c>
      <c r="S4823" s="63" t="s">
        <v>31390</v>
      </c>
      <c r="T4823" s="22" t="s">
        <v>42536</v>
      </c>
      <c r="U4823" s="22">
        <f t="shared" si="74"/>
        <v>14</v>
      </c>
      <c r="V4823" s="22">
        <v>14</v>
      </c>
      <c r="W4823" s="22"/>
      <c r="X4823" s="44" t="s">
        <v>5285</v>
      </c>
      <c r="AK4823" s="24" t="s">
        <v>31534</v>
      </c>
      <c r="AL4823" s="24">
        <v>4905</v>
      </c>
      <c r="AM4823" s="24">
        <v>6</v>
      </c>
      <c r="AN4823" s="24">
        <v>1</v>
      </c>
      <c r="AO4823" s="24" t="s">
        <v>6273</v>
      </c>
      <c r="AP4823" s="24">
        <v>14</v>
      </c>
    </row>
    <row r="4824" spans="1:51" ht="18" customHeight="1">
      <c r="A4824" s="22" t="s">
        <v>42537</v>
      </c>
      <c r="B4824" s="22" t="s">
        <v>30524</v>
      </c>
      <c r="L4824" s="24" t="s">
        <v>22190</v>
      </c>
      <c r="M4824" s="24" t="s">
        <v>4658</v>
      </c>
      <c r="O4824" s="3">
        <v>199.1</v>
      </c>
      <c r="P4824" s="64">
        <v>7</v>
      </c>
      <c r="Q4824" s="64">
        <v>3</v>
      </c>
      <c r="R4824" s="64">
        <v>1</v>
      </c>
      <c r="S4824" s="63" t="s">
        <v>31392</v>
      </c>
      <c r="T4824" s="22" t="s">
        <v>42538</v>
      </c>
      <c r="U4824" s="22">
        <f t="shared" si="74"/>
        <v>14</v>
      </c>
      <c r="V4824" s="22">
        <v>14</v>
      </c>
      <c r="W4824" s="22"/>
      <c r="X4824" s="44" t="s">
        <v>5286</v>
      </c>
      <c r="AK4824" s="24" t="s">
        <v>31534</v>
      </c>
      <c r="AL4824" s="24">
        <v>4905</v>
      </c>
      <c r="AM4824" s="24">
        <v>20</v>
      </c>
      <c r="AN4824" s="24">
        <v>1</v>
      </c>
      <c r="AO4824" s="24" t="s">
        <v>6275</v>
      </c>
      <c r="AP4824" s="24">
        <v>14</v>
      </c>
    </row>
    <row r="4825" spans="1:51" ht="18" customHeight="1">
      <c r="A4825" s="22" t="s">
        <v>42539</v>
      </c>
      <c r="B4825" s="22" t="s">
        <v>30524</v>
      </c>
      <c r="L4825" s="24" t="s">
        <v>22191</v>
      </c>
      <c r="M4825" s="24" t="s">
        <v>4659</v>
      </c>
      <c r="O4825" s="3">
        <v>199.1</v>
      </c>
      <c r="P4825" s="64">
        <v>7</v>
      </c>
      <c r="Q4825" s="64">
        <v>4</v>
      </c>
      <c r="R4825" s="64">
        <v>1</v>
      </c>
      <c r="S4825" s="63" t="s">
        <v>31393</v>
      </c>
      <c r="T4825" s="22" t="s">
        <v>42540</v>
      </c>
      <c r="U4825" s="22">
        <f t="shared" si="74"/>
        <v>14</v>
      </c>
      <c r="V4825" s="22">
        <v>14</v>
      </c>
      <c r="W4825" s="22"/>
      <c r="X4825" s="44" t="s">
        <v>5287</v>
      </c>
      <c r="AK4825" s="24" t="s">
        <v>31534</v>
      </c>
      <c r="AL4825" s="24">
        <v>4905</v>
      </c>
      <c r="AM4825" s="24">
        <v>23</v>
      </c>
      <c r="AN4825" s="24">
        <v>1</v>
      </c>
      <c r="AO4825" s="24" t="s">
        <v>6276</v>
      </c>
      <c r="AP4825" s="24">
        <v>14</v>
      </c>
    </row>
    <row r="4826" spans="1:51" ht="18" customHeight="1">
      <c r="A4826" s="22" t="s">
        <v>42541</v>
      </c>
      <c r="B4826" s="22" t="s">
        <v>30524</v>
      </c>
      <c r="L4826" s="24" t="s">
        <v>22192</v>
      </c>
      <c r="M4826" s="24" t="s">
        <v>4660</v>
      </c>
      <c r="O4826" s="3">
        <v>199.1</v>
      </c>
      <c r="P4826" s="64">
        <v>8</v>
      </c>
      <c r="Q4826" s="64">
        <v>2</v>
      </c>
      <c r="R4826" s="64">
        <v>1</v>
      </c>
      <c r="S4826" s="63" t="s">
        <v>31394</v>
      </c>
      <c r="T4826" s="22" t="s">
        <v>42542</v>
      </c>
      <c r="U4826" s="22">
        <f t="shared" si="74"/>
        <v>15</v>
      </c>
      <c r="V4826" s="22">
        <v>15</v>
      </c>
      <c r="W4826" s="22"/>
      <c r="X4826" s="44" t="s">
        <v>5288</v>
      </c>
      <c r="AK4826" s="24" t="s">
        <v>31534</v>
      </c>
      <c r="AL4826" s="24">
        <v>4906</v>
      </c>
      <c r="AM4826" s="24">
        <v>12</v>
      </c>
      <c r="AN4826" s="24">
        <v>1</v>
      </c>
      <c r="AO4826" s="24" t="s">
        <v>6277</v>
      </c>
      <c r="AP4826" s="24">
        <v>15</v>
      </c>
    </row>
    <row r="4827" spans="1:51" ht="18" customHeight="1">
      <c r="A4827" s="22" t="s">
        <v>42543</v>
      </c>
      <c r="B4827" s="22" t="s">
        <v>30524</v>
      </c>
      <c r="L4827" s="24" t="s">
        <v>22198</v>
      </c>
      <c r="M4827" s="24" t="s">
        <v>4663</v>
      </c>
      <c r="O4827" s="3">
        <v>199.1</v>
      </c>
      <c r="P4827" s="64">
        <v>8</v>
      </c>
      <c r="Q4827" s="64">
        <v>3</v>
      </c>
      <c r="R4827" s="64">
        <v>1</v>
      </c>
      <c r="S4827" s="63" t="s">
        <v>31397</v>
      </c>
      <c r="T4827" s="22" t="s">
        <v>42544</v>
      </c>
      <c r="U4827" s="22">
        <f t="shared" si="74"/>
        <v>15</v>
      </c>
      <c r="V4827" s="22">
        <v>15</v>
      </c>
      <c r="W4827" s="22"/>
      <c r="X4827" s="44" t="s">
        <v>5290</v>
      </c>
      <c r="AK4827" s="24" t="s">
        <v>31534</v>
      </c>
      <c r="AL4827" s="24">
        <v>4907</v>
      </c>
      <c r="AM4827" s="24">
        <v>4</v>
      </c>
      <c r="AN4827" s="24">
        <v>1</v>
      </c>
      <c r="AO4827" s="24" t="s">
        <v>9574</v>
      </c>
      <c r="AP4827" s="24">
        <v>16</v>
      </c>
    </row>
    <row r="4828" spans="1:51" ht="18" customHeight="1">
      <c r="A4828" s="22" t="s">
        <v>42545</v>
      </c>
      <c r="B4828" s="22" t="s">
        <v>30524</v>
      </c>
      <c r="L4828" s="24" t="s">
        <v>22193</v>
      </c>
      <c r="M4828" s="24" t="s">
        <v>4661</v>
      </c>
      <c r="O4828" s="3">
        <v>199.1</v>
      </c>
      <c r="P4828" s="64">
        <v>8</v>
      </c>
      <c r="Q4828" s="64">
        <v>3</v>
      </c>
      <c r="R4828" s="64">
        <v>1</v>
      </c>
      <c r="S4828" s="63" t="s">
        <v>31395</v>
      </c>
      <c r="T4828" s="22" t="s">
        <v>42546</v>
      </c>
      <c r="U4828" s="22">
        <f t="shared" si="74"/>
        <v>15</v>
      </c>
      <c r="V4828" s="22">
        <v>15</v>
      </c>
      <c r="W4828" s="22"/>
      <c r="X4828" s="44" t="s">
        <v>4765</v>
      </c>
      <c r="AK4828" s="24" t="s">
        <v>31534</v>
      </c>
      <c r="AL4828" s="24">
        <v>4906</v>
      </c>
      <c r="AM4828" s="24">
        <v>18</v>
      </c>
      <c r="AN4828" s="24">
        <v>1</v>
      </c>
      <c r="AO4828" s="24" t="s">
        <v>6278</v>
      </c>
      <c r="AP4828" s="24">
        <v>15</v>
      </c>
    </row>
    <row r="4829" spans="1:51" ht="18" customHeight="1">
      <c r="A4829" s="22" t="s">
        <v>42547</v>
      </c>
      <c r="B4829" s="22" t="s">
        <v>30524</v>
      </c>
      <c r="L4829" s="24" t="s">
        <v>22194</v>
      </c>
      <c r="M4829" s="24" t="s">
        <v>4662</v>
      </c>
      <c r="O4829" s="3">
        <v>199.1</v>
      </c>
      <c r="P4829" s="64">
        <v>8</v>
      </c>
      <c r="Q4829" s="64">
        <v>3</v>
      </c>
      <c r="R4829" s="64">
        <v>1</v>
      </c>
      <c r="S4829" s="63" t="s">
        <v>31396</v>
      </c>
      <c r="T4829" s="22" t="s">
        <v>42548</v>
      </c>
      <c r="U4829" s="22">
        <f t="shared" si="74"/>
        <v>15</v>
      </c>
      <c r="V4829" s="22">
        <v>15</v>
      </c>
      <c r="W4829" s="22"/>
      <c r="X4829" s="44" t="s">
        <v>5289</v>
      </c>
      <c r="AK4829" s="24" t="s">
        <v>31534</v>
      </c>
      <c r="AL4829" s="24">
        <v>4906</v>
      </c>
      <c r="AM4829" s="24">
        <v>20</v>
      </c>
      <c r="AN4829" s="24">
        <v>1</v>
      </c>
      <c r="AO4829" s="24" t="s">
        <v>9573</v>
      </c>
      <c r="AP4829" s="24">
        <v>15</v>
      </c>
    </row>
    <row r="4830" spans="1:51" ht="18" customHeight="1">
      <c r="A4830" s="22" t="s">
        <v>42549</v>
      </c>
      <c r="B4830" s="22" t="s">
        <v>30524</v>
      </c>
      <c r="L4830" s="24" t="s">
        <v>22195</v>
      </c>
      <c r="M4830" s="24" t="s">
        <v>4664</v>
      </c>
      <c r="O4830" s="3">
        <v>199.1</v>
      </c>
      <c r="P4830" s="64">
        <v>8</v>
      </c>
      <c r="Q4830" s="64">
        <v>4</v>
      </c>
      <c r="R4830" s="64">
        <v>1</v>
      </c>
      <c r="S4830" s="63" t="s">
        <v>31398</v>
      </c>
      <c r="T4830" s="22" t="s">
        <v>42550</v>
      </c>
      <c r="U4830" s="22">
        <f t="shared" si="74"/>
        <v>15</v>
      </c>
      <c r="V4830" s="22">
        <v>15</v>
      </c>
      <c r="W4830" s="22"/>
      <c r="X4830" s="44" t="s">
        <v>5291</v>
      </c>
      <c r="AK4830" s="24" t="s">
        <v>31534</v>
      </c>
      <c r="AL4830" s="24">
        <v>4907</v>
      </c>
      <c r="AM4830" s="24">
        <v>9</v>
      </c>
      <c r="AN4830" s="24">
        <v>1</v>
      </c>
      <c r="AO4830" s="24" t="s">
        <v>9575</v>
      </c>
      <c r="AP4830" s="24">
        <v>15</v>
      </c>
    </row>
    <row r="4831" spans="1:51" ht="18" customHeight="1">
      <c r="A4831" s="22" t="s">
        <v>42551</v>
      </c>
      <c r="B4831" s="22" t="s">
        <v>30524</v>
      </c>
      <c r="L4831" s="24" t="s">
        <v>22196</v>
      </c>
      <c r="M4831" s="24" t="s">
        <v>4196</v>
      </c>
      <c r="O4831" s="3">
        <v>199.1</v>
      </c>
      <c r="P4831" s="64">
        <v>9</v>
      </c>
      <c r="Q4831" s="64">
        <v>1</v>
      </c>
      <c r="R4831" s="64">
        <v>1</v>
      </c>
      <c r="S4831" s="63" t="s">
        <v>31399</v>
      </c>
      <c r="T4831" s="22" t="s">
        <v>42550</v>
      </c>
      <c r="U4831" s="22">
        <f t="shared" si="74"/>
        <v>16</v>
      </c>
      <c r="V4831" s="22">
        <v>16</v>
      </c>
      <c r="W4831" s="22"/>
      <c r="X4831" s="44" t="s">
        <v>4765</v>
      </c>
      <c r="AK4831" s="24" t="s">
        <v>31534</v>
      </c>
      <c r="AL4831" s="24">
        <v>2321</v>
      </c>
      <c r="AM4831" s="24">
        <v>10</v>
      </c>
      <c r="AN4831" s="24">
        <v>1</v>
      </c>
      <c r="AO4831" s="24" t="s">
        <v>5826</v>
      </c>
      <c r="AP4831" s="24">
        <v>16</v>
      </c>
    </row>
    <row r="4832" spans="1:51" ht="18" customHeight="1">
      <c r="A4832" s="22" t="s">
        <v>42552</v>
      </c>
      <c r="B4832" s="22" t="s">
        <v>30524</v>
      </c>
      <c r="L4832" s="24" t="s">
        <v>22197</v>
      </c>
      <c r="M4832" s="24" t="s">
        <v>4665</v>
      </c>
      <c r="O4832" s="3">
        <v>199.1</v>
      </c>
      <c r="P4832" s="64">
        <v>9</v>
      </c>
      <c r="Q4832" s="64">
        <v>1</v>
      </c>
      <c r="R4832" s="64">
        <v>1</v>
      </c>
      <c r="S4832" s="63" t="s">
        <v>31400</v>
      </c>
      <c r="T4832" s="22" t="s">
        <v>42553</v>
      </c>
      <c r="U4832" s="22">
        <f t="shared" si="74"/>
        <v>16</v>
      </c>
      <c r="V4832" s="22">
        <v>16</v>
      </c>
      <c r="W4832" s="22"/>
      <c r="X4832" s="44" t="s">
        <v>5292</v>
      </c>
      <c r="AK4832" s="24" t="s">
        <v>31534</v>
      </c>
      <c r="AL4832" s="24">
        <v>4907</v>
      </c>
      <c r="AM4832" s="24">
        <v>14</v>
      </c>
      <c r="AN4832" s="24">
        <v>1</v>
      </c>
      <c r="AO4832" s="24" t="s">
        <v>9576</v>
      </c>
      <c r="AP4832" s="24">
        <v>16</v>
      </c>
    </row>
    <row r="4833" spans="1:51" ht="18" customHeight="1">
      <c r="A4833" s="22" t="s">
        <v>42554</v>
      </c>
      <c r="B4833" s="22" t="s">
        <v>30524</v>
      </c>
      <c r="L4833" s="24" t="s">
        <v>22199</v>
      </c>
      <c r="M4833" s="24" t="s">
        <v>4666</v>
      </c>
      <c r="O4833" s="3">
        <v>199.1</v>
      </c>
      <c r="P4833" s="64">
        <v>9</v>
      </c>
      <c r="Q4833" s="64">
        <v>3</v>
      </c>
      <c r="R4833" s="64">
        <v>1</v>
      </c>
      <c r="S4833" s="63" t="s">
        <v>31410</v>
      </c>
      <c r="T4833" s="22" t="s">
        <v>42555</v>
      </c>
      <c r="U4833" s="22">
        <f t="shared" si="74"/>
        <v>16</v>
      </c>
      <c r="V4833" s="22">
        <v>16</v>
      </c>
      <c r="W4833" s="22"/>
      <c r="X4833" s="44" t="s">
        <v>5293</v>
      </c>
      <c r="AK4833" s="24" t="s">
        <v>31534</v>
      </c>
      <c r="AL4833" s="24">
        <v>4907</v>
      </c>
      <c r="AM4833" s="24">
        <v>21</v>
      </c>
      <c r="AN4833" s="24">
        <v>1</v>
      </c>
      <c r="AO4833" s="24" t="s">
        <v>9577</v>
      </c>
      <c r="AP4833" s="24">
        <v>16</v>
      </c>
    </row>
    <row r="4834" spans="1:51" ht="18" customHeight="1">
      <c r="A4834" s="22" t="s">
        <v>42556</v>
      </c>
      <c r="D4834" s="63" t="s">
        <v>10723</v>
      </c>
      <c r="E4834" s="63" t="s">
        <v>25521</v>
      </c>
      <c r="O4834" s="3">
        <v>199.1</v>
      </c>
      <c r="P4834" s="64">
        <v>9</v>
      </c>
      <c r="Q4834" s="64">
        <v>4</v>
      </c>
      <c r="R4834" s="64">
        <v>1</v>
      </c>
      <c r="S4834" s="63" t="s">
        <v>31401</v>
      </c>
      <c r="T4834" s="22" t="s">
        <v>40016</v>
      </c>
      <c r="U4834" s="22">
        <f t="shared" si="74"/>
        <v>16</v>
      </c>
      <c r="V4834" s="22" t="s">
        <v>7305</v>
      </c>
      <c r="W4834" s="22"/>
      <c r="AS4834" s="63" t="s">
        <v>23696</v>
      </c>
      <c r="AT4834" s="63" t="s">
        <v>12340</v>
      </c>
      <c r="AU4834" s="63" t="s">
        <v>13958</v>
      </c>
      <c r="AV4834" s="63" t="s">
        <v>16300</v>
      </c>
      <c r="AW4834" s="44" t="s">
        <v>16301</v>
      </c>
      <c r="AX4834" s="44" t="s">
        <v>16302</v>
      </c>
      <c r="AY4834" s="63" t="s">
        <v>7305</v>
      </c>
    </row>
    <row r="4835" spans="1:51" ht="18" customHeight="1">
      <c r="A4835" s="22" t="s">
        <v>42557</v>
      </c>
      <c r="D4835" s="63" t="s">
        <v>10724</v>
      </c>
      <c r="E4835" s="63" t="s">
        <v>25522</v>
      </c>
      <c r="O4835" s="3">
        <v>199.1</v>
      </c>
      <c r="P4835" s="64">
        <v>9</v>
      </c>
      <c r="Q4835" s="64">
        <v>4</v>
      </c>
      <c r="R4835" s="64">
        <v>1</v>
      </c>
      <c r="S4835" s="63" t="s">
        <v>31402</v>
      </c>
      <c r="T4835" s="22" t="s">
        <v>42558</v>
      </c>
      <c r="U4835" s="22">
        <f t="shared" si="74"/>
        <v>16</v>
      </c>
      <c r="V4835" s="22" t="s">
        <v>7305</v>
      </c>
      <c r="W4835" s="22"/>
      <c r="AS4835" s="63" t="s">
        <v>23696</v>
      </c>
      <c r="AT4835" s="63" t="s">
        <v>12341</v>
      </c>
      <c r="AU4835" s="63" t="s">
        <v>13959</v>
      </c>
      <c r="AV4835" s="63" t="s">
        <v>16303</v>
      </c>
      <c r="AW4835" s="44" t="s">
        <v>16304</v>
      </c>
      <c r="AX4835" s="44" t="s">
        <v>16305</v>
      </c>
      <c r="AY4835" s="63" t="s">
        <v>7305</v>
      </c>
    </row>
    <row r="4836" spans="1:51" ht="18" customHeight="1">
      <c r="A4836" s="22" t="s">
        <v>42559</v>
      </c>
      <c r="B4836" s="22" t="s">
        <v>30524</v>
      </c>
      <c r="L4836" s="24" t="s">
        <v>22200</v>
      </c>
      <c r="M4836" s="24" t="s">
        <v>4667</v>
      </c>
      <c r="O4836" s="3">
        <v>199.1</v>
      </c>
      <c r="P4836" s="64">
        <v>9</v>
      </c>
      <c r="Q4836" s="64">
        <v>5</v>
      </c>
      <c r="R4836" s="64">
        <v>1</v>
      </c>
      <c r="S4836" s="63" t="s">
        <v>31403</v>
      </c>
      <c r="T4836" s="22" t="s">
        <v>42560</v>
      </c>
      <c r="U4836" s="22">
        <f t="shared" si="74"/>
        <v>16</v>
      </c>
      <c r="V4836" s="22">
        <v>16</v>
      </c>
      <c r="W4836" s="22"/>
      <c r="X4836" s="44" t="s">
        <v>5294</v>
      </c>
      <c r="AK4836" s="24" t="s">
        <v>31534</v>
      </c>
      <c r="AL4836" s="24">
        <v>4908</v>
      </c>
      <c r="AM4836" s="24">
        <v>6</v>
      </c>
      <c r="AN4836" s="24">
        <v>1</v>
      </c>
      <c r="AO4836" s="24" t="s">
        <v>9578</v>
      </c>
      <c r="AP4836" s="24">
        <v>16</v>
      </c>
    </row>
    <row r="4837" spans="1:51" ht="18" customHeight="1">
      <c r="A4837" s="22" t="s">
        <v>42561</v>
      </c>
      <c r="B4837" s="22" t="s">
        <v>30524</v>
      </c>
      <c r="L4837" s="24" t="s">
        <v>22201</v>
      </c>
      <c r="M4837" s="24" t="s">
        <v>4668</v>
      </c>
      <c r="O4837" s="3">
        <v>199.1</v>
      </c>
      <c r="P4837" s="64">
        <v>9</v>
      </c>
      <c r="Q4837" s="64">
        <v>5</v>
      </c>
      <c r="R4837" s="64">
        <v>1</v>
      </c>
      <c r="S4837" s="63" t="s">
        <v>31404</v>
      </c>
      <c r="T4837" s="22" t="s">
        <v>42562</v>
      </c>
      <c r="U4837" s="22">
        <f t="shared" si="74"/>
        <v>16</v>
      </c>
      <c r="V4837" s="22">
        <v>16</v>
      </c>
      <c r="W4837" s="22"/>
      <c r="X4837" s="44" t="s">
        <v>5295</v>
      </c>
      <c r="AK4837" s="24" t="s">
        <v>31534</v>
      </c>
      <c r="AL4837" s="24">
        <v>4908</v>
      </c>
      <c r="AM4837" s="24">
        <v>8</v>
      </c>
      <c r="AN4837" s="24">
        <v>1</v>
      </c>
      <c r="AO4837" s="24" t="s">
        <v>9579</v>
      </c>
      <c r="AP4837" s="24">
        <v>16</v>
      </c>
    </row>
    <row r="4838" spans="1:51" ht="18" customHeight="1">
      <c r="A4838" s="22" t="s">
        <v>42563</v>
      </c>
      <c r="B4838" s="22" t="s">
        <v>30524</v>
      </c>
      <c r="L4838" s="24" t="s">
        <v>22202</v>
      </c>
      <c r="M4838" s="24" t="s">
        <v>4669</v>
      </c>
      <c r="O4838" s="3">
        <v>199.1</v>
      </c>
      <c r="P4838" s="64">
        <v>9</v>
      </c>
      <c r="Q4838" s="64">
        <v>5</v>
      </c>
      <c r="R4838" s="64">
        <v>1</v>
      </c>
      <c r="S4838" s="63" t="s">
        <v>31405</v>
      </c>
      <c r="T4838" s="22" t="s">
        <v>42564</v>
      </c>
      <c r="U4838" s="22">
        <f t="shared" si="74"/>
        <v>16</v>
      </c>
      <c r="V4838" s="22">
        <v>16</v>
      </c>
      <c r="W4838" s="22"/>
      <c r="X4838" s="44" t="s">
        <v>5296</v>
      </c>
      <c r="AK4838" s="24" t="s">
        <v>31534</v>
      </c>
      <c r="AL4838" s="24">
        <v>4908</v>
      </c>
      <c r="AM4838" s="24">
        <v>10</v>
      </c>
      <c r="AN4838" s="24">
        <v>1</v>
      </c>
      <c r="AO4838" s="24" t="s">
        <v>9580</v>
      </c>
      <c r="AP4838" s="24">
        <v>16</v>
      </c>
    </row>
    <row r="4839" spans="1:51" ht="18" customHeight="1">
      <c r="A4839" s="22" t="s">
        <v>42565</v>
      </c>
      <c r="B4839" s="22" t="s">
        <v>30524</v>
      </c>
      <c r="L4839" s="24" t="s">
        <v>22205</v>
      </c>
      <c r="M4839" s="24" t="s">
        <v>4671</v>
      </c>
      <c r="O4839" s="3">
        <v>199.1</v>
      </c>
      <c r="P4839" s="64">
        <v>10</v>
      </c>
      <c r="Q4839" s="64">
        <v>3</v>
      </c>
      <c r="R4839" s="64">
        <v>1</v>
      </c>
      <c r="S4839" s="63" t="s">
        <v>31406</v>
      </c>
      <c r="T4839" s="22" t="s">
        <v>42566</v>
      </c>
      <c r="U4839" s="22">
        <f t="shared" si="74"/>
        <v>17</v>
      </c>
      <c r="V4839" s="22">
        <v>17</v>
      </c>
      <c r="W4839" s="22"/>
      <c r="X4839" s="44" t="s">
        <v>5298</v>
      </c>
      <c r="AK4839" s="24" t="s">
        <v>31534</v>
      </c>
      <c r="AL4839" s="24">
        <v>4908</v>
      </c>
      <c r="AM4839" s="24">
        <v>24</v>
      </c>
      <c r="AN4839" s="24">
        <v>1</v>
      </c>
      <c r="AO4839" s="24" t="s">
        <v>9582</v>
      </c>
      <c r="AP4839" s="24">
        <v>18</v>
      </c>
    </row>
    <row r="4840" spans="1:51" ht="18" customHeight="1">
      <c r="A4840" s="22" t="s">
        <v>42567</v>
      </c>
      <c r="B4840" s="22" t="s">
        <v>42568</v>
      </c>
      <c r="L4840" s="24" t="s">
        <v>22203</v>
      </c>
      <c r="M4840" s="24" t="s">
        <v>4672</v>
      </c>
      <c r="O4840" s="3">
        <v>199.1</v>
      </c>
      <c r="P4840" s="64">
        <v>10</v>
      </c>
      <c r="Q4840" s="64">
        <v>4</v>
      </c>
      <c r="R4840" s="64">
        <v>1</v>
      </c>
      <c r="S4840" s="65" t="s">
        <v>42767</v>
      </c>
      <c r="T4840" s="22" t="s">
        <v>42566</v>
      </c>
      <c r="U4840" s="22">
        <f t="shared" si="74"/>
        <v>17</v>
      </c>
      <c r="V4840" s="22">
        <v>17</v>
      </c>
      <c r="W4840" s="22"/>
      <c r="X4840" s="44" t="s">
        <v>5299</v>
      </c>
      <c r="AK4840" s="24" t="s">
        <v>31534</v>
      </c>
      <c r="AL4840" s="24">
        <v>4908</v>
      </c>
      <c r="AM4840" s="24">
        <v>26</v>
      </c>
      <c r="AN4840" s="24">
        <v>1</v>
      </c>
      <c r="AO4840" s="24" t="s">
        <v>9583</v>
      </c>
      <c r="AP4840" s="24">
        <v>17</v>
      </c>
    </row>
    <row r="4841" spans="1:51" ht="18" customHeight="1">
      <c r="A4841" s="22" t="s">
        <v>42569</v>
      </c>
      <c r="B4841" s="22" t="s">
        <v>30524</v>
      </c>
      <c r="L4841" s="24" t="s">
        <v>22204</v>
      </c>
      <c r="M4841" s="24" t="s">
        <v>4670</v>
      </c>
      <c r="O4841" s="3">
        <v>199.1</v>
      </c>
      <c r="P4841" s="64">
        <v>11</v>
      </c>
      <c r="Q4841" s="64">
        <v>2</v>
      </c>
      <c r="R4841" s="64">
        <v>1</v>
      </c>
      <c r="S4841" s="63" t="s">
        <v>31409</v>
      </c>
      <c r="T4841" s="22" t="s">
        <v>42570</v>
      </c>
      <c r="U4841" s="22">
        <f t="shared" si="74"/>
        <v>18</v>
      </c>
      <c r="V4841" s="22">
        <v>18</v>
      </c>
      <c r="W4841" s="22"/>
      <c r="X4841" s="44" t="s">
        <v>5297</v>
      </c>
      <c r="AK4841" s="24" t="s">
        <v>31534</v>
      </c>
      <c r="AL4841" s="24">
        <v>4908</v>
      </c>
      <c r="AM4841" s="24">
        <v>17</v>
      </c>
      <c r="AN4841" s="24">
        <v>1</v>
      </c>
      <c r="AO4841" s="24" t="s">
        <v>9581</v>
      </c>
      <c r="AP4841" s="24">
        <v>18</v>
      </c>
    </row>
    <row r="4842" spans="1:51" ht="18" customHeight="1">
      <c r="A4842" s="22" t="s">
        <v>42571</v>
      </c>
      <c r="B4842" s="22" t="s">
        <v>30524</v>
      </c>
      <c r="L4842" s="24" t="s">
        <v>22206</v>
      </c>
      <c r="M4842" s="24" t="s">
        <v>4673</v>
      </c>
      <c r="O4842" s="3">
        <v>199.1</v>
      </c>
      <c r="P4842" s="64">
        <v>11</v>
      </c>
      <c r="Q4842" s="64">
        <v>3</v>
      </c>
      <c r="R4842" s="64">
        <v>1</v>
      </c>
      <c r="S4842" s="63" t="s">
        <v>21047</v>
      </c>
      <c r="T4842" s="22" t="s">
        <v>42570</v>
      </c>
      <c r="U4842" s="22">
        <f t="shared" si="74"/>
        <v>18</v>
      </c>
      <c r="V4842" s="22">
        <v>18</v>
      </c>
      <c r="W4842" s="22"/>
      <c r="X4842" s="44" t="s">
        <v>5300</v>
      </c>
      <c r="AK4842" s="24" t="s">
        <v>31534</v>
      </c>
      <c r="AL4842" s="24">
        <v>4909</v>
      </c>
      <c r="AM4842" s="24">
        <v>13</v>
      </c>
      <c r="AN4842" s="24">
        <v>1</v>
      </c>
      <c r="AO4842" s="24" t="s">
        <v>9584</v>
      </c>
      <c r="AP4842" s="24">
        <v>18</v>
      </c>
    </row>
    <row r="4843" spans="1:51" ht="18" customHeight="1">
      <c r="A4843" s="22" t="s">
        <v>42572</v>
      </c>
      <c r="D4843" s="63" t="s">
        <v>10726</v>
      </c>
      <c r="E4843" s="63" t="s">
        <v>25524</v>
      </c>
      <c r="O4843" s="3">
        <v>199.1</v>
      </c>
      <c r="P4843" s="64">
        <v>11</v>
      </c>
      <c r="Q4843" s="64">
        <v>4</v>
      </c>
      <c r="R4843" s="64">
        <v>1</v>
      </c>
      <c r="S4843" s="63" t="s">
        <v>31411</v>
      </c>
      <c r="T4843" s="22" t="s">
        <v>42573</v>
      </c>
      <c r="U4843" s="22">
        <f t="shared" si="74"/>
        <v>18</v>
      </c>
      <c r="V4843" s="22" t="s">
        <v>7311</v>
      </c>
      <c r="W4843" s="22"/>
      <c r="AS4843" s="63" t="s">
        <v>23697</v>
      </c>
      <c r="AT4843" s="63" t="s">
        <v>12343</v>
      </c>
      <c r="AU4843" s="63" t="s">
        <v>13961</v>
      </c>
      <c r="AV4843" s="63" t="s">
        <v>16308</v>
      </c>
      <c r="AX4843" s="44" t="s">
        <v>31412</v>
      </c>
      <c r="AY4843" s="63" t="s">
        <v>7311</v>
      </c>
    </row>
    <row r="4844" spans="1:51" ht="18" customHeight="1">
      <c r="A4844" s="22" t="s">
        <v>42574</v>
      </c>
      <c r="D4844" s="63" t="s">
        <v>10725</v>
      </c>
      <c r="E4844" s="63" t="s">
        <v>25523</v>
      </c>
      <c r="O4844" s="3">
        <v>199.1</v>
      </c>
      <c r="P4844" s="64">
        <v>12</v>
      </c>
      <c r="Q4844" s="64">
        <v>1</v>
      </c>
      <c r="R4844" s="64">
        <v>1</v>
      </c>
      <c r="S4844" s="63" t="s">
        <v>31407</v>
      </c>
      <c r="T4844" s="22" t="s">
        <v>42575</v>
      </c>
      <c r="U4844" s="22">
        <f t="shared" si="74"/>
        <v>19</v>
      </c>
      <c r="V4844" s="22" t="s">
        <v>42576</v>
      </c>
      <c r="W4844" s="22"/>
      <c r="AS4844" s="63" t="s">
        <v>23697</v>
      </c>
      <c r="AT4844" s="63" t="s">
        <v>12342</v>
      </c>
      <c r="AU4844" s="63" t="s">
        <v>13960</v>
      </c>
      <c r="AV4844" s="63" t="s">
        <v>16306</v>
      </c>
      <c r="AW4844" s="44" t="s">
        <v>16307</v>
      </c>
      <c r="AX4844" s="44" t="s">
        <v>31408</v>
      </c>
      <c r="AY4844" s="63" t="s">
        <v>7311</v>
      </c>
    </row>
    <row r="4845" spans="1:51" ht="18" customHeight="1">
      <c r="A4845" s="22" t="s">
        <v>42577</v>
      </c>
      <c r="B4845" s="22" t="s">
        <v>30524</v>
      </c>
      <c r="L4845" s="24" t="s">
        <v>22207</v>
      </c>
      <c r="M4845" s="24" t="s">
        <v>4674</v>
      </c>
      <c r="O4845" s="3">
        <v>199.1</v>
      </c>
      <c r="P4845" s="64">
        <v>12</v>
      </c>
      <c r="Q4845" s="64">
        <v>4</v>
      </c>
      <c r="R4845" s="64">
        <v>1</v>
      </c>
      <c r="S4845" s="63" t="s">
        <v>31413</v>
      </c>
      <c r="T4845" s="22" t="s">
        <v>42578</v>
      </c>
      <c r="U4845" s="22">
        <f t="shared" si="74"/>
        <v>19</v>
      </c>
      <c r="V4845" s="22">
        <v>19</v>
      </c>
      <c r="W4845" s="22"/>
      <c r="X4845" s="44" t="s">
        <v>5301</v>
      </c>
      <c r="AK4845" s="24" t="s">
        <v>31534</v>
      </c>
      <c r="AL4845" s="24">
        <v>4910</v>
      </c>
      <c r="AM4845" s="24">
        <v>2</v>
      </c>
      <c r="AN4845" s="24">
        <v>1</v>
      </c>
      <c r="AO4845" s="24" t="s">
        <v>9585</v>
      </c>
      <c r="AP4845" s="24">
        <v>19</v>
      </c>
    </row>
    <row r="4846" spans="1:51" ht="18" customHeight="1">
      <c r="A4846" s="22" t="s">
        <v>42579</v>
      </c>
      <c r="B4846" s="22" t="s">
        <v>30524</v>
      </c>
      <c r="L4846" s="24" t="s">
        <v>22208</v>
      </c>
      <c r="M4846" s="24" t="s">
        <v>4676</v>
      </c>
      <c r="O4846" s="3">
        <v>199.1</v>
      </c>
      <c r="P4846" s="64">
        <v>14</v>
      </c>
      <c r="Q4846" s="64">
        <v>1</v>
      </c>
      <c r="R4846" s="64">
        <v>1</v>
      </c>
      <c r="S4846" s="63" t="s">
        <v>21048</v>
      </c>
      <c r="T4846" s="22" t="s">
        <v>42578</v>
      </c>
      <c r="U4846" s="22">
        <f t="shared" si="74"/>
        <v>21</v>
      </c>
      <c r="V4846" s="22">
        <v>21</v>
      </c>
      <c r="W4846" s="22"/>
      <c r="X4846" s="44" t="s">
        <v>5303</v>
      </c>
      <c r="AK4846" s="24" t="s">
        <v>31534</v>
      </c>
      <c r="AL4846" s="24">
        <v>4910</v>
      </c>
      <c r="AM4846" s="24">
        <v>13</v>
      </c>
      <c r="AN4846" s="24">
        <v>1</v>
      </c>
      <c r="AO4846" s="24" t="s">
        <v>9587</v>
      </c>
      <c r="AP4846" s="24">
        <v>21</v>
      </c>
    </row>
    <row r="4847" spans="1:51" ht="18" customHeight="1">
      <c r="A4847" s="22" t="s">
        <v>42580</v>
      </c>
      <c r="B4847" s="22" t="s">
        <v>30524</v>
      </c>
      <c r="L4847" s="24" t="s">
        <v>22209</v>
      </c>
      <c r="M4847" s="24" t="s">
        <v>4675</v>
      </c>
      <c r="O4847" s="3">
        <v>199.1</v>
      </c>
      <c r="P4847" s="64">
        <v>14</v>
      </c>
      <c r="Q4847" s="64">
        <v>2</v>
      </c>
      <c r="R4847" s="64">
        <v>1</v>
      </c>
      <c r="S4847" s="63" t="s">
        <v>31414</v>
      </c>
      <c r="T4847" s="22" t="s">
        <v>42581</v>
      </c>
      <c r="U4847" s="22">
        <f t="shared" si="74"/>
        <v>21</v>
      </c>
      <c r="V4847" s="22">
        <v>21</v>
      </c>
      <c r="W4847" s="22"/>
      <c r="X4847" s="44" t="s">
        <v>5302</v>
      </c>
      <c r="AK4847" s="24" t="s">
        <v>31534</v>
      </c>
      <c r="AL4847" s="24">
        <v>4910</v>
      </c>
      <c r="AM4847" s="24">
        <v>4</v>
      </c>
      <c r="AN4847" s="24">
        <v>1</v>
      </c>
      <c r="AO4847" s="24" t="s">
        <v>9586</v>
      </c>
      <c r="AP4847" s="24">
        <v>21</v>
      </c>
    </row>
    <row r="4848" spans="1:51" ht="18" customHeight="1">
      <c r="A4848" s="22" t="s">
        <v>42582</v>
      </c>
      <c r="L4848" s="24" t="s">
        <v>2439</v>
      </c>
      <c r="M4848" s="24" t="s">
        <v>2440</v>
      </c>
      <c r="O4848" s="3">
        <v>200</v>
      </c>
      <c r="P4848" s="64">
        <v>7</v>
      </c>
      <c r="Q4848" s="64">
        <v>3</v>
      </c>
      <c r="R4848" s="64">
        <v>0</v>
      </c>
      <c r="S4848" s="63" t="s">
        <v>31415</v>
      </c>
      <c r="T4848" s="22" t="s">
        <v>42583</v>
      </c>
      <c r="U4848" s="22">
        <f t="shared" si="74"/>
        <v>18</v>
      </c>
      <c r="V4848" s="22">
        <v>18</v>
      </c>
      <c r="W4848" s="22"/>
      <c r="AK4848" s="24" t="s">
        <v>33203</v>
      </c>
      <c r="AO4848" s="24" t="s">
        <v>3725</v>
      </c>
      <c r="AP4848" s="24">
        <v>18</v>
      </c>
    </row>
    <row r="4849" spans="1:51" ht="18" customHeight="1">
      <c r="A4849" s="22" t="s">
        <v>42584</v>
      </c>
      <c r="L4849" s="24" t="s">
        <v>2441</v>
      </c>
      <c r="M4849" s="24" t="s">
        <v>2442</v>
      </c>
      <c r="O4849" s="3">
        <v>200</v>
      </c>
      <c r="P4849" s="64">
        <v>8</v>
      </c>
      <c r="Q4849" s="64">
        <v>1</v>
      </c>
      <c r="R4849" s="64">
        <v>0</v>
      </c>
      <c r="S4849" s="63" t="s">
        <v>31416</v>
      </c>
      <c r="T4849" s="22" t="s">
        <v>42585</v>
      </c>
      <c r="U4849" s="22">
        <f t="shared" si="74"/>
        <v>19</v>
      </c>
      <c r="V4849" s="22">
        <v>19</v>
      </c>
      <c r="W4849" s="22"/>
      <c r="AK4849" s="24" t="s">
        <v>33204</v>
      </c>
      <c r="AO4849" s="24" t="s">
        <v>3726</v>
      </c>
      <c r="AP4849" s="24">
        <v>19</v>
      </c>
    </row>
    <row r="4850" spans="1:51" ht="18" customHeight="1">
      <c r="A4850" s="22" t="s">
        <v>42586</v>
      </c>
      <c r="D4850" s="63" t="s">
        <v>10908</v>
      </c>
      <c r="E4850" s="63" t="s">
        <v>25525</v>
      </c>
      <c r="O4850" s="3">
        <v>200</v>
      </c>
      <c r="P4850" s="64">
        <v>9</v>
      </c>
      <c r="Q4850" s="64">
        <v>1</v>
      </c>
      <c r="R4850" s="64">
        <v>1</v>
      </c>
      <c r="S4850" s="63" t="s">
        <v>31417</v>
      </c>
      <c r="T4850" s="22" t="s">
        <v>42587</v>
      </c>
      <c r="U4850" s="22">
        <f t="shared" si="74"/>
        <v>20</v>
      </c>
      <c r="V4850" s="22" t="s">
        <v>7784</v>
      </c>
      <c r="W4850" s="22"/>
      <c r="AS4850" s="63" t="s">
        <v>23698</v>
      </c>
      <c r="AT4850" s="63" t="s">
        <v>12524</v>
      </c>
      <c r="AU4850" s="63" t="s">
        <v>14142</v>
      </c>
      <c r="AV4850" s="63" t="s">
        <v>16681</v>
      </c>
      <c r="AW4850" s="44" t="s">
        <v>16682</v>
      </c>
      <c r="AX4850" s="44" t="s">
        <v>31418</v>
      </c>
      <c r="AY4850" s="63" t="s">
        <v>7784</v>
      </c>
    </row>
    <row r="4851" spans="1:51" ht="18" customHeight="1">
      <c r="A4851" s="22" t="s">
        <v>42588</v>
      </c>
      <c r="L4851" s="24" t="s">
        <v>22210</v>
      </c>
      <c r="M4851" s="24" t="s">
        <v>4640</v>
      </c>
      <c r="O4851" s="3">
        <v>201</v>
      </c>
      <c r="P4851" s="64">
        <v>5</v>
      </c>
      <c r="Q4851" s="64">
        <v>3</v>
      </c>
      <c r="R4851" s="64">
        <v>0</v>
      </c>
      <c r="S4851" s="63" t="s">
        <v>31419</v>
      </c>
      <c r="T4851" s="22" t="s">
        <v>42589</v>
      </c>
      <c r="U4851" s="22">
        <f t="shared" si="74"/>
        <v>17</v>
      </c>
      <c r="V4851" s="22">
        <v>17</v>
      </c>
      <c r="W4851" s="22"/>
      <c r="X4851" s="44" t="s">
        <v>5271</v>
      </c>
      <c r="AK4851" s="24" t="s">
        <v>31534</v>
      </c>
      <c r="AL4851" s="24">
        <v>4898</v>
      </c>
      <c r="AM4851" s="24">
        <v>1</v>
      </c>
      <c r="AN4851" s="24">
        <v>1</v>
      </c>
      <c r="AO4851" s="24" t="s">
        <v>6257</v>
      </c>
      <c r="AP4851" s="24">
        <v>16</v>
      </c>
    </row>
    <row r="4852" spans="1:51" ht="18" customHeight="1">
      <c r="A4852" s="22" t="s">
        <v>42590</v>
      </c>
      <c r="B4852" s="22" t="s">
        <v>42591</v>
      </c>
      <c r="H4852" s="24" t="s">
        <v>6826</v>
      </c>
      <c r="I4852" s="24" t="s">
        <v>7295</v>
      </c>
      <c r="O4852" s="3">
        <v>201</v>
      </c>
      <c r="P4852" s="64">
        <v>7</v>
      </c>
      <c r="Q4852" s="64">
        <v>4</v>
      </c>
      <c r="R4852" s="64">
        <v>0</v>
      </c>
      <c r="S4852" s="63" t="s">
        <v>31420</v>
      </c>
      <c r="T4852" s="22" t="s">
        <v>42592</v>
      </c>
      <c r="U4852" s="22">
        <f t="shared" si="74"/>
        <v>19</v>
      </c>
      <c r="V4852" s="22">
        <v>19</v>
      </c>
      <c r="W4852" s="22"/>
      <c r="X4852" s="44" t="s">
        <v>7297</v>
      </c>
      <c r="AH4852" s="24" t="s">
        <v>32144</v>
      </c>
      <c r="AI4852" s="24" t="s">
        <v>7781</v>
      </c>
      <c r="AJ4852" s="24">
        <v>19</v>
      </c>
    </row>
    <row r="4853" spans="1:51" ht="18" customHeight="1">
      <c r="A4853" s="22" t="s">
        <v>42593</v>
      </c>
      <c r="B4853" s="22" t="s">
        <v>42594</v>
      </c>
      <c r="D4853" s="63" t="s">
        <v>11217</v>
      </c>
      <c r="E4853" s="63" t="s">
        <v>25526</v>
      </c>
      <c r="O4853" s="3">
        <v>201</v>
      </c>
      <c r="P4853" s="64">
        <v>8</v>
      </c>
      <c r="Q4853" s="64">
        <v>4</v>
      </c>
      <c r="R4853" s="64">
        <v>1</v>
      </c>
      <c r="S4853" s="63" t="s">
        <v>31421</v>
      </c>
      <c r="T4853" s="22" t="s">
        <v>42595</v>
      </c>
      <c r="U4853" s="22">
        <f t="shared" si="74"/>
        <v>20</v>
      </c>
      <c r="V4853" s="22" t="s">
        <v>42596</v>
      </c>
      <c r="W4853" s="22"/>
      <c r="AS4853" s="63" t="s">
        <v>23699</v>
      </c>
      <c r="AT4853" s="63" t="s">
        <v>12809</v>
      </c>
      <c r="AU4853" s="63" t="s">
        <v>14436</v>
      </c>
      <c r="AV4853" s="63" t="s">
        <v>17271</v>
      </c>
      <c r="AW4853" s="44" t="s">
        <v>17272</v>
      </c>
      <c r="AX4853" s="44" t="s">
        <v>31422</v>
      </c>
      <c r="AY4853" s="63" t="s">
        <v>15463</v>
      </c>
    </row>
    <row r="4854" spans="1:51" ht="18" customHeight="1">
      <c r="A4854" s="22" t="s">
        <v>42597</v>
      </c>
      <c r="L4854" s="24" t="s">
        <v>22211</v>
      </c>
      <c r="M4854" s="24" t="s">
        <v>4734</v>
      </c>
      <c r="O4854" s="3">
        <v>202</v>
      </c>
      <c r="P4854" s="64">
        <v>8</v>
      </c>
      <c r="Q4854" s="64">
        <v>3</v>
      </c>
      <c r="R4854" s="64">
        <v>0</v>
      </c>
      <c r="S4854" s="63" t="s">
        <v>31423</v>
      </c>
      <c r="T4854" s="22" t="s">
        <v>42595</v>
      </c>
      <c r="U4854" s="22">
        <f t="shared" si="74"/>
        <v>20</v>
      </c>
      <c r="V4854" s="22">
        <v>20</v>
      </c>
      <c r="W4854" s="22"/>
      <c r="X4854" s="44" t="s">
        <v>4765</v>
      </c>
      <c r="AK4854" s="24" t="s">
        <v>31534</v>
      </c>
      <c r="AL4854" s="24">
        <v>5077</v>
      </c>
      <c r="AM4854" s="24">
        <v>1</v>
      </c>
      <c r="AN4854" s="24">
        <v>1</v>
      </c>
      <c r="AO4854" s="24" t="s">
        <v>6333</v>
      </c>
      <c r="AP4854" s="24">
        <v>20</v>
      </c>
    </row>
    <row r="4855" spans="1:51" ht="18" customHeight="1">
      <c r="A4855" s="22" t="s">
        <v>42598</v>
      </c>
      <c r="D4855" s="63" t="s">
        <v>10909</v>
      </c>
      <c r="E4855" s="63" t="s">
        <v>25527</v>
      </c>
      <c r="O4855" s="3">
        <v>203</v>
      </c>
      <c r="P4855" s="64">
        <v>5</v>
      </c>
      <c r="Q4855" s="64">
        <v>2</v>
      </c>
      <c r="R4855" s="64">
        <v>1</v>
      </c>
      <c r="S4855" s="63" t="s">
        <v>31424</v>
      </c>
      <c r="T4855" s="22" t="s">
        <v>42599</v>
      </c>
      <c r="U4855" s="22">
        <f t="shared" si="74"/>
        <v>17</v>
      </c>
      <c r="V4855" s="22" t="s">
        <v>9149</v>
      </c>
      <c r="W4855" s="22"/>
      <c r="AS4855" s="63" t="s">
        <v>23700</v>
      </c>
      <c r="AT4855" s="63" t="s">
        <v>12525</v>
      </c>
      <c r="AU4855" s="63" t="s">
        <v>14143</v>
      </c>
      <c r="AV4855" s="63" t="s">
        <v>16683</v>
      </c>
      <c r="AW4855" s="44" t="s">
        <v>16684</v>
      </c>
      <c r="AX4855" s="44" t="s">
        <v>31425</v>
      </c>
      <c r="AY4855" s="63" t="s">
        <v>9149</v>
      </c>
    </row>
    <row r="4856" spans="1:51" ht="18" customHeight="1">
      <c r="A4856" s="22" t="s">
        <v>42600</v>
      </c>
      <c r="L4856" s="24" t="s">
        <v>22212</v>
      </c>
      <c r="M4856" s="24" t="s">
        <v>4731</v>
      </c>
      <c r="O4856" s="3">
        <v>203</v>
      </c>
      <c r="P4856" s="64">
        <v>7</v>
      </c>
      <c r="Q4856" s="64">
        <v>1</v>
      </c>
      <c r="R4856" s="64">
        <v>0</v>
      </c>
      <c r="S4856" s="63" t="s">
        <v>21049</v>
      </c>
      <c r="T4856" s="22" t="s">
        <v>42599</v>
      </c>
      <c r="U4856" s="22">
        <f t="shared" si="74"/>
        <v>19</v>
      </c>
      <c r="V4856" s="22">
        <v>19</v>
      </c>
      <c r="W4856" s="22"/>
      <c r="X4856" s="44" t="s">
        <v>5349</v>
      </c>
      <c r="AK4856" s="24" t="s">
        <v>31534</v>
      </c>
      <c r="AL4856" s="24">
        <v>5064</v>
      </c>
      <c r="AM4856" s="24">
        <v>5</v>
      </c>
      <c r="AN4856" s="24">
        <v>1</v>
      </c>
      <c r="AO4856" s="24" t="s">
        <v>6330</v>
      </c>
      <c r="AP4856" s="24">
        <v>19</v>
      </c>
    </row>
    <row r="4857" spans="1:51" ht="18" customHeight="1">
      <c r="A4857" s="22" t="s">
        <v>42601</v>
      </c>
      <c r="L4857" s="24" t="s">
        <v>22213</v>
      </c>
      <c r="M4857" s="24" t="s">
        <v>4732</v>
      </c>
      <c r="O4857" s="3">
        <v>203</v>
      </c>
      <c r="P4857" s="64">
        <v>7</v>
      </c>
      <c r="Q4857" s="64">
        <v>3</v>
      </c>
      <c r="R4857" s="64">
        <v>0</v>
      </c>
      <c r="S4857" s="63" t="s">
        <v>31426</v>
      </c>
      <c r="T4857" s="22" t="s">
        <v>42602</v>
      </c>
      <c r="U4857" s="22">
        <f t="shared" si="74"/>
        <v>19</v>
      </c>
      <c r="V4857" s="22">
        <v>19</v>
      </c>
      <c r="W4857" s="22"/>
      <c r="X4857" s="44" t="s">
        <v>5350</v>
      </c>
      <c r="AK4857" s="24" t="s">
        <v>31534</v>
      </c>
      <c r="AL4857" s="24">
        <v>5064</v>
      </c>
      <c r="AM4857" s="24">
        <v>13</v>
      </c>
      <c r="AN4857" s="24">
        <v>1</v>
      </c>
      <c r="AO4857" s="24" t="s">
        <v>6331</v>
      </c>
      <c r="AP4857" s="24">
        <v>20</v>
      </c>
    </row>
    <row r="4858" spans="1:51" ht="18" customHeight="1">
      <c r="A4858" s="22" t="s">
        <v>42603</v>
      </c>
      <c r="L4858" s="24" t="s">
        <v>22214</v>
      </c>
      <c r="M4858" s="24" t="s">
        <v>4733</v>
      </c>
      <c r="O4858" s="3">
        <v>203</v>
      </c>
      <c r="P4858" s="64">
        <v>11</v>
      </c>
      <c r="Q4858" s="64">
        <v>3</v>
      </c>
      <c r="R4858" s="64">
        <v>0</v>
      </c>
      <c r="S4858" s="63" t="s">
        <v>31427</v>
      </c>
      <c r="T4858" s="22" t="s">
        <v>42602</v>
      </c>
      <c r="U4858" s="22">
        <f t="shared" si="74"/>
        <v>23</v>
      </c>
      <c r="V4858" s="22">
        <v>23</v>
      </c>
      <c r="W4858" s="22"/>
      <c r="X4858" s="44" t="s">
        <v>5351</v>
      </c>
      <c r="AK4858" s="24" t="s">
        <v>31534</v>
      </c>
      <c r="AL4858" s="24">
        <v>5070</v>
      </c>
      <c r="AM4858" s="24">
        <v>14</v>
      </c>
      <c r="AN4858" s="24">
        <v>1</v>
      </c>
      <c r="AO4858" s="24" t="s">
        <v>6332</v>
      </c>
      <c r="AP4858" s="24">
        <v>23</v>
      </c>
    </row>
    <row r="4859" spans="1:51" ht="18" customHeight="1">
      <c r="A4859" s="22" t="s">
        <v>42604</v>
      </c>
      <c r="L4859" s="24" t="s">
        <v>2443</v>
      </c>
      <c r="M4859" s="24" t="s">
        <v>2444</v>
      </c>
      <c r="O4859" s="3">
        <v>203</v>
      </c>
      <c r="P4859" s="64">
        <v>12</v>
      </c>
      <c r="Q4859" s="64">
        <v>4</v>
      </c>
      <c r="R4859" s="64">
        <v>0</v>
      </c>
      <c r="S4859" s="63" t="s">
        <v>31428</v>
      </c>
      <c r="T4859" s="22" t="s">
        <v>42605</v>
      </c>
      <c r="U4859" s="22">
        <f t="shared" si="74"/>
        <v>24</v>
      </c>
      <c r="V4859" s="22">
        <v>24</v>
      </c>
      <c r="W4859" s="22"/>
      <c r="AK4859" s="24" t="s">
        <v>33205</v>
      </c>
      <c r="AO4859" s="24" t="s">
        <v>3727</v>
      </c>
      <c r="AP4859" s="24">
        <v>24</v>
      </c>
    </row>
    <row r="4860" spans="1:51" ht="18" customHeight="1">
      <c r="A4860" s="22" t="s">
        <v>42606</v>
      </c>
      <c r="L4860" s="24" t="s">
        <v>22215</v>
      </c>
      <c r="M4860" s="24" t="s">
        <v>4736</v>
      </c>
      <c r="O4860" s="3">
        <v>205</v>
      </c>
      <c r="P4860" s="64">
        <v>7</v>
      </c>
      <c r="Q4860" s="64">
        <v>1</v>
      </c>
      <c r="R4860" s="64">
        <v>0</v>
      </c>
      <c r="S4860" s="63" t="s">
        <v>31429</v>
      </c>
      <c r="T4860" s="22" t="s">
        <v>42607</v>
      </c>
      <c r="U4860" s="22">
        <f t="shared" si="74"/>
        <v>20</v>
      </c>
      <c r="V4860" s="22">
        <v>20</v>
      </c>
      <c r="W4860" s="22"/>
      <c r="X4860" s="44" t="s">
        <v>5352</v>
      </c>
      <c r="AK4860" s="24" t="s">
        <v>31534</v>
      </c>
      <c r="AL4860" s="24">
        <v>5085</v>
      </c>
      <c r="AM4860" s="24">
        <v>1</v>
      </c>
      <c r="AN4860" s="24">
        <v>1</v>
      </c>
      <c r="AO4860" s="24" t="s">
        <v>9641</v>
      </c>
      <c r="AP4860" s="24">
        <v>20</v>
      </c>
    </row>
    <row r="4861" spans="1:51" ht="18" customHeight="1">
      <c r="A4861" s="22" t="s">
        <v>42608</v>
      </c>
      <c r="L4861" s="24" t="s">
        <v>22216</v>
      </c>
      <c r="M4861" s="24" t="s">
        <v>4737</v>
      </c>
      <c r="O4861" s="3">
        <v>205</v>
      </c>
      <c r="P4861" s="64">
        <v>7</v>
      </c>
      <c r="Q4861" s="64">
        <v>3</v>
      </c>
      <c r="R4861" s="64">
        <v>0</v>
      </c>
      <c r="S4861" s="63" t="s">
        <v>31430</v>
      </c>
      <c r="T4861" s="22" t="s">
        <v>42609</v>
      </c>
      <c r="U4861" s="22">
        <f t="shared" si="74"/>
        <v>20</v>
      </c>
      <c r="V4861" s="22">
        <v>20</v>
      </c>
      <c r="W4861" s="22"/>
      <c r="X4861" s="44" t="s">
        <v>5353</v>
      </c>
      <c r="AK4861" s="24" t="s">
        <v>31534</v>
      </c>
      <c r="AL4861" s="24">
        <v>5085</v>
      </c>
      <c r="AM4861" s="24">
        <v>4</v>
      </c>
      <c r="AN4861" s="24">
        <v>1</v>
      </c>
      <c r="AO4861" s="24" t="s">
        <v>9642</v>
      </c>
      <c r="AP4861" s="24">
        <v>20</v>
      </c>
    </row>
    <row r="4862" spans="1:51" ht="18" customHeight="1">
      <c r="A4862" s="22" t="s">
        <v>42610</v>
      </c>
      <c r="L4862" s="24" t="s">
        <v>22217</v>
      </c>
      <c r="M4862" s="24" t="s">
        <v>4738</v>
      </c>
      <c r="O4862" s="3">
        <v>205</v>
      </c>
      <c r="P4862" s="64">
        <v>9</v>
      </c>
      <c r="Q4862" s="64">
        <v>3</v>
      </c>
      <c r="R4862" s="64">
        <v>0</v>
      </c>
      <c r="S4862" s="63" t="s">
        <v>31431</v>
      </c>
      <c r="T4862" s="22" t="s">
        <v>42609</v>
      </c>
      <c r="U4862" s="22">
        <f t="shared" si="74"/>
        <v>22</v>
      </c>
      <c r="V4862" s="22">
        <v>22</v>
      </c>
      <c r="W4862" s="22"/>
      <c r="X4862" s="44" t="s">
        <v>5354</v>
      </c>
      <c r="AK4862" s="24" t="s">
        <v>31534</v>
      </c>
      <c r="AL4862" s="24">
        <v>5085</v>
      </c>
      <c r="AM4862" s="24">
        <v>17</v>
      </c>
      <c r="AN4862" s="24">
        <v>1</v>
      </c>
      <c r="AO4862" s="24" t="s">
        <v>9643</v>
      </c>
      <c r="AP4862" s="24">
        <v>22</v>
      </c>
    </row>
    <row r="4863" spans="1:51" ht="18" customHeight="1">
      <c r="A4863" s="22" t="s">
        <v>42611</v>
      </c>
      <c r="B4863" s="22" t="s">
        <v>23943</v>
      </c>
      <c r="D4863" s="63" t="s">
        <v>10911</v>
      </c>
      <c r="E4863" s="63" t="s">
        <v>25528</v>
      </c>
      <c r="O4863" s="3">
        <v>205.1</v>
      </c>
      <c r="P4863" s="64">
        <v>5</v>
      </c>
      <c r="Q4863" s="64">
        <v>1</v>
      </c>
      <c r="R4863" s="64">
        <v>1</v>
      </c>
      <c r="S4863" s="63" t="s">
        <v>31432</v>
      </c>
      <c r="T4863" s="22" t="s">
        <v>42210</v>
      </c>
      <c r="U4863" s="22">
        <f t="shared" si="74"/>
        <v>13</v>
      </c>
      <c r="V4863" s="22" t="s">
        <v>7304</v>
      </c>
      <c r="W4863" s="22"/>
      <c r="AS4863" s="63" t="s">
        <v>23701</v>
      </c>
      <c r="AT4863" s="63" t="s">
        <v>12527</v>
      </c>
      <c r="AU4863" s="63" t="s">
        <v>14145</v>
      </c>
      <c r="AV4863" s="63" t="s">
        <v>16687</v>
      </c>
      <c r="AW4863" s="44" t="s">
        <v>16688</v>
      </c>
      <c r="AX4863" s="44" t="s">
        <v>31433</v>
      </c>
      <c r="AY4863" s="63" t="s">
        <v>7304</v>
      </c>
    </row>
    <row r="4864" spans="1:51" ht="18" customHeight="1">
      <c r="A4864" s="22" t="s">
        <v>42612</v>
      </c>
      <c r="D4864" s="63" t="s">
        <v>10912</v>
      </c>
      <c r="E4864" s="63" t="s">
        <v>25529</v>
      </c>
      <c r="O4864" s="3">
        <v>205.1</v>
      </c>
      <c r="P4864" s="64">
        <v>5</v>
      </c>
      <c r="Q4864" s="64">
        <v>1</v>
      </c>
      <c r="R4864" s="64">
        <v>1</v>
      </c>
      <c r="S4864" s="63" t="s">
        <v>31434</v>
      </c>
      <c r="T4864" s="22" t="s">
        <v>42210</v>
      </c>
      <c r="U4864" s="22">
        <f t="shared" si="74"/>
        <v>13</v>
      </c>
      <c r="V4864" s="22" t="s">
        <v>7304</v>
      </c>
      <c r="W4864" s="22"/>
      <c r="AS4864" s="63" t="s">
        <v>23701</v>
      </c>
      <c r="AT4864" s="63" t="s">
        <v>12528</v>
      </c>
      <c r="AU4864" s="63" t="s">
        <v>14146</v>
      </c>
      <c r="AV4864" s="63" t="s">
        <v>16689</v>
      </c>
      <c r="AW4864" s="44" t="s">
        <v>16690</v>
      </c>
      <c r="AX4864" s="44" t="s">
        <v>31435</v>
      </c>
      <c r="AY4864" s="63" t="s">
        <v>7304</v>
      </c>
    </row>
    <row r="4865" spans="1:51" ht="18" customHeight="1">
      <c r="A4865" s="22" t="s">
        <v>42613</v>
      </c>
      <c r="D4865" s="63" t="s">
        <v>10913</v>
      </c>
      <c r="E4865" s="63" t="s">
        <v>25530</v>
      </c>
      <c r="O4865" s="3">
        <v>205.1</v>
      </c>
      <c r="P4865" s="64">
        <v>5</v>
      </c>
      <c r="Q4865" s="64">
        <v>2</v>
      </c>
      <c r="R4865" s="64">
        <v>1</v>
      </c>
      <c r="S4865" s="63" t="s">
        <v>31436</v>
      </c>
      <c r="T4865" s="22" t="s">
        <v>42210</v>
      </c>
      <c r="U4865" s="22">
        <f t="shared" ref="U4865:U4928" si="75">P4865+T4865</f>
        <v>13</v>
      </c>
      <c r="V4865" s="22" t="s">
        <v>7304</v>
      </c>
      <c r="W4865" s="22"/>
      <c r="AS4865" s="63" t="s">
        <v>23702</v>
      </c>
      <c r="AT4865" s="63" t="s">
        <v>12529</v>
      </c>
      <c r="AU4865" s="63" t="s">
        <v>14147</v>
      </c>
      <c r="AV4865" s="63" t="s">
        <v>16691</v>
      </c>
      <c r="AW4865" s="44" t="s">
        <v>16692</v>
      </c>
      <c r="AX4865" s="44" t="s">
        <v>16693</v>
      </c>
      <c r="AY4865" s="63" t="s">
        <v>7304</v>
      </c>
    </row>
    <row r="4866" spans="1:51" ht="18" customHeight="1">
      <c r="A4866" s="22" t="s">
        <v>42614</v>
      </c>
      <c r="D4866" s="63" t="s">
        <v>10914</v>
      </c>
      <c r="E4866" s="63" t="s">
        <v>25531</v>
      </c>
      <c r="O4866" s="3">
        <v>205.1</v>
      </c>
      <c r="P4866" s="64">
        <v>5</v>
      </c>
      <c r="Q4866" s="64">
        <v>3</v>
      </c>
      <c r="R4866" s="64">
        <v>1</v>
      </c>
      <c r="S4866" s="63" t="s">
        <v>31437</v>
      </c>
      <c r="T4866" s="22" t="s">
        <v>42210</v>
      </c>
      <c r="U4866" s="22">
        <f t="shared" si="75"/>
        <v>13</v>
      </c>
      <c r="V4866" s="22" t="s">
        <v>7304</v>
      </c>
      <c r="W4866" s="22"/>
      <c r="AS4866" s="63" t="s">
        <v>23702</v>
      </c>
      <c r="AT4866" s="63" t="s">
        <v>12530</v>
      </c>
      <c r="AU4866" s="63" t="s">
        <v>14148</v>
      </c>
      <c r="AV4866" s="63" t="s">
        <v>16694</v>
      </c>
      <c r="AW4866" s="44" t="s">
        <v>16695</v>
      </c>
      <c r="AX4866" s="44" t="s">
        <v>31438</v>
      </c>
      <c r="AY4866" s="63" t="s">
        <v>7304</v>
      </c>
    </row>
    <row r="4867" spans="1:51" ht="18" customHeight="1">
      <c r="A4867" s="22" t="s">
        <v>42615</v>
      </c>
      <c r="L4867" s="24" t="s">
        <v>2445</v>
      </c>
      <c r="M4867" s="24" t="s">
        <v>2446</v>
      </c>
      <c r="O4867" s="3">
        <v>205.1</v>
      </c>
      <c r="P4867" s="64">
        <v>5</v>
      </c>
      <c r="Q4867" s="64">
        <v>3</v>
      </c>
      <c r="R4867" s="64">
        <v>1</v>
      </c>
      <c r="S4867" s="63" t="s">
        <v>31439</v>
      </c>
      <c r="T4867" s="22" t="s">
        <v>42616</v>
      </c>
      <c r="U4867" s="22">
        <f t="shared" si="75"/>
        <v>13</v>
      </c>
      <c r="V4867" s="22">
        <v>13</v>
      </c>
      <c r="W4867" s="22"/>
      <c r="AK4867" s="24" t="s">
        <v>33206</v>
      </c>
      <c r="AO4867" s="24" t="s">
        <v>3728</v>
      </c>
      <c r="AP4867" s="24">
        <v>13</v>
      </c>
    </row>
    <row r="4868" spans="1:51" ht="18" customHeight="1">
      <c r="A4868" s="22" t="s">
        <v>42617</v>
      </c>
      <c r="D4868" s="63" t="s">
        <v>10915</v>
      </c>
      <c r="E4868" s="63" t="s">
        <v>25532</v>
      </c>
      <c r="O4868" s="3">
        <v>205.1</v>
      </c>
      <c r="P4868" s="64">
        <v>6</v>
      </c>
      <c r="Q4868" s="64">
        <v>1</v>
      </c>
      <c r="R4868" s="64">
        <v>1</v>
      </c>
      <c r="S4868" s="63" t="s">
        <v>31440</v>
      </c>
      <c r="T4868" s="22" t="s">
        <v>42210</v>
      </c>
      <c r="U4868" s="22">
        <f t="shared" si="75"/>
        <v>14</v>
      </c>
      <c r="V4868" s="22" t="s">
        <v>7312</v>
      </c>
      <c r="W4868" s="22"/>
      <c r="AS4868" s="63" t="s">
        <v>23702</v>
      </c>
      <c r="AT4868" s="63" t="s">
        <v>12531</v>
      </c>
      <c r="AU4868" s="63" t="s">
        <v>14149</v>
      </c>
      <c r="AV4868" s="63" t="s">
        <v>16696</v>
      </c>
      <c r="AX4868" s="44" t="s">
        <v>31441</v>
      </c>
      <c r="AY4868" s="63" t="s">
        <v>7312</v>
      </c>
    </row>
    <row r="4869" spans="1:51" ht="18" customHeight="1">
      <c r="A4869" s="22" t="s">
        <v>42618</v>
      </c>
      <c r="D4869" s="63" t="s">
        <v>10916</v>
      </c>
      <c r="E4869" s="63" t="s">
        <v>25533</v>
      </c>
      <c r="O4869" s="3">
        <v>205.1</v>
      </c>
      <c r="P4869" s="64">
        <v>8</v>
      </c>
      <c r="Q4869" s="64">
        <v>3</v>
      </c>
      <c r="R4869" s="64">
        <v>1</v>
      </c>
      <c r="S4869" s="63" t="s">
        <v>31442</v>
      </c>
      <c r="T4869" s="22" t="s">
        <v>42210</v>
      </c>
      <c r="U4869" s="22">
        <f t="shared" si="75"/>
        <v>16</v>
      </c>
      <c r="V4869" s="22" t="s">
        <v>7305</v>
      </c>
      <c r="W4869" s="22"/>
      <c r="AS4869" s="63" t="s">
        <v>23703</v>
      </c>
      <c r="AT4869" s="63" t="s">
        <v>12532</v>
      </c>
      <c r="AU4869" s="63" t="s">
        <v>14150</v>
      </c>
      <c r="AV4869" s="63" t="s">
        <v>16697</v>
      </c>
      <c r="AX4869" s="44" t="s">
        <v>31443</v>
      </c>
      <c r="AY4869" s="63" t="s">
        <v>7305</v>
      </c>
    </row>
    <row r="4870" spans="1:51" ht="18" customHeight="1">
      <c r="A4870" s="22" t="s">
        <v>42619</v>
      </c>
      <c r="D4870" s="63" t="s">
        <v>10917</v>
      </c>
      <c r="E4870" s="63" t="s">
        <v>25534</v>
      </c>
      <c r="O4870" s="3">
        <v>205.1</v>
      </c>
      <c r="P4870" s="64">
        <v>8</v>
      </c>
      <c r="Q4870" s="64">
        <v>3</v>
      </c>
      <c r="R4870" s="64">
        <v>1</v>
      </c>
      <c r="S4870" s="63" t="s">
        <v>31444</v>
      </c>
      <c r="T4870" s="22" t="s">
        <v>42210</v>
      </c>
      <c r="U4870" s="22">
        <f t="shared" si="75"/>
        <v>16</v>
      </c>
      <c r="V4870" s="22" t="s">
        <v>7305</v>
      </c>
      <c r="W4870" s="22"/>
      <c r="AS4870" s="63" t="s">
        <v>23703</v>
      </c>
      <c r="AT4870" s="63" t="s">
        <v>12533</v>
      </c>
      <c r="AU4870" s="63" t="s">
        <v>14151</v>
      </c>
      <c r="AV4870" s="63" t="s">
        <v>16698</v>
      </c>
      <c r="AW4870" s="44" t="s">
        <v>16699</v>
      </c>
      <c r="AX4870" s="44" t="s">
        <v>16700</v>
      </c>
      <c r="AY4870" s="63" t="s">
        <v>7305</v>
      </c>
    </row>
    <row r="4871" spans="1:51" ht="18" customHeight="1">
      <c r="A4871" s="22" t="s">
        <v>42620</v>
      </c>
      <c r="D4871" s="63" t="s">
        <v>10918</v>
      </c>
      <c r="E4871" s="63" t="s">
        <v>25535</v>
      </c>
      <c r="O4871" s="3">
        <v>205.1</v>
      </c>
      <c r="P4871" s="64">
        <v>10</v>
      </c>
      <c r="Q4871" s="64">
        <v>4</v>
      </c>
      <c r="R4871" s="64">
        <v>1</v>
      </c>
      <c r="S4871" s="63" t="s">
        <v>31445</v>
      </c>
      <c r="T4871" s="22" t="s">
        <v>42210</v>
      </c>
      <c r="U4871" s="22">
        <f t="shared" si="75"/>
        <v>18</v>
      </c>
      <c r="V4871" s="22" t="s">
        <v>7311</v>
      </c>
      <c r="W4871" s="22"/>
      <c r="AS4871" s="63" t="s">
        <v>23704</v>
      </c>
      <c r="AT4871" s="63" t="s">
        <v>12534</v>
      </c>
      <c r="AU4871" s="63" t="s">
        <v>14152</v>
      </c>
      <c r="AV4871" s="63" t="s">
        <v>16701</v>
      </c>
      <c r="AW4871" s="44" t="s">
        <v>16702</v>
      </c>
      <c r="AX4871" s="44" t="s">
        <v>31446</v>
      </c>
      <c r="AY4871" s="63" t="s">
        <v>7311</v>
      </c>
    </row>
    <row r="4872" spans="1:51" ht="18" customHeight="1">
      <c r="A4872" s="22" t="s">
        <v>42621</v>
      </c>
      <c r="D4872" s="63" t="s">
        <v>10920</v>
      </c>
      <c r="E4872" s="63" t="s">
        <v>25536</v>
      </c>
      <c r="O4872" s="3">
        <v>205.1</v>
      </c>
      <c r="P4872" s="64">
        <v>11</v>
      </c>
      <c r="Q4872" s="64">
        <v>2</v>
      </c>
      <c r="R4872" s="64">
        <v>1</v>
      </c>
      <c r="S4872" s="63" t="s">
        <v>31447</v>
      </c>
      <c r="T4872" s="22" t="s">
        <v>42210</v>
      </c>
      <c r="U4872" s="22">
        <f t="shared" si="75"/>
        <v>19</v>
      </c>
      <c r="V4872" s="22" t="s">
        <v>42622</v>
      </c>
      <c r="W4872" s="22"/>
      <c r="AS4872" s="63" t="s">
        <v>23704</v>
      </c>
      <c r="AT4872" s="63" t="s">
        <v>12536</v>
      </c>
      <c r="AU4872" s="63" t="s">
        <v>14154</v>
      </c>
      <c r="AV4872" s="63" t="s">
        <v>16706</v>
      </c>
      <c r="AW4872" s="44" t="s">
        <v>16707</v>
      </c>
      <c r="AX4872" s="44" t="s">
        <v>31448</v>
      </c>
      <c r="AY4872" s="63" t="s">
        <v>7784</v>
      </c>
    </row>
    <row r="4873" spans="1:51" ht="18" customHeight="1">
      <c r="A4873" s="22" t="s">
        <v>42623</v>
      </c>
      <c r="D4873" s="63" t="s">
        <v>10919</v>
      </c>
      <c r="E4873" s="63" t="s">
        <v>25537</v>
      </c>
      <c r="O4873" s="3">
        <v>205.1</v>
      </c>
      <c r="P4873" s="64">
        <v>11</v>
      </c>
      <c r="Q4873" s="64">
        <v>4</v>
      </c>
      <c r="R4873" s="64">
        <v>1</v>
      </c>
      <c r="S4873" s="63" t="s">
        <v>31449</v>
      </c>
      <c r="T4873" s="22" t="s">
        <v>42210</v>
      </c>
      <c r="U4873" s="22">
        <f t="shared" si="75"/>
        <v>19</v>
      </c>
      <c r="V4873" s="22" t="s">
        <v>7785</v>
      </c>
      <c r="W4873" s="22"/>
      <c r="AS4873" s="63" t="s">
        <v>23704</v>
      </c>
      <c r="AT4873" s="63" t="s">
        <v>12535</v>
      </c>
      <c r="AU4873" s="63" t="s">
        <v>14153</v>
      </c>
      <c r="AV4873" s="63" t="s">
        <v>16703</v>
      </c>
      <c r="AW4873" s="44" t="s">
        <v>16704</v>
      </c>
      <c r="AX4873" s="44" t="s">
        <v>16705</v>
      </c>
      <c r="AY4873" s="63" t="s">
        <v>7785</v>
      </c>
    </row>
    <row r="4874" spans="1:51" ht="18" customHeight="1">
      <c r="A4874" s="22" t="s">
        <v>42624</v>
      </c>
      <c r="D4874" s="63" t="s">
        <v>10921</v>
      </c>
      <c r="E4874" s="63" t="s">
        <v>25538</v>
      </c>
      <c r="O4874" s="3">
        <v>205.1</v>
      </c>
      <c r="P4874" s="64">
        <v>13</v>
      </c>
      <c r="Q4874" s="64">
        <v>5</v>
      </c>
      <c r="R4874" s="64">
        <v>1</v>
      </c>
      <c r="S4874" s="63" t="s">
        <v>31450</v>
      </c>
      <c r="T4874" s="22" t="s">
        <v>42210</v>
      </c>
      <c r="U4874" s="22">
        <f t="shared" si="75"/>
        <v>21</v>
      </c>
      <c r="V4874" s="22" t="s">
        <v>7783</v>
      </c>
      <c r="W4874" s="22"/>
      <c r="AS4874" s="63" t="s">
        <v>23704</v>
      </c>
      <c r="AT4874" s="63" t="s">
        <v>12537</v>
      </c>
      <c r="AU4874" s="63" t="s">
        <v>14155</v>
      </c>
      <c r="AV4874" s="63" t="s">
        <v>16708</v>
      </c>
      <c r="AW4874" s="44" t="s">
        <v>16709</v>
      </c>
      <c r="AX4874" s="44" t="s">
        <v>31451</v>
      </c>
      <c r="AY4874" s="63" t="s">
        <v>7783</v>
      </c>
    </row>
    <row r="4875" spans="1:51" ht="18" customHeight="1">
      <c r="A4875" s="22" t="s">
        <v>42625</v>
      </c>
      <c r="D4875" s="63" t="s">
        <v>10910</v>
      </c>
      <c r="E4875" s="63" t="s">
        <v>25539</v>
      </c>
      <c r="O4875" s="3">
        <v>207</v>
      </c>
      <c r="P4875" s="64">
        <v>4</v>
      </c>
      <c r="Q4875" s="64">
        <v>3</v>
      </c>
      <c r="R4875" s="64">
        <v>1</v>
      </c>
      <c r="S4875" s="63" t="s">
        <v>31452</v>
      </c>
      <c r="T4875" s="22" t="s">
        <v>42626</v>
      </c>
      <c r="U4875" s="22">
        <f t="shared" si="75"/>
        <v>17</v>
      </c>
      <c r="V4875" s="22" t="s">
        <v>9149</v>
      </c>
      <c r="W4875" s="22"/>
      <c r="AS4875" s="63" t="s">
        <v>23705</v>
      </c>
      <c r="AT4875" s="63" t="s">
        <v>12526</v>
      </c>
      <c r="AU4875" s="63" t="s">
        <v>14144</v>
      </c>
      <c r="AV4875" s="63" t="s">
        <v>16685</v>
      </c>
      <c r="AW4875" s="44" t="s">
        <v>16686</v>
      </c>
      <c r="AX4875" s="44" t="s">
        <v>31453</v>
      </c>
      <c r="AY4875" s="63" t="s">
        <v>9149</v>
      </c>
    </row>
    <row r="4876" spans="1:51" ht="18" customHeight="1">
      <c r="A4876" s="22" t="s">
        <v>42627</v>
      </c>
      <c r="L4876" s="24" t="s">
        <v>22218</v>
      </c>
      <c r="M4876" s="24" t="s">
        <v>4735</v>
      </c>
      <c r="O4876" s="3">
        <v>207</v>
      </c>
      <c r="P4876" s="64">
        <v>5</v>
      </c>
      <c r="Q4876" s="64">
        <v>1</v>
      </c>
      <c r="R4876" s="64">
        <v>0</v>
      </c>
      <c r="S4876" s="63" t="s">
        <v>31454</v>
      </c>
      <c r="T4876" s="22" t="s">
        <v>42628</v>
      </c>
      <c r="U4876" s="22">
        <f t="shared" si="75"/>
        <v>18</v>
      </c>
      <c r="V4876" s="22">
        <v>18</v>
      </c>
      <c r="W4876" s="22"/>
      <c r="X4876" s="44" t="s">
        <v>4765</v>
      </c>
      <c r="AK4876" s="24" t="s">
        <v>31534</v>
      </c>
      <c r="AL4876" s="24">
        <v>5080</v>
      </c>
      <c r="AM4876" s="24">
        <v>1</v>
      </c>
      <c r="AN4876" s="24">
        <v>1</v>
      </c>
      <c r="AO4876" s="24" t="s">
        <v>6334</v>
      </c>
      <c r="AP4876" s="24">
        <v>18</v>
      </c>
    </row>
    <row r="4877" spans="1:51" ht="18" customHeight="1">
      <c r="A4877" s="22" t="s">
        <v>42629</v>
      </c>
      <c r="L4877" s="24" t="s">
        <v>22219</v>
      </c>
      <c r="M4877" s="24" t="s">
        <v>3948</v>
      </c>
      <c r="O4877" s="3">
        <v>207</v>
      </c>
      <c r="P4877" s="64">
        <v>11</v>
      </c>
      <c r="Q4877" s="64">
        <v>4</v>
      </c>
      <c r="R4877" s="64">
        <v>1</v>
      </c>
      <c r="S4877" s="63" t="s">
        <v>21050</v>
      </c>
      <c r="T4877" s="22" t="s">
        <v>42630</v>
      </c>
      <c r="U4877" s="22">
        <f t="shared" si="75"/>
        <v>25</v>
      </c>
      <c r="V4877" s="22" t="s">
        <v>42631</v>
      </c>
      <c r="W4877" s="22"/>
      <c r="X4877" s="44" t="s">
        <v>4765</v>
      </c>
      <c r="AK4877" s="24" t="s">
        <v>31534</v>
      </c>
      <c r="AL4877" s="24">
        <v>540</v>
      </c>
      <c r="AM4877" s="24">
        <v>10</v>
      </c>
      <c r="AN4877" s="24">
        <v>1</v>
      </c>
      <c r="AO4877" s="24" t="s">
        <v>5578</v>
      </c>
      <c r="AP4877" s="24">
        <v>24</v>
      </c>
    </row>
    <row r="4878" spans="1:51" ht="18" customHeight="1">
      <c r="A4878" s="22" t="s">
        <v>42632</v>
      </c>
      <c r="L4878" s="24" t="s">
        <v>22220</v>
      </c>
      <c r="M4878" s="24" t="s">
        <v>4739</v>
      </c>
      <c r="O4878" s="3">
        <v>208</v>
      </c>
      <c r="P4878" s="64">
        <v>3</v>
      </c>
      <c r="Q4878" s="64">
        <v>3</v>
      </c>
      <c r="R4878" s="64">
        <v>0</v>
      </c>
      <c r="S4878" s="63" t="s">
        <v>31455</v>
      </c>
      <c r="T4878" s="22" t="s">
        <v>42633</v>
      </c>
      <c r="U4878" s="22">
        <f t="shared" si="75"/>
        <v>16</v>
      </c>
      <c r="V4878" s="22">
        <v>16</v>
      </c>
      <c r="W4878" s="22"/>
      <c r="X4878" s="44" t="s">
        <v>5355</v>
      </c>
      <c r="AK4878" s="24" t="s">
        <v>31534</v>
      </c>
      <c r="AL4878" s="24">
        <v>5087</v>
      </c>
      <c r="AM4878" s="24">
        <v>6</v>
      </c>
      <c r="AN4878" s="24">
        <v>1</v>
      </c>
      <c r="AO4878" s="24" t="s">
        <v>9644</v>
      </c>
      <c r="AP4878" s="24">
        <v>16</v>
      </c>
    </row>
    <row r="4879" spans="1:51" ht="18" customHeight="1">
      <c r="A4879" s="22" t="s">
        <v>42634</v>
      </c>
      <c r="B4879" s="22" t="s">
        <v>42635</v>
      </c>
      <c r="H4879" s="24" t="s">
        <v>6827</v>
      </c>
      <c r="I4879" s="24" t="s">
        <v>7296</v>
      </c>
      <c r="O4879" s="3">
        <v>208</v>
      </c>
      <c r="P4879" s="64">
        <v>6</v>
      </c>
      <c r="Q4879" s="64">
        <v>4</v>
      </c>
      <c r="R4879" s="64">
        <v>0</v>
      </c>
      <c r="S4879" s="63" t="s">
        <v>31458</v>
      </c>
      <c r="T4879" s="22" t="s">
        <v>42636</v>
      </c>
      <c r="U4879" s="22">
        <f t="shared" si="75"/>
        <v>19</v>
      </c>
      <c r="V4879" s="22">
        <v>19</v>
      </c>
      <c r="W4879" s="22"/>
      <c r="X4879" s="44" t="s">
        <v>7297</v>
      </c>
      <c r="AH4879" s="24" t="s">
        <v>33207</v>
      </c>
      <c r="AI4879" s="24" t="s">
        <v>7782</v>
      </c>
      <c r="AJ4879" s="24">
        <v>19</v>
      </c>
    </row>
    <row r="4880" spans="1:51" ht="18" customHeight="1">
      <c r="A4880" s="22" t="s">
        <v>42637</v>
      </c>
      <c r="D4880" s="63" t="s">
        <v>10922</v>
      </c>
      <c r="E4880" s="63" t="s">
        <v>25540</v>
      </c>
      <c r="O4880" s="3">
        <v>208</v>
      </c>
      <c r="P4880" s="64">
        <v>6</v>
      </c>
      <c r="Q4880" s="64">
        <v>4</v>
      </c>
      <c r="R4880" s="64">
        <v>1</v>
      </c>
      <c r="S4880" s="63" t="s">
        <v>31456</v>
      </c>
      <c r="T4880" s="22" t="s">
        <v>42638</v>
      </c>
      <c r="U4880" s="22">
        <f t="shared" si="75"/>
        <v>19</v>
      </c>
      <c r="V4880" s="22" t="s">
        <v>7785</v>
      </c>
      <c r="W4880" s="22"/>
      <c r="AS4880" s="63" t="s">
        <v>23706</v>
      </c>
      <c r="AT4880" s="63" t="s">
        <v>12538</v>
      </c>
      <c r="AU4880" s="63" t="s">
        <v>14156</v>
      </c>
      <c r="AV4880" s="63" t="s">
        <v>16710</v>
      </c>
      <c r="AW4880" s="44" t="s">
        <v>16711</v>
      </c>
      <c r="AX4880" s="44" t="s">
        <v>31457</v>
      </c>
      <c r="AY4880" s="63" t="s">
        <v>7785</v>
      </c>
    </row>
    <row r="4881" spans="1:51" ht="18" customHeight="1">
      <c r="A4881" s="22" t="s">
        <v>42639</v>
      </c>
      <c r="B4881" s="22" t="s">
        <v>42640</v>
      </c>
      <c r="L4881" s="24" t="s">
        <v>22222</v>
      </c>
      <c r="M4881" s="24" t="s">
        <v>4741</v>
      </c>
      <c r="O4881" s="3">
        <v>208</v>
      </c>
      <c r="P4881" s="64">
        <v>12</v>
      </c>
      <c r="Q4881" s="64">
        <v>4</v>
      </c>
      <c r="R4881" s="64">
        <v>0</v>
      </c>
      <c r="S4881" s="63" t="s">
        <v>21052</v>
      </c>
      <c r="T4881" s="63" t="s">
        <v>42641</v>
      </c>
      <c r="U4881" s="63">
        <f t="shared" si="75"/>
        <v>25</v>
      </c>
      <c r="V4881" s="24">
        <v>25</v>
      </c>
      <c r="W4881" s="24"/>
      <c r="X4881" s="44" t="s">
        <v>5357</v>
      </c>
      <c r="AK4881" s="24" t="s">
        <v>20000</v>
      </c>
      <c r="AL4881" s="24">
        <v>5093</v>
      </c>
      <c r="AM4881" s="24">
        <v>15</v>
      </c>
      <c r="AN4881" s="24">
        <v>1</v>
      </c>
      <c r="AO4881" s="24" t="s">
        <v>9646</v>
      </c>
      <c r="AP4881" s="24">
        <v>25</v>
      </c>
    </row>
    <row r="4882" spans="1:51" ht="18" customHeight="1">
      <c r="A4882" s="22" t="s">
        <v>42642</v>
      </c>
      <c r="L4882" s="24" t="s">
        <v>22223</v>
      </c>
      <c r="M4882" s="24" t="s">
        <v>4742</v>
      </c>
      <c r="O4882" s="3">
        <v>209</v>
      </c>
      <c r="P4882" s="64">
        <v>2</v>
      </c>
      <c r="Q4882" s="64">
        <v>2</v>
      </c>
      <c r="R4882" s="64">
        <v>0</v>
      </c>
      <c r="S4882" s="63" t="s">
        <v>31459</v>
      </c>
      <c r="T4882" s="22" t="s">
        <v>42643</v>
      </c>
      <c r="U4882" s="22">
        <f t="shared" si="75"/>
        <v>16</v>
      </c>
      <c r="V4882" s="22">
        <v>16</v>
      </c>
      <c r="W4882" s="22"/>
      <c r="X4882" s="44" t="s">
        <v>5358</v>
      </c>
      <c r="AK4882" s="24" t="s">
        <v>31534</v>
      </c>
      <c r="AL4882" s="24">
        <v>5094</v>
      </c>
      <c r="AM4882" s="24">
        <v>4</v>
      </c>
      <c r="AN4882" s="24">
        <v>1</v>
      </c>
      <c r="AO4882" s="24" t="s">
        <v>6339</v>
      </c>
      <c r="AP4882" s="24">
        <v>16</v>
      </c>
    </row>
    <row r="4883" spans="1:51" ht="18" customHeight="1">
      <c r="A4883" s="22" t="s">
        <v>42644</v>
      </c>
      <c r="B4883" s="22" t="s">
        <v>42645</v>
      </c>
      <c r="L4883" s="24" t="s">
        <v>4441</v>
      </c>
      <c r="M4883" s="24" t="s">
        <v>4442</v>
      </c>
      <c r="O4883" s="3">
        <v>209</v>
      </c>
      <c r="P4883" s="64">
        <v>2</v>
      </c>
      <c r="Q4883" s="64">
        <v>3</v>
      </c>
      <c r="R4883" s="64">
        <v>0</v>
      </c>
      <c r="S4883" s="63" t="s">
        <v>31460</v>
      </c>
      <c r="T4883" s="22" t="s">
        <v>42646</v>
      </c>
      <c r="U4883" s="22">
        <f t="shared" si="75"/>
        <v>16</v>
      </c>
      <c r="V4883" s="22">
        <v>16</v>
      </c>
      <c r="W4883" s="22"/>
      <c r="AK4883" s="24" t="s">
        <v>33208</v>
      </c>
      <c r="AO4883" s="24" t="s">
        <v>3407</v>
      </c>
      <c r="AP4883" s="24">
        <v>16</v>
      </c>
    </row>
    <row r="4884" spans="1:51" ht="18" customHeight="1">
      <c r="A4884" s="22" t="s">
        <v>42647</v>
      </c>
      <c r="B4884" s="22" t="s">
        <v>42648</v>
      </c>
      <c r="L4884" s="24" t="s">
        <v>2447</v>
      </c>
      <c r="M4884" s="24" t="s">
        <v>2448</v>
      </c>
      <c r="O4884" s="3">
        <v>209</v>
      </c>
      <c r="P4884" s="64">
        <v>4</v>
      </c>
      <c r="Q4884" s="64">
        <v>3</v>
      </c>
      <c r="R4884" s="64">
        <v>0</v>
      </c>
      <c r="S4884" s="63" t="s">
        <v>31461</v>
      </c>
      <c r="T4884" s="22" t="s">
        <v>42649</v>
      </c>
      <c r="U4884" s="22">
        <f t="shared" si="75"/>
        <v>18</v>
      </c>
      <c r="V4884" s="22">
        <v>18</v>
      </c>
      <c r="W4884" s="22"/>
      <c r="AK4884" s="24" t="s">
        <v>33209</v>
      </c>
      <c r="AO4884" s="24" t="s">
        <v>3729</v>
      </c>
      <c r="AP4884" s="24">
        <v>18</v>
      </c>
    </row>
    <row r="4885" spans="1:51" ht="18" customHeight="1">
      <c r="A4885" s="22" t="s">
        <v>42650</v>
      </c>
      <c r="L4885" s="24" t="s">
        <v>2449</v>
      </c>
      <c r="M4885" s="24" t="s">
        <v>2450</v>
      </c>
      <c r="O4885" s="3">
        <v>209</v>
      </c>
      <c r="P4885" s="64">
        <v>5</v>
      </c>
      <c r="Q4885" s="64">
        <v>3</v>
      </c>
      <c r="R4885" s="64">
        <v>0</v>
      </c>
      <c r="S4885" s="63" t="s">
        <v>31462</v>
      </c>
      <c r="T4885" s="22" t="s">
        <v>42651</v>
      </c>
      <c r="U4885" s="22">
        <f t="shared" si="75"/>
        <v>19</v>
      </c>
      <c r="V4885" s="22">
        <v>19</v>
      </c>
      <c r="W4885" s="22"/>
      <c r="AK4885" s="24" t="s">
        <v>33210</v>
      </c>
      <c r="AO4885" s="24" t="s">
        <v>3730</v>
      </c>
      <c r="AP4885" s="24">
        <v>19</v>
      </c>
    </row>
    <row r="4886" spans="1:51" ht="18" customHeight="1">
      <c r="A4886" s="22" t="s">
        <v>42652</v>
      </c>
      <c r="B4886" s="22" t="s">
        <v>30524</v>
      </c>
      <c r="L4886" s="24" t="s">
        <v>22224</v>
      </c>
      <c r="M4886" s="24" t="s">
        <v>4743</v>
      </c>
      <c r="O4886" s="3">
        <v>209</v>
      </c>
      <c r="P4886" s="64">
        <v>6</v>
      </c>
      <c r="Q4886" s="64">
        <v>1</v>
      </c>
      <c r="R4886" s="64">
        <v>1</v>
      </c>
      <c r="S4886" s="63" t="s">
        <v>31463</v>
      </c>
      <c r="T4886" s="22" t="s">
        <v>42653</v>
      </c>
      <c r="U4886" s="22">
        <f t="shared" si="75"/>
        <v>20</v>
      </c>
      <c r="V4886" s="22">
        <v>20</v>
      </c>
      <c r="W4886" s="22"/>
      <c r="X4886" s="44" t="s">
        <v>5359</v>
      </c>
      <c r="AK4886" s="24" t="s">
        <v>31534</v>
      </c>
      <c r="AL4886" s="24">
        <v>5095</v>
      </c>
      <c r="AM4886" s="24">
        <v>22</v>
      </c>
      <c r="AN4886" s="24">
        <v>1</v>
      </c>
      <c r="AO4886" s="24" t="s">
        <v>6340</v>
      </c>
      <c r="AP4886" s="24">
        <v>20</v>
      </c>
    </row>
    <row r="4887" spans="1:51" ht="18" customHeight="1">
      <c r="A4887" s="22" t="s">
        <v>42654</v>
      </c>
      <c r="D4887" s="63" t="s">
        <v>10923</v>
      </c>
      <c r="E4887" s="63" t="s">
        <v>25541</v>
      </c>
      <c r="O4887" s="3">
        <v>209</v>
      </c>
      <c r="P4887" s="64">
        <v>6</v>
      </c>
      <c r="Q4887" s="64">
        <v>4</v>
      </c>
      <c r="R4887" s="64">
        <v>1</v>
      </c>
      <c r="S4887" s="63" t="s">
        <v>31464</v>
      </c>
      <c r="T4887" s="22" t="s">
        <v>42655</v>
      </c>
      <c r="U4887" s="22">
        <f t="shared" si="75"/>
        <v>20</v>
      </c>
      <c r="V4887" s="22" t="s">
        <v>7784</v>
      </c>
      <c r="W4887" s="22"/>
      <c r="AS4887" s="63" t="s">
        <v>23707</v>
      </c>
      <c r="AT4887" s="63" t="s">
        <v>12539</v>
      </c>
      <c r="AU4887" s="63" t="s">
        <v>14157</v>
      </c>
      <c r="AV4887" s="63" t="s">
        <v>16712</v>
      </c>
      <c r="AW4887" s="44" t="s">
        <v>16713</v>
      </c>
      <c r="AX4887" s="44" t="s">
        <v>31465</v>
      </c>
      <c r="AY4887" s="63" t="s">
        <v>7784</v>
      </c>
    </row>
    <row r="4888" spans="1:51" ht="18" customHeight="1">
      <c r="A4888" s="22" t="s">
        <v>42656</v>
      </c>
      <c r="D4888" s="63" t="s">
        <v>10925</v>
      </c>
      <c r="E4888" s="63" t="s">
        <v>25542</v>
      </c>
      <c r="O4888" s="3">
        <v>210.1</v>
      </c>
      <c r="P4888" s="64">
        <v>4</v>
      </c>
      <c r="Q4888" s="64">
        <v>4</v>
      </c>
      <c r="R4888" s="64">
        <v>1</v>
      </c>
      <c r="S4888" s="63" t="s">
        <v>31466</v>
      </c>
      <c r="T4888" s="22" t="s">
        <v>42657</v>
      </c>
      <c r="U4888" s="22">
        <f t="shared" si="75"/>
        <v>10</v>
      </c>
      <c r="V4888" s="22" t="s">
        <v>4762</v>
      </c>
      <c r="W4888" s="22"/>
      <c r="AS4888" s="63" t="s">
        <v>23708</v>
      </c>
      <c r="AT4888" s="63" t="s">
        <v>12541</v>
      </c>
      <c r="AU4888" s="63" t="s">
        <v>14159</v>
      </c>
      <c r="AV4888" s="63" t="s">
        <v>16716</v>
      </c>
      <c r="AW4888" s="44" t="s">
        <v>16717</v>
      </c>
      <c r="AX4888" s="44" t="s">
        <v>31467</v>
      </c>
      <c r="AY4888" s="63" t="s">
        <v>4762</v>
      </c>
    </row>
    <row r="4889" spans="1:51" ht="18" customHeight="1">
      <c r="A4889" s="22" t="s">
        <v>42658</v>
      </c>
      <c r="D4889" s="63" t="s">
        <v>10926</v>
      </c>
      <c r="E4889" s="63" t="s">
        <v>25543</v>
      </c>
      <c r="O4889" s="3">
        <v>210.1</v>
      </c>
      <c r="P4889" s="64">
        <v>5</v>
      </c>
      <c r="Q4889" s="64">
        <v>2</v>
      </c>
      <c r="R4889" s="64">
        <v>1</v>
      </c>
      <c r="S4889" s="63" t="s">
        <v>31468</v>
      </c>
      <c r="T4889" s="22" t="s">
        <v>42659</v>
      </c>
      <c r="U4889" s="22">
        <f t="shared" si="75"/>
        <v>11</v>
      </c>
      <c r="V4889" s="22" t="s">
        <v>7301</v>
      </c>
      <c r="W4889" s="22"/>
      <c r="AS4889" s="63" t="s">
        <v>23708</v>
      </c>
      <c r="AT4889" s="63" t="s">
        <v>12542</v>
      </c>
      <c r="AU4889" s="63" t="s">
        <v>14160</v>
      </c>
      <c r="AV4889" s="63" t="s">
        <v>16718</v>
      </c>
      <c r="AW4889" s="44" t="s">
        <v>16719</v>
      </c>
      <c r="AX4889" s="44" t="s">
        <v>31469</v>
      </c>
      <c r="AY4889" s="63" t="s">
        <v>7301</v>
      </c>
    </row>
    <row r="4890" spans="1:51" ht="18" customHeight="1">
      <c r="A4890" s="22" t="s">
        <v>42660</v>
      </c>
      <c r="D4890" s="63" t="s">
        <v>10927</v>
      </c>
      <c r="E4890" s="63" t="s">
        <v>25544</v>
      </c>
      <c r="O4890" s="3">
        <v>210.1</v>
      </c>
      <c r="P4890" s="64">
        <v>6</v>
      </c>
      <c r="Q4890" s="64">
        <v>4</v>
      </c>
      <c r="R4890" s="64">
        <v>1</v>
      </c>
      <c r="S4890" s="63" t="s">
        <v>31470</v>
      </c>
      <c r="T4890" s="22" t="s">
        <v>39837</v>
      </c>
      <c r="U4890" s="22">
        <f t="shared" si="75"/>
        <v>12</v>
      </c>
      <c r="V4890" s="22" t="s">
        <v>7310</v>
      </c>
      <c r="W4890" s="22"/>
      <c r="AS4890" s="63" t="s">
        <v>23709</v>
      </c>
      <c r="AT4890" s="63" t="s">
        <v>12543</v>
      </c>
      <c r="AU4890" s="63" t="s">
        <v>14161</v>
      </c>
      <c r="AV4890" s="63" t="s">
        <v>16720</v>
      </c>
      <c r="AW4890" s="44" t="s">
        <v>16721</v>
      </c>
      <c r="AX4890" s="44" t="s">
        <v>16722</v>
      </c>
      <c r="AY4890" s="63" t="s">
        <v>7310</v>
      </c>
    </row>
    <row r="4891" spans="1:51" ht="18" customHeight="1">
      <c r="A4891" s="22" t="s">
        <v>42661</v>
      </c>
      <c r="L4891" s="24" t="s">
        <v>22225</v>
      </c>
      <c r="M4891" s="24" t="s">
        <v>4744</v>
      </c>
      <c r="O4891" s="3">
        <v>211</v>
      </c>
      <c r="P4891" s="64">
        <v>4</v>
      </c>
      <c r="Q4891" s="64">
        <v>1</v>
      </c>
      <c r="R4891" s="64">
        <v>0</v>
      </c>
      <c r="S4891" s="63" t="s">
        <v>31471</v>
      </c>
      <c r="T4891" s="22" t="s">
        <v>42662</v>
      </c>
      <c r="U4891" s="22">
        <f t="shared" si="75"/>
        <v>19</v>
      </c>
      <c r="V4891" s="22">
        <v>19</v>
      </c>
      <c r="W4891" s="22"/>
      <c r="X4891" s="44" t="s">
        <v>4765</v>
      </c>
      <c r="AK4891" s="24" t="s">
        <v>31534</v>
      </c>
      <c r="AL4891" s="24">
        <v>5105</v>
      </c>
      <c r="AM4891" s="24">
        <v>1</v>
      </c>
      <c r="AN4891" s="24">
        <v>1</v>
      </c>
      <c r="AO4891" s="24" t="s">
        <v>6341</v>
      </c>
      <c r="AP4891" s="24">
        <v>19</v>
      </c>
    </row>
    <row r="4892" spans="1:51" ht="18" customHeight="1">
      <c r="A4892" s="22" t="s">
        <v>42663</v>
      </c>
      <c r="F4892" s="24" t="s">
        <v>9023</v>
      </c>
      <c r="G4892" s="24" t="s">
        <v>19354</v>
      </c>
      <c r="O4892" s="3">
        <v>211</v>
      </c>
      <c r="P4892" s="64">
        <v>4</v>
      </c>
      <c r="Q4892" s="64">
        <v>3</v>
      </c>
      <c r="R4892" s="64">
        <v>0</v>
      </c>
      <c r="S4892" s="63" t="s">
        <v>31472</v>
      </c>
      <c r="T4892" s="22" t="s">
        <v>42664</v>
      </c>
      <c r="U4892" s="22">
        <f t="shared" si="75"/>
        <v>19</v>
      </c>
      <c r="V4892" s="22" t="s">
        <v>7785</v>
      </c>
      <c r="W4892" s="22"/>
      <c r="X4892" s="44" t="s">
        <v>9070</v>
      </c>
      <c r="AD4892" s="24" t="s">
        <v>31833</v>
      </c>
      <c r="AF4892" s="24" t="s">
        <v>12237</v>
      </c>
      <c r="AG4892" s="26" t="s">
        <v>7785</v>
      </c>
    </row>
    <row r="4893" spans="1:51" ht="18" customHeight="1">
      <c r="A4893" s="22" t="s">
        <v>42665</v>
      </c>
      <c r="L4893" s="24" t="s">
        <v>22226</v>
      </c>
      <c r="M4893" s="24" t="s">
        <v>4745</v>
      </c>
      <c r="O4893" s="3">
        <v>211</v>
      </c>
      <c r="P4893" s="64">
        <v>4</v>
      </c>
      <c r="Q4893" s="64">
        <v>3</v>
      </c>
      <c r="R4893" s="64">
        <v>0</v>
      </c>
      <c r="S4893" s="63" t="s">
        <v>31473</v>
      </c>
      <c r="T4893" s="22" t="s">
        <v>42666</v>
      </c>
      <c r="U4893" s="22">
        <f t="shared" si="75"/>
        <v>19</v>
      </c>
      <c r="V4893" s="22">
        <v>19</v>
      </c>
      <c r="W4893" s="22"/>
      <c r="X4893" s="44" t="s">
        <v>5360</v>
      </c>
      <c r="AK4893" s="24" t="s">
        <v>31534</v>
      </c>
      <c r="AL4893" s="24">
        <v>5105</v>
      </c>
      <c r="AM4893" s="24">
        <v>18</v>
      </c>
      <c r="AN4893" s="24">
        <v>1</v>
      </c>
      <c r="AO4893" s="24" t="s">
        <v>6342</v>
      </c>
      <c r="AP4893" s="24">
        <v>19</v>
      </c>
    </row>
    <row r="4894" spans="1:51" ht="18" customHeight="1">
      <c r="A4894" s="22" t="s">
        <v>42667</v>
      </c>
      <c r="L4894" s="24" t="s">
        <v>22227</v>
      </c>
      <c r="M4894" s="24" t="s">
        <v>4746</v>
      </c>
      <c r="O4894" s="3">
        <v>211</v>
      </c>
      <c r="P4894" s="64">
        <v>5</v>
      </c>
      <c r="Q4894" s="64">
        <v>3</v>
      </c>
      <c r="R4894" s="64">
        <v>0</v>
      </c>
      <c r="S4894" s="63" t="s">
        <v>31474</v>
      </c>
      <c r="T4894" s="22" t="s">
        <v>42668</v>
      </c>
      <c r="U4894" s="22">
        <f t="shared" si="75"/>
        <v>20</v>
      </c>
      <c r="V4894" s="22">
        <v>20</v>
      </c>
      <c r="W4894" s="22"/>
      <c r="X4894" s="44" t="s">
        <v>5361</v>
      </c>
      <c r="AK4894" s="24" t="s">
        <v>31534</v>
      </c>
      <c r="AL4894" s="24">
        <v>5107</v>
      </c>
      <c r="AM4894" s="24">
        <v>1</v>
      </c>
      <c r="AN4894" s="24">
        <v>1</v>
      </c>
      <c r="AO4894" s="24" t="s">
        <v>6343</v>
      </c>
      <c r="AP4894" s="24">
        <v>20</v>
      </c>
    </row>
    <row r="4895" spans="1:51" ht="18" customHeight="1">
      <c r="A4895" s="22" t="s">
        <v>42669</v>
      </c>
      <c r="L4895" s="24" t="s">
        <v>22229</v>
      </c>
      <c r="M4895" s="24" t="s">
        <v>4748</v>
      </c>
      <c r="O4895" s="3">
        <v>211</v>
      </c>
      <c r="P4895" s="64">
        <v>7</v>
      </c>
      <c r="Q4895" s="64">
        <v>5</v>
      </c>
      <c r="R4895" s="64">
        <v>0</v>
      </c>
      <c r="S4895" s="63" t="s">
        <v>31477</v>
      </c>
      <c r="T4895" s="22" t="s">
        <v>42668</v>
      </c>
      <c r="U4895" s="22">
        <f t="shared" si="75"/>
        <v>22</v>
      </c>
      <c r="V4895" s="22">
        <v>22</v>
      </c>
      <c r="W4895" s="22"/>
      <c r="X4895" s="44" t="s">
        <v>5363</v>
      </c>
      <c r="AK4895" s="24" t="s">
        <v>31534</v>
      </c>
      <c r="AL4895" s="24">
        <v>5111</v>
      </c>
      <c r="AM4895" s="24">
        <v>21</v>
      </c>
      <c r="AN4895" s="24">
        <v>1</v>
      </c>
      <c r="AO4895" s="24" t="s">
        <v>6345</v>
      </c>
      <c r="AP4895" s="24">
        <v>22</v>
      </c>
    </row>
    <row r="4896" spans="1:51" ht="18" customHeight="1">
      <c r="A4896" s="22" t="s">
        <v>42670</v>
      </c>
      <c r="L4896" s="24" t="s">
        <v>22230</v>
      </c>
      <c r="M4896" s="24" t="s">
        <v>4749</v>
      </c>
      <c r="O4896" s="3">
        <v>211</v>
      </c>
      <c r="P4896" s="64">
        <v>9</v>
      </c>
      <c r="Q4896" s="64">
        <v>1</v>
      </c>
      <c r="R4896" s="64">
        <v>0</v>
      </c>
      <c r="S4896" s="63" t="s">
        <v>31478</v>
      </c>
      <c r="T4896" s="22" t="s">
        <v>42671</v>
      </c>
      <c r="U4896" s="22">
        <f t="shared" si="75"/>
        <v>24</v>
      </c>
      <c r="V4896" s="22">
        <v>24</v>
      </c>
      <c r="W4896" s="22"/>
      <c r="X4896" s="44" t="s">
        <v>4765</v>
      </c>
      <c r="AK4896" s="24" t="s">
        <v>31534</v>
      </c>
      <c r="AL4896" s="24">
        <v>5113</v>
      </c>
      <c r="AM4896" s="24">
        <v>21</v>
      </c>
      <c r="AN4896" s="24">
        <v>1</v>
      </c>
      <c r="AO4896" s="24" t="s">
        <v>6346</v>
      </c>
      <c r="AP4896" s="24">
        <v>24</v>
      </c>
    </row>
    <row r="4897" spans="1:51" ht="18" customHeight="1">
      <c r="A4897" s="22" t="s">
        <v>42672</v>
      </c>
      <c r="L4897" s="24" t="s">
        <v>22231</v>
      </c>
      <c r="M4897" s="24" t="s">
        <v>4750</v>
      </c>
      <c r="O4897" s="3">
        <v>211</v>
      </c>
      <c r="P4897" s="64">
        <v>9</v>
      </c>
      <c r="Q4897" s="64">
        <v>1</v>
      </c>
      <c r="R4897" s="64">
        <v>0</v>
      </c>
      <c r="S4897" s="63" t="s">
        <v>21056</v>
      </c>
      <c r="T4897" s="22" t="s">
        <v>42671</v>
      </c>
      <c r="U4897" s="22">
        <f t="shared" si="75"/>
        <v>24</v>
      </c>
      <c r="V4897" s="22">
        <v>24</v>
      </c>
      <c r="W4897" s="22"/>
      <c r="X4897" s="44" t="s">
        <v>4765</v>
      </c>
      <c r="AK4897" s="24" t="s">
        <v>31534</v>
      </c>
      <c r="AL4897" s="24">
        <v>5114</v>
      </c>
      <c r="AM4897" s="24">
        <v>2</v>
      </c>
      <c r="AN4897" s="24">
        <v>1</v>
      </c>
      <c r="AO4897" s="24" t="s">
        <v>6347</v>
      </c>
      <c r="AP4897" s="24">
        <v>24</v>
      </c>
    </row>
    <row r="4898" spans="1:51" ht="18" customHeight="1">
      <c r="A4898" s="22" t="s">
        <v>42673</v>
      </c>
      <c r="L4898" s="24" t="s">
        <v>22232</v>
      </c>
      <c r="M4898" s="24" t="s">
        <v>4751</v>
      </c>
      <c r="O4898" s="3">
        <v>211</v>
      </c>
      <c r="P4898" s="64">
        <v>9</v>
      </c>
      <c r="Q4898" s="64">
        <v>4</v>
      </c>
      <c r="R4898" s="64">
        <v>0</v>
      </c>
      <c r="S4898" s="63" t="s">
        <v>31479</v>
      </c>
      <c r="T4898" s="22" t="s">
        <v>42674</v>
      </c>
      <c r="U4898" s="22">
        <f t="shared" si="75"/>
        <v>24</v>
      </c>
      <c r="V4898" s="22">
        <v>24</v>
      </c>
      <c r="W4898" s="22"/>
      <c r="X4898" s="44" t="s">
        <v>5364</v>
      </c>
      <c r="AK4898" s="24" t="s">
        <v>31534</v>
      </c>
      <c r="AL4898" s="24">
        <v>5115</v>
      </c>
      <c r="AM4898" s="24">
        <v>1</v>
      </c>
      <c r="AN4898" s="24">
        <v>1</v>
      </c>
      <c r="AO4898" s="24" t="s">
        <v>6348</v>
      </c>
      <c r="AP4898" s="24">
        <v>24</v>
      </c>
    </row>
    <row r="4899" spans="1:51" ht="18" customHeight="1">
      <c r="A4899" s="22" t="s">
        <v>42675</v>
      </c>
      <c r="L4899" s="24" t="s">
        <v>22233</v>
      </c>
      <c r="M4899" s="24" t="s">
        <v>4754</v>
      </c>
      <c r="O4899" s="3">
        <v>211</v>
      </c>
      <c r="P4899" s="64">
        <v>10</v>
      </c>
      <c r="Q4899" s="64">
        <v>4</v>
      </c>
      <c r="R4899" s="64">
        <v>0</v>
      </c>
      <c r="S4899" s="63" t="s">
        <v>31480</v>
      </c>
      <c r="T4899" s="22" t="s">
        <v>42676</v>
      </c>
      <c r="U4899" s="22">
        <f t="shared" si="75"/>
        <v>25</v>
      </c>
      <c r="V4899" s="22">
        <v>25</v>
      </c>
      <c r="W4899" s="22"/>
      <c r="X4899" s="44" t="s">
        <v>5365</v>
      </c>
      <c r="AK4899" s="24" t="s">
        <v>31534</v>
      </c>
      <c r="AL4899" s="24">
        <v>5117</v>
      </c>
      <c r="AM4899" s="24">
        <v>5</v>
      </c>
      <c r="AN4899" s="24">
        <v>1</v>
      </c>
      <c r="AO4899" s="24" t="s">
        <v>6351</v>
      </c>
      <c r="AP4899" s="24">
        <v>25</v>
      </c>
    </row>
    <row r="4900" spans="1:51" ht="18" customHeight="1">
      <c r="A4900" s="22" t="s">
        <v>42677</v>
      </c>
      <c r="L4900" s="24" t="s">
        <v>22234</v>
      </c>
      <c r="M4900" s="24" t="s">
        <v>4755</v>
      </c>
      <c r="O4900" s="3">
        <v>211</v>
      </c>
      <c r="P4900" s="64">
        <v>10</v>
      </c>
      <c r="Q4900" s="64">
        <v>4</v>
      </c>
      <c r="R4900" s="64">
        <v>0</v>
      </c>
      <c r="S4900" s="63" t="s">
        <v>21057</v>
      </c>
      <c r="T4900" s="22" t="s">
        <v>42676</v>
      </c>
      <c r="U4900" s="22">
        <f t="shared" si="75"/>
        <v>25</v>
      </c>
      <c r="V4900" s="22">
        <v>25</v>
      </c>
      <c r="W4900" s="22"/>
      <c r="X4900" s="44" t="s">
        <v>5366</v>
      </c>
      <c r="AK4900" s="24" t="s">
        <v>31534</v>
      </c>
      <c r="AL4900" s="24">
        <v>5117</v>
      </c>
      <c r="AM4900" s="24">
        <v>16</v>
      </c>
      <c r="AN4900" s="24">
        <v>1</v>
      </c>
      <c r="AO4900" s="24" t="s">
        <v>6352</v>
      </c>
      <c r="AP4900" s="24">
        <v>25</v>
      </c>
    </row>
    <row r="4901" spans="1:51" ht="18" customHeight="1">
      <c r="A4901" s="22" t="s">
        <v>42678</v>
      </c>
      <c r="L4901" s="24" t="s">
        <v>22236</v>
      </c>
      <c r="M4901" s="24" t="s">
        <v>4753</v>
      </c>
      <c r="O4901" s="3">
        <v>211</v>
      </c>
      <c r="P4901" s="64">
        <v>11</v>
      </c>
      <c r="Q4901" s="64">
        <v>4</v>
      </c>
      <c r="R4901" s="64">
        <v>0</v>
      </c>
      <c r="S4901" s="63" t="s">
        <v>31481</v>
      </c>
      <c r="T4901" s="22" t="s">
        <v>42679</v>
      </c>
      <c r="U4901" s="22">
        <f t="shared" si="75"/>
        <v>26</v>
      </c>
      <c r="V4901" s="22" t="s">
        <v>42680</v>
      </c>
      <c r="W4901" s="22"/>
      <c r="X4901" s="44" t="s">
        <v>4765</v>
      </c>
      <c r="AK4901" s="24" t="s">
        <v>31534</v>
      </c>
      <c r="AL4901" s="24">
        <v>5116</v>
      </c>
      <c r="AM4901" s="24">
        <v>12</v>
      </c>
      <c r="AN4901" s="24">
        <v>1</v>
      </c>
      <c r="AO4901" s="24" t="s">
        <v>6350</v>
      </c>
      <c r="AP4901" s="24">
        <v>27</v>
      </c>
    </row>
    <row r="4902" spans="1:51" ht="18" customHeight="1">
      <c r="A4902" s="22" t="s">
        <v>42681</v>
      </c>
      <c r="L4902" s="24" t="s">
        <v>22235</v>
      </c>
      <c r="M4902" s="24" t="s">
        <v>4756</v>
      </c>
      <c r="O4902" s="3">
        <v>211</v>
      </c>
      <c r="P4902" s="64">
        <v>12</v>
      </c>
      <c r="Q4902" s="64">
        <v>1</v>
      </c>
      <c r="R4902" s="64">
        <v>0</v>
      </c>
      <c r="S4902" s="63" t="s">
        <v>21058</v>
      </c>
      <c r="T4902" s="22" t="s">
        <v>42679</v>
      </c>
      <c r="U4902" s="22">
        <f t="shared" si="75"/>
        <v>27</v>
      </c>
      <c r="V4902" s="22">
        <v>27</v>
      </c>
      <c r="W4902" s="22"/>
      <c r="X4902" s="44" t="s">
        <v>4765</v>
      </c>
      <c r="AK4902" s="24" t="s">
        <v>31534</v>
      </c>
      <c r="AL4902" s="24">
        <v>5118</v>
      </c>
      <c r="AM4902" s="24">
        <v>1</v>
      </c>
      <c r="AN4902" s="24">
        <v>1</v>
      </c>
      <c r="AO4902" s="24" t="s">
        <v>6353</v>
      </c>
      <c r="AP4902" s="24">
        <v>27</v>
      </c>
    </row>
    <row r="4903" spans="1:51" ht="18" customHeight="1">
      <c r="A4903" s="22" t="s">
        <v>42682</v>
      </c>
      <c r="L4903" s="24" t="s">
        <v>22237</v>
      </c>
      <c r="M4903" s="24" t="s">
        <v>4757</v>
      </c>
      <c r="O4903" s="3">
        <v>211</v>
      </c>
      <c r="P4903" s="64">
        <v>13</v>
      </c>
      <c r="Q4903" s="64">
        <v>3</v>
      </c>
      <c r="R4903" s="64">
        <v>0</v>
      </c>
      <c r="S4903" s="63" t="s">
        <v>31482</v>
      </c>
      <c r="T4903" s="22" t="s">
        <v>42671</v>
      </c>
      <c r="U4903" s="22">
        <f t="shared" si="75"/>
        <v>28</v>
      </c>
      <c r="V4903" s="22">
        <v>28</v>
      </c>
      <c r="W4903" s="22"/>
      <c r="X4903" s="44" t="s">
        <v>5367</v>
      </c>
      <c r="AK4903" s="24" t="s">
        <v>31534</v>
      </c>
      <c r="AL4903" s="24">
        <v>5118</v>
      </c>
      <c r="AM4903" s="24">
        <v>15</v>
      </c>
      <c r="AN4903" s="24">
        <v>1</v>
      </c>
      <c r="AO4903" s="24" t="s">
        <v>6354</v>
      </c>
      <c r="AP4903" s="24">
        <v>28</v>
      </c>
    </row>
    <row r="4904" spans="1:51" ht="18" customHeight="1">
      <c r="A4904" s="22" t="s">
        <v>42683</v>
      </c>
      <c r="L4904" s="24" t="s">
        <v>22238</v>
      </c>
      <c r="M4904" s="24" t="s">
        <v>4758</v>
      </c>
      <c r="O4904" s="3">
        <v>211</v>
      </c>
      <c r="P4904" s="64">
        <v>14</v>
      </c>
      <c r="Q4904" s="64">
        <v>1</v>
      </c>
      <c r="R4904" s="64">
        <v>0</v>
      </c>
      <c r="S4904" s="63" t="s">
        <v>31483</v>
      </c>
      <c r="T4904" s="22" t="s">
        <v>42671</v>
      </c>
      <c r="U4904" s="22">
        <f t="shared" si="75"/>
        <v>29</v>
      </c>
      <c r="V4904" s="22">
        <v>29</v>
      </c>
      <c r="W4904" s="22"/>
      <c r="X4904" s="44" t="s">
        <v>5368</v>
      </c>
      <c r="AK4904" s="24" t="s">
        <v>31534</v>
      </c>
      <c r="AL4904" s="24">
        <v>5118</v>
      </c>
      <c r="AM4904" s="24">
        <v>25</v>
      </c>
      <c r="AN4904" s="24">
        <v>1</v>
      </c>
      <c r="AO4904" s="24" t="s">
        <v>6355</v>
      </c>
      <c r="AP4904" s="24">
        <v>29</v>
      </c>
    </row>
    <row r="4905" spans="1:51" ht="18" customHeight="1">
      <c r="A4905" s="22" t="s">
        <v>42684</v>
      </c>
      <c r="L4905" s="24" t="s">
        <v>22239</v>
      </c>
      <c r="M4905" s="24" t="s">
        <v>4759</v>
      </c>
      <c r="O4905" s="3">
        <v>211</v>
      </c>
      <c r="P4905" s="64">
        <v>16</v>
      </c>
      <c r="Q4905" s="64">
        <v>1</v>
      </c>
      <c r="R4905" s="64">
        <v>0</v>
      </c>
      <c r="S4905" s="63" t="s">
        <v>31484</v>
      </c>
      <c r="T4905" s="22" t="s">
        <v>42685</v>
      </c>
      <c r="U4905" s="22">
        <f t="shared" si="75"/>
        <v>31</v>
      </c>
      <c r="V4905" s="22">
        <v>31</v>
      </c>
      <c r="W4905" s="22"/>
      <c r="X4905" s="44" t="s">
        <v>5369</v>
      </c>
      <c r="AK4905" s="24" t="s">
        <v>31534</v>
      </c>
      <c r="AL4905" s="24">
        <v>5119</v>
      </c>
      <c r="AM4905" s="24">
        <v>8</v>
      </c>
      <c r="AN4905" s="24">
        <v>1</v>
      </c>
      <c r="AO4905" s="24" t="s">
        <v>6356</v>
      </c>
      <c r="AP4905" s="24">
        <v>31</v>
      </c>
    </row>
    <row r="4906" spans="1:51" ht="18" customHeight="1">
      <c r="A4906" s="22" t="s">
        <v>42686</v>
      </c>
      <c r="B4906" s="22" t="s">
        <v>42687</v>
      </c>
      <c r="L4906" s="24" t="s">
        <v>696</v>
      </c>
      <c r="M4906" s="24" t="s">
        <v>697</v>
      </c>
      <c r="O4906" s="3">
        <v>211.1</v>
      </c>
      <c r="P4906" s="64">
        <v>3</v>
      </c>
      <c r="Q4906" s="64">
        <v>1</v>
      </c>
      <c r="R4906" s="64">
        <v>1</v>
      </c>
      <c r="S4906" s="63" t="s">
        <v>26701</v>
      </c>
      <c r="T4906" s="22" t="s">
        <v>42688</v>
      </c>
      <c r="U4906" s="22">
        <f t="shared" si="75"/>
        <v>11</v>
      </c>
      <c r="V4906" s="22">
        <v>11</v>
      </c>
      <c r="W4906" s="22"/>
      <c r="AK4906" s="24" t="s">
        <v>32401</v>
      </c>
      <c r="AO4906" s="24" t="s">
        <v>2809</v>
      </c>
      <c r="AP4906" s="24">
        <v>11</v>
      </c>
    </row>
    <row r="4907" spans="1:51" ht="18" customHeight="1">
      <c r="A4907" s="22" t="s">
        <v>42689</v>
      </c>
      <c r="L4907" s="24" t="s">
        <v>2451</v>
      </c>
      <c r="M4907" s="24" t="s">
        <v>2452</v>
      </c>
      <c r="O4907" s="3">
        <v>211.1</v>
      </c>
      <c r="P4907" s="64">
        <v>4</v>
      </c>
      <c r="Q4907" s="64">
        <v>4</v>
      </c>
      <c r="R4907" s="64">
        <v>1</v>
      </c>
      <c r="S4907" s="63" t="s">
        <v>31485</v>
      </c>
      <c r="T4907" s="22" t="s">
        <v>42690</v>
      </c>
      <c r="U4907" s="22">
        <f t="shared" si="75"/>
        <v>12</v>
      </c>
      <c r="V4907" s="22">
        <v>12</v>
      </c>
      <c r="W4907" s="22"/>
      <c r="AK4907" s="24" t="s">
        <v>33211</v>
      </c>
      <c r="AO4907" s="24" t="s">
        <v>3731</v>
      </c>
      <c r="AP4907" s="24">
        <v>12</v>
      </c>
    </row>
    <row r="4908" spans="1:51" ht="18" customHeight="1">
      <c r="A4908" s="22" t="s">
        <v>42691</v>
      </c>
      <c r="D4908" s="63" t="s">
        <v>10928</v>
      </c>
      <c r="E4908" s="63" t="s">
        <v>25545</v>
      </c>
      <c r="O4908" s="3">
        <v>211.1</v>
      </c>
      <c r="P4908" s="64">
        <v>5</v>
      </c>
      <c r="Q4908" s="64">
        <v>2</v>
      </c>
      <c r="R4908" s="64">
        <v>1</v>
      </c>
      <c r="S4908" s="63" t="s">
        <v>31486</v>
      </c>
      <c r="T4908" s="22" t="s">
        <v>42692</v>
      </c>
      <c r="U4908" s="22">
        <f t="shared" si="75"/>
        <v>13</v>
      </c>
      <c r="V4908" s="22" t="s">
        <v>7304</v>
      </c>
      <c r="W4908" s="22"/>
      <c r="AS4908" s="63" t="s">
        <v>23710</v>
      </c>
      <c r="AT4908" s="63" t="s">
        <v>12544</v>
      </c>
      <c r="AU4908" s="63" t="s">
        <v>14162</v>
      </c>
      <c r="AV4908" s="63" t="s">
        <v>16723</v>
      </c>
      <c r="AW4908" s="44" t="s">
        <v>16724</v>
      </c>
      <c r="AX4908" s="44" t="s">
        <v>31487</v>
      </c>
      <c r="AY4908" s="63" t="s">
        <v>7304</v>
      </c>
    </row>
    <row r="4909" spans="1:51" ht="18" customHeight="1">
      <c r="A4909" s="22" t="s">
        <v>42693</v>
      </c>
      <c r="D4909" s="63" t="s">
        <v>10929</v>
      </c>
      <c r="E4909" s="63" t="s">
        <v>25546</v>
      </c>
      <c r="O4909" s="3">
        <v>211.1</v>
      </c>
      <c r="P4909" s="64">
        <v>5</v>
      </c>
      <c r="Q4909" s="64">
        <v>3</v>
      </c>
      <c r="R4909" s="64">
        <v>1</v>
      </c>
      <c r="S4909" s="63" t="s">
        <v>31488</v>
      </c>
      <c r="T4909" s="22" t="s">
        <v>41324</v>
      </c>
      <c r="U4909" s="22">
        <f t="shared" si="75"/>
        <v>13</v>
      </c>
      <c r="V4909" s="22" t="s">
        <v>7304</v>
      </c>
      <c r="W4909" s="22"/>
      <c r="AS4909" s="63" t="s">
        <v>23710</v>
      </c>
      <c r="AT4909" s="63" t="s">
        <v>12545</v>
      </c>
      <c r="AU4909" s="63" t="s">
        <v>14163</v>
      </c>
      <c r="AV4909" s="63" t="s">
        <v>16725</v>
      </c>
      <c r="AW4909" s="44" t="s">
        <v>16726</v>
      </c>
      <c r="AX4909" s="44" t="s">
        <v>31489</v>
      </c>
      <c r="AY4909" s="63" t="s">
        <v>7304</v>
      </c>
    </row>
    <row r="4910" spans="1:51" ht="18" customHeight="1">
      <c r="A4910" s="22" t="s">
        <v>42694</v>
      </c>
      <c r="D4910" s="63" t="s">
        <v>10930</v>
      </c>
      <c r="E4910" s="63" t="s">
        <v>25547</v>
      </c>
      <c r="O4910" s="3">
        <v>211.1</v>
      </c>
      <c r="P4910" s="64">
        <v>5</v>
      </c>
      <c r="Q4910" s="64">
        <v>3</v>
      </c>
      <c r="R4910" s="64">
        <v>1</v>
      </c>
      <c r="S4910" s="63" t="s">
        <v>31490</v>
      </c>
      <c r="T4910" s="22" t="s">
        <v>42695</v>
      </c>
      <c r="U4910" s="22">
        <f t="shared" si="75"/>
        <v>13</v>
      </c>
      <c r="V4910" s="22" t="s">
        <v>7304</v>
      </c>
      <c r="W4910" s="22"/>
      <c r="AS4910" s="63" t="s">
        <v>23711</v>
      </c>
      <c r="AT4910" s="63" t="s">
        <v>12546</v>
      </c>
      <c r="AU4910" s="63" t="s">
        <v>14164</v>
      </c>
      <c r="AV4910" s="63" t="s">
        <v>16727</v>
      </c>
      <c r="AW4910" s="44" t="s">
        <v>16728</v>
      </c>
      <c r="AX4910" s="44" t="s">
        <v>31491</v>
      </c>
      <c r="AY4910" s="63" t="s">
        <v>7304</v>
      </c>
    </row>
    <row r="4911" spans="1:51" ht="18" customHeight="1">
      <c r="A4911" s="22" t="s">
        <v>42696</v>
      </c>
      <c r="D4911" s="63" t="s">
        <v>11032</v>
      </c>
      <c r="E4911" s="63" t="s">
        <v>25548</v>
      </c>
      <c r="O4911" s="3">
        <v>211.1</v>
      </c>
      <c r="P4911" s="64">
        <v>5</v>
      </c>
      <c r="Q4911" s="64">
        <v>3</v>
      </c>
      <c r="R4911" s="64">
        <v>1</v>
      </c>
      <c r="S4911" s="63" t="s">
        <v>31492</v>
      </c>
      <c r="T4911" s="22" t="s">
        <v>42697</v>
      </c>
      <c r="U4911" s="22">
        <f t="shared" si="75"/>
        <v>13</v>
      </c>
      <c r="V4911" s="22" t="s">
        <v>7304</v>
      </c>
      <c r="W4911" s="22"/>
      <c r="AS4911" s="63" t="s">
        <v>23712</v>
      </c>
      <c r="AT4911" s="63" t="s">
        <v>12643</v>
      </c>
      <c r="AU4911" s="63" t="s">
        <v>14261</v>
      </c>
      <c r="AV4911" s="63" t="s">
        <v>16902</v>
      </c>
      <c r="AW4911" s="44" t="s">
        <v>16903</v>
      </c>
      <c r="AX4911" s="44" t="s">
        <v>31493</v>
      </c>
      <c r="AY4911" s="63" t="s">
        <v>7304</v>
      </c>
    </row>
    <row r="4912" spans="1:51" ht="18" customHeight="1">
      <c r="A4912" s="22" t="s">
        <v>42698</v>
      </c>
      <c r="D4912" s="63" t="s">
        <v>10931</v>
      </c>
      <c r="E4912" s="63" t="s">
        <v>25549</v>
      </c>
      <c r="O4912" s="3">
        <v>211.1</v>
      </c>
      <c r="P4912" s="64">
        <v>5</v>
      </c>
      <c r="Q4912" s="64">
        <v>5</v>
      </c>
      <c r="R4912" s="64">
        <v>1</v>
      </c>
      <c r="S4912" s="63" t="s">
        <v>31494</v>
      </c>
      <c r="T4912" s="22" t="s">
        <v>42699</v>
      </c>
      <c r="U4912" s="22">
        <f t="shared" si="75"/>
        <v>13</v>
      </c>
      <c r="V4912" s="22" t="s">
        <v>7304</v>
      </c>
      <c r="W4912" s="22"/>
      <c r="AS4912" s="63" t="s">
        <v>23713</v>
      </c>
      <c r="AT4912" s="63" t="s">
        <v>12547</v>
      </c>
      <c r="AU4912" s="63" t="s">
        <v>14165</v>
      </c>
      <c r="AV4912" s="63" t="s">
        <v>16729</v>
      </c>
      <c r="AW4912" s="44" t="s">
        <v>16730</v>
      </c>
      <c r="AX4912" s="44" t="s">
        <v>31495</v>
      </c>
      <c r="AY4912" s="63" t="s">
        <v>7304</v>
      </c>
    </row>
    <row r="4913" spans="1:51" ht="18" customHeight="1">
      <c r="A4913" s="22" t="s">
        <v>42700</v>
      </c>
      <c r="D4913" s="63" t="s">
        <v>10932</v>
      </c>
      <c r="E4913" s="63" t="s">
        <v>25550</v>
      </c>
      <c r="O4913" s="3">
        <v>211.1</v>
      </c>
      <c r="P4913" s="64">
        <v>6</v>
      </c>
      <c r="Q4913" s="64">
        <v>1</v>
      </c>
      <c r="R4913" s="64">
        <v>1</v>
      </c>
      <c r="S4913" s="63" t="s">
        <v>31496</v>
      </c>
      <c r="T4913" s="22" t="s">
        <v>42701</v>
      </c>
      <c r="U4913" s="22">
        <f t="shared" si="75"/>
        <v>14</v>
      </c>
      <c r="V4913" s="22" t="s">
        <v>7312</v>
      </c>
      <c r="W4913" s="22"/>
      <c r="AS4913" s="63" t="s">
        <v>23713</v>
      </c>
      <c r="AT4913" s="63" t="s">
        <v>12548</v>
      </c>
      <c r="AU4913" s="63" t="s">
        <v>14166</v>
      </c>
      <c r="AV4913" s="63" t="s">
        <v>16731</v>
      </c>
      <c r="AX4913" s="44" t="s">
        <v>31497</v>
      </c>
      <c r="AY4913" s="63" t="s">
        <v>7312</v>
      </c>
    </row>
    <row r="4914" spans="1:51" ht="18" customHeight="1">
      <c r="A4914" s="22" t="s">
        <v>42702</v>
      </c>
      <c r="D4914" s="63" t="s">
        <v>10933</v>
      </c>
      <c r="E4914" s="63" t="s">
        <v>25551</v>
      </c>
      <c r="O4914" s="3">
        <v>211.1</v>
      </c>
      <c r="P4914" s="64">
        <v>6</v>
      </c>
      <c r="Q4914" s="64">
        <v>2</v>
      </c>
      <c r="R4914" s="64">
        <v>1</v>
      </c>
      <c r="S4914" s="63" t="s">
        <v>31498</v>
      </c>
      <c r="T4914" s="22" t="s">
        <v>42703</v>
      </c>
      <c r="U4914" s="22">
        <f t="shared" si="75"/>
        <v>14</v>
      </c>
      <c r="V4914" s="22" t="s">
        <v>7312</v>
      </c>
      <c r="W4914" s="22"/>
      <c r="AS4914" s="63" t="s">
        <v>23714</v>
      </c>
      <c r="AT4914" s="63" t="s">
        <v>12549</v>
      </c>
      <c r="AU4914" s="63" t="s">
        <v>14167</v>
      </c>
      <c r="AV4914" s="63" t="s">
        <v>16732</v>
      </c>
      <c r="AW4914" s="44" t="s">
        <v>16733</v>
      </c>
      <c r="AX4914" s="44" t="s">
        <v>31499</v>
      </c>
      <c r="AY4914" s="63" t="s">
        <v>7312</v>
      </c>
    </row>
    <row r="4915" spans="1:51" ht="18" customHeight="1">
      <c r="A4915" s="22" t="s">
        <v>42704</v>
      </c>
      <c r="D4915" s="63" t="s">
        <v>10934</v>
      </c>
      <c r="E4915" s="63" t="s">
        <v>25552</v>
      </c>
      <c r="O4915" s="3">
        <v>211.1</v>
      </c>
      <c r="P4915" s="64">
        <v>6</v>
      </c>
      <c r="Q4915" s="64">
        <v>4</v>
      </c>
      <c r="R4915" s="64">
        <v>1</v>
      </c>
      <c r="S4915" s="63" t="s">
        <v>31500</v>
      </c>
      <c r="T4915" s="22" t="s">
        <v>42705</v>
      </c>
      <c r="U4915" s="22">
        <f t="shared" si="75"/>
        <v>14</v>
      </c>
      <c r="V4915" s="22" t="s">
        <v>7312</v>
      </c>
      <c r="W4915" s="22"/>
      <c r="AS4915" s="63" t="s">
        <v>23715</v>
      </c>
      <c r="AT4915" s="63" t="s">
        <v>12550</v>
      </c>
      <c r="AU4915" s="63" t="s">
        <v>14168</v>
      </c>
      <c r="AV4915" s="63" t="s">
        <v>16734</v>
      </c>
      <c r="AX4915" s="44" t="s">
        <v>31501</v>
      </c>
      <c r="AY4915" s="63" t="s">
        <v>7312</v>
      </c>
    </row>
    <row r="4916" spans="1:51" ht="18" customHeight="1">
      <c r="A4916" s="22" t="s">
        <v>42706</v>
      </c>
      <c r="D4916" s="63" t="s">
        <v>10935</v>
      </c>
      <c r="E4916" s="63" t="s">
        <v>25553</v>
      </c>
      <c r="O4916" s="3">
        <v>211.1</v>
      </c>
      <c r="P4916" s="64">
        <v>6</v>
      </c>
      <c r="Q4916" s="64">
        <v>4</v>
      </c>
      <c r="R4916" s="64">
        <v>1</v>
      </c>
      <c r="S4916" s="63" t="s">
        <v>31502</v>
      </c>
      <c r="T4916" s="22" t="s">
        <v>42707</v>
      </c>
      <c r="U4916" s="22">
        <f t="shared" si="75"/>
        <v>14</v>
      </c>
      <c r="V4916" s="22" t="s">
        <v>7312</v>
      </c>
      <c r="W4916" s="22"/>
      <c r="AS4916" s="63" t="s">
        <v>23715</v>
      </c>
      <c r="AT4916" s="63" t="s">
        <v>12551</v>
      </c>
      <c r="AU4916" s="63" t="s">
        <v>14169</v>
      </c>
      <c r="AV4916" s="63" t="s">
        <v>16735</v>
      </c>
      <c r="AW4916" s="44" t="s">
        <v>16736</v>
      </c>
      <c r="AX4916" s="44" t="s">
        <v>31503</v>
      </c>
      <c r="AY4916" s="63" t="s">
        <v>7312</v>
      </c>
    </row>
    <row r="4917" spans="1:51" ht="18" customHeight="1">
      <c r="A4917" s="22" t="s">
        <v>42708</v>
      </c>
      <c r="D4917" s="63" t="s">
        <v>10936</v>
      </c>
      <c r="E4917" s="63" t="s">
        <v>25554</v>
      </c>
      <c r="O4917" s="3">
        <v>211.1</v>
      </c>
      <c r="P4917" s="64">
        <v>7</v>
      </c>
      <c r="Q4917" s="64">
        <v>1</v>
      </c>
      <c r="R4917" s="64">
        <v>1</v>
      </c>
      <c r="S4917" s="63" t="s">
        <v>31504</v>
      </c>
      <c r="T4917" s="22" t="s">
        <v>42190</v>
      </c>
      <c r="U4917" s="22">
        <f t="shared" si="75"/>
        <v>15</v>
      </c>
      <c r="V4917" s="22" t="s">
        <v>7306</v>
      </c>
      <c r="W4917" s="22"/>
      <c r="AS4917" s="63" t="s">
        <v>23716</v>
      </c>
      <c r="AT4917" s="63" t="s">
        <v>12552</v>
      </c>
      <c r="AU4917" s="63" t="s">
        <v>14170</v>
      </c>
      <c r="AV4917" s="63" t="s">
        <v>16737</v>
      </c>
      <c r="AW4917" s="44" t="s">
        <v>16738</v>
      </c>
      <c r="AX4917" s="44" t="s">
        <v>16739</v>
      </c>
      <c r="AY4917" s="63" t="s">
        <v>7306</v>
      </c>
    </row>
    <row r="4918" spans="1:51" ht="18" customHeight="1">
      <c r="A4918" s="22" t="s">
        <v>42709</v>
      </c>
      <c r="D4918" s="63" t="s">
        <v>10937</v>
      </c>
      <c r="E4918" s="63" t="s">
        <v>25555</v>
      </c>
      <c r="O4918" s="3">
        <v>211.1</v>
      </c>
      <c r="P4918" s="64">
        <v>7</v>
      </c>
      <c r="Q4918" s="64">
        <v>3</v>
      </c>
      <c r="R4918" s="64">
        <v>1</v>
      </c>
      <c r="S4918" s="63" t="s">
        <v>31505</v>
      </c>
      <c r="T4918" s="22" t="s">
        <v>40917</v>
      </c>
      <c r="U4918" s="22">
        <f t="shared" si="75"/>
        <v>15</v>
      </c>
      <c r="V4918" s="22" t="s">
        <v>7306</v>
      </c>
      <c r="W4918" s="22"/>
      <c r="AS4918" s="63" t="s">
        <v>23716</v>
      </c>
      <c r="AT4918" s="63" t="s">
        <v>12553</v>
      </c>
      <c r="AU4918" s="63" t="s">
        <v>14171</v>
      </c>
      <c r="AV4918" s="63" t="s">
        <v>16740</v>
      </c>
      <c r="AW4918" s="44" t="s">
        <v>16741</v>
      </c>
      <c r="AX4918" s="44" t="s">
        <v>31506</v>
      </c>
      <c r="AY4918" s="63" t="s">
        <v>7306</v>
      </c>
    </row>
    <row r="4919" spans="1:51" ht="18" customHeight="1">
      <c r="A4919" s="22" t="s">
        <v>42710</v>
      </c>
      <c r="D4919" s="63" t="s">
        <v>10938</v>
      </c>
      <c r="E4919" s="63" t="s">
        <v>25556</v>
      </c>
      <c r="O4919" s="3">
        <v>211.1</v>
      </c>
      <c r="P4919" s="64">
        <v>8</v>
      </c>
      <c r="Q4919" s="64">
        <v>1</v>
      </c>
      <c r="R4919" s="64">
        <v>1</v>
      </c>
      <c r="S4919" s="63" t="s">
        <v>31507</v>
      </c>
      <c r="T4919" s="22" t="s">
        <v>42711</v>
      </c>
      <c r="U4919" s="22">
        <f t="shared" si="75"/>
        <v>16</v>
      </c>
      <c r="V4919" s="22" t="s">
        <v>7305</v>
      </c>
      <c r="W4919" s="22"/>
      <c r="AS4919" s="63" t="s">
        <v>23717</v>
      </c>
      <c r="AT4919" s="63" t="s">
        <v>12554</v>
      </c>
      <c r="AU4919" s="63" t="s">
        <v>14172</v>
      </c>
      <c r="AV4919" s="63" t="s">
        <v>16742</v>
      </c>
      <c r="AW4919" s="44" t="s">
        <v>16743</v>
      </c>
      <c r="AX4919" s="44" t="s">
        <v>31508</v>
      </c>
      <c r="AY4919" s="63" t="s">
        <v>7305</v>
      </c>
    </row>
    <row r="4920" spans="1:51" ht="18" customHeight="1">
      <c r="A4920" s="22" t="s">
        <v>42712</v>
      </c>
      <c r="D4920" s="63" t="s">
        <v>10939</v>
      </c>
      <c r="E4920" s="63" t="s">
        <v>25557</v>
      </c>
      <c r="O4920" s="3">
        <v>211.1</v>
      </c>
      <c r="P4920" s="64">
        <v>8</v>
      </c>
      <c r="Q4920" s="64">
        <v>1</v>
      </c>
      <c r="R4920" s="64">
        <v>1</v>
      </c>
      <c r="S4920" s="63" t="s">
        <v>31509</v>
      </c>
      <c r="T4920" s="22" t="s">
        <v>42713</v>
      </c>
      <c r="U4920" s="22">
        <f t="shared" si="75"/>
        <v>16</v>
      </c>
      <c r="V4920" s="22" t="s">
        <v>7305</v>
      </c>
      <c r="W4920" s="22"/>
      <c r="AS4920" s="63" t="s">
        <v>23717</v>
      </c>
      <c r="AT4920" s="63" t="s">
        <v>12555</v>
      </c>
      <c r="AU4920" s="63" t="s">
        <v>14173</v>
      </c>
      <c r="AV4920" s="63" t="s">
        <v>16744</v>
      </c>
      <c r="AW4920" s="44" t="s">
        <v>16745</v>
      </c>
      <c r="AX4920" s="44" t="s">
        <v>16746</v>
      </c>
      <c r="AY4920" s="63" t="s">
        <v>7305</v>
      </c>
    </row>
    <row r="4921" spans="1:51" ht="18" customHeight="1">
      <c r="A4921" s="22" t="s">
        <v>42714</v>
      </c>
      <c r="D4921" s="63" t="s">
        <v>10940</v>
      </c>
      <c r="E4921" s="63" t="s">
        <v>25558</v>
      </c>
      <c r="O4921" s="3">
        <v>211.1</v>
      </c>
      <c r="P4921" s="64">
        <v>8</v>
      </c>
      <c r="Q4921" s="64">
        <v>3</v>
      </c>
      <c r="R4921" s="64">
        <v>1</v>
      </c>
      <c r="S4921" s="63" t="s">
        <v>31510</v>
      </c>
      <c r="T4921" s="22" t="s">
        <v>42705</v>
      </c>
      <c r="U4921" s="22">
        <f t="shared" si="75"/>
        <v>16</v>
      </c>
      <c r="V4921" s="22" t="s">
        <v>7305</v>
      </c>
      <c r="W4921" s="22"/>
      <c r="AS4921" s="63" t="s">
        <v>23718</v>
      </c>
      <c r="AT4921" s="63" t="s">
        <v>12556</v>
      </c>
      <c r="AU4921" s="63" t="s">
        <v>14174</v>
      </c>
      <c r="AV4921" s="63" t="s">
        <v>16747</v>
      </c>
      <c r="AW4921" s="44" t="s">
        <v>16748</v>
      </c>
      <c r="AX4921" s="44" t="s">
        <v>16749</v>
      </c>
      <c r="AY4921" s="63" t="s">
        <v>7305</v>
      </c>
    </row>
    <row r="4922" spans="1:51" ht="18" customHeight="1">
      <c r="A4922" s="22" t="s">
        <v>42715</v>
      </c>
      <c r="D4922" s="63" t="s">
        <v>10941</v>
      </c>
      <c r="E4922" s="63" t="s">
        <v>25559</v>
      </c>
      <c r="O4922" s="3">
        <v>211.1</v>
      </c>
      <c r="P4922" s="64">
        <v>9</v>
      </c>
      <c r="Q4922" s="64">
        <v>2</v>
      </c>
      <c r="R4922" s="64">
        <v>1</v>
      </c>
      <c r="S4922" s="63" t="s">
        <v>31511</v>
      </c>
      <c r="T4922" s="22" t="s">
        <v>42230</v>
      </c>
      <c r="U4922" s="22">
        <f t="shared" si="75"/>
        <v>17</v>
      </c>
      <c r="V4922" s="22" t="s">
        <v>9149</v>
      </c>
      <c r="W4922" s="22"/>
      <c r="AS4922" s="63" t="s">
        <v>23719</v>
      </c>
      <c r="AT4922" s="63" t="s">
        <v>12557</v>
      </c>
      <c r="AU4922" s="63" t="s">
        <v>14175</v>
      </c>
      <c r="AV4922" s="63" t="s">
        <v>16750</v>
      </c>
      <c r="AW4922" s="44" t="s">
        <v>16751</v>
      </c>
      <c r="AX4922" s="44" t="s">
        <v>31512</v>
      </c>
      <c r="AY4922" s="63" t="s">
        <v>9149</v>
      </c>
    </row>
    <row r="4923" spans="1:51" ht="18" customHeight="1">
      <c r="A4923" s="22" t="s">
        <v>42716</v>
      </c>
      <c r="D4923" s="63" t="s">
        <v>10943</v>
      </c>
      <c r="E4923" s="63" t="s">
        <v>25560</v>
      </c>
      <c r="O4923" s="3">
        <v>211.1</v>
      </c>
      <c r="P4923" s="64">
        <v>10</v>
      </c>
      <c r="Q4923" s="64">
        <v>1</v>
      </c>
      <c r="R4923" s="64">
        <v>1</v>
      </c>
      <c r="S4923" s="63" t="s">
        <v>31513</v>
      </c>
      <c r="T4923" s="22" t="s">
        <v>42717</v>
      </c>
      <c r="U4923" s="22">
        <f t="shared" si="75"/>
        <v>18</v>
      </c>
      <c r="V4923" s="22" t="s">
        <v>7311</v>
      </c>
      <c r="W4923" s="22"/>
      <c r="AS4923" s="63" t="s">
        <v>23721</v>
      </c>
      <c r="AT4923" s="63" t="s">
        <v>12559</v>
      </c>
      <c r="AU4923" s="63" t="s">
        <v>14177</v>
      </c>
      <c r="AV4923" s="63" t="s">
        <v>16755</v>
      </c>
      <c r="AW4923" s="44" t="s">
        <v>16756</v>
      </c>
      <c r="AX4923" s="44" t="s">
        <v>31514</v>
      </c>
      <c r="AY4923" s="63" t="s">
        <v>7311</v>
      </c>
    </row>
    <row r="4924" spans="1:51" ht="18" customHeight="1">
      <c r="A4924" s="22" t="s">
        <v>42718</v>
      </c>
      <c r="B4924" s="22" t="s">
        <v>30524</v>
      </c>
      <c r="L4924" s="24" t="s">
        <v>22240</v>
      </c>
      <c r="M4924" s="24" t="s">
        <v>4752</v>
      </c>
      <c r="O4924" s="3">
        <v>211.1</v>
      </c>
      <c r="P4924" s="64">
        <v>10</v>
      </c>
      <c r="Q4924" s="64">
        <v>1</v>
      </c>
      <c r="R4924" s="64">
        <v>1</v>
      </c>
      <c r="S4924" s="63" t="s">
        <v>31515</v>
      </c>
      <c r="T4924" s="22" t="s">
        <v>42719</v>
      </c>
      <c r="U4924" s="22">
        <f t="shared" si="75"/>
        <v>18</v>
      </c>
      <c r="V4924" s="22">
        <v>18</v>
      </c>
      <c r="W4924" s="22"/>
      <c r="X4924" s="44" t="s">
        <v>4765</v>
      </c>
      <c r="AK4924" s="24" t="s">
        <v>31534</v>
      </c>
      <c r="AL4924" s="24">
        <v>5116</v>
      </c>
      <c r="AM4924" s="24">
        <v>2</v>
      </c>
      <c r="AN4924" s="24">
        <v>1</v>
      </c>
      <c r="AO4924" s="24" t="s">
        <v>6349</v>
      </c>
      <c r="AP4924" s="24">
        <v>18</v>
      </c>
    </row>
    <row r="4925" spans="1:51" ht="18" customHeight="1">
      <c r="A4925" s="22" t="s">
        <v>42720</v>
      </c>
      <c r="D4925" s="63" t="s">
        <v>10942</v>
      </c>
      <c r="E4925" s="63" t="s">
        <v>25561</v>
      </c>
      <c r="O4925" s="3">
        <v>211.1</v>
      </c>
      <c r="P4925" s="64">
        <v>10</v>
      </c>
      <c r="Q4925" s="64">
        <v>4</v>
      </c>
      <c r="R4925" s="64">
        <v>1</v>
      </c>
      <c r="S4925" s="63" t="s">
        <v>31516</v>
      </c>
      <c r="T4925" s="22" t="s">
        <v>42721</v>
      </c>
      <c r="U4925" s="22">
        <f t="shared" si="75"/>
        <v>18</v>
      </c>
      <c r="V4925" s="22" t="s">
        <v>42722</v>
      </c>
      <c r="W4925" s="22"/>
      <c r="AS4925" s="63" t="s">
        <v>23720</v>
      </c>
      <c r="AT4925" s="63" t="s">
        <v>12558</v>
      </c>
      <c r="AU4925" s="63" t="s">
        <v>14176</v>
      </c>
      <c r="AV4925" s="63" t="s">
        <v>16752</v>
      </c>
      <c r="AW4925" s="44" t="s">
        <v>16753</v>
      </c>
      <c r="AX4925" s="44" t="s">
        <v>16754</v>
      </c>
      <c r="AY4925" s="63" t="s">
        <v>9149</v>
      </c>
    </row>
    <row r="4926" spans="1:51" ht="18" customHeight="1">
      <c r="A4926" s="22" t="s">
        <v>42723</v>
      </c>
      <c r="D4926" s="63" t="s">
        <v>10944</v>
      </c>
      <c r="E4926" s="63" t="s">
        <v>25562</v>
      </c>
      <c r="O4926" s="3">
        <v>211.1</v>
      </c>
      <c r="P4926" s="64">
        <v>10</v>
      </c>
      <c r="Q4926" s="64">
        <v>4</v>
      </c>
      <c r="R4926" s="64">
        <v>1</v>
      </c>
      <c r="S4926" s="63" t="s">
        <v>31517</v>
      </c>
      <c r="T4926" s="22" t="s">
        <v>42724</v>
      </c>
      <c r="U4926" s="22">
        <f t="shared" si="75"/>
        <v>18</v>
      </c>
      <c r="V4926" s="22" t="s">
        <v>7311</v>
      </c>
      <c r="W4926" s="22"/>
      <c r="AS4926" s="63" t="s">
        <v>23722</v>
      </c>
      <c r="AT4926" s="63" t="s">
        <v>12560</v>
      </c>
      <c r="AU4926" s="63" t="s">
        <v>14178</v>
      </c>
      <c r="AV4926" s="63" t="s">
        <v>16757</v>
      </c>
      <c r="AW4926" s="44" t="s">
        <v>16758</v>
      </c>
      <c r="AX4926" s="44" t="s">
        <v>31518</v>
      </c>
      <c r="AY4926" s="63" t="s">
        <v>7311</v>
      </c>
    </row>
    <row r="4927" spans="1:51" ht="18" customHeight="1">
      <c r="A4927" s="22" t="s">
        <v>42725</v>
      </c>
      <c r="D4927" s="63" t="s">
        <v>9724</v>
      </c>
      <c r="E4927" s="63" t="s">
        <v>25563</v>
      </c>
      <c r="O4927" s="3">
        <v>212</v>
      </c>
      <c r="P4927" s="64">
        <v>5</v>
      </c>
      <c r="Q4927" s="64">
        <v>1</v>
      </c>
      <c r="R4927" s="64">
        <v>0</v>
      </c>
      <c r="S4927" s="63" t="s">
        <v>31519</v>
      </c>
      <c r="T4927" s="22" t="s">
        <v>42726</v>
      </c>
      <c r="U4927" s="22">
        <f t="shared" si="75"/>
        <v>21</v>
      </c>
      <c r="V4927" s="22" t="s">
        <v>7783</v>
      </c>
      <c r="W4927" s="22"/>
      <c r="AS4927" s="63" t="s">
        <v>23723</v>
      </c>
      <c r="AT4927" s="63" t="s">
        <v>11438</v>
      </c>
      <c r="AU4927" s="63" t="s">
        <v>13001</v>
      </c>
      <c r="AV4927" s="63" t="s">
        <v>14652</v>
      </c>
      <c r="AY4927" s="63" t="s">
        <v>7783</v>
      </c>
    </row>
    <row r="4928" spans="1:51" ht="18" customHeight="1">
      <c r="A4928" s="22" t="s">
        <v>42727</v>
      </c>
      <c r="L4928" s="24" t="s">
        <v>22241</v>
      </c>
      <c r="M4928" s="24" t="s">
        <v>4760</v>
      </c>
      <c r="O4928" s="3">
        <v>212</v>
      </c>
      <c r="P4928" s="64">
        <v>6</v>
      </c>
      <c r="Q4928" s="64">
        <v>1</v>
      </c>
      <c r="R4928" s="64">
        <v>0</v>
      </c>
      <c r="S4928" s="63" t="s">
        <v>42728</v>
      </c>
      <c r="T4928" s="22" t="s">
        <v>42726</v>
      </c>
      <c r="U4928" s="22">
        <f t="shared" si="75"/>
        <v>22</v>
      </c>
      <c r="V4928" s="22" t="s">
        <v>42729</v>
      </c>
      <c r="W4928" s="22"/>
      <c r="X4928" s="44" t="s">
        <v>5370</v>
      </c>
      <c r="AK4928" s="24" t="s">
        <v>31534</v>
      </c>
      <c r="AL4928" s="24">
        <v>5122</v>
      </c>
      <c r="AM4928" s="24">
        <v>2</v>
      </c>
      <c r="AN4928" s="24">
        <v>1</v>
      </c>
      <c r="AO4928" s="24" t="s">
        <v>6357</v>
      </c>
      <c r="AP4928" s="24">
        <v>20</v>
      </c>
    </row>
    <row r="4929" spans="1:51" ht="18" customHeight="1">
      <c r="A4929" s="22" t="s">
        <v>42730</v>
      </c>
      <c r="L4929" s="24" t="s">
        <v>22242</v>
      </c>
      <c r="M4929" s="24" t="s">
        <v>4761</v>
      </c>
      <c r="O4929" s="3">
        <v>212</v>
      </c>
      <c r="P4929" s="64">
        <v>9</v>
      </c>
      <c r="Q4929" s="64">
        <v>1</v>
      </c>
      <c r="R4929" s="64">
        <v>0</v>
      </c>
      <c r="S4929" s="63" t="s">
        <v>31520</v>
      </c>
      <c r="T4929" s="22" t="s">
        <v>42731</v>
      </c>
      <c r="U4929" s="22">
        <f t="shared" ref="U4929:U4939" si="76">P4929+T4929</f>
        <v>25</v>
      </c>
      <c r="V4929" s="22">
        <v>25</v>
      </c>
      <c r="W4929" s="22"/>
      <c r="X4929" s="44" t="s">
        <v>4765</v>
      </c>
      <c r="AK4929" s="24" t="s">
        <v>31534</v>
      </c>
      <c r="AL4929" s="24">
        <v>5123</v>
      </c>
      <c r="AM4929" s="24">
        <v>8</v>
      </c>
      <c r="AN4929" s="24">
        <v>1</v>
      </c>
      <c r="AO4929" s="24" t="s">
        <v>6358</v>
      </c>
      <c r="AP4929" s="24">
        <v>25</v>
      </c>
    </row>
    <row r="4930" spans="1:51" ht="18" customHeight="1">
      <c r="A4930" s="22" t="s">
        <v>42732</v>
      </c>
      <c r="D4930" s="63" t="s">
        <v>10945</v>
      </c>
      <c r="E4930" s="63" t="s">
        <v>25564</v>
      </c>
      <c r="O4930" s="3">
        <v>212.1</v>
      </c>
      <c r="P4930" s="64">
        <v>3</v>
      </c>
      <c r="Q4930" s="64">
        <v>1</v>
      </c>
      <c r="R4930" s="64">
        <v>1</v>
      </c>
      <c r="S4930" s="63" t="s">
        <v>31521</v>
      </c>
      <c r="T4930" s="22" t="s">
        <v>42733</v>
      </c>
      <c r="U4930" s="22">
        <f t="shared" si="76"/>
        <v>8</v>
      </c>
      <c r="V4930" s="22" t="s">
        <v>7308</v>
      </c>
      <c r="W4930" s="22"/>
      <c r="AS4930" s="63" t="s">
        <v>23724</v>
      </c>
      <c r="AT4930" s="63" t="s">
        <v>12561</v>
      </c>
      <c r="AU4930" s="63" t="s">
        <v>14179</v>
      </c>
      <c r="AV4930" s="63" t="s">
        <v>16759</v>
      </c>
      <c r="AW4930" s="44" t="s">
        <v>16760</v>
      </c>
      <c r="AX4930" s="44" t="s">
        <v>31522</v>
      </c>
      <c r="AY4930" s="63" t="s">
        <v>7308</v>
      </c>
    </row>
    <row r="4931" spans="1:51" ht="18" customHeight="1">
      <c r="A4931" s="22" t="s">
        <v>42734</v>
      </c>
      <c r="D4931" s="63" t="s">
        <v>11034</v>
      </c>
      <c r="E4931" s="63" t="s">
        <v>25565</v>
      </c>
      <c r="O4931" s="3">
        <v>212.1</v>
      </c>
      <c r="P4931" s="64">
        <v>5</v>
      </c>
      <c r="Q4931" s="64">
        <v>1</v>
      </c>
      <c r="R4931" s="64">
        <v>1</v>
      </c>
      <c r="S4931" s="63" t="s">
        <v>31523</v>
      </c>
      <c r="T4931" s="22" t="s">
        <v>38157</v>
      </c>
      <c r="U4931" s="22">
        <f t="shared" si="76"/>
        <v>10</v>
      </c>
      <c r="V4931" s="22" t="s">
        <v>4762</v>
      </c>
      <c r="W4931" s="22"/>
      <c r="AS4931" s="63" t="s">
        <v>23725</v>
      </c>
      <c r="AT4931" s="63" t="s">
        <v>12645</v>
      </c>
      <c r="AU4931" s="63" t="s">
        <v>14263</v>
      </c>
      <c r="AV4931" s="63" t="s">
        <v>16905</v>
      </c>
      <c r="AX4931" s="44" t="s">
        <v>31524</v>
      </c>
      <c r="AY4931" s="63" t="s">
        <v>4762</v>
      </c>
    </row>
    <row r="4932" spans="1:51" ht="18" customHeight="1">
      <c r="A4932" s="22" t="s">
        <v>42735</v>
      </c>
      <c r="D4932" s="63" t="s">
        <v>11136</v>
      </c>
      <c r="E4932" s="63" t="s">
        <v>25566</v>
      </c>
      <c r="O4932" s="3">
        <v>213.1</v>
      </c>
      <c r="P4932" s="64">
        <v>3</v>
      </c>
      <c r="Q4932" s="64">
        <v>1</v>
      </c>
      <c r="R4932" s="64">
        <v>1</v>
      </c>
      <c r="S4932" s="63" t="s">
        <v>31525</v>
      </c>
      <c r="T4932" s="22" t="s">
        <v>42736</v>
      </c>
      <c r="U4932" s="22">
        <f t="shared" si="76"/>
        <v>10</v>
      </c>
      <c r="V4932" s="22" t="s">
        <v>4762</v>
      </c>
      <c r="W4932" s="22"/>
      <c r="AS4932" s="63" t="s">
        <v>23726</v>
      </c>
      <c r="AT4932" s="63" t="s">
        <v>12741</v>
      </c>
      <c r="AU4932" s="63" t="s">
        <v>14363</v>
      </c>
      <c r="AV4932" s="63" t="s">
        <v>17110</v>
      </c>
      <c r="AW4932" s="44" t="s">
        <v>17111</v>
      </c>
      <c r="AX4932" s="44" t="s">
        <v>14704</v>
      </c>
      <c r="AY4932" s="63" t="s">
        <v>4762</v>
      </c>
    </row>
    <row r="4933" spans="1:51" ht="18" customHeight="1">
      <c r="A4933" s="22" t="s">
        <v>42737</v>
      </c>
      <c r="B4933" s="22" t="s">
        <v>42738</v>
      </c>
      <c r="D4933" s="63" t="s">
        <v>10946</v>
      </c>
      <c r="E4933" s="63" t="s">
        <v>25567</v>
      </c>
      <c r="O4933" s="3">
        <v>213.1</v>
      </c>
      <c r="P4933" s="64">
        <v>4</v>
      </c>
      <c r="Q4933" s="64">
        <v>2</v>
      </c>
      <c r="R4933" s="64">
        <v>1</v>
      </c>
      <c r="S4933" s="63" t="s">
        <v>31526</v>
      </c>
      <c r="T4933" s="22" t="s">
        <v>42736</v>
      </c>
      <c r="U4933" s="22">
        <f t="shared" si="76"/>
        <v>11</v>
      </c>
      <c r="V4933" s="22" t="s">
        <v>7301</v>
      </c>
      <c r="W4933" s="22"/>
      <c r="AS4933" s="63" t="s">
        <v>23727</v>
      </c>
      <c r="AT4933" s="63" t="s">
        <v>12562</v>
      </c>
      <c r="AU4933" s="63" t="s">
        <v>14180</v>
      </c>
      <c r="AV4933" s="63" t="s">
        <v>16761</v>
      </c>
      <c r="AW4933" s="44" t="s">
        <v>16762</v>
      </c>
      <c r="AX4933" s="44" t="s">
        <v>16763</v>
      </c>
      <c r="AY4933" s="63" t="s">
        <v>7301</v>
      </c>
    </row>
    <row r="4934" spans="1:51" ht="18" customHeight="1">
      <c r="A4934" s="22" t="s">
        <v>42739</v>
      </c>
      <c r="D4934" s="63" t="s">
        <v>11036</v>
      </c>
      <c r="E4934" s="63" t="s">
        <v>25568</v>
      </c>
      <c r="O4934" s="3">
        <v>213.1</v>
      </c>
      <c r="P4934" s="64">
        <v>4</v>
      </c>
      <c r="Q4934" s="64">
        <v>3</v>
      </c>
      <c r="R4934" s="64">
        <v>1</v>
      </c>
      <c r="S4934" s="63" t="s">
        <v>31527</v>
      </c>
      <c r="T4934" s="22" t="s">
        <v>42740</v>
      </c>
      <c r="U4934" s="22">
        <f t="shared" si="76"/>
        <v>11</v>
      </c>
      <c r="V4934" s="22" t="s">
        <v>7301</v>
      </c>
      <c r="W4934" s="22"/>
      <c r="AS4934" s="63" t="s">
        <v>23728</v>
      </c>
      <c r="AT4934" s="63" t="s">
        <v>12647</v>
      </c>
      <c r="AU4934" s="63" t="s">
        <v>14265</v>
      </c>
      <c r="AV4934" s="63" t="s">
        <v>16908</v>
      </c>
      <c r="AX4934" s="44" t="s">
        <v>16909</v>
      </c>
      <c r="AY4934" s="63" t="s">
        <v>7301</v>
      </c>
    </row>
    <row r="4935" spans="1:51" ht="18" customHeight="1">
      <c r="A4935" s="22" t="s">
        <v>42741</v>
      </c>
      <c r="D4935" s="63" t="s">
        <v>11037</v>
      </c>
      <c r="E4935" s="63" t="s">
        <v>25569</v>
      </c>
      <c r="O4935" s="3">
        <v>213.1</v>
      </c>
      <c r="P4935" s="64">
        <v>4</v>
      </c>
      <c r="Q4935" s="64">
        <v>3</v>
      </c>
      <c r="R4935" s="64">
        <v>1</v>
      </c>
      <c r="S4935" s="63" t="s">
        <v>31528</v>
      </c>
      <c r="T4935" s="22" t="s">
        <v>42742</v>
      </c>
      <c r="U4935" s="22">
        <f t="shared" si="76"/>
        <v>11</v>
      </c>
      <c r="V4935" s="22" t="s">
        <v>7301</v>
      </c>
      <c r="W4935" s="22"/>
      <c r="AS4935" s="63" t="s">
        <v>23728</v>
      </c>
      <c r="AT4935" s="63" t="s">
        <v>12648</v>
      </c>
      <c r="AU4935" s="63" t="s">
        <v>14266</v>
      </c>
      <c r="AV4935" s="63" t="s">
        <v>16910</v>
      </c>
      <c r="AX4935" s="44" t="s">
        <v>16911</v>
      </c>
      <c r="AY4935" s="63" t="s">
        <v>7301</v>
      </c>
    </row>
    <row r="4936" spans="1:51" ht="18" customHeight="1">
      <c r="A4936" s="22" t="s">
        <v>42743</v>
      </c>
      <c r="D4936" s="63" t="s">
        <v>11038</v>
      </c>
      <c r="E4936" s="63" t="s">
        <v>25570</v>
      </c>
      <c r="O4936" s="3">
        <v>213.1</v>
      </c>
      <c r="P4936" s="64">
        <v>5</v>
      </c>
      <c r="Q4936" s="64">
        <v>3</v>
      </c>
      <c r="R4936" s="64">
        <v>1</v>
      </c>
      <c r="S4936" s="63" t="s">
        <v>31529</v>
      </c>
      <c r="T4936" s="22" t="s">
        <v>42736</v>
      </c>
      <c r="U4936" s="22">
        <f t="shared" si="76"/>
        <v>12</v>
      </c>
      <c r="V4936" s="22" t="s">
        <v>7310</v>
      </c>
      <c r="W4936" s="22"/>
      <c r="AS4936" s="63" t="s">
        <v>23728</v>
      </c>
      <c r="AT4936" s="63" t="s">
        <v>12649</v>
      </c>
      <c r="AU4936" s="63" t="s">
        <v>14267</v>
      </c>
      <c r="AV4936" s="63" t="s">
        <v>16912</v>
      </c>
      <c r="AX4936" s="44" t="s">
        <v>31530</v>
      </c>
      <c r="AY4936" s="63" t="s">
        <v>7310</v>
      </c>
    </row>
    <row r="4937" spans="1:51" ht="18" customHeight="1">
      <c r="A4937" s="22" t="s">
        <v>42744</v>
      </c>
      <c r="D4937" s="63" t="s">
        <v>10947</v>
      </c>
      <c r="E4937" s="63" t="s">
        <v>25571</v>
      </c>
      <c r="O4937" s="3">
        <v>213.1</v>
      </c>
      <c r="P4937" s="64">
        <v>11</v>
      </c>
      <c r="Q4937" s="64">
        <v>2</v>
      </c>
      <c r="R4937" s="64">
        <v>1</v>
      </c>
      <c r="S4937" s="63" t="s">
        <v>31531</v>
      </c>
      <c r="T4937" s="22" t="s">
        <v>42736</v>
      </c>
      <c r="U4937" s="22">
        <f t="shared" si="76"/>
        <v>18</v>
      </c>
      <c r="V4937" s="22" t="s">
        <v>42745</v>
      </c>
      <c r="W4937" s="22"/>
      <c r="AS4937" s="63" t="s">
        <v>23729</v>
      </c>
      <c r="AT4937" s="63" t="s">
        <v>12563</v>
      </c>
      <c r="AU4937" s="63" t="s">
        <v>14181</v>
      </c>
      <c r="AV4937" s="63" t="s">
        <v>16764</v>
      </c>
      <c r="AW4937" s="44" t="s">
        <v>16765</v>
      </c>
      <c r="AX4937" s="44" t="s">
        <v>31532</v>
      </c>
      <c r="AY4937" s="63" t="s">
        <v>7785</v>
      </c>
    </row>
    <row r="4938" spans="1:51" ht="18" customHeight="1">
      <c r="A4938" s="22" t="s">
        <v>42746</v>
      </c>
      <c r="C4938" s="24"/>
      <c r="D4938" s="63" t="s">
        <v>11035</v>
      </c>
      <c r="E4938" s="63" t="s">
        <v>25572</v>
      </c>
      <c r="O4938" s="3">
        <v>214</v>
      </c>
      <c r="P4938" s="64">
        <v>7</v>
      </c>
      <c r="Q4938" s="64">
        <v>3</v>
      </c>
      <c r="R4938" s="64">
        <v>1</v>
      </c>
      <c r="S4938" s="63" t="s">
        <v>31533</v>
      </c>
      <c r="T4938" s="22" t="s">
        <v>42747</v>
      </c>
      <c r="U4938" s="22">
        <f t="shared" si="76"/>
        <v>24</v>
      </c>
      <c r="V4938" s="22" t="s">
        <v>7307</v>
      </c>
      <c r="W4938" s="22"/>
      <c r="AS4938" s="63" t="s">
        <v>23730</v>
      </c>
      <c r="AT4938" s="63" t="s">
        <v>12646</v>
      </c>
      <c r="AU4938" s="63" t="s">
        <v>14264</v>
      </c>
      <c r="AV4938" s="63" t="s">
        <v>16906</v>
      </c>
      <c r="AX4938" s="44" t="s">
        <v>16907</v>
      </c>
      <c r="AY4938" s="63" t="s">
        <v>7307</v>
      </c>
    </row>
    <row r="4939" spans="1:51" ht="18" customHeight="1">
      <c r="A4939" s="22" t="s">
        <v>42748</v>
      </c>
      <c r="B4939" s="22" t="s">
        <v>42875</v>
      </c>
      <c r="F4939" s="24" t="s">
        <v>9024</v>
      </c>
      <c r="G4939" s="24" t="s">
        <v>19355</v>
      </c>
      <c r="O4939" s="3">
        <v>214</v>
      </c>
      <c r="P4939" s="64">
        <v>8</v>
      </c>
      <c r="Q4939" s="64">
        <v>2</v>
      </c>
      <c r="R4939" s="64">
        <v>0</v>
      </c>
      <c r="S4939" s="65" t="s">
        <v>42874</v>
      </c>
      <c r="T4939" s="22" t="s">
        <v>42749</v>
      </c>
      <c r="U4939" s="22">
        <f t="shared" si="76"/>
        <v>22</v>
      </c>
      <c r="V4939" s="22" t="s">
        <v>7313</v>
      </c>
      <c r="W4939" s="22"/>
      <c r="X4939" s="44" t="s">
        <v>9071</v>
      </c>
      <c r="AD4939" s="24" t="s">
        <v>31855</v>
      </c>
      <c r="AF4939" s="24" t="s">
        <v>12238</v>
      </c>
      <c r="AG4939" s="26" t="s">
        <v>7313</v>
      </c>
    </row>
    <row r="4969" ht="15.75" customHeight="1"/>
    <row r="4970" ht="15.75" customHeight="1"/>
    <row r="4978" ht="15.75" customHeight="1"/>
    <row r="4979" ht="15.75" customHeight="1"/>
  </sheetData>
  <sortState ref="A2:AZ4980">
    <sortCondition ref="O2:O4980"/>
    <sortCondition ref="P2:P4980"/>
    <sortCondition ref="Q2:Q4980"/>
  </sortState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497"/>
  <sheetViews>
    <sheetView tabSelected="1" workbookViewId="0">
      <pane xSplit="1" ySplit="1" topLeftCell="B208" activePane="bottomRight" state="frozen"/>
      <selection pane="topRight" activeCell="B1" sqref="B1"/>
      <selection pane="bottomLeft" activeCell="A2" sqref="A2"/>
      <selection pane="bottomRight" activeCell="A221" sqref="A221"/>
    </sheetView>
  </sheetViews>
  <sheetFormatPr defaultColWidth="15.625" defaultRowHeight="15.75" customHeight="1"/>
  <cols>
    <col min="1" max="1" width="9.75" style="35" customWidth="1"/>
    <col min="2" max="2" width="15.625" style="35"/>
    <col min="3" max="3" width="10.5" style="35" customWidth="1"/>
    <col min="4" max="4" width="11.625" style="35" customWidth="1"/>
    <col min="5" max="5" width="9.75" style="35" customWidth="1"/>
    <col min="6" max="6" width="8.75" style="35" customWidth="1"/>
    <col min="7" max="7" width="10.5" style="35" customWidth="1"/>
    <col min="8" max="8" width="8.75" style="35" customWidth="1"/>
    <col min="9" max="9" width="10.875" style="35" customWidth="1"/>
    <col min="10" max="10" width="9.875" style="35" customWidth="1"/>
    <col min="11" max="12" width="9.625" style="35" customWidth="1"/>
    <col min="13" max="13" width="11.375" style="35" customWidth="1"/>
    <col min="14" max="14" width="9.875" style="35" customWidth="1"/>
    <col min="15" max="15" width="10.75" style="35" customWidth="1"/>
    <col min="16" max="16" width="6.375" style="35" customWidth="1"/>
    <col min="17" max="17" width="7.375" style="35" customWidth="1"/>
    <col min="18" max="18" width="5.75" style="35" customWidth="1"/>
    <col min="19" max="19" width="15.625" style="35"/>
    <col min="20" max="20" width="6.75" style="35" customWidth="1"/>
    <col min="21" max="21" width="7.125" style="35" customWidth="1"/>
    <col min="22" max="22" width="6.375" style="35" customWidth="1"/>
    <col min="23" max="23" width="8.5" style="35" customWidth="1"/>
    <col min="24" max="16384" width="15.625" style="35"/>
  </cols>
  <sheetData>
    <row r="1" spans="1:52" s="7" customFormat="1" ht="29.25" customHeight="1">
      <c r="A1" s="6" t="s">
        <v>18855</v>
      </c>
      <c r="B1" s="6" t="s">
        <v>21060</v>
      </c>
      <c r="C1" s="7" t="s">
        <v>3123</v>
      </c>
      <c r="D1" s="7" t="s">
        <v>3124</v>
      </c>
      <c r="E1" s="27" t="s">
        <v>25651</v>
      </c>
      <c r="F1" s="7" t="s">
        <v>3136</v>
      </c>
      <c r="G1" s="7" t="s">
        <v>3131</v>
      </c>
      <c r="H1" s="7" t="s">
        <v>3137</v>
      </c>
      <c r="I1" s="7" t="s">
        <v>3138</v>
      </c>
      <c r="J1" s="7" t="s">
        <v>3141</v>
      </c>
      <c r="K1" s="7" t="s">
        <v>3142</v>
      </c>
      <c r="L1" s="7" t="s">
        <v>3143</v>
      </c>
      <c r="M1" s="7" t="s">
        <v>3144</v>
      </c>
      <c r="N1" s="7" t="s">
        <v>3125</v>
      </c>
      <c r="O1" s="7" t="s">
        <v>21061</v>
      </c>
      <c r="P1" s="7" t="s">
        <v>3119</v>
      </c>
      <c r="Q1" s="7" t="s">
        <v>3120</v>
      </c>
      <c r="R1" s="7" t="s">
        <v>3122</v>
      </c>
      <c r="S1" s="7" t="s">
        <v>3118</v>
      </c>
      <c r="T1" s="32" t="s">
        <v>23944</v>
      </c>
      <c r="U1" s="32" t="s">
        <v>23945</v>
      </c>
      <c r="V1" s="32" t="s">
        <v>24000</v>
      </c>
      <c r="W1" s="37" t="s">
        <v>24002</v>
      </c>
      <c r="X1" s="7" t="s">
        <v>3121</v>
      </c>
      <c r="Y1" s="7" t="s">
        <v>3126</v>
      </c>
      <c r="Z1" s="7" t="s">
        <v>3127</v>
      </c>
      <c r="AA1" s="7" t="s">
        <v>3128</v>
      </c>
      <c r="AB1" s="7" t="s">
        <v>3129</v>
      </c>
      <c r="AC1" s="7" t="s">
        <v>3130</v>
      </c>
      <c r="AD1" s="7" t="s">
        <v>3132</v>
      </c>
      <c r="AE1" s="7" t="s">
        <v>3133</v>
      </c>
      <c r="AF1" s="7" t="s">
        <v>3134</v>
      </c>
      <c r="AG1" s="7" t="s">
        <v>3135</v>
      </c>
      <c r="AH1" s="7" t="s">
        <v>3139</v>
      </c>
      <c r="AI1" s="7" t="s">
        <v>3140</v>
      </c>
      <c r="AJ1" s="7" t="s">
        <v>7787</v>
      </c>
      <c r="AK1" s="7" t="s">
        <v>3145</v>
      </c>
      <c r="AL1" s="7" t="s">
        <v>3146</v>
      </c>
      <c r="AM1" s="7" t="s">
        <v>3147</v>
      </c>
      <c r="AN1" s="7" t="s">
        <v>3148</v>
      </c>
      <c r="AO1" s="7" t="s">
        <v>3149</v>
      </c>
      <c r="AP1" s="7" t="s">
        <v>7786</v>
      </c>
      <c r="AQ1" s="7" t="s">
        <v>21062</v>
      </c>
      <c r="AR1" s="7" t="s">
        <v>3732</v>
      </c>
      <c r="AS1" s="7" t="s">
        <v>3733</v>
      </c>
      <c r="AT1" s="7" t="s">
        <v>3734</v>
      </c>
      <c r="AU1" s="7" t="s">
        <v>3735</v>
      </c>
      <c r="AV1" s="7" t="s">
        <v>3736</v>
      </c>
      <c r="AW1" s="7" t="s">
        <v>3737</v>
      </c>
      <c r="AX1" s="7" t="s">
        <v>3738</v>
      </c>
      <c r="AY1" s="7" t="s">
        <v>3739</v>
      </c>
      <c r="AZ1" s="7" t="s">
        <v>3740</v>
      </c>
    </row>
    <row r="2" spans="1:52" s="2" customFormat="1" ht="15.75" customHeight="1">
      <c r="A2" s="1" t="s">
        <v>19856</v>
      </c>
      <c r="B2" s="1" t="s">
        <v>21171</v>
      </c>
      <c r="C2" s="34"/>
      <c r="D2" s="34"/>
      <c r="E2" s="34"/>
      <c r="L2" s="2" t="s">
        <v>4493</v>
      </c>
      <c r="M2" s="2" t="s">
        <v>4494</v>
      </c>
      <c r="O2" s="3">
        <v>140</v>
      </c>
      <c r="P2" s="4">
        <v>7</v>
      </c>
      <c r="Q2" s="4">
        <v>5</v>
      </c>
      <c r="R2" s="4">
        <v>0</v>
      </c>
      <c r="S2" s="34" t="s">
        <v>20851</v>
      </c>
      <c r="T2" s="32" t="s">
        <v>23958</v>
      </c>
      <c r="U2" s="34">
        <f>P2+T2</f>
        <v>11</v>
      </c>
      <c r="V2" s="2">
        <v>11</v>
      </c>
      <c r="X2" s="43"/>
      <c r="AG2" s="5"/>
      <c r="AK2" s="2" t="s">
        <v>20852</v>
      </c>
      <c r="AO2" s="2" t="s">
        <v>3436</v>
      </c>
      <c r="AP2" s="2">
        <v>10</v>
      </c>
      <c r="AS2" s="34"/>
      <c r="AT2" s="34"/>
      <c r="AU2" s="34"/>
      <c r="AV2" s="34"/>
      <c r="AW2" s="43"/>
      <c r="AX2" s="43"/>
      <c r="AY2" s="34"/>
    </row>
    <row r="3" spans="1:52" s="2" customFormat="1" ht="15.75" customHeight="1">
      <c r="A3" s="1" t="s">
        <v>19724</v>
      </c>
      <c r="B3" s="1" t="s">
        <v>21153</v>
      </c>
      <c r="C3" s="34"/>
      <c r="D3" s="34"/>
      <c r="E3" s="34"/>
      <c r="L3" s="2" t="s">
        <v>1418</v>
      </c>
      <c r="M3" s="2" t="s">
        <v>1419</v>
      </c>
      <c r="O3" s="3">
        <v>94</v>
      </c>
      <c r="P3" s="4">
        <v>8</v>
      </c>
      <c r="Q3" s="4">
        <v>1</v>
      </c>
      <c r="R3" s="4">
        <v>0</v>
      </c>
      <c r="S3" s="34" t="s">
        <v>20950</v>
      </c>
      <c r="T3" s="32" t="s">
        <v>24003</v>
      </c>
      <c r="U3" s="34">
        <f>P3+T3</f>
        <v>11</v>
      </c>
      <c r="V3" s="2">
        <v>11</v>
      </c>
      <c r="X3" s="43"/>
      <c r="AG3" s="5"/>
      <c r="AK3" s="2" t="s">
        <v>20951</v>
      </c>
      <c r="AO3" s="2" t="s">
        <v>3183</v>
      </c>
      <c r="AP3" s="2">
        <v>11</v>
      </c>
      <c r="AS3" s="34"/>
      <c r="AT3" s="34"/>
      <c r="AU3" s="34"/>
      <c r="AV3" s="34"/>
      <c r="AW3" s="43"/>
      <c r="AX3" s="43"/>
      <c r="AY3" s="34"/>
    </row>
    <row r="4" spans="1:52" s="2" customFormat="1" ht="15.75" customHeight="1">
      <c r="A4" s="1" t="s">
        <v>19888</v>
      </c>
      <c r="B4" s="1" t="s">
        <v>22295</v>
      </c>
      <c r="C4" s="34"/>
      <c r="D4" s="34"/>
      <c r="E4" s="34"/>
      <c r="H4" s="41"/>
      <c r="I4" s="41"/>
      <c r="L4" s="2" t="s">
        <v>2157</v>
      </c>
      <c r="M4" s="2" t="s">
        <v>2158</v>
      </c>
      <c r="O4" s="3">
        <v>162</v>
      </c>
      <c r="P4" s="42">
        <v>8</v>
      </c>
      <c r="Q4" s="42">
        <v>3</v>
      </c>
      <c r="R4" s="42">
        <v>0</v>
      </c>
      <c r="S4" s="46" t="s">
        <v>21289</v>
      </c>
      <c r="T4" s="33" t="s">
        <v>23958</v>
      </c>
      <c r="U4" s="34">
        <f>P4+T4</f>
        <v>12</v>
      </c>
      <c r="V4" s="2">
        <v>12</v>
      </c>
      <c r="X4" s="47"/>
      <c r="AG4" s="5"/>
      <c r="AH4" s="41"/>
      <c r="AI4" s="41"/>
      <c r="AJ4" s="41"/>
      <c r="AK4" s="2" t="s">
        <v>21290</v>
      </c>
      <c r="AO4" s="2" t="s">
        <v>3584</v>
      </c>
      <c r="AP4" s="2">
        <v>11</v>
      </c>
      <c r="AS4" s="34"/>
      <c r="AT4" s="34"/>
      <c r="AU4" s="34"/>
      <c r="AV4" s="34"/>
      <c r="AW4" s="43"/>
      <c r="AX4" s="43"/>
      <c r="AY4" s="34"/>
    </row>
    <row r="5" spans="1:52" s="2" customFormat="1" ht="15.75" customHeight="1">
      <c r="A5" s="1" t="s">
        <v>19828</v>
      </c>
      <c r="B5" s="1" t="s">
        <v>22296</v>
      </c>
      <c r="C5" s="34"/>
      <c r="D5" s="34"/>
      <c r="E5" s="34"/>
      <c r="F5" s="9"/>
      <c r="G5" s="10"/>
      <c r="L5" s="2" t="s">
        <v>1778</v>
      </c>
      <c r="M5" s="2" t="s">
        <v>1779</v>
      </c>
      <c r="O5" s="3">
        <v>120</v>
      </c>
      <c r="P5" s="14">
        <v>5</v>
      </c>
      <c r="Q5" s="14">
        <v>4</v>
      </c>
      <c r="R5" s="14">
        <v>0</v>
      </c>
      <c r="S5" s="48" t="s">
        <v>20647</v>
      </c>
      <c r="T5" s="32" t="s">
        <v>23967</v>
      </c>
      <c r="U5" s="34">
        <f>P5+T5</f>
        <v>11</v>
      </c>
      <c r="V5" s="2">
        <v>11</v>
      </c>
      <c r="X5" s="49"/>
      <c r="AD5" s="10"/>
      <c r="AE5" s="10"/>
      <c r="AF5" s="10"/>
      <c r="AG5" s="11"/>
      <c r="AK5" s="2" t="s">
        <v>20648</v>
      </c>
      <c r="AO5" s="2" t="s">
        <v>3363</v>
      </c>
      <c r="AP5" s="2">
        <v>11</v>
      </c>
      <c r="AS5" s="34"/>
      <c r="AT5" s="34"/>
      <c r="AU5" s="34"/>
      <c r="AV5" s="34"/>
      <c r="AW5" s="43"/>
      <c r="AX5" s="43"/>
      <c r="AY5" s="34"/>
    </row>
    <row r="6" spans="1:52" s="2" customFormat="1" ht="15.75" customHeight="1">
      <c r="A6" s="1" t="s">
        <v>19900</v>
      </c>
      <c r="B6" s="1" t="s">
        <v>21179</v>
      </c>
      <c r="C6" s="34"/>
      <c r="D6" s="34"/>
      <c r="E6" s="34"/>
      <c r="F6" s="9"/>
      <c r="G6" s="10"/>
      <c r="L6" s="2" t="s">
        <v>2217</v>
      </c>
      <c r="M6" s="2" t="s">
        <v>2218</v>
      </c>
      <c r="O6" s="3">
        <v>167</v>
      </c>
      <c r="P6" s="14">
        <v>8</v>
      </c>
      <c r="Q6" s="14">
        <v>5</v>
      </c>
      <c r="R6" s="14">
        <v>0</v>
      </c>
      <c r="S6" s="48" t="s">
        <v>21333</v>
      </c>
      <c r="T6" s="32" t="s">
        <v>23979</v>
      </c>
      <c r="U6" s="34">
        <f>P6+T6</f>
        <v>16</v>
      </c>
      <c r="V6" s="2">
        <v>16</v>
      </c>
      <c r="X6" s="49"/>
      <c r="AD6" s="10"/>
      <c r="AE6" s="10"/>
      <c r="AF6" s="10"/>
      <c r="AG6" s="11"/>
      <c r="AK6" s="2" t="s">
        <v>21334</v>
      </c>
      <c r="AO6" s="2" t="s">
        <v>3614</v>
      </c>
      <c r="AP6" s="2">
        <v>16</v>
      </c>
      <c r="AS6" s="34"/>
      <c r="AT6" s="34"/>
      <c r="AU6" s="34"/>
      <c r="AV6" s="34"/>
      <c r="AW6" s="43"/>
      <c r="AX6" s="43"/>
      <c r="AY6" s="34"/>
    </row>
    <row r="7" spans="1:52" s="2" customFormat="1" ht="15.75" customHeight="1">
      <c r="A7" s="22" t="s">
        <v>28543</v>
      </c>
      <c r="B7" s="22" t="s">
        <v>33389</v>
      </c>
      <c r="C7" s="32"/>
      <c r="D7" s="32"/>
      <c r="E7" s="32"/>
      <c r="F7" s="73"/>
      <c r="G7" s="75"/>
      <c r="H7" s="24"/>
      <c r="I7" s="24"/>
      <c r="J7" s="24"/>
      <c r="K7" s="24"/>
      <c r="L7" s="24" t="s">
        <v>1568</v>
      </c>
      <c r="M7" s="24" t="s">
        <v>1569</v>
      </c>
      <c r="N7" s="24"/>
      <c r="O7" s="3">
        <v>112</v>
      </c>
      <c r="P7" s="76">
        <v>7</v>
      </c>
      <c r="Q7" s="76">
        <v>1</v>
      </c>
      <c r="R7" s="76">
        <v>1</v>
      </c>
      <c r="S7" s="77" t="s">
        <v>28544</v>
      </c>
      <c r="T7" s="22" t="s">
        <v>28542</v>
      </c>
      <c r="U7" s="22">
        <f>P7+T7</f>
        <v>12</v>
      </c>
      <c r="V7" s="22">
        <v>12</v>
      </c>
      <c r="W7" s="22"/>
      <c r="X7" s="78"/>
      <c r="Y7" s="24"/>
      <c r="Z7" s="24"/>
      <c r="AA7" s="24"/>
      <c r="AB7" s="24"/>
      <c r="AC7" s="24"/>
      <c r="AD7" s="75"/>
      <c r="AE7" s="75"/>
      <c r="AF7" s="75"/>
      <c r="AG7" s="80"/>
      <c r="AH7" s="24"/>
      <c r="AI7" s="24"/>
      <c r="AJ7" s="24"/>
      <c r="AK7" s="24" t="s">
        <v>32771</v>
      </c>
      <c r="AL7" s="24"/>
      <c r="AM7" s="24"/>
      <c r="AN7" s="24"/>
      <c r="AO7" s="24" t="s">
        <v>3258</v>
      </c>
      <c r="AP7" s="24">
        <v>11</v>
      </c>
      <c r="AQ7" s="24"/>
      <c r="AR7" s="24"/>
      <c r="AS7" s="32"/>
      <c r="AT7" s="32"/>
      <c r="AU7" s="32"/>
      <c r="AV7" s="32"/>
      <c r="AW7" s="44"/>
      <c r="AX7" s="44"/>
      <c r="AY7" s="32"/>
      <c r="AZ7" s="24"/>
    </row>
    <row r="8" spans="1:52" s="2" customFormat="1" ht="15.75" customHeight="1">
      <c r="A8" s="22" t="s">
        <v>27845</v>
      </c>
      <c r="B8" s="62" t="s">
        <v>33425</v>
      </c>
      <c r="C8" s="32"/>
      <c r="D8" s="32"/>
      <c r="E8" s="32"/>
      <c r="F8" s="73"/>
      <c r="G8" s="75"/>
      <c r="H8" s="24"/>
      <c r="I8" s="24"/>
      <c r="J8" s="24"/>
      <c r="K8" s="24"/>
      <c r="L8" s="24" t="s">
        <v>1324</v>
      </c>
      <c r="M8" s="24" t="s">
        <v>1325</v>
      </c>
      <c r="N8" s="24"/>
      <c r="O8" s="3">
        <v>86</v>
      </c>
      <c r="P8" s="76">
        <v>9</v>
      </c>
      <c r="Q8" s="76">
        <v>2</v>
      </c>
      <c r="R8" s="76">
        <v>1</v>
      </c>
      <c r="S8" s="77" t="s">
        <v>27846</v>
      </c>
      <c r="T8" s="22" t="s">
        <v>27764</v>
      </c>
      <c r="U8" s="22">
        <f>P8+T8</f>
        <v>13</v>
      </c>
      <c r="V8" s="22">
        <v>13</v>
      </c>
      <c r="W8" s="22"/>
      <c r="X8" s="78"/>
      <c r="Y8" s="24"/>
      <c r="Z8" s="24"/>
      <c r="AA8" s="24"/>
      <c r="AB8" s="24"/>
      <c r="AC8" s="24"/>
      <c r="AD8" s="75"/>
      <c r="AE8" s="75"/>
      <c r="AF8" s="75"/>
      <c r="AG8" s="80"/>
      <c r="AH8" s="24"/>
      <c r="AI8" s="24"/>
      <c r="AJ8" s="24"/>
      <c r="AK8" s="24" t="s">
        <v>32661</v>
      </c>
      <c r="AL8" s="24"/>
      <c r="AM8" s="24"/>
      <c r="AN8" s="24"/>
      <c r="AO8" s="24" t="s">
        <v>6286</v>
      </c>
      <c r="AP8" s="24">
        <v>13</v>
      </c>
      <c r="AQ8" s="24"/>
      <c r="AR8" s="24"/>
      <c r="AS8" s="32"/>
      <c r="AT8" s="32"/>
      <c r="AU8" s="32"/>
      <c r="AV8" s="32"/>
      <c r="AW8" s="44"/>
      <c r="AX8" s="44"/>
      <c r="AY8" s="32"/>
      <c r="AZ8" s="24"/>
    </row>
    <row r="9" spans="1:52" s="2" customFormat="1" ht="15.75" customHeight="1">
      <c r="A9" s="22" t="s">
        <v>27384</v>
      </c>
      <c r="B9" s="22" t="s">
        <v>33380</v>
      </c>
      <c r="C9" s="32"/>
      <c r="D9" s="32"/>
      <c r="E9" s="32"/>
      <c r="F9" s="73"/>
      <c r="G9" s="75"/>
      <c r="H9" s="24"/>
      <c r="I9" s="24"/>
      <c r="J9" s="24"/>
      <c r="K9" s="24"/>
      <c r="L9" s="24" t="s">
        <v>1162</v>
      </c>
      <c r="M9" s="24" t="s">
        <v>1163</v>
      </c>
      <c r="N9" s="24"/>
      <c r="O9" s="3">
        <v>75</v>
      </c>
      <c r="P9" s="76">
        <v>12</v>
      </c>
      <c r="Q9" s="76">
        <v>4</v>
      </c>
      <c r="R9" s="76">
        <v>0</v>
      </c>
      <c r="S9" s="77" t="s">
        <v>20724</v>
      </c>
      <c r="T9" s="22" t="s">
        <v>27383</v>
      </c>
      <c r="U9" s="22">
        <f>P9+T9</f>
        <v>16</v>
      </c>
      <c r="V9" s="22">
        <v>16</v>
      </c>
      <c r="W9" s="22"/>
      <c r="X9" s="78"/>
      <c r="Y9" s="24"/>
      <c r="Z9" s="24"/>
      <c r="AA9" s="24"/>
      <c r="AB9" s="24"/>
      <c r="AC9" s="24"/>
      <c r="AD9" s="75"/>
      <c r="AE9" s="75"/>
      <c r="AF9" s="75"/>
      <c r="AG9" s="80"/>
      <c r="AH9" s="24"/>
      <c r="AI9" s="24"/>
      <c r="AJ9" s="24"/>
      <c r="AK9" s="24" t="s">
        <v>32563</v>
      </c>
      <c r="AL9" s="24"/>
      <c r="AM9" s="24"/>
      <c r="AN9" s="24"/>
      <c r="AO9" s="24" t="s">
        <v>3043</v>
      </c>
      <c r="AP9" s="24">
        <v>16</v>
      </c>
      <c r="AQ9" s="24"/>
      <c r="AR9" s="24"/>
      <c r="AS9" s="32"/>
      <c r="AT9" s="32"/>
      <c r="AU9" s="32"/>
      <c r="AV9" s="32"/>
      <c r="AW9" s="44"/>
      <c r="AX9" s="44"/>
      <c r="AY9" s="32"/>
      <c r="AZ9" s="24"/>
    </row>
    <row r="10" spans="1:52" s="2" customFormat="1" ht="15.75" customHeight="1">
      <c r="A10" s="22" t="s">
        <v>30041</v>
      </c>
      <c r="B10" s="22" t="s">
        <v>33390</v>
      </c>
      <c r="C10" s="32"/>
      <c r="D10" s="32"/>
      <c r="E10" s="32"/>
      <c r="F10" s="73"/>
      <c r="G10" s="75"/>
      <c r="H10" s="24"/>
      <c r="I10" s="24"/>
      <c r="J10" s="24"/>
      <c r="K10" s="24"/>
      <c r="L10" s="24" t="s">
        <v>2147</v>
      </c>
      <c r="M10" s="24" t="s">
        <v>2148</v>
      </c>
      <c r="N10" s="24"/>
      <c r="O10" s="3">
        <v>162</v>
      </c>
      <c r="P10" s="76">
        <v>6</v>
      </c>
      <c r="Q10" s="76">
        <v>3</v>
      </c>
      <c r="R10" s="76">
        <v>0</v>
      </c>
      <c r="S10" s="77" t="s">
        <v>21286</v>
      </c>
      <c r="T10" s="22" t="s">
        <v>27793</v>
      </c>
      <c r="U10" s="22">
        <f>P10+T10</f>
        <v>10</v>
      </c>
      <c r="V10" s="22">
        <v>10</v>
      </c>
      <c r="W10" s="22"/>
      <c r="X10" s="78"/>
      <c r="Y10" s="24"/>
      <c r="Z10" s="24"/>
      <c r="AA10" s="24"/>
      <c r="AB10" s="24"/>
      <c r="AC10" s="24"/>
      <c r="AD10" s="75"/>
      <c r="AE10" s="75"/>
      <c r="AF10" s="75"/>
      <c r="AG10" s="80"/>
      <c r="AH10" s="24"/>
      <c r="AI10" s="24"/>
      <c r="AJ10" s="24"/>
      <c r="AK10" s="24" t="s">
        <v>33035</v>
      </c>
      <c r="AL10" s="24"/>
      <c r="AM10" s="24"/>
      <c r="AN10" s="24"/>
      <c r="AO10" s="24" t="s">
        <v>3579</v>
      </c>
      <c r="AP10" s="24">
        <v>9</v>
      </c>
      <c r="AQ10" s="24"/>
      <c r="AR10" s="24"/>
      <c r="AS10" s="32"/>
      <c r="AT10" s="32"/>
      <c r="AU10" s="32"/>
      <c r="AV10" s="32"/>
      <c r="AW10" s="44"/>
      <c r="AX10" s="44"/>
      <c r="AY10" s="32"/>
      <c r="AZ10" s="24"/>
    </row>
    <row r="11" spans="1:52" s="2" customFormat="1" ht="15.75" customHeight="1">
      <c r="A11" s="1" t="s">
        <v>19874</v>
      </c>
      <c r="B11" s="1" t="s">
        <v>21174</v>
      </c>
      <c r="C11" s="34"/>
      <c r="D11" s="34"/>
      <c r="E11" s="34"/>
      <c r="F11" s="9"/>
      <c r="G11" s="10"/>
      <c r="L11" s="2" t="s">
        <v>2019</v>
      </c>
      <c r="M11" s="2" t="s">
        <v>2020</v>
      </c>
      <c r="O11" s="3">
        <v>149</v>
      </c>
      <c r="P11" s="14">
        <v>8</v>
      </c>
      <c r="Q11" s="14">
        <v>4</v>
      </c>
      <c r="R11" s="14">
        <v>0</v>
      </c>
      <c r="S11" s="48" t="s">
        <v>20907</v>
      </c>
      <c r="T11" s="32" t="s">
        <v>23975</v>
      </c>
      <c r="U11" s="34">
        <f>P11+T11</f>
        <v>15</v>
      </c>
      <c r="V11" s="2">
        <v>15</v>
      </c>
      <c r="X11" s="49"/>
      <c r="AD11" s="10"/>
      <c r="AE11" s="10"/>
      <c r="AF11" s="10"/>
      <c r="AG11" s="11"/>
      <c r="AK11" s="2" t="s">
        <v>20908</v>
      </c>
      <c r="AO11" s="2" t="s">
        <v>3515</v>
      </c>
      <c r="AP11" s="2">
        <v>15</v>
      </c>
      <c r="AS11" s="34"/>
      <c r="AT11" s="34"/>
      <c r="AU11" s="34"/>
      <c r="AV11" s="34"/>
      <c r="AW11" s="43"/>
      <c r="AX11" s="43"/>
      <c r="AY11" s="34"/>
    </row>
    <row r="12" spans="1:52" s="2" customFormat="1" ht="15.75" customHeight="1">
      <c r="A12" s="1" t="s">
        <v>19709</v>
      </c>
      <c r="B12" s="22" t="s">
        <v>23833</v>
      </c>
      <c r="C12" s="34"/>
      <c r="D12" s="34"/>
      <c r="E12" s="34"/>
      <c r="F12" s="9"/>
      <c r="G12" s="10"/>
      <c r="L12" s="2" t="s">
        <v>1340</v>
      </c>
      <c r="M12" s="2" t="s">
        <v>1341</v>
      </c>
      <c r="O12" s="3">
        <v>86</v>
      </c>
      <c r="P12" s="14">
        <v>11</v>
      </c>
      <c r="Q12" s="14">
        <v>4</v>
      </c>
      <c r="R12" s="14">
        <v>0</v>
      </c>
      <c r="S12" s="48" t="s">
        <v>20318</v>
      </c>
      <c r="T12" s="32" t="s">
        <v>23958</v>
      </c>
      <c r="U12" s="34">
        <f>P12+T12</f>
        <v>15</v>
      </c>
      <c r="V12" s="2">
        <v>15</v>
      </c>
      <c r="X12" s="49"/>
      <c r="AD12" s="10"/>
      <c r="AE12" s="10"/>
      <c r="AF12" s="10"/>
      <c r="AG12" s="11"/>
      <c r="AK12" s="2" t="s">
        <v>20319</v>
      </c>
      <c r="AO12" s="2" t="s">
        <v>6294</v>
      </c>
      <c r="AP12" s="2">
        <v>15</v>
      </c>
      <c r="AS12" s="32"/>
      <c r="AT12" s="34"/>
      <c r="AU12" s="34"/>
      <c r="AV12" s="34"/>
      <c r="AW12" s="43"/>
      <c r="AX12" s="43"/>
      <c r="AY12" s="34"/>
    </row>
    <row r="13" spans="1:52" s="2" customFormat="1" ht="15.75" customHeight="1">
      <c r="A13" s="1" t="s">
        <v>19899</v>
      </c>
      <c r="B13" s="1" t="s">
        <v>22297</v>
      </c>
      <c r="C13" s="34"/>
      <c r="D13" s="34"/>
      <c r="E13" s="34"/>
      <c r="F13" s="10"/>
      <c r="G13" s="10"/>
      <c r="L13" s="2" t="s">
        <v>2215</v>
      </c>
      <c r="M13" s="2" t="s">
        <v>2216</v>
      </c>
      <c r="O13" s="3">
        <v>167</v>
      </c>
      <c r="P13" s="14">
        <v>8</v>
      </c>
      <c r="Q13" s="14">
        <v>3</v>
      </c>
      <c r="R13" s="14">
        <v>0</v>
      </c>
      <c r="S13" s="48" t="s">
        <v>21331</v>
      </c>
      <c r="T13" s="32" t="s">
        <v>23979</v>
      </c>
      <c r="U13" s="34">
        <f>P13+T13</f>
        <v>16</v>
      </c>
      <c r="V13" s="2">
        <v>16</v>
      </c>
      <c r="X13" s="49"/>
      <c r="AD13" s="10"/>
      <c r="AE13" s="10"/>
      <c r="AF13" s="10"/>
      <c r="AG13" s="11"/>
      <c r="AK13" s="2" t="s">
        <v>21332</v>
      </c>
      <c r="AO13" s="2" t="s">
        <v>3613</v>
      </c>
      <c r="AP13" s="2">
        <v>16</v>
      </c>
      <c r="AS13" s="34"/>
      <c r="AT13" s="34"/>
      <c r="AU13" s="34"/>
      <c r="AV13" s="34"/>
      <c r="AW13" s="43"/>
      <c r="AX13" s="43"/>
      <c r="AY13" s="34"/>
    </row>
    <row r="14" spans="1:52" s="2" customFormat="1" ht="15.75" customHeight="1">
      <c r="A14" s="1" t="s">
        <v>19788</v>
      </c>
      <c r="B14" s="1" t="s">
        <v>21161</v>
      </c>
      <c r="C14" s="34"/>
      <c r="D14" s="34"/>
      <c r="E14" s="34"/>
      <c r="F14" s="8"/>
      <c r="G14" s="8"/>
      <c r="L14" s="2" t="s">
        <v>1604</v>
      </c>
      <c r="M14" s="2" t="s">
        <v>1605</v>
      </c>
      <c r="O14" s="3">
        <v>115</v>
      </c>
      <c r="P14" s="4">
        <v>5</v>
      </c>
      <c r="Q14" s="4">
        <v>2</v>
      </c>
      <c r="R14" s="4">
        <v>0</v>
      </c>
      <c r="S14" s="34" t="s">
        <v>20576</v>
      </c>
      <c r="T14" s="32" t="s">
        <v>23961</v>
      </c>
      <c r="U14" s="34">
        <f>P14+T14</f>
        <v>10</v>
      </c>
      <c r="V14" s="2">
        <v>10</v>
      </c>
      <c r="X14" s="50"/>
      <c r="AD14" s="8"/>
      <c r="AE14" s="8"/>
      <c r="AF14" s="8"/>
      <c r="AG14" s="15"/>
      <c r="AK14" s="2" t="s">
        <v>20577</v>
      </c>
      <c r="AO14" s="2" t="s">
        <v>3276</v>
      </c>
      <c r="AP14" s="2">
        <v>10</v>
      </c>
      <c r="AS14" s="34"/>
      <c r="AT14" s="34"/>
      <c r="AU14" s="34"/>
      <c r="AV14" s="34"/>
      <c r="AW14" s="43"/>
      <c r="AX14" s="43"/>
      <c r="AY14" s="34"/>
    </row>
    <row r="15" spans="1:52" s="2" customFormat="1" ht="15.75" customHeight="1">
      <c r="A15" s="1" t="s">
        <v>19907</v>
      </c>
      <c r="B15" s="1" t="s">
        <v>21182</v>
      </c>
      <c r="C15" s="34"/>
      <c r="D15" s="34"/>
      <c r="E15" s="34"/>
      <c r="L15" s="2" t="s">
        <v>2283</v>
      </c>
      <c r="M15" s="2" t="s">
        <v>2284</v>
      </c>
      <c r="O15" s="3">
        <v>169.1</v>
      </c>
      <c r="P15" s="4">
        <v>10</v>
      </c>
      <c r="Q15" s="4">
        <v>3</v>
      </c>
      <c r="R15" s="4">
        <v>1</v>
      </c>
      <c r="S15" s="34" t="s">
        <v>21353</v>
      </c>
      <c r="T15" s="32" t="s">
        <v>23982</v>
      </c>
      <c r="U15" s="34">
        <f>P15+T15</f>
        <v>13</v>
      </c>
      <c r="V15" s="2">
        <v>13</v>
      </c>
      <c r="X15" s="50"/>
      <c r="AG15" s="5"/>
      <c r="AK15" s="2" t="s">
        <v>21354</v>
      </c>
      <c r="AO15" s="2" t="s">
        <v>3647</v>
      </c>
      <c r="AP15" s="2">
        <v>13</v>
      </c>
      <c r="AS15" s="34"/>
      <c r="AT15" s="34"/>
      <c r="AU15" s="34"/>
      <c r="AV15" s="34"/>
      <c r="AW15" s="43"/>
      <c r="AX15" s="43"/>
      <c r="AY15" s="34"/>
    </row>
    <row r="16" spans="1:52" s="2" customFormat="1" ht="15.75" customHeight="1">
      <c r="A16" s="1" t="s">
        <v>19544</v>
      </c>
      <c r="B16" s="1" t="s">
        <v>21122</v>
      </c>
      <c r="C16" s="34"/>
      <c r="D16" s="34"/>
      <c r="E16" s="34"/>
      <c r="L16" s="2" t="s">
        <v>334</v>
      </c>
      <c r="M16" s="2" t="s">
        <v>335</v>
      </c>
      <c r="O16" s="3">
        <v>29</v>
      </c>
      <c r="P16" s="4">
        <v>6</v>
      </c>
      <c r="Q16" s="4">
        <v>1</v>
      </c>
      <c r="R16" s="4">
        <v>0</v>
      </c>
      <c r="S16" s="34" t="s">
        <v>20144</v>
      </c>
      <c r="T16" s="32" t="s">
        <v>23950</v>
      </c>
      <c r="U16" s="34">
        <f>P16+T16</f>
        <v>8</v>
      </c>
      <c r="V16" s="2">
        <v>8</v>
      </c>
      <c r="X16" s="43"/>
      <c r="AG16" s="5"/>
      <c r="AK16" s="2" t="s">
        <v>20145</v>
      </c>
      <c r="AO16" s="2" t="s">
        <v>2628</v>
      </c>
      <c r="AP16" s="2">
        <v>8</v>
      </c>
      <c r="AS16" s="34"/>
      <c r="AT16" s="34"/>
      <c r="AU16" s="34"/>
      <c r="AV16" s="34"/>
      <c r="AW16" s="43"/>
      <c r="AX16" s="43"/>
      <c r="AY16" s="34"/>
    </row>
    <row r="17" spans="1:52" s="2" customFormat="1" ht="15.75" customHeight="1">
      <c r="A17" s="1" t="s">
        <v>19864</v>
      </c>
      <c r="B17" s="23" t="s">
        <v>23847</v>
      </c>
      <c r="C17" s="34"/>
      <c r="D17" s="34"/>
      <c r="E17" s="34"/>
      <c r="L17" s="2" t="s">
        <v>1929</v>
      </c>
      <c r="M17" s="2" t="s">
        <v>1930</v>
      </c>
      <c r="O17" s="3">
        <v>142</v>
      </c>
      <c r="P17" s="4">
        <v>10</v>
      </c>
      <c r="Q17" s="4">
        <v>1</v>
      </c>
      <c r="R17" s="4">
        <v>0</v>
      </c>
      <c r="S17" s="34" t="s">
        <v>20880</v>
      </c>
      <c r="T17" s="32" t="s">
        <v>23967</v>
      </c>
      <c r="U17" s="34">
        <f>P17+T17</f>
        <v>16</v>
      </c>
      <c r="V17" s="2">
        <v>16</v>
      </c>
      <c r="X17" s="43"/>
      <c r="AG17" s="5"/>
      <c r="AK17" s="2" t="s">
        <v>20881</v>
      </c>
      <c r="AO17" s="2" t="s">
        <v>3470</v>
      </c>
      <c r="AP17" s="2">
        <v>16</v>
      </c>
      <c r="AS17" s="32"/>
      <c r="AT17" s="34"/>
      <c r="AU17" s="34"/>
      <c r="AV17" s="34"/>
      <c r="AW17" s="43"/>
      <c r="AX17" s="43"/>
      <c r="AY17" s="34"/>
    </row>
    <row r="18" spans="1:52" s="2" customFormat="1" ht="15.75" customHeight="1">
      <c r="A18" s="1" t="s">
        <v>19881</v>
      </c>
      <c r="B18" s="1" t="s">
        <v>21177</v>
      </c>
      <c r="C18" s="34"/>
      <c r="D18" s="34"/>
      <c r="E18" s="34"/>
      <c r="L18" s="2" t="s">
        <v>2081</v>
      </c>
      <c r="M18" s="2" t="s">
        <v>2082</v>
      </c>
      <c r="O18" s="3">
        <v>157</v>
      </c>
      <c r="P18" s="4">
        <v>9</v>
      </c>
      <c r="Q18" s="4">
        <v>1</v>
      </c>
      <c r="R18" s="4">
        <v>0</v>
      </c>
      <c r="S18" s="34" t="s">
        <v>21235</v>
      </c>
      <c r="T18" s="32" t="s">
        <v>23975</v>
      </c>
      <c r="U18" s="34">
        <f>P18+T18</f>
        <v>16</v>
      </c>
      <c r="V18" s="2">
        <v>16</v>
      </c>
      <c r="X18" s="50"/>
      <c r="AG18" s="5"/>
      <c r="AK18" s="2" t="s">
        <v>21236</v>
      </c>
      <c r="AO18" s="2" t="s">
        <v>3546</v>
      </c>
      <c r="AP18" s="2">
        <v>16</v>
      </c>
      <c r="AS18" s="34"/>
      <c r="AT18" s="34"/>
      <c r="AU18" s="34"/>
      <c r="AV18" s="34"/>
      <c r="AW18" s="43"/>
      <c r="AX18" s="43"/>
      <c r="AY18" s="34"/>
    </row>
    <row r="19" spans="1:52" s="2" customFormat="1" ht="15.75" customHeight="1">
      <c r="A19" s="1" t="s">
        <v>19880</v>
      </c>
      <c r="B19" s="1" t="s">
        <v>21176</v>
      </c>
      <c r="C19" s="34"/>
      <c r="D19" s="34"/>
      <c r="E19" s="34"/>
      <c r="L19" s="2" t="s">
        <v>2067</v>
      </c>
      <c r="M19" s="2" t="s">
        <v>2068</v>
      </c>
      <c r="O19" s="3">
        <v>157</v>
      </c>
      <c r="P19" s="4">
        <v>4</v>
      </c>
      <c r="Q19" s="4">
        <v>3</v>
      </c>
      <c r="R19" s="4">
        <v>1</v>
      </c>
      <c r="S19" s="34" t="s">
        <v>21218</v>
      </c>
      <c r="T19" s="32" t="s">
        <v>23975</v>
      </c>
      <c r="U19" s="34">
        <f>P19+T19</f>
        <v>11</v>
      </c>
      <c r="V19" s="2">
        <v>11</v>
      </c>
      <c r="X19" s="43"/>
      <c r="AG19" s="5"/>
      <c r="AK19" s="2" t="s">
        <v>21219</v>
      </c>
      <c r="AO19" s="2" t="s">
        <v>3539</v>
      </c>
      <c r="AP19" s="2">
        <v>11</v>
      </c>
      <c r="AS19" s="34"/>
      <c r="AT19" s="34"/>
      <c r="AU19" s="34"/>
      <c r="AV19" s="34"/>
      <c r="AW19" s="43"/>
      <c r="AX19" s="43"/>
      <c r="AY19" s="34"/>
    </row>
    <row r="20" spans="1:52" s="2" customFormat="1" ht="15.75" customHeight="1">
      <c r="A20" s="1" t="s">
        <v>19593</v>
      </c>
      <c r="B20" s="1" t="s">
        <v>21132</v>
      </c>
      <c r="C20" s="34"/>
      <c r="D20" s="34"/>
      <c r="E20" s="34"/>
      <c r="L20" s="2" t="s">
        <v>770</v>
      </c>
      <c r="M20" s="2" t="s">
        <v>771</v>
      </c>
      <c r="O20" s="3">
        <v>61</v>
      </c>
      <c r="P20" s="4">
        <v>5</v>
      </c>
      <c r="Q20" s="4">
        <v>4</v>
      </c>
      <c r="R20" s="4">
        <v>1</v>
      </c>
      <c r="S20" s="34" t="s">
        <v>20441</v>
      </c>
      <c r="T20" s="32" t="s">
        <v>23956</v>
      </c>
      <c r="U20" s="34">
        <f>P20+T20</f>
        <v>8</v>
      </c>
      <c r="V20" s="2">
        <v>8</v>
      </c>
      <c r="X20" s="43"/>
      <c r="AG20" s="5"/>
      <c r="AK20" s="2" t="s">
        <v>20442</v>
      </c>
      <c r="AO20" s="2" t="s">
        <v>2846</v>
      </c>
      <c r="AP20" s="2">
        <v>8</v>
      </c>
      <c r="AS20" s="34"/>
      <c r="AT20" s="34"/>
      <c r="AU20" s="34"/>
      <c r="AV20" s="34"/>
      <c r="AW20" s="43"/>
      <c r="AX20" s="43"/>
      <c r="AY20" s="34"/>
    </row>
    <row r="21" spans="1:52" s="2" customFormat="1" ht="15.75" customHeight="1">
      <c r="A21" s="22" t="s">
        <v>19826</v>
      </c>
      <c r="B21" s="22" t="s">
        <v>25665</v>
      </c>
      <c r="C21" s="32"/>
      <c r="D21" s="32"/>
      <c r="E21" s="32"/>
      <c r="F21" s="24"/>
      <c r="G21" s="24"/>
      <c r="H21" s="24"/>
      <c r="I21" s="24"/>
      <c r="J21" s="24"/>
      <c r="K21" s="24"/>
      <c r="L21" s="24" t="s">
        <v>1716</v>
      </c>
      <c r="M21" s="24" t="s">
        <v>1717</v>
      </c>
      <c r="N21" s="24"/>
      <c r="O21" s="3">
        <v>119</v>
      </c>
      <c r="P21" s="25">
        <v>5</v>
      </c>
      <c r="Q21" s="25">
        <v>1</v>
      </c>
      <c r="R21" s="25">
        <v>0</v>
      </c>
      <c r="S21" s="32" t="s">
        <v>20644</v>
      </c>
      <c r="T21" s="32" t="s">
        <v>23966</v>
      </c>
      <c r="U21" s="22">
        <f>P21+T21</f>
        <v>11</v>
      </c>
      <c r="V21" s="24">
        <v>11</v>
      </c>
      <c r="W21" s="24"/>
      <c r="X21" s="44"/>
      <c r="Y21" s="24"/>
      <c r="Z21" s="24"/>
      <c r="AA21" s="24"/>
      <c r="AB21" s="24"/>
      <c r="AC21" s="24"/>
      <c r="AD21" s="24"/>
      <c r="AE21" s="24"/>
      <c r="AF21" s="24"/>
      <c r="AG21" s="26"/>
      <c r="AH21" s="24"/>
      <c r="AI21" s="24"/>
      <c r="AJ21" s="24"/>
      <c r="AK21" s="24" t="s">
        <v>20645</v>
      </c>
      <c r="AL21" s="24"/>
      <c r="AM21" s="24"/>
      <c r="AN21" s="24"/>
      <c r="AO21" s="24" t="s">
        <v>3332</v>
      </c>
      <c r="AP21" s="24">
        <v>11</v>
      </c>
      <c r="AQ21" s="24"/>
      <c r="AR21" s="24"/>
      <c r="AS21" s="32"/>
      <c r="AT21" s="32"/>
      <c r="AU21" s="32"/>
      <c r="AV21" s="32"/>
      <c r="AW21" s="44"/>
      <c r="AX21" s="44"/>
      <c r="AY21" s="32"/>
      <c r="AZ21" s="24"/>
    </row>
    <row r="22" spans="1:52" s="2" customFormat="1" ht="15.75" customHeight="1">
      <c r="A22" s="1" t="s">
        <v>19873</v>
      </c>
      <c r="B22" s="1" t="s">
        <v>22298</v>
      </c>
      <c r="C22" s="34"/>
      <c r="D22" s="34"/>
      <c r="E22" s="34"/>
      <c r="L22" s="2" t="s">
        <v>2017</v>
      </c>
      <c r="M22" s="2" t="s">
        <v>2018</v>
      </c>
      <c r="O22" s="3">
        <v>149</v>
      </c>
      <c r="P22" s="4">
        <v>8</v>
      </c>
      <c r="Q22" s="4">
        <v>3</v>
      </c>
      <c r="R22" s="4">
        <v>0</v>
      </c>
      <c r="S22" s="34" t="s">
        <v>20905</v>
      </c>
      <c r="T22" s="32" t="s">
        <v>23975</v>
      </c>
      <c r="U22" s="34">
        <f>P22+T22</f>
        <v>15</v>
      </c>
      <c r="V22" s="2">
        <v>15</v>
      </c>
      <c r="X22" s="43"/>
      <c r="AG22" s="5"/>
      <c r="AK22" s="2" t="s">
        <v>20906</v>
      </c>
      <c r="AO22" s="2" t="s">
        <v>3514</v>
      </c>
      <c r="AP22" s="2">
        <v>15</v>
      </c>
      <c r="AS22" s="34"/>
      <c r="AT22" s="34"/>
      <c r="AU22" s="34"/>
      <c r="AV22" s="34"/>
      <c r="AW22" s="43"/>
      <c r="AX22" s="43"/>
      <c r="AY22" s="34"/>
    </row>
    <row r="23" spans="1:52" s="2" customFormat="1" ht="15.75" customHeight="1">
      <c r="A23" s="1" t="s">
        <v>19812</v>
      </c>
      <c r="B23" s="1" t="s">
        <v>22299</v>
      </c>
      <c r="C23" s="34"/>
      <c r="D23" s="34"/>
      <c r="E23" s="34"/>
      <c r="L23" s="2" t="s">
        <v>1634</v>
      </c>
      <c r="M23" s="2" t="s">
        <v>1635</v>
      </c>
      <c r="O23" s="3">
        <v>116</v>
      </c>
      <c r="P23" s="4">
        <v>11</v>
      </c>
      <c r="Q23" s="4">
        <v>1</v>
      </c>
      <c r="R23" s="4">
        <v>0</v>
      </c>
      <c r="S23" s="34" t="s">
        <v>20618</v>
      </c>
      <c r="T23" s="32" t="s">
        <v>23961</v>
      </c>
      <c r="U23" s="34">
        <f>P23+T23</f>
        <v>16</v>
      </c>
      <c r="V23" s="2">
        <v>16</v>
      </c>
      <c r="X23" s="43"/>
      <c r="AG23" s="5"/>
      <c r="AK23" s="2" t="s">
        <v>20619</v>
      </c>
      <c r="AO23" s="2" t="s">
        <v>3291</v>
      </c>
      <c r="AP23" s="2">
        <v>16</v>
      </c>
      <c r="AS23" s="34"/>
      <c r="AT23" s="34"/>
      <c r="AU23" s="34"/>
      <c r="AV23" s="34"/>
      <c r="AW23" s="43"/>
      <c r="AX23" s="43"/>
      <c r="AY23" s="34"/>
    </row>
    <row r="24" spans="1:52" s="2" customFormat="1" ht="15.75" customHeight="1">
      <c r="A24" s="22" t="s">
        <v>19954</v>
      </c>
      <c r="B24" s="22" t="s">
        <v>25665</v>
      </c>
      <c r="C24" s="32"/>
      <c r="D24" s="32"/>
      <c r="E24" s="32"/>
      <c r="F24" s="24"/>
      <c r="G24" s="24"/>
      <c r="H24" s="24"/>
      <c r="I24" s="24"/>
      <c r="J24" s="24"/>
      <c r="K24" s="24"/>
      <c r="L24" s="24" t="s">
        <v>1228</v>
      </c>
      <c r="M24" s="24" t="s">
        <v>1229</v>
      </c>
      <c r="N24" s="24"/>
      <c r="O24" s="3">
        <v>85</v>
      </c>
      <c r="P24" s="25">
        <v>7</v>
      </c>
      <c r="Q24" s="25">
        <v>3</v>
      </c>
      <c r="R24" s="25">
        <v>0</v>
      </c>
      <c r="S24" s="32" t="s">
        <v>20222</v>
      </c>
      <c r="T24" s="32" t="s">
        <v>23953</v>
      </c>
      <c r="U24" s="22">
        <f>P24+T24</f>
        <v>10</v>
      </c>
      <c r="V24" s="24">
        <v>10</v>
      </c>
      <c r="W24" s="24"/>
      <c r="X24" s="44"/>
      <c r="Y24" s="24"/>
      <c r="Z24" s="24"/>
      <c r="AA24" s="24"/>
      <c r="AB24" s="24"/>
      <c r="AC24" s="24"/>
      <c r="AD24" s="24"/>
      <c r="AE24" s="24"/>
      <c r="AF24" s="24"/>
      <c r="AG24" s="26"/>
      <c r="AH24" s="24"/>
      <c r="AI24" s="24"/>
      <c r="AJ24" s="24"/>
      <c r="AK24" s="24" t="s">
        <v>20223</v>
      </c>
      <c r="AL24" s="24"/>
      <c r="AM24" s="24"/>
      <c r="AN24" s="24"/>
      <c r="AO24" s="24" t="s">
        <v>3077</v>
      </c>
      <c r="AP24" s="24">
        <v>10</v>
      </c>
      <c r="AQ24" s="24"/>
      <c r="AR24" s="24"/>
      <c r="AS24" s="32"/>
      <c r="AT24" s="32"/>
      <c r="AU24" s="32"/>
      <c r="AV24" s="32"/>
      <c r="AW24" s="44"/>
      <c r="AX24" s="44"/>
      <c r="AY24" s="32"/>
      <c r="AZ24" s="24"/>
    </row>
    <row r="25" spans="1:52" s="2" customFormat="1" ht="15.75" customHeight="1">
      <c r="A25" s="1" t="s">
        <v>19602</v>
      </c>
      <c r="B25" s="1" t="s">
        <v>21134</v>
      </c>
      <c r="C25" s="34"/>
      <c r="D25" s="34"/>
      <c r="E25" s="34"/>
      <c r="L25" s="2" t="s">
        <v>896</v>
      </c>
      <c r="M25" s="2" t="s">
        <v>897</v>
      </c>
      <c r="O25" s="3">
        <v>64</v>
      </c>
      <c r="P25" s="4">
        <v>7</v>
      </c>
      <c r="Q25" s="4">
        <v>3</v>
      </c>
      <c r="R25" s="4">
        <v>0</v>
      </c>
      <c r="S25" s="34" t="s">
        <v>19972</v>
      </c>
      <c r="T25" s="32" t="s">
        <v>23956</v>
      </c>
      <c r="U25" s="34">
        <f>P25+T25</f>
        <v>10</v>
      </c>
      <c r="V25" s="2">
        <v>10</v>
      </c>
      <c r="X25" s="43"/>
      <c r="AG25" s="5"/>
      <c r="AK25" s="2" t="s">
        <v>19973</v>
      </c>
      <c r="AO25" s="2" t="s">
        <v>2909</v>
      </c>
      <c r="AP25" s="2">
        <v>10</v>
      </c>
      <c r="AS25" s="34"/>
      <c r="AT25" s="34"/>
      <c r="AU25" s="34"/>
      <c r="AV25" s="34"/>
      <c r="AW25" s="43"/>
      <c r="AX25" s="43"/>
      <c r="AY25" s="34"/>
    </row>
    <row r="26" spans="1:52" s="2" customFormat="1" ht="15.75" customHeight="1">
      <c r="A26" s="1" t="s">
        <v>19622</v>
      </c>
      <c r="B26" s="1" t="s">
        <v>21137</v>
      </c>
      <c r="C26" s="34"/>
      <c r="D26" s="34"/>
      <c r="E26" s="34"/>
      <c r="L26" s="2" t="s">
        <v>1142</v>
      </c>
      <c r="M26" s="2" t="s">
        <v>1143</v>
      </c>
      <c r="O26" s="3">
        <v>75</v>
      </c>
      <c r="P26" s="4">
        <v>11</v>
      </c>
      <c r="Q26" s="4">
        <v>2</v>
      </c>
      <c r="R26" s="4">
        <v>0</v>
      </c>
      <c r="S26" s="34" t="s">
        <v>20719</v>
      </c>
      <c r="T26" s="32" t="s">
        <v>23958</v>
      </c>
      <c r="U26" s="34">
        <f>P26+T26</f>
        <v>15</v>
      </c>
      <c r="V26" s="2">
        <v>15</v>
      </c>
      <c r="X26" s="50"/>
      <c r="AG26" s="5"/>
      <c r="AK26" s="2" t="s">
        <v>20720</v>
      </c>
      <c r="AO26" s="2" t="s">
        <v>3033</v>
      </c>
      <c r="AP26" s="2">
        <v>15</v>
      </c>
      <c r="AS26" s="34"/>
      <c r="AT26" s="34"/>
      <c r="AU26" s="34"/>
      <c r="AV26" s="34"/>
      <c r="AW26" s="43"/>
      <c r="AX26" s="43"/>
      <c r="AY26" s="34"/>
    </row>
    <row r="27" spans="1:52" s="2" customFormat="1" ht="15.75" customHeight="1">
      <c r="A27" s="1" t="s">
        <v>19830</v>
      </c>
      <c r="B27" s="1" t="s">
        <v>22300</v>
      </c>
      <c r="C27" s="34"/>
      <c r="D27" s="34"/>
      <c r="E27" s="34"/>
      <c r="L27" s="2" t="s">
        <v>1792</v>
      </c>
      <c r="M27" s="2" t="s">
        <v>1793</v>
      </c>
      <c r="O27" s="3">
        <v>120</v>
      </c>
      <c r="P27" s="4">
        <v>9</v>
      </c>
      <c r="Q27" s="4">
        <v>2</v>
      </c>
      <c r="R27" s="4">
        <v>0</v>
      </c>
      <c r="S27" s="34" t="s">
        <v>20654</v>
      </c>
      <c r="T27" s="32" t="s">
        <v>23967</v>
      </c>
      <c r="U27" s="34">
        <f>P27+T27</f>
        <v>15</v>
      </c>
      <c r="V27" s="2">
        <v>15</v>
      </c>
      <c r="X27" s="43"/>
      <c r="AG27" s="5"/>
      <c r="AK27" s="2" t="s">
        <v>20655</v>
      </c>
      <c r="AO27" s="2" t="s">
        <v>3370</v>
      </c>
      <c r="AP27" s="2">
        <v>15</v>
      </c>
      <c r="AS27" s="34"/>
      <c r="AT27" s="34"/>
      <c r="AU27" s="34"/>
      <c r="AV27" s="34"/>
      <c r="AW27" s="43"/>
      <c r="AX27" s="43"/>
      <c r="AY27" s="34"/>
    </row>
    <row r="28" spans="1:52" s="2" customFormat="1" ht="15.75" customHeight="1">
      <c r="A28" s="1" t="s">
        <v>19719</v>
      </c>
      <c r="B28" s="1" t="s">
        <v>21152</v>
      </c>
      <c r="C28" s="34"/>
      <c r="D28" s="34"/>
      <c r="E28" s="34"/>
      <c r="L28" s="2" t="s">
        <v>1372</v>
      </c>
      <c r="M28" s="2" t="s">
        <v>1373</v>
      </c>
      <c r="O28" s="3">
        <v>90.1</v>
      </c>
      <c r="P28" s="4">
        <v>3</v>
      </c>
      <c r="Q28" s="4">
        <v>1</v>
      </c>
      <c r="R28" s="4">
        <v>1</v>
      </c>
      <c r="S28" s="34" t="s">
        <v>20938</v>
      </c>
      <c r="T28" s="32" t="s">
        <v>23956</v>
      </c>
      <c r="U28" s="34">
        <f>P28+T28</f>
        <v>6</v>
      </c>
      <c r="V28" s="2">
        <v>6</v>
      </c>
      <c r="X28" s="43"/>
      <c r="AG28" s="5"/>
      <c r="AK28" s="2" t="s">
        <v>20939</v>
      </c>
      <c r="AO28" s="2" t="s">
        <v>6310</v>
      </c>
      <c r="AP28" s="2">
        <v>6</v>
      </c>
      <c r="AS28" s="34"/>
      <c r="AT28" s="34"/>
      <c r="AU28" s="34"/>
      <c r="AV28" s="34"/>
      <c r="AW28" s="43"/>
      <c r="AX28" s="43"/>
      <c r="AY28" s="34"/>
    </row>
    <row r="29" spans="1:52" s="2" customFormat="1" ht="15.75" customHeight="1">
      <c r="A29" s="22" t="s">
        <v>29796</v>
      </c>
      <c r="B29" s="22" t="s">
        <v>33393</v>
      </c>
      <c r="C29" s="32"/>
      <c r="D29" s="32"/>
      <c r="E29" s="32"/>
      <c r="F29" s="24"/>
      <c r="G29" s="24"/>
      <c r="H29" s="24"/>
      <c r="I29" s="24"/>
      <c r="J29" s="24"/>
      <c r="K29" s="24"/>
      <c r="L29" s="24" t="s">
        <v>1062</v>
      </c>
      <c r="M29" s="24" t="s">
        <v>1063</v>
      </c>
      <c r="N29" s="24"/>
      <c r="O29" s="3">
        <v>154</v>
      </c>
      <c r="P29" s="25">
        <v>15</v>
      </c>
      <c r="Q29" s="25">
        <v>2</v>
      </c>
      <c r="R29" s="25">
        <v>0</v>
      </c>
      <c r="S29" s="32" t="s">
        <v>29797</v>
      </c>
      <c r="T29" s="22" t="s">
        <v>29798</v>
      </c>
      <c r="U29" s="22">
        <f>P29+T29</f>
        <v>22</v>
      </c>
      <c r="V29" s="22" t="s">
        <v>33376</v>
      </c>
      <c r="W29" s="22"/>
      <c r="X29" s="44"/>
      <c r="Y29" s="24"/>
      <c r="Z29" s="24"/>
      <c r="AA29" s="24"/>
      <c r="AB29" s="24"/>
      <c r="AC29" s="24"/>
      <c r="AD29" s="24"/>
      <c r="AE29" s="24"/>
      <c r="AF29" s="24"/>
      <c r="AG29" s="26"/>
      <c r="AH29" s="24"/>
      <c r="AI29" s="24"/>
      <c r="AJ29" s="24"/>
      <c r="AK29" s="24" t="s">
        <v>32984</v>
      </c>
      <c r="AL29" s="24"/>
      <c r="AM29" s="24"/>
      <c r="AN29" s="24"/>
      <c r="AO29" s="24" t="s">
        <v>2993</v>
      </c>
      <c r="AP29" s="24">
        <v>21</v>
      </c>
      <c r="AQ29" s="24"/>
      <c r="AR29" s="24"/>
      <c r="AS29" s="32"/>
      <c r="AT29" s="32"/>
      <c r="AU29" s="32"/>
      <c r="AV29" s="32"/>
      <c r="AW29" s="44"/>
      <c r="AX29" s="44"/>
      <c r="AY29" s="32"/>
      <c r="AZ29" s="24"/>
    </row>
    <row r="30" spans="1:52" s="2" customFormat="1" ht="15.75" customHeight="1">
      <c r="A30" s="22" t="s">
        <v>19620</v>
      </c>
      <c r="B30" s="22" t="s">
        <v>25665</v>
      </c>
      <c r="C30" s="32"/>
      <c r="D30" s="32"/>
      <c r="E30" s="32"/>
      <c r="F30" s="24"/>
      <c r="G30" s="24"/>
      <c r="H30" s="24"/>
      <c r="I30" s="24"/>
      <c r="J30" s="24"/>
      <c r="K30" s="24"/>
      <c r="L30" s="24" t="s">
        <v>1132</v>
      </c>
      <c r="M30" s="24" t="s">
        <v>1133</v>
      </c>
      <c r="N30" s="24"/>
      <c r="O30" s="3">
        <v>75</v>
      </c>
      <c r="P30" s="25">
        <v>10</v>
      </c>
      <c r="Q30" s="25">
        <v>2</v>
      </c>
      <c r="R30" s="25">
        <v>0</v>
      </c>
      <c r="S30" s="32" t="s">
        <v>20714</v>
      </c>
      <c r="T30" s="32" t="s">
        <v>23957</v>
      </c>
      <c r="U30" s="22">
        <f>P30+T30</f>
        <v>14</v>
      </c>
      <c r="V30" s="24">
        <v>14</v>
      </c>
      <c r="W30" s="24"/>
      <c r="X30" s="44"/>
      <c r="Y30" s="24"/>
      <c r="Z30" s="24"/>
      <c r="AA30" s="24"/>
      <c r="AB30" s="24"/>
      <c r="AC30" s="24"/>
      <c r="AD30" s="24"/>
      <c r="AE30" s="24"/>
      <c r="AF30" s="24"/>
      <c r="AG30" s="26"/>
      <c r="AH30" s="24"/>
      <c r="AI30" s="24"/>
      <c r="AJ30" s="24"/>
      <c r="AK30" s="24" t="s">
        <v>20715</v>
      </c>
      <c r="AL30" s="24"/>
      <c r="AM30" s="24"/>
      <c r="AN30" s="24"/>
      <c r="AO30" s="24" t="s">
        <v>3028</v>
      </c>
      <c r="AP30" s="24">
        <v>13</v>
      </c>
      <c r="AQ30" s="24"/>
      <c r="AR30" s="24"/>
      <c r="AS30" s="32"/>
      <c r="AT30" s="32"/>
      <c r="AU30" s="32"/>
      <c r="AV30" s="32"/>
      <c r="AW30" s="44"/>
      <c r="AX30" s="44"/>
      <c r="AY30" s="32"/>
      <c r="AZ30" s="24"/>
    </row>
    <row r="31" spans="1:52" s="2" customFormat="1" ht="15.75" customHeight="1">
      <c r="A31" s="1" t="s">
        <v>19548</v>
      </c>
      <c r="B31" s="1" t="s">
        <v>21123</v>
      </c>
      <c r="C31" s="34"/>
      <c r="D31" s="34"/>
      <c r="E31" s="34"/>
      <c r="L31" s="2" t="s">
        <v>348</v>
      </c>
      <c r="M31" s="2" t="s">
        <v>349</v>
      </c>
      <c r="O31" s="3">
        <v>30</v>
      </c>
      <c r="P31" s="4">
        <v>2</v>
      </c>
      <c r="Q31" s="4">
        <v>1</v>
      </c>
      <c r="R31" s="4">
        <v>0</v>
      </c>
      <c r="S31" s="34" t="s">
        <v>20151</v>
      </c>
      <c r="T31" s="32" t="s">
        <v>23956</v>
      </c>
      <c r="U31" s="34">
        <f>P31+T31</f>
        <v>5</v>
      </c>
      <c r="V31" s="2">
        <v>5</v>
      </c>
      <c r="X31" s="43"/>
      <c r="AG31" s="5"/>
      <c r="AK31" s="2" t="s">
        <v>20152</v>
      </c>
      <c r="AO31" s="2" t="s">
        <v>2635</v>
      </c>
      <c r="AP31" s="2">
        <v>5</v>
      </c>
      <c r="AS31" s="34"/>
      <c r="AT31" s="34"/>
      <c r="AU31" s="34"/>
      <c r="AV31" s="34"/>
      <c r="AW31" s="43"/>
      <c r="AX31" s="43"/>
      <c r="AY31" s="34"/>
    </row>
    <row r="32" spans="1:52" s="2" customFormat="1" ht="15.75" customHeight="1">
      <c r="A32" s="22" t="s">
        <v>19409</v>
      </c>
      <c r="B32" s="22" t="s">
        <v>25655</v>
      </c>
      <c r="C32" s="32"/>
      <c r="D32" s="32"/>
      <c r="E32" s="32"/>
      <c r="F32" s="24"/>
      <c r="G32" s="24"/>
      <c r="H32" s="24"/>
      <c r="I32" s="24"/>
      <c r="J32" s="24"/>
      <c r="K32" s="24"/>
      <c r="L32" s="24" t="s">
        <v>23016</v>
      </c>
      <c r="M32" s="24" t="s">
        <v>3745</v>
      </c>
      <c r="N32" s="24"/>
      <c r="O32" s="3">
        <v>1</v>
      </c>
      <c r="P32" s="25">
        <v>5</v>
      </c>
      <c r="Q32" s="25">
        <v>3</v>
      </c>
      <c r="R32" s="25">
        <v>0</v>
      </c>
      <c r="S32" s="32" t="s">
        <v>20002</v>
      </c>
      <c r="T32" s="32" t="s">
        <v>23946</v>
      </c>
      <c r="U32" s="22">
        <f>P32+T32</f>
        <v>6</v>
      </c>
      <c r="V32" s="24">
        <v>6</v>
      </c>
      <c r="W32" s="24"/>
      <c r="X32" s="44" t="s">
        <v>4768</v>
      </c>
      <c r="Y32" s="24"/>
      <c r="Z32" s="24"/>
      <c r="AA32" s="24"/>
      <c r="AB32" s="24"/>
      <c r="AC32" s="24"/>
      <c r="AD32" s="24"/>
      <c r="AE32" s="24"/>
      <c r="AF32" s="24"/>
      <c r="AG32" s="26"/>
      <c r="AH32" s="24"/>
      <c r="AI32" s="24"/>
      <c r="AJ32" s="24"/>
      <c r="AK32" s="24" t="s">
        <v>20000</v>
      </c>
      <c r="AL32" s="24">
        <v>21</v>
      </c>
      <c r="AM32" s="24">
        <v>5</v>
      </c>
      <c r="AN32" s="24">
        <v>1</v>
      </c>
      <c r="AO32" s="24" t="s">
        <v>5375</v>
      </c>
      <c r="AP32" s="24">
        <v>6</v>
      </c>
      <c r="AQ32" s="24"/>
      <c r="AR32" s="24"/>
      <c r="AS32" s="32"/>
      <c r="AT32" s="32"/>
      <c r="AU32" s="32"/>
      <c r="AV32" s="32"/>
      <c r="AW32" s="44"/>
      <c r="AX32" s="44"/>
      <c r="AY32" s="32"/>
      <c r="AZ32" s="24"/>
    </row>
    <row r="33" spans="1:52" s="2" customFormat="1" ht="15.75" customHeight="1">
      <c r="A33" s="1" t="s">
        <v>19441</v>
      </c>
      <c r="B33" s="1" t="s">
        <v>21119</v>
      </c>
      <c r="C33" s="34"/>
      <c r="D33" s="34"/>
      <c r="E33" s="34"/>
      <c r="L33" s="2" t="s">
        <v>21697</v>
      </c>
      <c r="M33" s="2" t="s">
        <v>3758</v>
      </c>
      <c r="O33" s="3">
        <v>12</v>
      </c>
      <c r="P33" s="4">
        <v>10</v>
      </c>
      <c r="Q33" s="4">
        <v>1</v>
      </c>
      <c r="R33" s="4">
        <v>0</v>
      </c>
      <c r="S33" s="34" t="s">
        <v>20089</v>
      </c>
      <c r="T33" s="32" t="s">
        <v>23949</v>
      </c>
      <c r="U33" s="34">
        <f>P33+T33</f>
        <v>12</v>
      </c>
      <c r="V33" s="2">
        <v>12</v>
      </c>
      <c r="X33" s="43" t="s">
        <v>4771</v>
      </c>
      <c r="AG33" s="5"/>
      <c r="AK33" s="2" t="s">
        <v>20000</v>
      </c>
      <c r="AL33" s="2">
        <v>29</v>
      </c>
      <c r="AM33" s="2">
        <v>13</v>
      </c>
      <c r="AN33" s="2">
        <v>1</v>
      </c>
      <c r="AO33" s="2" t="s">
        <v>5388</v>
      </c>
      <c r="AP33" s="2">
        <v>12</v>
      </c>
      <c r="AS33" s="34"/>
      <c r="AT33" s="34"/>
      <c r="AU33" s="34"/>
      <c r="AV33" s="34"/>
      <c r="AW33" s="43"/>
      <c r="AX33" s="43"/>
      <c r="AY33" s="34"/>
    </row>
    <row r="34" spans="1:52" s="2" customFormat="1" ht="15.75" customHeight="1">
      <c r="A34" s="22" t="s">
        <v>25765</v>
      </c>
      <c r="B34" s="22" t="s">
        <v>33212</v>
      </c>
      <c r="C34" s="32"/>
      <c r="D34" s="32"/>
      <c r="E34" s="32"/>
      <c r="F34" s="24"/>
      <c r="G34" s="24"/>
      <c r="H34" s="24"/>
      <c r="I34" s="24"/>
      <c r="J34" s="24"/>
      <c r="K34" s="24"/>
      <c r="L34" s="24" t="s">
        <v>23033</v>
      </c>
      <c r="M34" s="24" t="s">
        <v>3773</v>
      </c>
      <c r="N34" s="24"/>
      <c r="O34" s="3">
        <v>2</v>
      </c>
      <c r="P34" s="25">
        <v>11</v>
      </c>
      <c r="Q34" s="25">
        <v>5</v>
      </c>
      <c r="R34" s="25">
        <v>0</v>
      </c>
      <c r="S34" s="32" t="s">
        <v>25766</v>
      </c>
      <c r="T34" s="22" t="s">
        <v>25767</v>
      </c>
      <c r="U34" s="22">
        <f>P34+T34</f>
        <v>12</v>
      </c>
      <c r="V34" s="22">
        <v>12</v>
      </c>
      <c r="W34" s="22"/>
      <c r="X34" s="44" t="s">
        <v>4781</v>
      </c>
      <c r="Y34" s="24"/>
      <c r="Z34" s="24"/>
      <c r="AA34" s="24"/>
      <c r="AB34" s="24"/>
      <c r="AC34" s="24"/>
      <c r="AD34" s="24"/>
      <c r="AE34" s="24"/>
      <c r="AF34" s="24"/>
      <c r="AG34" s="26"/>
      <c r="AH34" s="24"/>
      <c r="AI34" s="24"/>
      <c r="AJ34" s="24"/>
      <c r="AK34" s="24" t="s">
        <v>31534</v>
      </c>
      <c r="AL34" s="24">
        <v>35</v>
      </c>
      <c r="AM34" s="24">
        <v>23</v>
      </c>
      <c r="AN34" s="24">
        <v>1</v>
      </c>
      <c r="AO34" s="24" t="s">
        <v>5403</v>
      </c>
      <c r="AP34" s="24">
        <v>12</v>
      </c>
      <c r="AQ34" s="24"/>
      <c r="AR34" s="24"/>
      <c r="AS34" s="32"/>
      <c r="AT34" s="32"/>
      <c r="AU34" s="32"/>
      <c r="AV34" s="32"/>
      <c r="AW34" s="44"/>
      <c r="AX34" s="44"/>
      <c r="AY34" s="32"/>
      <c r="AZ34" s="24"/>
    </row>
    <row r="35" spans="1:52" s="2" customFormat="1" ht="15.75" customHeight="1">
      <c r="A35" s="1" t="s">
        <v>19741</v>
      </c>
      <c r="B35" s="1" t="s">
        <v>21155</v>
      </c>
      <c r="C35" s="34"/>
      <c r="D35" s="34"/>
      <c r="E35" s="34"/>
      <c r="L35" s="2" t="s">
        <v>21700</v>
      </c>
      <c r="M35" s="2" t="s">
        <v>3777</v>
      </c>
      <c r="O35" s="3">
        <v>101</v>
      </c>
      <c r="P35" s="4">
        <v>4</v>
      </c>
      <c r="Q35" s="4">
        <v>3</v>
      </c>
      <c r="R35" s="4">
        <v>0</v>
      </c>
      <c r="S35" s="34" t="s">
        <v>20998</v>
      </c>
      <c r="T35" s="32" t="s">
        <v>23961</v>
      </c>
      <c r="U35" s="34">
        <f>P35+T35</f>
        <v>9</v>
      </c>
      <c r="V35" s="2">
        <v>9</v>
      </c>
      <c r="X35" s="43" t="s">
        <v>4785</v>
      </c>
      <c r="AG35" s="5"/>
      <c r="AK35" s="2" t="s">
        <v>20000</v>
      </c>
      <c r="AL35" s="2">
        <v>45</v>
      </c>
      <c r="AM35" s="2">
        <v>11</v>
      </c>
      <c r="AN35" s="2">
        <v>1</v>
      </c>
      <c r="AO35" s="2" t="s">
        <v>5407</v>
      </c>
      <c r="AP35" s="2">
        <v>9</v>
      </c>
      <c r="AS35" s="34"/>
      <c r="AT35" s="34"/>
      <c r="AU35" s="34"/>
      <c r="AV35" s="34"/>
      <c r="AW35" s="43"/>
      <c r="AX35" s="43"/>
      <c r="AY35" s="34"/>
    </row>
    <row r="36" spans="1:52" s="2" customFormat="1" ht="15.75" customHeight="1">
      <c r="A36" s="1" t="s">
        <v>19423</v>
      </c>
      <c r="B36" s="1" t="s">
        <v>21059</v>
      </c>
      <c r="C36" s="34"/>
      <c r="D36" s="34"/>
      <c r="E36" s="34"/>
      <c r="L36" s="2" t="s">
        <v>23041</v>
      </c>
      <c r="M36" s="2" t="s">
        <v>3792</v>
      </c>
      <c r="O36" s="3">
        <v>5</v>
      </c>
      <c r="P36" s="4">
        <v>5</v>
      </c>
      <c r="Q36" s="4">
        <v>5</v>
      </c>
      <c r="R36" s="4">
        <v>0</v>
      </c>
      <c r="S36" s="34" t="s">
        <v>20035</v>
      </c>
      <c r="T36" s="32" t="s">
        <v>23998</v>
      </c>
      <c r="U36" s="34">
        <f>P36+T36</f>
        <v>6</v>
      </c>
      <c r="V36" s="2">
        <v>6</v>
      </c>
      <c r="X36" s="43" t="s">
        <v>4792</v>
      </c>
      <c r="AG36" s="5"/>
      <c r="AK36" s="2" t="s">
        <v>20000</v>
      </c>
      <c r="AL36" s="2">
        <v>61</v>
      </c>
      <c r="AM36" s="2">
        <v>20</v>
      </c>
      <c r="AN36" s="2">
        <v>1</v>
      </c>
      <c r="AO36" s="2" t="s">
        <v>5422</v>
      </c>
      <c r="AP36" s="2">
        <v>6</v>
      </c>
      <c r="AS36" s="34"/>
      <c r="AT36" s="34"/>
      <c r="AU36" s="34"/>
      <c r="AV36" s="34"/>
      <c r="AW36" s="43"/>
      <c r="AX36" s="43"/>
      <c r="AY36" s="34"/>
    </row>
    <row r="37" spans="1:52" s="2" customFormat="1" ht="15.75" customHeight="1">
      <c r="A37" s="22" t="s">
        <v>25795</v>
      </c>
      <c r="B37" s="22" t="s">
        <v>33213</v>
      </c>
      <c r="C37" s="32"/>
      <c r="D37" s="32"/>
      <c r="E37" s="32"/>
      <c r="F37" s="24"/>
      <c r="G37" s="24"/>
      <c r="H37" s="24"/>
      <c r="I37" s="24"/>
      <c r="J37" s="24"/>
      <c r="K37" s="24"/>
      <c r="L37" s="24" t="s">
        <v>23044</v>
      </c>
      <c r="M37" s="24" t="s">
        <v>3795</v>
      </c>
      <c r="N37" s="24"/>
      <c r="O37" s="3">
        <v>5</v>
      </c>
      <c r="P37" s="25">
        <v>8</v>
      </c>
      <c r="Q37" s="25">
        <v>2</v>
      </c>
      <c r="R37" s="25">
        <v>0</v>
      </c>
      <c r="S37" s="32" t="s">
        <v>25796</v>
      </c>
      <c r="T37" s="22" t="s">
        <v>25777</v>
      </c>
      <c r="U37" s="22">
        <f>P37+T37</f>
        <v>9</v>
      </c>
      <c r="V37" s="22">
        <v>9</v>
      </c>
      <c r="W37" s="22"/>
      <c r="X37" s="44" t="s">
        <v>4765</v>
      </c>
      <c r="Y37" s="24"/>
      <c r="Z37" s="24"/>
      <c r="AA37" s="24"/>
      <c r="AB37" s="24"/>
      <c r="AC37" s="24"/>
      <c r="AD37" s="24"/>
      <c r="AE37" s="24"/>
      <c r="AF37" s="24"/>
      <c r="AG37" s="26"/>
      <c r="AH37" s="24"/>
      <c r="AI37" s="24"/>
      <c r="AJ37" s="24"/>
      <c r="AK37" s="24" t="s">
        <v>31534</v>
      </c>
      <c r="AL37" s="24">
        <v>64</v>
      </c>
      <c r="AM37" s="24">
        <v>9</v>
      </c>
      <c r="AN37" s="24">
        <v>1</v>
      </c>
      <c r="AO37" s="24" t="s">
        <v>5425</v>
      </c>
      <c r="AP37" s="24">
        <v>9</v>
      </c>
      <c r="AQ37" s="24"/>
      <c r="AR37" s="24"/>
      <c r="AS37" s="32"/>
      <c r="AT37" s="32"/>
      <c r="AU37" s="32"/>
      <c r="AV37" s="32"/>
      <c r="AW37" s="44"/>
      <c r="AX37" s="44"/>
      <c r="AY37" s="32"/>
      <c r="AZ37" s="24"/>
    </row>
    <row r="38" spans="1:52" s="2" customFormat="1" ht="15.75" customHeight="1">
      <c r="A38" s="22" t="s">
        <v>19425</v>
      </c>
      <c r="B38" s="22" t="s">
        <v>25657</v>
      </c>
      <c r="C38" s="32"/>
      <c r="D38" s="32"/>
      <c r="E38" s="32"/>
      <c r="F38" s="24"/>
      <c r="G38" s="24"/>
      <c r="H38" s="24"/>
      <c r="I38" s="24"/>
      <c r="J38" s="24"/>
      <c r="K38" s="24"/>
      <c r="L38" s="24" t="s">
        <v>23049</v>
      </c>
      <c r="M38" s="24" t="s">
        <v>3803</v>
      </c>
      <c r="N38" s="24"/>
      <c r="O38" s="3">
        <v>5</v>
      </c>
      <c r="P38" s="25">
        <v>15</v>
      </c>
      <c r="Q38" s="25">
        <v>3</v>
      </c>
      <c r="R38" s="25">
        <v>0</v>
      </c>
      <c r="S38" s="32" t="s">
        <v>20041</v>
      </c>
      <c r="T38" s="32" t="s">
        <v>23946</v>
      </c>
      <c r="U38" s="22">
        <f>P38+T38</f>
        <v>16</v>
      </c>
      <c r="V38" s="24">
        <v>16</v>
      </c>
      <c r="W38" s="24"/>
      <c r="X38" s="44" t="s">
        <v>4797</v>
      </c>
      <c r="Y38" s="24"/>
      <c r="Z38" s="24"/>
      <c r="AA38" s="24"/>
      <c r="AB38" s="24"/>
      <c r="AC38" s="24"/>
      <c r="AD38" s="24"/>
      <c r="AE38" s="24"/>
      <c r="AF38" s="24"/>
      <c r="AG38" s="26"/>
      <c r="AH38" s="24"/>
      <c r="AI38" s="24"/>
      <c r="AJ38" s="24"/>
      <c r="AK38" s="24" t="s">
        <v>20000</v>
      </c>
      <c r="AL38" s="24">
        <v>67</v>
      </c>
      <c r="AM38" s="24">
        <v>8</v>
      </c>
      <c r="AN38" s="24">
        <v>1</v>
      </c>
      <c r="AO38" s="24" t="s">
        <v>5433</v>
      </c>
      <c r="AP38" s="24">
        <v>16</v>
      </c>
      <c r="AQ38" s="24"/>
      <c r="AR38" s="24"/>
      <c r="AS38" s="32"/>
      <c r="AT38" s="32"/>
      <c r="AU38" s="32"/>
      <c r="AV38" s="32"/>
      <c r="AW38" s="44"/>
      <c r="AX38" s="44"/>
      <c r="AY38" s="32"/>
      <c r="AZ38" s="24"/>
    </row>
    <row r="39" spans="1:52" s="2" customFormat="1" ht="15.75" customHeight="1">
      <c r="A39" s="22" t="s">
        <v>19536</v>
      </c>
      <c r="B39" s="22" t="s">
        <v>25667</v>
      </c>
      <c r="C39" s="32"/>
      <c r="D39" s="32"/>
      <c r="E39" s="32"/>
      <c r="F39" s="24"/>
      <c r="G39" s="24"/>
      <c r="H39" s="24"/>
      <c r="I39" s="24"/>
      <c r="J39" s="24"/>
      <c r="K39" s="24"/>
      <c r="L39" s="24" t="s">
        <v>23128</v>
      </c>
      <c r="M39" s="24" t="s">
        <v>3806</v>
      </c>
      <c r="N39" s="24"/>
      <c r="O39" s="3">
        <v>24</v>
      </c>
      <c r="P39" s="25">
        <v>3</v>
      </c>
      <c r="Q39" s="25">
        <v>5</v>
      </c>
      <c r="R39" s="25">
        <v>0</v>
      </c>
      <c r="S39" s="32" t="s">
        <v>20111</v>
      </c>
      <c r="T39" s="32" t="s">
        <v>23949</v>
      </c>
      <c r="U39" s="22">
        <f>P39+T39</f>
        <v>5</v>
      </c>
      <c r="V39" s="24">
        <v>5</v>
      </c>
      <c r="W39" s="24"/>
      <c r="X39" s="44" t="s">
        <v>4800</v>
      </c>
      <c r="Y39" s="24"/>
      <c r="Z39" s="24"/>
      <c r="AA39" s="24"/>
      <c r="AB39" s="24"/>
      <c r="AC39" s="24"/>
      <c r="AD39" s="24"/>
      <c r="AE39" s="24"/>
      <c r="AF39" s="24"/>
      <c r="AG39" s="26"/>
      <c r="AH39" s="24"/>
      <c r="AI39" s="24"/>
      <c r="AJ39" s="24"/>
      <c r="AK39" s="24" t="s">
        <v>20000</v>
      </c>
      <c r="AL39" s="24">
        <v>69</v>
      </c>
      <c r="AM39" s="24">
        <v>3</v>
      </c>
      <c r="AN39" s="24">
        <v>1</v>
      </c>
      <c r="AO39" s="24" t="s">
        <v>5436</v>
      </c>
      <c r="AP39" s="24">
        <v>5</v>
      </c>
      <c r="AQ39" s="24"/>
      <c r="AR39" s="24"/>
      <c r="AS39" s="32"/>
      <c r="AT39" s="32"/>
      <c r="AU39" s="32"/>
      <c r="AV39" s="32"/>
      <c r="AW39" s="44"/>
      <c r="AX39" s="44"/>
      <c r="AY39" s="32"/>
      <c r="AZ39" s="24"/>
    </row>
    <row r="40" spans="1:52" s="2" customFormat="1" ht="15.75" customHeight="1">
      <c r="A40" s="22" t="s">
        <v>19537</v>
      </c>
      <c r="B40" s="22" t="s">
        <v>25665</v>
      </c>
      <c r="C40" s="32"/>
      <c r="D40" s="32"/>
      <c r="E40" s="32"/>
      <c r="F40" s="74"/>
      <c r="G40" s="74"/>
      <c r="H40" s="24"/>
      <c r="I40" s="24"/>
      <c r="J40" s="24"/>
      <c r="K40" s="24"/>
      <c r="L40" s="24" t="s">
        <v>23130</v>
      </c>
      <c r="M40" s="24" t="s">
        <v>3808</v>
      </c>
      <c r="N40" s="24"/>
      <c r="O40" s="3">
        <v>24</v>
      </c>
      <c r="P40" s="25">
        <v>4</v>
      </c>
      <c r="Q40" s="25">
        <v>1</v>
      </c>
      <c r="R40" s="25">
        <v>0</v>
      </c>
      <c r="S40" s="32" t="s">
        <v>20112</v>
      </c>
      <c r="T40" s="32" t="s">
        <v>23949</v>
      </c>
      <c r="U40" s="22">
        <f>P40+T40</f>
        <v>6</v>
      </c>
      <c r="V40" s="24">
        <v>6</v>
      </c>
      <c r="W40" s="24"/>
      <c r="X40" s="79" t="s">
        <v>4801</v>
      </c>
      <c r="Y40" s="24"/>
      <c r="Z40" s="24"/>
      <c r="AA40" s="24"/>
      <c r="AB40" s="24"/>
      <c r="AC40" s="24"/>
      <c r="AD40" s="74"/>
      <c r="AE40" s="74"/>
      <c r="AF40" s="74"/>
      <c r="AG40" s="81"/>
      <c r="AH40" s="24"/>
      <c r="AI40" s="24"/>
      <c r="AJ40" s="24"/>
      <c r="AK40" s="24" t="s">
        <v>20000</v>
      </c>
      <c r="AL40" s="24">
        <v>69</v>
      </c>
      <c r="AM40" s="24">
        <v>13</v>
      </c>
      <c r="AN40" s="24">
        <v>1</v>
      </c>
      <c r="AO40" s="24" t="s">
        <v>5438</v>
      </c>
      <c r="AP40" s="24">
        <v>6</v>
      </c>
      <c r="AQ40" s="24"/>
      <c r="AR40" s="24"/>
      <c r="AS40" s="32"/>
      <c r="AT40" s="32"/>
      <c r="AU40" s="32"/>
      <c r="AV40" s="32"/>
      <c r="AW40" s="44"/>
      <c r="AX40" s="44"/>
      <c r="AY40" s="32"/>
      <c r="AZ40" s="24"/>
    </row>
    <row r="41" spans="1:52" s="2" customFormat="1" ht="15.75" customHeight="1">
      <c r="A41" s="22" t="s">
        <v>19538</v>
      </c>
      <c r="B41" s="22" t="s">
        <v>25665</v>
      </c>
      <c r="C41" s="32"/>
      <c r="D41" s="32"/>
      <c r="E41" s="32"/>
      <c r="F41" s="24"/>
      <c r="G41" s="24"/>
      <c r="H41" s="24"/>
      <c r="I41" s="24"/>
      <c r="J41" s="24"/>
      <c r="K41" s="24"/>
      <c r="L41" s="24" t="s">
        <v>23131</v>
      </c>
      <c r="M41" s="24" t="s">
        <v>3809</v>
      </c>
      <c r="N41" s="24"/>
      <c r="O41" s="3">
        <v>24</v>
      </c>
      <c r="P41" s="25">
        <v>5</v>
      </c>
      <c r="Q41" s="25">
        <v>1</v>
      </c>
      <c r="R41" s="25">
        <v>0</v>
      </c>
      <c r="S41" s="32" t="s">
        <v>20114</v>
      </c>
      <c r="T41" s="32" t="s">
        <v>23949</v>
      </c>
      <c r="U41" s="22">
        <f>P41+T41</f>
        <v>7</v>
      </c>
      <c r="V41" s="24">
        <v>7</v>
      </c>
      <c r="W41" s="24"/>
      <c r="X41" s="44" t="s">
        <v>4765</v>
      </c>
      <c r="Y41" s="24"/>
      <c r="Z41" s="24"/>
      <c r="AA41" s="24"/>
      <c r="AB41" s="24"/>
      <c r="AC41" s="24"/>
      <c r="AD41" s="24"/>
      <c r="AE41" s="24"/>
      <c r="AF41" s="24"/>
      <c r="AG41" s="26"/>
      <c r="AH41" s="24"/>
      <c r="AI41" s="24"/>
      <c r="AJ41" s="24"/>
      <c r="AK41" s="24" t="s">
        <v>20000</v>
      </c>
      <c r="AL41" s="24">
        <v>70</v>
      </c>
      <c r="AM41" s="24">
        <v>3</v>
      </c>
      <c r="AN41" s="24">
        <v>1</v>
      </c>
      <c r="AO41" s="24" t="s">
        <v>5439</v>
      </c>
      <c r="AP41" s="24">
        <v>7</v>
      </c>
      <c r="AQ41" s="24"/>
      <c r="AR41" s="24"/>
      <c r="AS41" s="32"/>
      <c r="AT41" s="32"/>
      <c r="AU41" s="32"/>
      <c r="AV41" s="32"/>
      <c r="AW41" s="44"/>
      <c r="AX41" s="44"/>
      <c r="AY41" s="32"/>
      <c r="AZ41" s="24"/>
    </row>
    <row r="42" spans="1:52" ht="15.75" customHeight="1">
      <c r="A42" s="22" t="s">
        <v>19542</v>
      </c>
      <c r="B42" s="22" t="s">
        <v>25668</v>
      </c>
      <c r="C42" s="32"/>
      <c r="D42" s="32"/>
      <c r="E42" s="32"/>
      <c r="F42" s="24"/>
      <c r="G42" s="24"/>
      <c r="H42" s="24"/>
      <c r="I42" s="24"/>
      <c r="J42" s="24"/>
      <c r="K42" s="24"/>
      <c r="L42" s="24" t="s">
        <v>21391</v>
      </c>
      <c r="M42" s="24" t="s">
        <v>3821</v>
      </c>
      <c r="N42" s="24"/>
      <c r="O42" s="13">
        <v>27</v>
      </c>
      <c r="P42" s="25">
        <v>5</v>
      </c>
      <c r="Q42" s="25">
        <v>3</v>
      </c>
      <c r="R42" s="25">
        <v>0</v>
      </c>
      <c r="S42" s="32" t="s">
        <v>20134</v>
      </c>
      <c r="T42" s="32" t="s">
        <v>23949</v>
      </c>
      <c r="U42" s="22">
        <f>P42+T42</f>
        <v>7</v>
      </c>
      <c r="V42" s="24">
        <v>7</v>
      </c>
      <c r="W42" s="24"/>
      <c r="X42" s="44" t="s">
        <v>4809</v>
      </c>
      <c r="Y42" s="24"/>
      <c r="Z42" s="24"/>
      <c r="AA42" s="24"/>
      <c r="AB42" s="24"/>
      <c r="AC42" s="24"/>
      <c r="AD42" s="24"/>
      <c r="AE42" s="24"/>
      <c r="AF42" s="24"/>
      <c r="AG42" s="26"/>
      <c r="AH42" s="24"/>
      <c r="AI42" s="24"/>
      <c r="AJ42" s="24"/>
      <c r="AK42" s="24" t="s">
        <v>20000</v>
      </c>
      <c r="AL42" s="24">
        <v>80</v>
      </c>
      <c r="AM42" s="24">
        <v>14</v>
      </c>
      <c r="AN42" s="24">
        <v>1</v>
      </c>
      <c r="AO42" s="24" t="s">
        <v>5451</v>
      </c>
      <c r="AP42" s="24">
        <v>7</v>
      </c>
      <c r="AQ42" s="24"/>
      <c r="AR42" s="24"/>
      <c r="AS42" s="32"/>
      <c r="AT42" s="32"/>
      <c r="AU42" s="32"/>
      <c r="AV42" s="32"/>
      <c r="AW42" s="44"/>
      <c r="AX42" s="44"/>
      <c r="AY42" s="32"/>
      <c r="AZ42" s="24"/>
    </row>
    <row r="43" spans="1:52" s="2" customFormat="1" ht="15.75" customHeight="1">
      <c r="A43" s="1" t="s">
        <v>19852</v>
      </c>
      <c r="B43" s="1" t="s">
        <v>21169</v>
      </c>
      <c r="C43" s="34"/>
      <c r="D43" s="34"/>
      <c r="E43" s="34"/>
      <c r="L43" s="2" t="s">
        <v>21845</v>
      </c>
      <c r="M43" s="2" t="s">
        <v>3822</v>
      </c>
      <c r="O43" s="3">
        <v>139</v>
      </c>
      <c r="P43" s="4">
        <v>2</v>
      </c>
      <c r="Q43" s="4">
        <v>3</v>
      </c>
      <c r="R43" s="4">
        <v>0</v>
      </c>
      <c r="S43" s="34" t="s">
        <v>20842</v>
      </c>
      <c r="T43" s="32" t="s">
        <v>23971</v>
      </c>
      <c r="U43" s="34">
        <f>P43+T43</f>
        <v>8</v>
      </c>
      <c r="V43" s="2">
        <v>8</v>
      </c>
      <c r="X43" s="43" t="s">
        <v>4810</v>
      </c>
      <c r="AG43" s="5"/>
      <c r="AK43" s="2" t="s">
        <v>20000</v>
      </c>
      <c r="AL43" s="2">
        <v>82</v>
      </c>
      <c r="AM43" s="2">
        <v>4</v>
      </c>
      <c r="AN43" s="2">
        <v>1</v>
      </c>
      <c r="AO43" s="2" t="s">
        <v>5452</v>
      </c>
      <c r="AP43" s="2">
        <v>8</v>
      </c>
      <c r="AS43" s="34"/>
      <c r="AT43" s="34"/>
      <c r="AU43" s="34"/>
      <c r="AV43" s="34"/>
      <c r="AW43" s="43"/>
      <c r="AX43" s="43"/>
      <c r="AY43" s="34"/>
    </row>
    <row r="44" spans="1:52" s="2" customFormat="1" ht="15.75" customHeight="1">
      <c r="A44" s="22" t="s">
        <v>19535</v>
      </c>
      <c r="B44" s="22" t="s">
        <v>25665</v>
      </c>
      <c r="C44" s="32"/>
      <c r="D44" s="32"/>
      <c r="E44" s="32"/>
      <c r="F44" s="24"/>
      <c r="G44" s="24"/>
      <c r="H44" s="24"/>
      <c r="I44" s="24"/>
      <c r="J44" s="24"/>
      <c r="K44" s="24"/>
      <c r="L44" s="24" t="s">
        <v>23123</v>
      </c>
      <c r="M44" s="24" t="s">
        <v>3844</v>
      </c>
      <c r="N44" s="24"/>
      <c r="O44" s="3">
        <v>22</v>
      </c>
      <c r="P44" s="25">
        <v>5</v>
      </c>
      <c r="Q44" s="25">
        <v>2</v>
      </c>
      <c r="R44" s="25">
        <v>0</v>
      </c>
      <c r="S44" s="32" t="s">
        <v>20110</v>
      </c>
      <c r="T44" s="32" t="s">
        <v>23949</v>
      </c>
      <c r="U44" s="22">
        <f>P44+T44</f>
        <v>7</v>
      </c>
      <c r="V44" s="24">
        <v>7</v>
      </c>
      <c r="W44" s="24"/>
      <c r="X44" s="44" t="s">
        <v>4821</v>
      </c>
      <c r="Y44" s="24"/>
      <c r="Z44" s="24"/>
      <c r="AA44" s="24"/>
      <c r="AB44" s="24"/>
      <c r="AC44" s="24"/>
      <c r="AD44" s="24"/>
      <c r="AE44" s="24"/>
      <c r="AF44" s="24"/>
      <c r="AG44" s="26"/>
      <c r="AH44" s="24"/>
      <c r="AI44" s="24"/>
      <c r="AJ44" s="24"/>
      <c r="AK44" s="24" t="s">
        <v>20000</v>
      </c>
      <c r="AL44" s="24">
        <v>97</v>
      </c>
      <c r="AM44" s="24">
        <v>10</v>
      </c>
      <c r="AN44" s="24">
        <v>1</v>
      </c>
      <c r="AO44" s="24" t="s">
        <v>5474</v>
      </c>
      <c r="AP44" s="24">
        <v>7</v>
      </c>
      <c r="AQ44" s="24"/>
      <c r="AR44" s="24"/>
      <c r="AS44" s="32"/>
      <c r="AT44" s="32"/>
      <c r="AU44" s="32"/>
      <c r="AV44" s="32"/>
      <c r="AW44" s="44"/>
      <c r="AX44" s="44"/>
      <c r="AY44" s="32"/>
      <c r="AZ44" s="24"/>
    </row>
    <row r="45" spans="1:52" s="2" customFormat="1" ht="15.75" customHeight="1">
      <c r="A45" s="1" t="s">
        <v>19995</v>
      </c>
      <c r="B45" s="22" t="s">
        <v>33306</v>
      </c>
      <c r="C45" s="34"/>
      <c r="D45" s="34"/>
      <c r="E45" s="34"/>
      <c r="L45" s="2" t="s">
        <v>23104</v>
      </c>
      <c r="M45" s="2" t="s">
        <v>3857</v>
      </c>
      <c r="O45" s="3">
        <v>13</v>
      </c>
      <c r="P45" s="4">
        <v>2</v>
      </c>
      <c r="Q45" s="4">
        <v>2</v>
      </c>
      <c r="R45" s="4">
        <v>0</v>
      </c>
      <c r="S45" s="34" t="s">
        <v>20090</v>
      </c>
      <c r="T45" s="32" t="s">
        <v>23949</v>
      </c>
      <c r="U45" s="34">
        <f>P45+T45</f>
        <v>4</v>
      </c>
      <c r="V45" s="2">
        <v>4</v>
      </c>
      <c r="X45" s="43" t="s">
        <v>4830</v>
      </c>
      <c r="AG45" s="5"/>
      <c r="AK45" s="2" t="s">
        <v>20000</v>
      </c>
      <c r="AL45" s="2">
        <v>111</v>
      </c>
      <c r="AM45" s="2">
        <v>5</v>
      </c>
      <c r="AN45" s="2">
        <v>1</v>
      </c>
      <c r="AO45" s="2" t="s">
        <v>5487</v>
      </c>
      <c r="AP45" s="2">
        <v>4</v>
      </c>
      <c r="AS45" s="32"/>
      <c r="AT45" s="34"/>
      <c r="AU45" s="34"/>
      <c r="AV45" s="34"/>
      <c r="AW45" s="43"/>
      <c r="AX45" s="43"/>
      <c r="AY45" s="34"/>
    </row>
    <row r="46" spans="1:52" s="2" customFormat="1" ht="15.75" customHeight="1">
      <c r="A46" s="22" t="s">
        <v>19998</v>
      </c>
      <c r="B46" s="22" t="s">
        <v>25731</v>
      </c>
      <c r="C46" s="32"/>
      <c r="D46" s="32"/>
      <c r="E46" s="32"/>
      <c r="F46" s="24"/>
      <c r="G46" s="24"/>
      <c r="H46" s="24"/>
      <c r="I46" s="24"/>
      <c r="J46" s="24"/>
      <c r="K46" s="24"/>
      <c r="L46" s="24" t="s">
        <v>23108</v>
      </c>
      <c r="M46" s="24" t="s">
        <v>3861</v>
      </c>
      <c r="N46" s="24"/>
      <c r="O46" s="3">
        <v>122</v>
      </c>
      <c r="P46" s="25">
        <v>2</v>
      </c>
      <c r="Q46" s="25">
        <v>3</v>
      </c>
      <c r="R46" s="25">
        <v>0</v>
      </c>
      <c r="S46" s="32" t="s">
        <v>20093</v>
      </c>
      <c r="T46" s="32" t="s">
        <v>23963</v>
      </c>
      <c r="U46" s="22">
        <f>P46+T46</f>
        <v>7</v>
      </c>
      <c r="V46" s="24">
        <v>7</v>
      </c>
      <c r="W46" s="24"/>
      <c r="X46" s="44" t="s">
        <v>4833</v>
      </c>
      <c r="Y46" s="24"/>
      <c r="Z46" s="24"/>
      <c r="AA46" s="24"/>
      <c r="AB46" s="24"/>
      <c r="AC46" s="24"/>
      <c r="AD46" s="24"/>
      <c r="AE46" s="24"/>
      <c r="AF46" s="24"/>
      <c r="AG46" s="26"/>
      <c r="AH46" s="24"/>
      <c r="AI46" s="24"/>
      <c r="AJ46" s="24"/>
      <c r="AK46" s="24" t="s">
        <v>20000</v>
      </c>
      <c r="AL46" s="24">
        <v>115</v>
      </c>
      <c r="AM46" s="24">
        <v>6</v>
      </c>
      <c r="AN46" s="24">
        <v>1</v>
      </c>
      <c r="AO46" s="24" t="s">
        <v>5491</v>
      </c>
      <c r="AP46" s="24">
        <v>7</v>
      </c>
      <c r="AQ46" s="24"/>
      <c r="AR46" s="24"/>
      <c r="AS46" s="32"/>
      <c r="AT46" s="32"/>
      <c r="AU46" s="32"/>
      <c r="AV46" s="32"/>
      <c r="AW46" s="44"/>
      <c r="AX46" s="44"/>
      <c r="AY46" s="32"/>
      <c r="AZ46" s="24"/>
    </row>
    <row r="47" spans="1:52" s="2" customFormat="1" ht="15.75" customHeight="1">
      <c r="A47" s="22" t="s">
        <v>19411</v>
      </c>
      <c r="B47" s="22" t="s">
        <v>25656</v>
      </c>
      <c r="C47" s="32"/>
      <c r="D47" s="32"/>
      <c r="E47" s="32"/>
      <c r="F47" s="24"/>
      <c r="G47" s="24"/>
      <c r="H47" s="24"/>
      <c r="I47" s="24"/>
      <c r="J47" s="24"/>
      <c r="K47" s="24"/>
      <c r="L47" s="24" t="s">
        <v>23109</v>
      </c>
      <c r="M47" s="24" t="s">
        <v>3862</v>
      </c>
      <c r="N47" s="24"/>
      <c r="O47" s="3">
        <v>13</v>
      </c>
      <c r="P47" s="25">
        <v>6</v>
      </c>
      <c r="Q47" s="25">
        <v>1</v>
      </c>
      <c r="R47" s="25">
        <v>0</v>
      </c>
      <c r="S47" s="32" t="s">
        <v>20005</v>
      </c>
      <c r="T47" s="32" t="s">
        <v>23949</v>
      </c>
      <c r="U47" s="22">
        <f>P47+T47</f>
        <v>8</v>
      </c>
      <c r="V47" s="24">
        <v>8</v>
      </c>
      <c r="W47" s="24"/>
      <c r="X47" s="44" t="s">
        <v>4834</v>
      </c>
      <c r="Y47" s="24"/>
      <c r="Z47" s="24"/>
      <c r="AA47" s="24"/>
      <c r="AB47" s="24"/>
      <c r="AC47" s="24"/>
      <c r="AD47" s="24"/>
      <c r="AE47" s="24"/>
      <c r="AF47" s="24"/>
      <c r="AG47" s="26"/>
      <c r="AH47" s="24"/>
      <c r="AI47" s="24"/>
      <c r="AJ47" s="24"/>
      <c r="AK47" s="24" t="s">
        <v>20000</v>
      </c>
      <c r="AL47" s="24">
        <v>115</v>
      </c>
      <c r="AM47" s="24">
        <v>8</v>
      </c>
      <c r="AN47" s="24">
        <v>1</v>
      </c>
      <c r="AO47" s="24" t="s">
        <v>5492</v>
      </c>
      <c r="AP47" s="24">
        <v>8</v>
      </c>
      <c r="AQ47" s="24"/>
      <c r="AR47" s="24"/>
      <c r="AS47" s="32"/>
      <c r="AT47" s="32"/>
      <c r="AU47" s="32"/>
      <c r="AV47" s="32"/>
      <c r="AW47" s="44"/>
      <c r="AX47" s="44"/>
      <c r="AY47" s="32"/>
      <c r="AZ47" s="24"/>
    </row>
    <row r="48" spans="1:52" s="2" customFormat="1" ht="15.75" customHeight="1">
      <c r="A48" s="1" t="s">
        <v>19838</v>
      </c>
      <c r="B48" s="1" t="s">
        <v>22301</v>
      </c>
      <c r="C48" s="34"/>
      <c r="D48" s="34"/>
      <c r="E48" s="34"/>
      <c r="L48" s="2" t="s">
        <v>22243</v>
      </c>
      <c r="M48" s="2" t="s">
        <v>3869</v>
      </c>
      <c r="O48" s="3">
        <v>122</v>
      </c>
      <c r="P48" s="4">
        <v>9</v>
      </c>
      <c r="Q48" s="4">
        <v>5</v>
      </c>
      <c r="R48" s="4">
        <v>0</v>
      </c>
      <c r="S48" s="34" t="s">
        <v>20799</v>
      </c>
      <c r="T48" s="32" t="s">
        <v>23967</v>
      </c>
      <c r="U48" s="34">
        <f>P48+T48</f>
        <v>15</v>
      </c>
      <c r="V48" s="2">
        <v>15</v>
      </c>
      <c r="X48" s="43" t="s">
        <v>4836</v>
      </c>
      <c r="AG48" s="5"/>
      <c r="AK48" s="2" t="s">
        <v>20000</v>
      </c>
      <c r="AL48" s="2">
        <v>117</v>
      </c>
      <c r="AM48" s="2">
        <v>7</v>
      </c>
      <c r="AN48" s="2">
        <v>1</v>
      </c>
      <c r="AO48" s="2" t="s">
        <v>5499</v>
      </c>
      <c r="AP48" s="2">
        <v>15</v>
      </c>
      <c r="AS48" s="34"/>
      <c r="AT48" s="34"/>
      <c r="AU48" s="34"/>
      <c r="AV48" s="34"/>
      <c r="AW48" s="43"/>
      <c r="AX48" s="43"/>
      <c r="AY48" s="34"/>
    </row>
    <row r="49" spans="1:52" s="2" customFormat="1" ht="15.75" customHeight="1">
      <c r="A49" s="22" t="s">
        <v>19429</v>
      </c>
      <c r="B49" s="22" t="s">
        <v>25658</v>
      </c>
      <c r="C49" s="32"/>
      <c r="D49" s="32"/>
      <c r="E49" s="32"/>
      <c r="F49" s="24"/>
      <c r="G49" s="24"/>
      <c r="H49" s="24"/>
      <c r="I49" s="24"/>
      <c r="J49" s="24"/>
      <c r="K49" s="24"/>
      <c r="L49" s="24" t="s">
        <v>23057</v>
      </c>
      <c r="M49" s="24" t="s">
        <v>3872</v>
      </c>
      <c r="N49" s="24"/>
      <c r="O49" s="3">
        <v>9</v>
      </c>
      <c r="P49" s="25">
        <v>2</v>
      </c>
      <c r="Q49" s="25">
        <v>5</v>
      </c>
      <c r="R49" s="25">
        <v>0</v>
      </c>
      <c r="S49" s="32" t="s">
        <v>20051</v>
      </c>
      <c r="T49" s="32" t="s">
        <v>23949</v>
      </c>
      <c r="U49" s="22">
        <f>P49+T49</f>
        <v>4</v>
      </c>
      <c r="V49" s="24">
        <v>4</v>
      </c>
      <c r="W49" s="24"/>
      <c r="X49" s="44" t="s">
        <v>4837</v>
      </c>
      <c r="Y49" s="24"/>
      <c r="Z49" s="24"/>
      <c r="AA49" s="24"/>
      <c r="AB49" s="24"/>
      <c r="AC49" s="24"/>
      <c r="AD49" s="24"/>
      <c r="AE49" s="24"/>
      <c r="AF49" s="24"/>
      <c r="AG49" s="26"/>
      <c r="AH49" s="24"/>
      <c r="AI49" s="24"/>
      <c r="AJ49" s="24"/>
      <c r="AK49" s="24" t="s">
        <v>20000</v>
      </c>
      <c r="AL49" s="24">
        <v>136</v>
      </c>
      <c r="AM49" s="24">
        <v>7</v>
      </c>
      <c r="AN49" s="24">
        <v>1</v>
      </c>
      <c r="AO49" s="24" t="s">
        <v>5502</v>
      </c>
      <c r="AP49" s="24">
        <v>4</v>
      </c>
      <c r="AQ49" s="24"/>
      <c r="AR49" s="24"/>
      <c r="AS49" s="32"/>
      <c r="AT49" s="32"/>
      <c r="AU49" s="32"/>
      <c r="AV49" s="32"/>
      <c r="AW49" s="44"/>
      <c r="AX49" s="44"/>
      <c r="AY49" s="32"/>
      <c r="AZ49" s="24"/>
    </row>
    <row r="50" spans="1:52" s="2" customFormat="1" ht="15.75" customHeight="1">
      <c r="A50" s="22" t="s">
        <v>19440</v>
      </c>
      <c r="B50" s="22" t="s">
        <v>33214</v>
      </c>
      <c r="C50" s="32"/>
      <c r="D50" s="32"/>
      <c r="E50" s="32"/>
      <c r="F50" s="24"/>
      <c r="G50" s="24"/>
      <c r="H50" s="24"/>
      <c r="I50" s="24"/>
      <c r="J50" s="24"/>
      <c r="K50" s="24"/>
      <c r="L50" s="24" t="s">
        <v>23099</v>
      </c>
      <c r="M50" s="24" t="s">
        <v>3875</v>
      </c>
      <c r="N50" s="24"/>
      <c r="O50" s="3">
        <v>11</v>
      </c>
      <c r="P50" s="25">
        <v>4</v>
      </c>
      <c r="Q50" s="25">
        <v>3</v>
      </c>
      <c r="R50" s="25">
        <v>0</v>
      </c>
      <c r="S50" s="32" t="s">
        <v>20084</v>
      </c>
      <c r="T50" s="32" t="s">
        <v>23949</v>
      </c>
      <c r="U50" s="22">
        <f>P50+T50</f>
        <v>6</v>
      </c>
      <c r="V50" s="24">
        <v>6</v>
      </c>
      <c r="W50" s="24"/>
      <c r="X50" s="44" t="s">
        <v>4765</v>
      </c>
      <c r="Y50" s="24"/>
      <c r="Z50" s="24"/>
      <c r="AA50" s="24"/>
      <c r="AB50" s="24"/>
      <c r="AC50" s="24"/>
      <c r="AD50" s="24"/>
      <c r="AE50" s="24"/>
      <c r="AF50" s="24"/>
      <c r="AG50" s="26"/>
      <c r="AH50" s="24"/>
      <c r="AI50" s="24"/>
      <c r="AJ50" s="24"/>
      <c r="AK50" s="24" t="s">
        <v>20000</v>
      </c>
      <c r="AL50" s="24">
        <v>149</v>
      </c>
      <c r="AM50" s="24">
        <v>9</v>
      </c>
      <c r="AN50" s="24">
        <v>1</v>
      </c>
      <c r="AO50" s="24" t="s">
        <v>5505</v>
      </c>
      <c r="AP50" s="24">
        <v>6</v>
      </c>
      <c r="AQ50" s="24"/>
      <c r="AR50" s="24"/>
      <c r="AS50" s="32"/>
      <c r="AT50" s="32"/>
      <c r="AU50" s="32"/>
      <c r="AV50" s="32"/>
      <c r="AW50" s="44"/>
      <c r="AX50" s="44"/>
      <c r="AY50" s="32"/>
      <c r="AZ50" s="24"/>
    </row>
    <row r="51" spans="1:52" s="2" customFormat="1" ht="15.75" customHeight="1">
      <c r="A51" s="22" t="s">
        <v>25865</v>
      </c>
      <c r="B51" s="22" t="s">
        <v>33213</v>
      </c>
      <c r="C51" s="32"/>
      <c r="D51" s="32"/>
      <c r="E51" s="32"/>
      <c r="F51" s="24"/>
      <c r="G51" s="24"/>
      <c r="H51" s="24"/>
      <c r="I51" s="24"/>
      <c r="J51" s="24"/>
      <c r="K51" s="24"/>
      <c r="L51" s="24" t="s">
        <v>23075</v>
      </c>
      <c r="M51" s="24" t="s">
        <v>3894</v>
      </c>
      <c r="N51" s="24"/>
      <c r="O51" s="3">
        <v>9</v>
      </c>
      <c r="P51" s="25">
        <v>7</v>
      </c>
      <c r="Q51" s="25">
        <v>5</v>
      </c>
      <c r="R51" s="25">
        <v>0</v>
      </c>
      <c r="S51" s="32" t="s">
        <v>25866</v>
      </c>
      <c r="T51" s="22" t="s">
        <v>25864</v>
      </c>
      <c r="U51" s="22">
        <f>P51+T51</f>
        <v>9</v>
      </c>
      <c r="V51" s="22">
        <v>9</v>
      </c>
      <c r="W51" s="22"/>
      <c r="X51" s="44" t="s">
        <v>4765</v>
      </c>
      <c r="Y51" s="24"/>
      <c r="Z51" s="24"/>
      <c r="AA51" s="24"/>
      <c r="AB51" s="24"/>
      <c r="AC51" s="24"/>
      <c r="AD51" s="24"/>
      <c r="AE51" s="24"/>
      <c r="AF51" s="24"/>
      <c r="AG51" s="26"/>
      <c r="AH51" s="24"/>
      <c r="AI51" s="24"/>
      <c r="AJ51" s="24"/>
      <c r="AK51" s="24" t="s">
        <v>31534</v>
      </c>
      <c r="AL51" s="24">
        <v>202</v>
      </c>
      <c r="AM51" s="24">
        <v>9</v>
      </c>
      <c r="AN51" s="24">
        <v>1</v>
      </c>
      <c r="AO51" s="24" t="s">
        <v>5524</v>
      </c>
      <c r="AP51" s="24">
        <v>9</v>
      </c>
      <c r="AQ51" s="24"/>
      <c r="AR51" s="24"/>
      <c r="AS51" s="32"/>
      <c r="AT51" s="32"/>
      <c r="AU51" s="32"/>
      <c r="AV51" s="32"/>
      <c r="AW51" s="44"/>
      <c r="AX51" s="44"/>
      <c r="AY51" s="32"/>
      <c r="AZ51" s="24"/>
    </row>
    <row r="52" spans="1:52" s="2" customFormat="1" ht="15.75" customHeight="1">
      <c r="A52" s="22" t="s">
        <v>19434</v>
      </c>
      <c r="B52" s="22" t="s">
        <v>25660</v>
      </c>
      <c r="C52" s="32"/>
      <c r="D52" s="32"/>
      <c r="E52" s="32"/>
      <c r="F52" s="24"/>
      <c r="G52" s="24"/>
      <c r="H52" s="24"/>
      <c r="I52" s="24"/>
      <c r="J52" s="24"/>
      <c r="K52" s="24"/>
      <c r="L52" s="24" t="s">
        <v>23083</v>
      </c>
      <c r="M52" s="24" t="s">
        <v>3902</v>
      </c>
      <c r="N52" s="24"/>
      <c r="O52" s="3">
        <v>9</v>
      </c>
      <c r="P52" s="25">
        <v>10</v>
      </c>
      <c r="Q52" s="25">
        <v>3</v>
      </c>
      <c r="R52" s="25">
        <v>0</v>
      </c>
      <c r="S52" s="32" t="s">
        <v>20072</v>
      </c>
      <c r="T52" s="32" t="s">
        <v>23949</v>
      </c>
      <c r="U52" s="22">
        <f>P52+T52</f>
        <v>12</v>
      </c>
      <c r="V52" s="24">
        <v>12</v>
      </c>
      <c r="W52" s="24"/>
      <c r="X52" s="44" t="s">
        <v>4847</v>
      </c>
      <c r="Y52" s="24"/>
      <c r="Z52" s="24"/>
      <c r="AA52" s="24"/>
      <c r="AB52" s="24"/>
      <c r="AC52" s="24"/>
      <c r="AD52" s="24"/>
      <c r="AE52" s="24"/>
      <c r="AF52" s="24"/>
      <c r="AG52" s="26"/>
      <c r="AH52" s="24"/>
      <c r="AI52" s="24"/>
      <c r="AJ52" s="24"/>
      <c r="AK52" s="24" t="s">
        <v>20000</v>
      </c>
      <c r="AL52" s="24">
        <v>242</v>
      </c>
      <c r="AM52" s="24">
        <v>5</v>
      </c>
      <c r="AN52" s="24">
        <v>1</v>
      </c>
      <c r="AO52" s="24" t="s">
        <v>5532</v>
      </c>
      <c r="AP52" s="24">
        <v>12</v>
      </c>
      <c r="AQ52" s="24"/>
      <c r="AR52" s="24"/>
      <c r="AS52" s="32"/>
      <c r="AT52" s="32"/>
      <c r="AU52" s="32"/>
      <c r="AV52" s="32"/>
      <c r="AW52" s="44"/>
      <c r="AX52" s="44"/>
      <c r="AY52" s="32"/>
      <c r="AZ52" s="24"/>
    </row>
    <row r="53" spans="1:52" s="2" customFormat="1" ht="15.75" customHeight="1">
      <c r="A53" s="22" t="s">
        <v>19437</v>
      </c>
      <c r="B53" s="22" t="s">
        <v>25662</v>
      </c>
      <c r="C53" s="32"/>
      <c r="D53" s="32"/>
      <c r="E53" s="32"/>
      <c r="F53" s="24"/>
      <c r="G53" s="24"/>
      <c r="H53" s="24"/>
      <c r="I53" s="24"/>
      <c r="J53" s="24"/>
      <c r="K53" s="24"/>
      <c r="L53" s="24" t="s">
        <v>23090</v>
      </c>
      <c r="M53" s="24" t="s">
        <v>3911</v>
      </c>
      <c r="N53" s="24"/>
      <c r="O53" s="3">
        <v>9</v>
      </c>
      <c r="P53" s="25">
        <v>14</v>
      </c>
      <c r="Q53" s="25">
        <v>2</v>
      </c>
      <c r="R53" s="25">
        <v>0</v>
      </c>
      <c r="S53" s="32" t="s">
        <v>20079</v>
      </c>
      <c r="T53" s="32" t="s">
        <v>23949</v>
      </c>
      <c r="U53" s="22">
        <f>P53+T53</f>
        <v>16</v>
      </c>
      <c r="V53" s="24">
        <v>16</v>
      </c>
      <c r="W53" s="24"/>
      <c r="X53" s="44" t="s">
        <v>4852</v>
      </c>
      <c r="Y53" s="24"/>
      <c r="Z53" s="24"/>
      <c r="AA53" s="24"/>
      <c r="AB53" s="24"/>
      <c r="AC53" s="24"/>
      <c r="AD53" s="24"/>
      <c r="AE53" s="24"/>
      <c r="AF53" s="24"/>
      <c r="AG53" s="26"/>
      <c r="AH53" s="24"/>
      <c r="AI53" s="24"/>
      <c r="AJ53" s="24"/>
      <c r="AK53" s="24" t="s">
        <v>20000</v>
      </c>
      <c r="AL53" s="24">
        <v>269</v>
      </c>
      <c r="AM53" s="24">
        <v>9</v>
      </c>
      <c r="AN53" s="24">
        <v>1</v>
      </c>
      <c r="AO53" s="24" t="s">
        <v>5541</v>
      </c>
      <c r="AP53" s="24">
        <v>16</v>
      </c>
      <c r="AQ53" s="24"/>
      <c r="AR53" s="24"/>
      <c r="AS53" s="32"/>
      <c r="AT53" s="32"/>
      <c r="AU53" s="32"/>
      <c r="AV53" s="32"/>
      <c r="AW53" s="44"/>
      <c r="AX53" s="44"/>
      <c r="AY53" s="32"/>
      <c r="AZ53" s="24"/>
    </row>
    <row r="54" spans="1:52" s="2" customFormat="1" ht="15.75" customHeight="1">
      <c r="A54" s="1" t="s">
        <v>19439</v>
      </c>
      <c r="B54" s="1" t="s">
        <v>22302</v>
      </c>
      <c r="C54" s="34"/>
      <c r="D54" s="34"/>
      <c r="E54" s="34"/>
      <c r="L54" s="2" t="s">
        <v>22244</v>
      </c>
      <c r="M54" s="2" t="s">
        <v>3916</v>
      </c>
      <c r="O54" s="3">
        <v>9</v>
      </c>
      <c r="P54" s="4">
        <v>20</v>
      </c>
      <c r="Q54" s="4">
        <v>4</v>
      </c>
      <c r="R54" s="4">
        <v>0</v>
      </c>
      <c r="S54" s="34" t="s">
        <v>20082</v>
      </c>
      <c r="T54" s="32" t="s">
        <v>23949</v>
      </c>
      <c r="U54" s="34">
        <f>P54+T54</f>
        <v>22</v>
      </c>
      <c r="V54" s="2">
        <v>22</v>
      </c>
      <c r="X54" s="43" t="s">
        <v>4765</v>
      </c>
      <c r="AG54" s="5"/>
      <c r="AK54" s="2" t="s">
        <v>20000</v>
      </c>
      <c r="AL54" s="2">
        <v>281</v>
      </c>
      <c r="AM54" s="2">
        <v>3</v>
      </c>
      <c r="AN54" s="2">
        <v>1</v>
      </c>
      <c r="AO54" s="2" t="s">
        <v>5546</v>
      </c>
      <c r="AP54" s="2">
        <v>22</v>
      </c>
      <c r="AS54" s="34"/>
      <c r="AT54" s="34"/>
      <c r="AU54" s="34"/>
      <c r="AV54" s="34"/>
      <c r="AW54" s="43"/>
      <c r="AX54" s="43"/>
      <c r="AY54" s="34"/>
    </row>
    <row r="55" spans="1:52" s="2" customFormat="1" ht="15.75" customHeight="1">
      <c r="A55" s="22" t="s">
        <v>19534</v>
      </c>
      <c r="B55" s="22" t="s">
        <v>25666</v>
      </c>
      <c r="C55" s="32"/>
      <c r="D55" s="32"/>
      <c r="E55" s="32"/>
      <c r="F55" s="24"/>
      <c r="G55" s="24"/>
      <c r="H55" s="24"/>
      <c r="I55" s="24"/>
      <c r="J55" s="24"/>
      <c r="K55" s="24"/>
      <c r="L55" s="24" t="s">
        <v>23121</v>
      </c>
      <c r="M55" s="24" t="s">
        <v>3918</v>
      </c>
      <c r="N55" s="24"/>
      <c r="O55" s="3">
        <v>21</v>
      </c>
      <c r="P55" s="25">
        <v>3</v>
      </c>
      <c r="Q55" s="25">
        <v>3</v>
      </c>
      <c r="R55" s="25">
        <v>0</v>
      </c>
      <c r="S55" s="32" t="s">
        <v>20109</v>
      </c>
      <c r="T55" s="32" t="s">
        <v>23949</v>
      </c>
      <c r="U55" s="22">
        <f>P55+T55</f>
        <v>5</v>
      </c>
      <c r="V55" s="24">
        <v>5</v>
      </c>
      <c r="W55" s="24"/>
      <c r="X55" s="44" t="s">
        <v>4855</v>
      </c>
      <c r="Y55" s="24"/>
      <c r="Z55" s="24"/>
      <c r="AA55" s="24"/>
      <c r="AB55" s="24"/>
      <c r="AC55" s="24"/>
      <c r="AD55" s="24"/>
      <c r="AE55" s="24"/>
      <c r="AF55" s="24"/>
      <c r="AG55" s="26"/>
      <c r="AH55" s="24"/>
      <c r="AI55" s="24"/>
      <c r="AJ55" s="24"/>
      <c r="AK55" s="24" t="s">
        <v>20000</v>
      </c>
      <c r="AL55" s="24">
        <v>301</v>
      </c>
      <c r="AM55" s="24">
        <v>3</v>
      </c>
      <c r="AN55" s="24">
        <v>1</v>
      </c>
      <c r="AO55" s="24" t="s">
        <v>5548</v>
      </c>
      <c r="AP55" s="24">
        <v>5</v>
      </c>
      <c r="AQ55" s="24"/>
      <c r="AR55" s="24"/>
      <c r="AS55" s="32"/>
      <c r="AT55" s="32"/>
      <c r="AU55" s="32"/>
      <c r="AV55" s="32"/>
      <c r="AW55" s="44"/>
      <c r="AX55" s="44"/>
      <c r="AY55" s="32"/>
      <c r="AZ55" s="24"/>
    </row>
    <row r="56" spans="1:52" s="2" customFormat="1" ht="15.75" customHeight="1">
      <c r="A56" s="1" t="s">
        <v>19546</v>
      </c>
      <c r="B56" s="22" t="s">
        <v>23827</v>
      </c>
      <c r="C56" s="34"/>
      <c r="D56" s="34"/>
      <c r="E56" s="34"/>
      <c r="L56" s="2" t="s">
        <v>21409</v>
      </c>
      <c r="M56" s="2" t="s">
        <v>3926</v>
      </c>
      <c r="O56" s="3">
        <v>29</v>
      </c>
      <c r="P56" s="4">
        <v>9</v>
      </c>
      <c r="Q56" s="4">
        <v>3</v>
      </c>
      <c r="R56" s="4">
        <v>0</v>
      </c>
      <c r="S56" s="34" t="s">
        <v>20148</v>
      </c>
      <c r="T56" s="32" t="s">
        <v>23951</v>
      </c>
      <c r="U56" s="34">
        <f>P56+T56</f>
        <v>11</v>
      </c>
      <c r="V56" s="2">
        <v>11</v>
      </c>
      <c r="X56" s="43" t="s">
        <v>4860</v>
      </c>
      <c r="AG56" s="5"/>
      <c r="AK56" s="2" t="s">
        <v>20000</v>
      </c>
      <c r="AL56" s="2">
        <v>435</v>
      </c>
      <c r="AM56" s="2">
        <v>3</v>
      </c>
      <c r="AN56" s="2">
        <v>1</v>
      </c>
      <c r="AO56" s="2" t="s">
        <v>5556</v>
      </c>
      <c r="AP56" s="2">
        <v>11</v>
      </c>
      <c r="AS56" s="32"/>
      <c r="AT56" s="34"/>
      <c r="AU56" s="34"/>
      <c r="AV56" s="34"/>
      <c r="AW56" s="43"/>
      <c r="AX56" s="43"/>
      <c r="AY56" s="34"/>
    </row>
    <row r="57" spans="1:52" s="2" customFormat="1" ht="15.75" customHeight="1">
      <c r="A57" s="22" t="s">
        <v>19547</v>
      </c>
      <c r="B57" s="22" t="s">
        <v>25670</v>
      </c>
      <c r="C57" s="32"/>
      <c r="D57" s="32"/>
      <c r="E57" s="32"/>
      <c r="F57" s="24"/>
      <c r="G57" s="24"/>
      <c r="H57" s="24"/>
      <c r="I57" s="24"/>
      <c r="J57" s="24"/>
      <c r="K57" s="24"/>
      <c r="L57" s="24" t="s">
        <v>21410</v>
      </c>
      <c r="M57" s="24" t="s">
        <v>3927</v>
      </c>
      <c r="N57" s="24"/>
      <c r="O57" s="3">
        <v>29</v>
      </c>
      <c r="P57" s="25">
        <v>9</v>
      </c>
      <c r="Q57" s="25">
        <v>5</v>
      </c>
      <c r="R57" s="25">
        <v>0</v>
      </c>
      <c r="S57" s="32" t="s">
        <v>20149</v>
      </c>
      <c r="T57" s="32" t="s">
        <v>23949</v>
      </c>
      <c r="U57" s="22">
        <f>P57+T57</f>
        <v>11</v>
      </c>
      <c r="V57" s="24">
        <v>11</v>
      </c>
      <c r="W57" s="24"/>
      <c r="X57" s="44" t="s">
        <v>4861</v>
      </c>
      <c r="Y57" s="24"/>
      <c r="Z57" s="24"/>
      <c r="AA57" s="24"/>
      <c r="AB57" s="24"/>
      <c r="AC57" s="24"/>
      <c r="AD57" s="24"/>
      <c r="AE57" s="24"/>
      <c r="AF57" s="24"/>
      <c r="AG57" s="26"/>
      <c r="AH57" s="24"/>
      <c r="AI57" s="24"/>
      <c r="AJ57" s="24"/>
      <c r="AK57" s="24" t="s">
        <v>20000</v>
      </c>
      <c r="AL57" s="24">
        <v>435</v>
      </c>
      <c r="AM57" s="24">
        <v>8</v>
      </c>
      <c r="AN57" s="24">
        <v>1</v>
      </c>
      <c r="AO57" s="24" t="s">
        <v>5557</v>
      </c>
      <c r="AP57" s="24">
        <v>11</v>
      </c>
      <c r="AQ57" s="24"/>
      <c r="AR57" s="24"/>
      <c r="AS57" s="32"/>
      <c r="AT57" s="32"/>
      <c r="AU57" s="32"/>
      <c r="AV57" s="32"/>
      <c r="AW57" s="44"/>
      <c r="AX57" s="44"/>
      <c r="AY57" s="32"/>
      <c r="AZ57" s="24"/>
    </row>
    <row r="58" spans="1:52" s="2" customFormat="1" ht="15.75" customHeight="1">
      <c r="A58" s="22" t="s">
        <v>26776</v>
      </c>
      <c r="B58" s="22" t="s">
        <v>33289</v>
      </c>
      <c r="C58" s="32"/>
      <c r="D58" s="32"/>
      <c r="E58" s="32"/>
      <c r="F58" s="24"/>
      <c r="G58" s="24"/>
      <c r="H58" s="24"/>
      <c r="I58" s="24"/>
      <c r="J58" s="24"/>
      <c r="K58" s="24"/>
      <c r="L58" s="24" t="s">
        <v>21470</v>
      </c>
      <c r="M58" s="24" t="s">
        <v>3933</v>
      </c>
      <c r="N58" s="24"/>
      <c r="O58" s="3">
        <v>54</v>
      </c>
      <c r="P58" s="25">
        <v>13</v>
      </c>
      <c r="Q58" s="25">
        <v>4</v>
      </c>
      <c r="R58" s="25">
        <v>0</v>
      </c>
      <c r="S58" s="32" t="s">
        <v>26777</v>
      </c>
      <c r="T58" s="22" t="s">
        <v>26774</v>
      </c>
      <c r="U58" s="22">
        <f>P58+T58</f>
        <v>16</v>
      </c>
      <c r="V58" s="22">
        <v>16</v>
      </c>
      <c r="W58" s="22"/>
      <c r="X58" s="44" t="s">
        <v>4765</v>
      </c>
      <c r="Y58" s="24"/>
      <c r="Z58" s="24"/>
      <c r="AA58" s="24"/>
      <c r="AB58" s="24"/>
      <c r="AC58" s="24"/>
      <c r="AD58" s="24"/>
      <c r="AE58" s="24"/>
      <c r="AF58" s="24"/>
      <c r="AG58" s="26"/>
      <c r="AH58" s="24"/>
      <c r="AI58" s="24"/>
      <c r="AJ58" s="24"/>
      <c r="AK58" s="24" t="s">
        <v>31534</v>
      </c>
      <c r="AL58" s="24">
        <v>441</v>
      </c>
      <c r="AM58" s="24">
        <v>7</v>
      </c>
      <c r="AN58" s="24">
        <v>1</v>
      </c>
      <c r="AO58" s="24" t="s">
        <v>5563</v>
      </c>
      <c r="AP58" s="24">
        <v>16</v>
      </c>
      <c r="AQ58" s="24"/>
      <c r="AR58" s="24"/>
      <c r="AS58" s="32"/>
      <c r="AT58" s="32"/>
      <c r="AU58" s="32"/>
      <c r="AV58" s="32"/>
      <c r="AW58" s="44"/>
      <c r="AX58" s="44"/>
      <c r="AY58" s="32"/>
      <c r="AZ58" s="24"/>
    </row>
    <row r="59" spans="1:52" s="2" customFormat="1" ht="15.75" customHeight="1">
      <c r="A59" s="22" t="s">
        <v>26661</v>
      </c>
      <c r="B59" s="22" t="s">
        <v>33213</v>
      </c>
      <c r="C59" s="32"/>
      <c r="D59" s="32"/>
      <c r="E59" s="32"/>
      <c r="F59" s="24"/>
      <c r="G59" s="24"/>
      <c r="H59" s="24"/>
      <c r="I59" s="24"/>
      <c r="J59" s="24"/>
      <c r="K59" s="24"/>
      <c r="L59" s="24" t="s">
        <v>21459</v>
      </c>
      <c r="M59" s="24" t="s">
        <v>3959</v>
      </c>
      <c r="N59" s="24"/>
      <c r="O59" s="3">
        <v>46</v>
      </c>
      <c r="P59" s="25">
        <v>10</v>
      </c>
      <c r="Q59" s="25">
        <v>1</v>
      </c>
      <c r="R59" s="25">
        <v>0</v>
      </c>
      <c r="S59" s="32" t="s">
        <v>26662</v>
      </c>
      <c r="T59" s="22" t="s">
        <v>26663</v>
      </c>
      <c r="U59" s="22">
        <f>P59+T59</f>
        <v>13</v>
      </c>
      <c r="V59" s="22">
        <v>13</v>
      </c>
      <c r="W59" s="22"/>
      <c r="X59" s="44" t="s">
        <v>4765</v>
      </c>
      <c r="Y59" s="24"/>
      <c r="Z59" s="24"/>
      <c r="AA59" s="24"/>
      <c r="AB59" s="24"/>
      <c r="AC59" s="24"/>
      <c r="AD59" s="24"/>
      <c r="AE59" s="24"/>
      <c r="AF59" s="24"/>
      <c r="AG59" s="26"/>
      <c r="AH59" s="24"/>
      <c r="AI59" s="24"/>
      <c r="AJ59" s="24"/>
      <c r="AK59" s="24" t="s">
        <v>31534</v>
      </c>
      <c r="AL59" s="24">
        <v>816</v>
      </c>
      <c r="AM59" s="24">
        <v>17</v>
      </c>
      <c r="AN59" s="24">
        <v>1</v>
      </c>
      <c r="AO59" s="24" t="s">
        <v>5589</v>
      </c>
      <c r="AP59" s="24">
        <v>13</v>
      </c>
      <c r="AQ59" s="24"/>
      <c r="AR59" s="24"/>
      <c r="AS59" s="32"/>
      <c r="AT59" s="32"/>
      <c r="AU59" s="32"/>
      <c r="AV59" s="32"/>
      <c r="AW59" s="44"/>
      <c r="AX59" s="44"/>
      <c r="AY59" s="32"/>
      <c r="AZ59" s="24"/>
    </row>
    <row r="60" spans="1:52" s="2" customFormat="1" ht="15.75" customHeight="1">
      <c r="A60" s="22" t="s">
        <v>19580</v>
      </c>
      <c r="B60" s="22" t="s">
        <v>25665</v>
      </c>
      <c r="C60" s="32"/>
      <c r="D60" s="32"/>
      <c r="E60" s="32"/>
      <c r="F60" s="24"/>
      <c r="G60" s="24"/>
      <c r="H60" s="24"/>
      <c r="I60" s="24"/>
      <c r="J60" s="24"/>
      <c r="K60" s="24"/>
      <c r="L60" s="24" t="s">
        <v>21445</v>
      </c>
      <c r="M60" s="24" t="s">
        <v>3976</v>
      </c>
      <c r="N60" s="24"/>
      <c r="O60" s="3">
        <v>40</v>
      </c>
      <c r="P60" s="25">
        <v>9</v>
      </c>
      <c r="Q60" s="25">
        <v>5</v>
      </c>
      <c r="R60" s="25">
        <v>0</v>
      </c>
      <c r="S60" s="32" t="s">
        <v>20398</v>
      </c>
      <c r="T60" s="32" t="s">
        <v>23953</v>
      </c>
      <c r="U60" s="22">
        <f>P60+T60</f>
        <v>12</v>
      </c>
      <c r="V60" s="24">
        <v>12</v>
      </c>
      <c r="W60" s="24"/>
      <c r="X60" s="79" t="s">
        <v>4874</v>
      </c>
      <c r="Y60" s="24"/>
      <c r="Z60" s="24"/>
      <c r="AA60" s="24"/>
      <c r="AB60" s="24"/>
      <c r="AC60" s="24"/>
      <c r="AD60" s="24"/>
      <c r="AE60" s="24"/>
      <c r="AF60" s="24"/>
      <c r="AG60" s="26"/>
      <c r="AH60" s="24"/>
      <c r="AI60" s="24"/>
      <c r="AJ60" s="24"/>
      <c r="AK60" s="24" t="s">
        <v>20000</v>
      </c>
      <c r="AL60" s="24">
        <v>1013</v>
      </c>
      <c r="AM60" s="24">
        <v>8</v>
      </c>
      <c r="AN60" s="24">
        <v>1</v>
      </c>
      <c r="AO60" s="24" t="s">
        <v>5606</v>
      </c>
      <c r="AP60" s="24">
        <v>12</v>
      </c>
      <c r="AQ60" s="24"/>
      <c r="AR60" s="24"/>
      <c r="AS60" s="32"/>
      <c r="AT60" s="32"/>
      <c r="AU60" s="32"/>
      <c r="AV60" s="32"/>
      <c r="AW60" s="44"/>
      <c r="AX60" s="44"/>
      <c r="AY60" s="32"/>
      <c r="AZ60" s="24"/>
    </row>
    <row r="61" spans="1:52" s="2" customFormat="1" ht="15.75" customHeight="1">
      <c r="A61" s="1" t="s">
        <v>19586</v>
      </c>
      <c r="B61" s="1" t="s">
        <v>22303</v>
      </c>
      <c r="C61" s="34"/>
      <c r="D61" s="34"/>
      <c r="E61" s="34"/>
      <c r="L61" s="2" t="s">
        <v>22245</v>
      </c>
      <c r="M61" s="2" t="s">
        <v>3983</v>
      </c>
      <c r="O61" s="3">
        <v>44</v>
      </c>
      <c r="P61" s="4">
        <v>8</v>
      </c>
      <c r="Q61" s="4">
        <v>1</v>
      </c>
      <c r="R61" s="4">
        <v>0</v>
      </c>
      <c r="S61" s="34" t="s">
        <v>20412</v>
      </c>
      <c r="T61" s="32" t="s">
        <v>23956</v>
      </c>
      <c r="U61" s="34">
        <f>P61+T61</f>
        <v>11</v>
      </c>
      <c r="V61" s="2">
        <v>11</v>
      </c>
      <c r="X61" s="43" t="s">
        <v>4876</v>
      </c>
      <c r="AG61" s="5"/>
      <c r="AK61" s="2" t="s">
        <v>20000</v>
      </c>
      <c r="AL61" s="2">
        <v>1047</v>
      </c>
      <c r="AM61" s="2">
        <v>10</v>
      </c>
      <c r="AN61" s="2">
        <v>1</v>
      </c>
      <c r="AO61" s="2" t="s">
        <v>5613</v>
      </c>
      <c r="AP61" s="2">
        <v>11</v>
      </c>
      <c r="AS61" s="34"/>
      <c r="AT61" s="34"/>
      <c r="AU61" s="34"/>
      <c r="AV61" s="34"/>
      <c r="AW61" s="43"/>
      <c r="AX61" s="43"/>
      <c r="AY61" s="34"/>
    </row>
    <row r="62" spans="1:52" s="2" customFormat="1" ht="15.75" customHeight="1">
      <c r="A62" s="1" t="s">
        <v>19733</v>
      </c>
      <c r="B62" s="1" t="s">
        <v>21154</v>
      </c>
      <c r="C62" s="34"/>
      <c r="D62" s="34"/>
      <c r="E62" s="34"/>
      <c r="L62" s="2" t="s">
        <v>21687</v>
      </c>
      <c r="M62" s="2" t="s">
        <v>3990</v>
      </c>
      <c r="O62" s="3">
        <v>96</v>
      </c>
      <c r="P62" s="4">
        <v>12</v>
      </c>
      <c r="Q62" s="4">
        <v>3</v>
      </c>
      <c r="R62" s="4">
        <v>0</v>
      </c>
      <c r="S62" s="34" t="s">
        <v>20983</v>
      </c>
      <c r="T62" s="32" t="s">
        <v>23965</v>
      </c>
      <c r="U62" s="34">
        <f>P62+T62</f>
        <v>16</v>
      </c>
      <c r="V62" s="2">
        <v>16</v>
      </c>
      <c r="X62" s="43" t="s">
        <v>4765</v>
      </c>
      <c r="AG62" s="5"/>
      <c r="AK62" s="2" t="s">
        <v>20000</v>
      </c>
      <c r="AL62" s="2">
        <v>1218</v>
      </c>
      <c r="AM62" s="2">
        <v>6</v>
      </c>
      <c r="AN62" s="2">
        <v>1</v>
      </c>
      <c r="AO62" s="2" t="s">
        <v>5620</v>
      </c>
      <c r="AP62" s="2">
        <v>16</v>
      </c>
      <c r="AS62" s="34"/>
      <c r="AT62" s="34"/>
      <c r="AU62" s="34"/>
      <c r="AV62" s="34"/>
      <c r="AW62" s="43"/>
      <c r="AX62" s="43"/>
      <c r="AY62" s="34"/>
    </row>
    <row r="63" spans="1:52" s="2" customFormat="1" ht="15.75" customHeight="1">
      <c r="A63" s="22" t="s">
        <v>28130</v>
      </c>
      <c r="B63" s="22" t="s">
        <v>33290</v>
      </c>
      <c r="C63" s="32"/>
      <c r="D63" s="32"/>
      <c r="E63" s="32"/>
      <c r="F63" s="24"/>
      <c r="G63" s="24"/>
      <c r="H63" s="24"/>
      <c r="I63" s="24"/>
      <c r="J63" s="24"/>
      <c r="K63" s="24"/>
      <c r="L63" s="24" t="s">
        <v>21688</v>
      </c>
      <c r="M63" s="24" t="s">
        <v>3991</v>
      </c>
      <c r="N63" s="24"/>
      <c r="O63" s="3">
        <v>96</v>
      </c>
      <c r="P63" s="25">
        <v>14</v>
      </c>
      <c r="Q63" s="25">
        <v>2</v>
      </c>
      <c r="R63" s="25">
        <v>0</v>
      </c>
      <c r="S63" s="32" t="s">
        <v>28131</v>
      </c>
      <c r="T63" s="22" t="s">
        <v>28129</v>
      </c>
      <c r="U63" s="22">
        <f>P63+T63</f>
        <v>18</v>
      </c>
      <c r="V63" s="22">
        <v>18</v>
      </c>
      <c r="W63" s="22"/>
      <c r="X63" s="44" t="s">
        <v>4881</v>
      </c>
      <c r="Y63" s="24"/>
      <c r="Z63" s="24"/>
      <c r="AA63" s="24"/>
      <c r="AB63" s="24"/>
      <c r="AC63" s="24"/>
      <c r="AD63" s="24"/>
      <c r="AE63" s="24"/>
      <c r="AF63" s="24"/>
      <c r="AG63" s="26"/>
      <c r="AH63" s="24"/>
      <c r="AI63" s="24"/>
      <c r="AJ63" s="24"/>
      <c r="AK63" s="24" t="s">
        <v>31534</v>
      </c>
      <c r="AL63" s="24">
        <v>1220</v>
      </c>
      <c r="AM63" s="24">
        <v>10</v>
      </c>
      <c r="AN63" s="24">
        <v>1</v>
      </c>
      <c r="AO63" s="24" t="s">
        <v>5621</v>
      </c>
      <c r="AP63" s="24">
        <v>18</v>
      </c>
      <c r="AQ63" s="24"/>
      <c r="AR63" s="24"/>
      <c r="AS63" s="32"/>
      <c r="AT63" s="32"/>
      <c r="AU63" s="32"/>
      <c r="AV63" s="32"/>
      <c r="AW63" s="44"/>
      <c r="AX63" s="44"/>
      <c r="AY63" s="32"/>
      <c r="AZ63" s="24"/>
    </row>
    <row r="64" spans="1:52" s="2" customFormat="1" ht="15.75" customHeight="1">
      <c r="A64" s="1" t="s">
        <v>19716</v>
      </c>
      <c r="B64" s="1" t="s">
        <v>21150</v>
      </c>
      <c r="C64" s="34"/>
      <c r="D64" s="34"/>
      <c r="E64" s="34"/>
      <c r="L64" s="2" t="s">
        <v>21670</v>
      </c>
      <c r="M64" s="2" t="s">
        <v>3996</v>
      </c>
      <c r="O64" s="3">
        <v>87</v>
      </c>
      <c r="P64" s="4">
        <v>7</v>
      </c>
      <c r="Q64" s="4">
        <v>2</v>
      </c>
      <c r="R64" s="4">
        <v>0</v>
      </c>
      <c r="S64" s="34" t="s">
        <v>20927</v>
      </c>
      <c r="T64" s="32" t="s">
        <v>23958</v>
      </c>
      <c r="U64" s="34">
        <f>P64+T64</f>
        <v>11</v>
      </c>
      <c r="V64" s="2">
        <v>11</v>
      </c>
      <c r="X64" s="43" t="s">
        <v>4883</v>
      </c>
      <c r="AG64" s="5"/>
      <c r="AK64" s="2" t="s">
        <v>20000</v>
      </c>
      <c r="AL64" s="2">
        <v>1305</v>
      </c>
      <c r="AM64" s="2">
        <v>4</v>
      </c>
      <c r="AN64" s="2">
        <v>1</v>
      </c>
      <c r="AO64" s="2" t="s">
        <v>5626</v>
      </c>
      <c r="AP64" s="2">
        <v>11</v>
      </c>
      <c r="AS64" s="34"/>
      <c r="AT64" s="34"/>
      <c r="AU64" s="34"/>
      <c r="AV64" s="34"/>
      <c r="AW64" s="43"/>
      <c r="AX64" s="43"/>
      <c r="AY64" s="34"/>
    </row>
    <row r="65" spans="1:52" s="2" customFormat="1" ht="15.75" customHeight="1">
      <c r="A65" s="1" t="s">
        <v>19621</v>
      </c>
      <c r="B65" s="22" t="s">
        <v>23829</v>
      </c>
      <c r="C65" s="34"/>
      <c r="D65" s="34"/>
      <c r="E65" s="34"/>
      <c r="L65" s="2" t="s">
        <v>21581</v>
      </c>
      <c r="M65" s="2" t="s">
        <v>4002</v>
      </c>
      <c r="O65" s="3">
        <v>75</v>
      </c>
      <c r="P65" s="4">
        <v>10</v>
      </c>
      <c r="Q65" s="4">
        <v>2</v>
      </c>
      <c r="R65" s="4">
        <v>0</v>
      </c>
      <c r="S65" s="34" t="s">
        <v>20718</v>
      </c>
      <c r="T65" s="32" t="s">
        <v>23958</v>
      </c>
      <c r="U65" s="34">
        <f>P65+T65</f>
        <v>14</v>
      </c>
      <c r="V65" s="2">
        <v>14</v>
      </c>
      <c r="X65" s="43" t="s">
        <v>4885</v>
      </c>
      <c r="AG65" s="5"/>
      <c r="AK65" s="2" t="s">
        <v>20000</v>
      </c>
      <c r="AL65" s="2">
        <v>1354</v>
      </c>
      <c r="AM65" s="2">
        <v>14</v>
      </c>
      <c r="AN65" s="2">
        <v>1</v>
      </c>
      <c r="AO65" s="2" t="s">
        <v>5632</v>
      </c>
      <c r="AP65" s="2">
        <v>14</v>
      </c>
      <c r="AS65" s="32"/>
      <c r="AT65" s="34"/>
      <c r="AU65" s="34"/>
      <c r="AV65" s="34"/>
      <c r="AW65" s="43"/>
      <c r="AX65" s="43"/>
      <c r="AY65" s="34"/>
    </row>
    <row r="66" spans="1:52" s="2" customFormat="1" ht="15.75" customHeight="1">
      <c r="A66" s="1" t="s">
        <v>19725</v>
      </c>
      <c r="B66" s="1" t="s">
        <v>23010</v>
      </c>
      <c r="C66" s="34"/>
      <c r="D66" s="34"/>
      <c r="E66" s="34"/>
      <c r="L66" s="2" t="s">
        <v>21683</v>
      </c>
      <c r="M66" s="2" t="s">
        <v>4018</v>
      </c>
      <c r="O66" s="3">
        <v>94</v>
      </c>
      <c r="P66" s="4">
        <v>8</v>
      </c>
      <c r="Q66" s="4">
        <v>1</v>
      </c>
      <c r="R66" s="4">
        <v>0</v>
      </c>
      <c r="S66" s="34" t="s">
        <v>20952</v>
      </c>
      <c r="T66" s="32" t="s">
        <v>23956</v>
      </c>
      <c r="U66" s="34">
        <f>P66+T66</f>
        <v>11</v>
      </c>
      <c r="V66" s="2">
        <v>11</v>
      </c>
      <c r="X66" s="50" t="s">
        <v>4765</v>
      </c>
      <c r="AG66" s="5"/>
      <c r="AK66" s="2" t="s">
        <v>20000</v>
      </c>
      <c r="AL66" s="2">
        <v>1449</v>
      </c>
      <c r="AM66" s="2">
        <v>10</v>
      </c>
      <c r="AN66" s="2">
        <v>1</v>
      </c>
      <c r="AO66" s="2" t="s">
        <v>5648</v>
      </c>
      <c r="AP66" s="2">
        <v>11</v>
      </c>
      <c r="AS66" s="34"/>
      <c r="AT66" s="34"/>
      <c r="AU66" s="34"/>
      <c r="AV66" s="34"/>
      <c r="AW66" s="43"/>
      <c r="AX66" s="43"/>
      <c r="AY66" s="34"/>
    </row>
    <row r="67" spans="1:52" s="2" customFormat="1" ht="15.75" customHeight="1">
      <c r="A67" s="22" t="s">
        <v>26950</v>
      </c>
      <c r="B67" s="22" t="s">
        <v>33214</v>
      </c>
      <c r="C67" s="32"/>
      <c r="D67" s="32"/>
      <c r="E67" s="32"/>
      <c r="F67" s="24"/>
      <c r="G67" s="24"/>
      <c r="H67" s="24"/>
      <c r="I67" s="24"/>
      <c r="J67" s="24"/>
      <c r="K67" s="24"/>
      <c r="L67" s="24" t="s">
        <v>21504</v>
      </c>
      <c r="M67" s="24" t="s">
        <v>4020</v>
      </c>
      <c r="N67" s="24"/>
      <c r="O67" s="3">
        <v>62</v>
      </c>
      <c r="P67" s="25">
        <v>6</v>
      </c>
      <c r="Q67" s="25">
        <v>3</v>
      </c>
      <c r="R67" s="25">
        <v>0</v>
      </c>
      <c r="S67" s="32" t="s">
        <v>26951</v>
      </c>
      <c r="T67" s="22" t="s">
        <v>26931</v>
      </c>
      <c r="U67" s="22">
        <f>P67+T67</f>
        <v>10</v>
      </c>
      <c r="V67" s="22">
        <v>10</v>
      </c>
      <c r="W67" s="22"/>
      <c r="X67" s="44" t="s">
        <v>4765</v>
      </c>
      <c r="Y67" s="24"/>
      <c r="Z67" s="24"/>
      <c r="AA67" s="24"/>
      <c r="AB67" s="24"/>
      <c r="AC67" s="24"/>
      <c r="AD67" s="24"/>
      <c r="AE67" s="24"/>
      <c r="AF67" s="24"/>
      <c r="AG67" s="26"/>
      <c r="AH67" s="24"/>
      <c r="AI67" s="24"/>
      <c r="AJ67" s="24"/>
      <c r="AK67" s="24" t="s">
        <v>31534</v>
      </c>
      <c r="AL67" s="24">
        <v>1509</v>
      </c>
      <c r="AM67" s="24">
        <v>4</v>
      </c>
      <c r="AN67" s="24">
        <v>1</v>
      </c>
      <c r="AO67" s="24" t="s">
        <v>5650</v>
      </c>
      <c r="AP67" s="24">
        <v>10</v>
      </c>
      <c r="AQ67" s="24"/>
      <c r="AR67" s="24"/>
      <c r="AS67" s="32"/>
      <c r="AT67" s="32"/>
      <c r="AU67" s="32"/>
      <c r="AV67" s="32"/>
      <c r="AW67" s="44"/>
      <c r="AX67" s="44"/>
      <c r="AY67" s="32"/>
      <c r="AZ67" s="24"/>
    </row>
    <row r="68" spans="1:52" s="2" customFormat="1" ht="15.75" customHeight="1">
      <c r="A68" s="22" t="s">
        <v>27594</v>
      </c>
      <c r="B68" s="22" t="s">
        <v>33386</v>
      </c>
      <c r="C68" s="32"/>
      <c r="D68" s="32"/>
      <c r="E68" s="32"/>
      <c r="F68" s="24"/>
      <c r="G68" s="24"/>
      <c r="H68" s="24"/>
      <c r="I68" s="24"/>
      <c r="J68" s="24"/>
      <c r="K68" s="24"/>
      <c r="L68" s="24" t="s">
        <v>21653</v>
      </c>
      <c r="M68" s="24" t="s">
        <v>4021</v>
      </c>
      <c r="N68" s="24"/>
      <c r="O68" s="3">
        <v>85</v>
      </c>
      <c r="P68" s="25">
        <v>7</v>
      </c>
      <c r="Q68" s="25">
        <v>1</v>
      </c>
      <c r="R68" s="25">
        <v>0</v>
      </c>
      <c r="S68" s="32" t="s">
        <v>20217</v>
      </c>
      <c r="T68" s="22" t="s">
        <v>27595</v>
      </c>
      <c r="U68" s="22">
        <f>P68+T68</f>
        <v>11</v>
      </c>
      <c r="V68" s="22">
        <v>11</v>
      </c>
      <c r="W68" s="22"/>
      <c r="X68" s="44" t="s">
        <v>4889</v>
      </c>
      <c r="Y68" s="24"/>
      <c r="Z68" s="24"/>
      <c r="AA68" s="24"/>
      <c r="AB68" s="24"/>
      <c r="AC68" s="24"/>
      <c r="AD68" s="24"/>
      <c r="AE68" s="24"/>
      <c r="AF68" s="24"/>
      <c r="AG68" s="26"/>
      <c r="AH68" s="24"/>
      <c r="AI68" s="24"/>
      <c r="AJ68" s="24"/>
      <c r="AK68" s="24" t="s">
        <v>31534</v>
      </c>
      <c r="AL68" s="24">
        <v>1510</v>
      </c>
      <c r="AM68" s="24">
        <v>9</v>
      </c>
      <c r="AN68" s="24">
        <v>1</v>
      </c>
      <c r="AO68" s="24" t="s">
        <v>5651</v>
      </c>
      <c r="AP68" s="24">
        <v>11</v>
      </c>
      <c r="AQ68" s="24"/>
      <c r="AR68" s="24"/>
      <c r="AS68" s="32"/>
      <c r="AT68" s="32"/>
      <c r="AU68" s="32"/>
      <c r="AV68" s="32"/>
      <c r="AW68" s="44"/>
      <c r="AX68" s="44"/>
      <c r="AY68" s="32"/>
      <c r="AZ68" s="24"/>
    </row>
    <row r="69" spans="1:52" s="2" customFormat="1" ht="15.75" customHeight="1">
      <c r="A69" s="22" t="s">
        <v>19734</v>
      </c>
      <c r="B69" s="22" t="s">
        <v>23927</v>
      </c>
      <c r="C69" s="32"/>
      <c r="D69" s="32"/>
      <c r="E69" s="32"/>
      <c r="F69" s="24"/>
      <c r="G69" s="24"/>
      <c r="H69" s="24"/>
      <c r="I69" s="24"/>
      <c r="J69" s="24"/>
      <c r="K69" s="24"/>
      <c r="L69" s="24" t="s">
        <v>21694</v>
      </c>
      <c r="M69" s="24" t="s">
        <v>4029</v>
      </c>
      <c r="N69" s="24"/>
      <c r="O69" s="3">
        <v>98</v>
      </c>
      <c r="P69" s="25">
        <v>6</v>
      </c>
      <c r="Q69" s="25">
        <v>3</v>
      </c>
      <c r="R69" s="25">
        <v>0</v>
      </c>
      <c r="S69" s="32" t="s">
        <v>20987</v>
      </c>
      <c r="T69" s="32" t="s">
        <v>23961</v>
      </c>
      <c r="U69" s="34">
        <f>P69+T69</f>
        <v>11</v>
      </c>
      <c r="V69" s="24">
        <v>11</v>
      </c>
      <c r="W69" s="24"/>
      <c r="X69" s="44" t="s">
        <v>4894</v>
      </c>
      <c r="Y69" s="24"/>
      <c r="Z69" s="24"/>
      <c r="AA69" s="24"/>
      <c r="AB69" s="24"/>
      <c r="AC69" s="24"/>
      <c r="AD69" s="24"/>
      <c r="AE69" s="24"/>
      <c r="AF69" s="24"/>
      <c r="AG69" s="26"/>
      <c r="AH69" s="24"/>
      <c r="AI69" s="24"/>
      <c r="AJ69" s="24"/>
      <c r="AK69" s="24" t="s">
        <v>20000</v>
      </c>
      <c r="AL69" s="24">
        <v>1526</v>
      </c>
      <c r="AM69" s="24">
        <v>14</v>
      </c>
      <c r="AN69" s="24">
        <v>1</v>
      </c>
      <c r="AO69" s="24" t="s">
        <v>5659</v>
      </c>
      <c r="AP69" s="24">
        <v>11</v>
      </c>
      <c r="AQ69" s="24"/>
      <c r="AR69" s="24"/>
      <c r="AS69" s="32"/>
      <c r="AT69" s="32"/>
      <c r="AU69" s="32"/>
      <c r="AV69" s="32"/>
      <c r="AW69" s="44"/>
      <c r="AX69" s="44"/>
      <c r="AY69" s="32"/>
      <c r="AZ69" s="24"/>
    </row>
    <row r="70" spans="1:52" s="2" customFormat="1" ht="15.75" customHeight="1">
      <c r="A70" s="1" t="s">
        <v>19607</v>
      </c>
      <c r="B70" s="22" t="s">
        <v>23828</v>
      </c>
      <c r="C70" s="34"/>
      <c r="D70" s="34"/>
      <c r="E70" s="34"/>
      <c r="L70" s="2" t="s">
        <v>21540</v>
      </c>
      <c r="M70" s="2" t="s">
        <v>4037</v>
      </c>
      <c r="O70" s="3">
        <v>66</v>
      </c>
      <c r="P70" s="4">
        <v>10</v>
      </c>
      <c r="Q70" s="4">
        <v>3</v>
      </c>
      <c r="R70" s="4">
        <v>0</v>
      </c>
      <c r="S70" s="34" t="s">
        <v>20666</v>
      </c>
      <c r="T70" s="32" t="s">
        <v>23958</v>
      </c>
      <c r="U70" s="34">
        <f>P70+T70</f>
        <v>14</v>
      </c>
      <c r="V70" s="2">
        <v>14</v>
      </c>
      <c r="X70" s="43" t="s">
        <v>4898</v>
      </c>
      <c r="AG70" s="5"/>
      <c r="AK70" s="2" t="s">
        <v>20000</v>
      </c>
      <c r="AL70" s="2">
        <v>1577</v>
      </c>
      <c r="AM70" s="2">
        <v>8</v>
      </c>
      <c r="AN70" s="2">
        <v>1</v>
      </c>
      <c r="AO70" s="2" t="s">
        <v>5667</v>
      </c>
      <c r="AP70" s="2">
        <v>14</v>
      </c>
      <c r="AS70" s="32"/>
      <c r="AT70" s="34"/>
      <c r="AU70" s="34"/>
      <c r="AV70" s="34"/>
      <c r="AW70" s="43"/>
      <c r="AX70" s="43"/>
      <c r="AY70" s="34"/>
    </row>
    <row r="71" spans="1:52" s="2" customFormat="1" ht="15.75" customHeight="1">
      <c r="A71" s="1" t="s">
        <v>19952</v>
      </c>
      <c r="B71" s="1" t="s">
        <v>21144</v>
      </c>
      <c r="C71" s="34"/>
      <c r="D71" s="34"/>
      <c r="E71" s="34"/>
      <c r="L71" s="2" t="s">
        <v>21652</v>
      </c>
      <c r="M71" s="2" t="s">
        <v>4053</v>
      </c>
      <c r="O71" s="3">
        <v>85</v>
      </c>
      <c r="P71" s="4">
        <v>7</v>
      </c>
      <c r="Q71" s="4">
        <v>1</v>
      </c>
      <c r="R71" s="4">
        <v>0</v>
      </c>
      <c r="S71" s="34" t="s">
        <v>20218</v>
      </c>
      <c r="T71" s="32" t="s">
        <v>23956</v>
      </c>
      <c r="U71" s="34">
        <f>P71+T71</f>
        <v>10</v>
      </c>
      <c r="V71" s="2">
        <v>10</v>
      </c>
      <c r="X71" s="43" t="s">
        <v>4765</v>
      </c>
      <c r="AG71" s="5"/>
      <c r="AK71" s="2" t="s">
        <v>20000</v>
      </c>
      <c r="AL71" s="2">
        <v>1737</v>
      </c>
      <c r="AM71" s="2">
        <v>7</v>
      </c>
      <c r="AN71" s="2">
        <v>1</v>
      </c>
      <c r="AO71" s="2" t="s">
        <v>5683</v>
      </c>
      <c r="AP71" s="2">
        <v>10</v>
      </c>
      <c r="AS71" s="34"/>
      <c r="AT71" s="34"/>
      <c r="AU71" s="34"/>
      <c r="AV71" s="34"/>
      <c r="AW71" s="43"/>
      <c r="AX71" s="43"/>
      <c r="AY71" s="34"/>
    </row>
    <row r="72" spans="1:52" s="2" customFormat="1" ht="15.75" customHeight="1">
      <c r="A72" s="22" t="s">
        <v>27065</v>
      </c>
      <c r="B72" s="22" t="s">
        <v>33213</v>
      </c>
      <c r="C72" s="32"/>
      <c r="D72" s="32"/>
      <c r="E72" s="32"/>
      <c r="F72" s="24"/>
      <c r="G72" s="24"/>
      <c r="H72" s="24"/>
      <c r="I72" s="24"/>
      <c r="J72" s="24"/>
      <c r="K72" s="24"/>
      <c r="L72" s="24" t="s">
        <v>21525</v>
      </c>
      <c r="M72" s="24" t="s">
        <v>4073</v>
      </c>
      <c r="N72" s="24"/>
      <c r="O72" s="3">
        <v>64</v>
      </c>
      <c r="P72" s="25">
        <v>9</v>
      </c>
      <c r="Q72" s="25">
        <v>2</v>
      </c>
      <c r="R72" s="25">
        <v>0</v>
      </c>
      <c r="S72" s="32" t="s">
        <v>27066</v>
      </c>
      <c r="T72" s="22" t="s">
        <v>27063</v>
      </c>
      <c r="U72" s="22">
        <f>P72+T72</f>
        <v>12</v>
      </c>
      <c r="V72" s="22">
        <v>12</v>
      </c>
      <c r="W72" s="22"/>
      <c r="X72" s="44" t="s">
        <v>4860</v>
      </c>
      <c r="Y72" s="24"/>
      <c r="Z72" s="24"/>
      <c r="AA72" s="24"/>
      <c r="AB72" s="24"/>
      <c r="AC72" s="24"/>
      <c r="AD72" s="24"/>
      <c r="AE72" s="24"/>
      <c r="AF72" s="24"/>
      <c r="AG72" s="26"/>
      <c r="AH72" s="24"/>
      <c r="AI72" s="24"/>
      <c r="AJ72" s="24"/>
      <c r="AK72" s="24" t="s">
        <v>31534</v>
      </c>
      <c r="AL72" s="24">
        <v>2030</v>
      </c>
      <c r="AM72" s="24">
        <v>6</v>
      </c>
      <c r="AN72" s="24">
        <v>1</v>
      </c>
      <c r="AO72" s="24" t="s">
        <v>5703</v>
      </c>
      <c r="AP72" s="24">
        <v>12</v>
      </c>
      <c r="AQ72" s="24"/>
      <c r="AR72" s="24"/>
      <c r="AS72" s="32"/>
      <c r="AT72" s="32"/>
      <c r="AU72" s="32"/>
      <c r="AV72" s="32"/>
      <c r="AW72" s="44"/>
      <c r="AX72" s="44"/>
      <c r="AY72" s="32"/>
      <c r="AZ72" s="24"/>
    </row>
    <row r="73" spans="1:52" s="2" customFormat="1" ht="15.75" customHeight="1">
      <c r="A73" s="1" t="s">
        <v>19605</v>
      </c>
      <c r="B73" s="1" t="s">
        <v>22304</v>
      </c>
      <c r="C73" s="34"/>
      <c r="D73" s="34"/>
      <c r="E73" s="34"/>
      <c r="L73" s="2" t="s">
        <v>22246</v>
      </c>
      <c r="M73" s="2" t="s">
        <v>4085</v>
      </c>
      <c r="O73" s="3">
        <v>64</v>
      </c>
      <c r="P73" s="4">
        <v>16</v>
      </c>
      <c r="Q73" s="4">
        <v>2</v>
      </c>
      <c r="R73" s="4">
        <v>0</v>
      </c>
      <c r="S73" s="34" t="s">
        <v>20662</v>
      </c>
      <c r="T73" s="32" t="s">
        <v>23959</v>
      </c>
      <c r="U73" s="34">
        <f>P73+T73</f>
        <v>19</v>
      </c>
      <c r="V73" s="2">
        <v>19</v>
      </c>
      <c r="X73" s="43" t="s">
        <v>4765</v>
      </c>
      <c r="AG73" s="5"/>
      <c r="AK73" s="2" t="s">
        <v>20000</v>
      </c>
      <c r="AL73" s="2">
        <v>2101</v>
      </c>
      <c r="AM73" s="2">
        <v>7</v>
      </c>
      <c r="AN73" s="2">
        <v>1</v>
      </c>
      <c r="AO73" s="2" t="s">
        <v>5715</v>
      </c>
      <c r="AP73" s="2">
        <v>19</v>
      </c>
      <c r="AS73" s="34"/>
      <c r="AT73" s="34"/>
      <c r="AU73" s="34"/>
      <c r="AV73" s="34"/>
      <c r="AW73" s="43"/>
      <c r="AX73" s="43"/>
      <c r="AY73" s="34"/>
    </row>
    <row r="74" spans="1:52" s="2" customFormat="1" ht="15.75" customHeight="1">
      <c r="A74" s="22" t="s">
        <v>19606</v>
      </c>
      <c r="B74" s="22" t="s">
        <v>25672</v>
      </c>
      <c r="C74" s="32"/>
      <c r="D74" s="32"/>
      <c r="E74" s="32"/>
      <c r="F74" s="24"/>
      <c r="G74" s="24"/>
      <c r="H74" s="24"/>
      <c r="I74" s="24"/>
      <c r="J74" s="24"/>
      <c r="K74" s="24"/>
      <c r="L74" s="24" t="s">
        <v>21536</v>
      </c>
      <c r="M74" s="24" t="s">
        <v>4086</v>
      </c>
      <c r="N74" s="24"/>
      <c r="O74" s="3">
        <v>64</v>
      </c>
      <c r="P74" s="25">
        <v>16</v>
      </c>
      <c r="Q74" s="25">
        <v>4</v>
      </c>
      <c r="R74" s="25">
        <v>0</v>
      </c>
      <c r="S74" s="32" t="s">
        <v>20663</v>
      </c>
      <c r="T74" s="32" t="s">
        <v>23953</v>
      </c>
      <c r="U74" s="22">
        <f>P74+T74</f>
        <v>19</v>
      </c>
      <c r="V74" s="24">
        <v>19</v>
      </c>
      <c r="W74" s="24"/>
      <c r="X74" s="44" t="s">
        <v>4918</v>
      </c>
      <c r="Y74" s="24"/>
      <c r="Z74" s="24"/>
      <c r="AA74" s="24"/>
      <c r="AB74" s="24"/>
      <c r="AC74" s="24"/>
      <c r="AD74" s="24"/>
      <c r="AE74" s="24"/>
      <c r="AF74" s="24"/>
      <c r="AG74" s="26"/>
      <c r="AH74" s="24"/>
      <c r="AI74" s="24"/>
      <c r="AJ74" s="24"/>
      <c r="AK74" s="24" t="s">
        <v>20000</v>
      </c>
      <c r="AL74" s="24">
        <v>2102</v>
      </c>
      <c r="AM74" s="24">
        <v>4</v>
      </c>
      <c r="AN74" s="24">
        <v>1</v>
      </c>
      <c r="AO74" s="24" t="s">
        <v>5716</v>
      </c>
      <c r="AP74" s="24">
        <v>19</v>
      </c>
      <c r="AQ74" s="24"/>
      <c r="AR74" s="24"/>
      <c r="AS74" s="32"/>
      <c r="AT74" s="32"/>
      <c r="AU74" s="32"/>
      <c r="AV74" s="32"/>
      <c r="AW74" s="44"/>
      <c r="AX74" s="44"/>
      <c r="AY74" s="32"/>
      <c r="AZ74" s="24"/>
    </row>
    <row r="75" spans="1:52" s="2" customFormat="1" ht="15.75" customHeight="1">
      <c r="A75" s="1" t="s">
        <v>19636</v>
      </c>
      <c r="B75" s="1" t="s">
        <v>21143</v>
      </c>
      <c r="C75" s="34"/>
      <c r="D75" s="34"/>
      <c r="E75" s="34"/>
      <c r="L75" s="2" t="s">
        <v>21625</v>
      </c>
      <c r="M75" s="2" t="s">
        <v>4091</v>
      </c>
      <c r="O75" s="3">
        <v>82</v>
      </c>
      <c r="P75" s="4">
        <v>4</v>
      </c>
      <c r="Q75" s="4">
        <v>3</v>
      </c>
      <c r="R75" s="4">
        <v>0</v>
      </c>
      <c r="S75" s="34" t="s">
        <v>20169</v>
      </c>
      <c r="T75" s="32" t="s">
        <v>23958</v>
      </c>
      <c r="U75" s="34">
        <f>P75+T75</f>
        <v>8</v>
      </c>
      <c r="V75" s="2">
        <v>8</v>
      </c>
      <c r="X75" s="43" t="s">
        <v>4919</v>
      </c>
      <c r="AG75" s="5"/>
      <c r="AK75" s="2" t="s">
        <v>20000</v>
      </c>
      <c r="AL75" s="2">
        <v>2139</v>
      </c>
      <c r="AM75" s="2">
        <v>21</v>
      </c>
      <c r="AN75" s="2">
        <v>1</v>
      </c>
      <c r="AO75" s="2" t="s">
        <v>5721</v>
      </c>
      <c r="AP75" s="2">
        <v>8</v>
      </c>
      <c r="AS75" s="34"/>
      <c r="AT75" s="34"/>
      <c r="AU75" s="34"/>
      <c r="AV75" s="34"/>
      <c r="AW75" s="43"/>
      <c r="AX75" s="43"/>
      <c r="AY75" s="34"/>
    </row>
    <row r="76" spans="1:52" s="2" customFormat="1" ht="15.75" customHeight="1">
      <c r="A76" s="22" t="s">
        <v>19609</v>
      </c>
      <c r="B76" s="22" t="s">
        <v>23926</v>
      </c>
      <c r="C76" s="32"/>
      <c r="D76" s="32"/>
      <c r="E76" s="32"/>
      <c r="F76" s="24"/>
      <c r="G76" s="24"/>
      <c r="H76" s="24"/>
      <c r="I76" s="24"/>
      <c r="J76" s="24"/>
      <c r="K76" s="24"/>
      <c r="L76" s="24" t="s">
        <v>21546</v>
      </c>
      <c r="M76" s="24" t="s">
        <v>4116</v>
      </c>
      <c r="N76" s="24"/>
      <c r="O76" s="3">
        <v>69</v>
      </c>
      <c r="P76" s="25">
        <v>7</v>
      </c>
      <c r="Q76" s="25">
        <v>3</v>
      </c>
      <c r="R76" s="25">
        <v>0</v>
      </c>
      <c r="S76" s="32" t="s">
        <v>20670</v>
      </c>
      <c r="T76" s="32" t="s">
        <v>23958</v>
      </c>
      <c r="U76" s="34">
        <f>P76+T76</f>
        <v>11</v>
      </c>
      <c r="V76" s="24">
        <v>11</v>
      </c>
      <c r="W76" s="24"/>
      <c r="X76" s="44" t="s">
        <v>4936</v>
      </c>
      <c r="Y76" s="24"/>
      <c r="Z76" s="24"/>
      <c r="AA76" s="24"/>
      <c r="AB76" s="24"/>
      <c r="AC76" s="24"/>
      <c r="AD76" s="24"/>
      <c r="AE76" s="24"/>
      <c r="AF76" s="24"/>
      <c r="AG76" s="26"/>
      <c r="AH76" s="24"/>
      <c r="AI76" s="24"/>
      <c r="AJ76" s="24"/>
      <c r="AK76" s="24" t="s">
        <v>20000</v>
      </c>
      <c r="AL76" s="24">
        <v>2171</v>
      </c>
      <c r="AM76" s="24">
        <v>2</v>
      </c>
      <c r="AN76" s="24">
        <v>1</v>
      </c>
      <c r="AO76" s="24" t="s">
        <v>5746</v>
      </c>
      <c r="AP76" s="24">
        <v>11</v>
      </c>
      <c r="AQ76" s="24"/>
      <c r="AR76" s="24"/>
      <c r="AS76" s="32"/>
      <c r="AT76" s="32"/>
      <c r="AU76" s="32"/>
      <c r="AV76" s="32"/>
      <c r="AW76" s="44"/>
      <c r="AX76" s="44"/>
      <c r="AY76" s="32"/>
      <c r="AZ76" s="24"/>
    </row>
    <row r="77" spans="1:52" s="2" customFormat="1" ht="15.75" customHeight="1">
      <c r="A77" s="22" t="s">
        <v>19610</v>
      </c>
      <c r="B77" s="22" t="s">
        <v>25673</v>
      </c>
      <c r="C77" s="32"/>
      <c r="D77" s="32"/>
      <c r="E77" s="32"/>
      <c r="F77" s="24"/>
      <c r="G77" s="24"/>
      <c r="H77" s="24"/>
      <c r="I77" s="24"/>
      <c r="J77" s="24"/>
      <c r="K77" s="24"/>
      <c r="L77" s="24" t="s">
        <v>21547</v>
      </c>
      <c r="M77" s="24" t="s">
        <v>4117</v>
      </c>
      <c r="N77" s="24"/>
      <c r="O77" s="3">
        <v>69</v>
      </c>
      <c r="P77" s="25">
        <v>8</v>
      </c>
      <c r="Q77" s="25">
        <v>2</v>
      </c>
      <c r="R77" s="25">
        <v>0</v>
      </c>
      <c r="S77" s="32" t="s">
        <v>20671</v>
      </c>
      <c r="T77" s="32" t="s">
        <v>23957</v>
      </c>
      <c r="U77" s="22">
        <f>P77+T77</f>
        <v>12</v>
      </c>
      <c r="V77" s="24">
        <v>12</v>
      </c>
      <c r="W77" s="24"/>
      <c r="X77" s="44" t="s">
        <v>4937</v>
      </c>
      <c r="Y77" s="24"/>
      <c r="Z77" s="24"/>
      <c r="AA77" s="24"/>
      <c r="AB77" s="24"/>
      <c r="AC77" s="24"/>
      <c r="AD77" s="24"/>
      <c r="AE77" s="24"/>
      <c r="AF77" s="24"/>
      <c r="AG77" s="26"/>
      <c r="AH77" s="24"/>
      <c r="AI77" s="24"/>
      <c r="AJ77" s="24"/>
      <c r="AK77" s="24" t="s">
        <v>20000</v>
      </c>
      <c r="AL77" s="24">
        <v>2172</v>
      </c>
      <c r="AM77" s="24">
        <v>11</v>
      </c>
      <c r="AN77" s="24">
        <v>1</v>
      </c>
      <c r="AO77" s="24" t="s">
        <v>5747</v>
      </c>
      <c r="AP77" s="24">
        <v>12</v>
      </c>
      <c r="AQ77" s="24"/>
      <c r="AR77" s="24"/>
      <c r="AS77" s="32"/>
      <c r="AT77" s="32"/>
      <c r="AU77" s="32"/>
      <c r="AV77" s="32"/>
      <c r="AW77" s="44"/>
      <c r="AX77" s="44"/>
      <c r="AY77" s="32"/>
      <c r="AZ77" s="24"/>
    </row>
    <row r="78" spans="1:52" s="2" customFormat="1" ht="15.75" customHeight="1">
      <c r="A78" s="22" t="s">
        <v>27158</v>
      </c>
      <c r="B78" s="22" t="s">
        <v>33377</v>
      </c>
      <c r="C78" s="32"/>
      <c r="D78" s="32"/>
      <c r="E78" s="32"/>
      <c r="F78" s="24"/>
      <c r="G78" s="24"/>
      <c r="H78" s="24"/>
      <c r="I78" s="24"/>
      <c r="J78" s="24"/>
      <c r="K78" s="24"/>
      <c r="L78" s="24" t="s">
        <v>21551</v>
      </c>
      <c r="M78" s="24" t="s">
        <v>4121</v>
      </c>
      <c r="N78" s="24"/>
      <c r="O78" s="3">
        <v>69</v>
      </c>
      <c r="P78" s="25">
        <v>11</v>
      </c>
      <c r="Q78" s="25">
        <v>2</v>
      </c>
      <c r="R78" s="25">
        <v>0</v>
      </c>
      <c r="S78" s="32" t="s">
        <v>27159</v>
      </c>
      <c r="T78" s="22" t="s">
        <v>27152</v>
      </c>
      <c r="U78" s="22">
        <f>P78+T78</f>
        <v>15</v>
      </c>
      <c r="V78" s="22">
        <v>15</v>
      </c>
      <c r="W78" s="22"/>
      <c r="X78" s="44" t="s">
        <v>4939</v>
      </c>
      <c r="Y78" s="24"/>
      <c r="Z78" s="24"/>
      <c r="AA78" s="24"/>
      <c r="AB78" s="24"/>
      <c r="AC78" s="24"/>
      <c r="AD78" s="24"/>
      <c r="AE78" s="24"/>
      <c r="AF78" s="24"/>
      <c r="AG78" s="26"/>
      <c r="AH78" s="24"/>
      <c r="AI78" s="24"/>
      <c r="AJ78" s="24"/>
      <c r="AK78" s="24" t="s">
        <v>31534</v>
      </c>
      <c r="AL78" s="24">
        <v>2174</v>
      </c>
      <c r="AM78" s="24">
        <v>2</v>
      </c>
      <c r="AN78" s="24">
        <v>1</v>
      </c>
      <c r="AO78" s="24" t="s">
        <v>5751</v>
      </c>
      <c r="AP78" s="24">
        <v>15</v>
      </c>
      <c r="AQ78" s="24"/>
      <c r="AR78" s="24"/>
      <c r="AS78" s="32"/>
      <c r="AT78" s="32"/>
      <c r="AU78" s="32"/>
      <c r="AV78" s="32"/>
      <c r="AW78" s="44"/>
      <c r="AX78" s="44"/>
      <c r="AY78" s="32"/>
      <c r="AZ78" s="24"/>
    </row>
    <row r="79" spans="1:52" s="2" customFormat="1" ht="15.75" customHeight="1">
      <c r="A79" s="22" t="s">
        <v>27162</v>
      </c>
      <c r="B79" s="22" t="s">
        <v>33378</v>
      </c>
      <c r="C79" s="32"/>
      <c r="D79" s="32"/>
      <c r="E79" s="32"/>
      <c r="F79" s="24"/>
      <c r="G79" s="24"/>
      <c r="H79" s="24"/>
      <c r="I79" s="24"/>
      <c r="J79" s="24"/>
      <c r="K79" s="24"/>
      <c r="L79" s="24" t="s">
        <v>21553</v>
      </c>
      <c r="M79" s="24" t="s">
        <v>4123</v>
      </c>
      <c r="N79" s="24"/>
      <c r="O79" s="3">
        <v>69</v>
      </c>
      <c r="P79" s="25">
        <v>14</v>
      </c>
      <c r="Q79" s="25">
        <v>3</v>
      </c>
      <c r="R79" s="25">
        <v>0</v>
      </c>
      <c r="S79" s="32" t="s">
        <v>27163</v>
      </c>
      <c r="T79" s="22" t="s">
        <v>27152</v>
      </c>
      <c r="U79" s="22">
        <f>P79+T79</f>
        <v>18</v>
      </c>
      <c r="V79" s="22">
        <v>18</v>
      </c>
      <c r="W79" s="22"/>
      <c r="X79" s="79" t="s">
        <v>4941</v>
      </c>
      <c r="Y79" s="24"/>
      <c r="Z79" s="24"/>
      <c r="AA79" s="24"/>
      <c r="AB79" s="24"/>
      <c r="AC79" s="24"/>
      <c r="AD79" s="24"/>
      <c r="AE79" s="24"/>
      <c r="AF79" s="24"/>
      <c r="AG79" s="26"/>
      <c r="AH79" s="24"/>
      <c r="AI79" s="24"/>
      <c r="AJ79" s="24"/>
      <c r="AK79" s="24" t="s">
        <v>31534</v>
      </c>
      <c r="AL79" s="24">
        <v>2174</v>
      </c>
      <c r="AM79" s="24">
        <v>28</v>
      </c>
      <c r="AN79" s="24">
        <v>1</v>
      </c>
      <c r="AO79" s="24" t="s">
        <v>5753</v>
      </c>
      <c r="AP79" s="24">
        <v>18</v>
      </c>
      <c r="AQ79" s="24"/>
      <c r="AR79" s="24"/>
      <c r="AS79" s="32"/>
      <c r="AT79" s="32"/>
      <c r="AU79" s="32"/>
      <c r="AV79" s="32"/>
      <c r="AW79" s="44"/>
      <c r="AX79" s="44"/>
      <c r="AY79" s="32"/>
      <c r="AZ79" s="24"/>
    </row>
    <row r="80" spans="1:52" s="2" customFormat="1" ht="15.75" customHeight="1">
      <c r="A80" s="1" t="s">
        <v>19717</v>
      </c>
      <c r="B80" s="1" t="s">
        <v>21151</v>
      </c>
      <c r="C80" s="34"/>
      <c r="D80" s="34"/>
      <c r="E80" s="34"/>
      <c r="L80" s="2" t="s">
        <v>21672</v>
      </c>
      <c r="M80" s="2" t="s">
        <v>4127</v>
      </c>
      <c r="O80" s="3">
        <v>87</v>
      </c>
      <c r="P80" s="4">
        <v>8</v>
      </c>
      <c r="Q80" s="4">
        <v>2</v>
      </c>
      <c r="R80" s="4">
        <v>0</v>
      </c>
      <c r="S80" s="34" t="s">
        <v>20928</v>
      </c>
      <c r="T80" s="32" t="s">
        <v>23958</v>
      </c>
      <c r="U80" s="34">
        <f>P80+T80</f>
        <v>12</v>
      </c>
      <c r="V80" s="2">
        <v>12</v>
      </c>
      <c r="X80" s="43" t="s">
        <v>4765</v>
      </c>
      <c r="AG80" s="5"/>
      <c r="AK80" s="2" t="s">
        <v>20000</v>
      </c>
      <c r="AL80" s="2">
        <v>2181</v>
      </c>
      <c r="AM80" s="2">
        <v>8</v>
      </c>
      <c r="AN80" s="2">
        <v>1</v>
      </c>
      <c r="AO80" s="2" t="s">
        <v>5757</v>
      </c>
      <c r="AP80" s="2">
        <v>12</v>
      </c>
      <c r="AS80" s="34"/>
      <c r="AT80" s="34"/>
      <c r="AU80" s="34"/>
      <c r="AV80" s="34"/>
      <c r="AW80" s="43"/>
      <c r="AX80" s="43"/>
      <c r="AY80" s="34"/>
    </row>
    <row r="81" spans="1:52" s="2" customFormat="1" ht="15.75" customHeight="1">
      <c r="A81" s="22" t="s">
        <v>27939</v>
      </c>
      <c r="B81" s="22" t="s">
        <v>33387</v>
      </c>
      <c r="C81" s="32"/>
      <c r="D81" s="32"/>
      <c r="E81" s="32"/>
      <c r="F81" s="24"/>
      <c r="G81" s="24"/>
      <c r="H81" s="24"/>
      <c r="I81" s="24"/>
      <c r="J81" s="24"/>
      <c r="K81" s="24"/>
      <c r="L81" s="24" t="s">
        <v>21673</v>
      </c>
      <c r="M81" s="24" t="s">
        <v>4129</v>
      </c>
      <c r="N81" s="24"/>
      <c r="O81" s="3">
        <v>87</v>
      </c>
      <c r="P81" s="25">
        <v>10</v>
      </c>
      <c r="Q81" s="25">
        <v>2</v>
      </c>
      <c r="R81" s="25">
        <v>0</v>
      </c>
      <c r="S81" s="32" t="s">
        <v>20929</v>
      </c>
      <c r="T81" s="22" t="s">
        <v>27938</v>
      </c>
      <c r="U81" s="22">
        <f>P81+T81</f>
        <v>14</v>
      </c>
      <c r="V81" s="22">
        <v>14</v>
      </c>
      <c r="W81" s="22"/>
      <c r="X81" s="44" t="s">
        <v>4945</v>
      </c>
      <c r="Y81" s="24"/>
      <c r="Z81" s="24"/>
      <c r="AA81" s="24"/>
      <c r="AB81" s="24"/>
      <c r="AC81" s="24"/>
      <c r="AD81" s="24"/>
      <c r="AE81" s="24"/>
      <c r="AF81" s="24"/>
      <c r="AG81" s="26"/>
      <c r="AH81" s="24"/>
      <c r="AI81" s="24"/>
      <c r="AJ81" s="24"/>
      <c r="AK81" s="24" t="s">
        <v>31534</v>
      </c>
      <c r="AL81" s="24">
        <v>2184</v>
      </c>
      <c r="AM81" s="24">
        <v>13</v>
      </c>
      <c r="AN81" s="24">
        <v>1</v>
      </c>
      <c r="AO81" s="24" t="s">
        <v>5759</v>
      </c>
      <c r="AP81" s="24">
        <v>13</v>
      </c>
      <c r="AQ81" s="24"/>
      <c r="AR81" s="24"/>
      <c r="AS81" s="32"/>
      <c r="AT81" s="32"/>
      <c r="AU81" s="32"/>
      <c r="AV81" s="32"/>
      <c r="AW81" s="44"/>
      <c r="AX81" s="44"/>
      <c r="AY81" s="32"/>
      <c r="AZ81" s="24"/>
    </row>
    <row r="82" spans="1:52" s="2" customFormat="1" ht="15.75" customHeight="1">
      <c r="A82" s="1" t="s">
        <v>19845</v>
      </c>
      <c r="B82" s="1" t="s">
        <v>22353</v>
      </c>
      <c r="C82" s="34"/>
      <c r="D82" s="34"/>
      <c r="E82" s="34"/>
      <c r="L82" s="2" t="s">
        <v>21802</v>
      </c>
      <c r="M82" s="2" t="s">
        <v>4131</v>
      </c>
      <c r="O82" s="3">
        <v>130</v>
      </c>
      <c r="P82" s="4">
        <v>3</v>
      </c>
      <c r="Q82" s="4">
        <v>3</v>
      </c>
      <c r="R82" s="4">
        <v>0</v>
      </c>
      <c r="S82" s="34" t="s">
        <v>20812</v>
      </c>
      <c r="T82" s="32" t="s">
        <v>23958</v>
      </c>
      <c r="U82" s="34">
        <f>P82+T82</f>
        <v>7</v>
      </c>
      <c r="V82" s="2">
        <v>7</v>
      </c>
      <c r="X82" s="43" t="s">
        <v>4946</v>
      </c>
      <c r="AG82" s="5"/>
      <c r="AK82" s="2" t="s">
        <v>20000</v>
      </c>
      <c r="AL82" s="2">
        <v>2193</v>
      </c>
      <c r="AM82" s="2">
        <v>9</v>
      </c>
      <c r="AN82" s="2">
        <v>1</v>
      </c>
      <c r="AO82" s="2" t="s">
        <v>5761</v>
      </c>
      <c r="AP82" s="2">
        <v>7</v>
      </c>
      <c r="AS82" s="34"/>
      <c r="AT82" s="34"/>
      <c r="AU82" s="34"/>
      <c r="AV82" s="34"/>
      <c r="AW82" s="43"/>
      <c r="AX82" s="43"/>
      <c r="AY82" s="34"/>
    </row>
    <row r="83" spans="1:52" s="2" customFormat="1" ht="15.75" customHeight="1">
      <c r="A83" s="1" t="s">
        <v>19827</v>
      </c>
      <c r="B83" s="22" t="s">
        <v>23846</v>
      </c>
      <c r="C83" s="34"/>
      <c r="D83" s="34"/>
      <c r="E83" s="34"/>
      <c r="L83" s="2" t="s">
        <v>21797</v>
      </c>
      <c r="M83" s="2" t="s">
        <v>4168</v>
      </c>
      <c r="O83" s="3">
        <v>119</v>
      </c>
      <c r="P83" s="4">
        <v>14</v>
      </c>
      <c r="Q83" s="4">
        <v>4</v>
      </c>
      <c r="R83" s="4">
        <v>0</v>
      </c>
      <c r="S83" s="34" t="s">
        <v>20646</v>
      </c>
      <c r="T83" s="32" t="s">
        <v>23967</v>
      </c>
      <c r="U83" s="34">
        <f>P83+T83</f>
        <v>20</v>
      </c>
      <c r="V83" s="2">
        <v>20</v>
      </c>
      <c r="X83" s="43" t="s">
        <v>4971</v>
      </c>
      <c r="AG83" s="5"/>
      <c r="AK83" s="2" t="s">
        <v>20000</v>
      </c>
      <c r="AL83" s="2">
        <v>2279</v>
      </c>
      <c r="AM83" s="2">
        <v>8</v>
      </c>
      <c r="AN83" s="2">
        <v>1</v>
      </c>
      <c r="AO83" s="2" t="s">
        <v>5798</v>
      </c>
      <c r="AP83" s="2">
        <v>20</v>
      </c>
      <c r="AS83" s="32"/>
      <c r="AT83" s="34"/>
      <c r="AU83" s="34"/>
      <c r="AV83" s="34"/>
      <c r="AW83" s="43"/>
      <c r="AX83" s="43"/>
      <c r="AY83" s="34"/>
    </row>
    <row r="84" spans="1:52" s="2" customFormat="1" ht="15.75" customHeight="1">
      <c r="A84" s="1" t="s">
        <v>19847</v>
      </c>
      <c r="B84" s="1" t="s">
        <v>21168</v>
      </c>
      <c r="C84" s="34"/>
      <c r="D84" s="34"/>
      <c r="E84" s="34"/>
      <c r="L84" s="2" t="s">
        <v>21838</v>
      </c>
      <c r="M84" s="2" t="s">
        <v>4170</v>
      </c>
      <c r="O84" s="3">
        <v>130</v>
      </c>
      <c r="P84" s="4">
        <v>18</v>
      </c>
      <c r="Q84" s="4">
        <v>1</v>
      </c>
      <c r="R84" s="4">
        <v>0</v>
      </c>
      <c r="S84" s="34" t="s">
        <v>20831</v>
      </c>
      <c r="T84" s="32" t="s">
        <v>23970</v>
      </c>
      <c r="U84" s="34">
        <f>P84+T84</f>
        <v>22</v>
      </c>
      <c r="V84" s="2">
        <v>22</v>
      </c>
      <c r="X84" s="43" t="s">
        <v>4765</v>
      </c>
      <c r="AG84" s="5"/>
      <c r="AK84" s="2" t="s">
        <v>20000</v>
      </c>
      <c r="AL84" s="2">
        <v>2281</v>
      </c>
      <c r="AM84" s="2">
        <v>13</v>
      </c>
      <c r="AN84" s="2">
        <v>1</v>
      </c>
      <c r="AO84" s="2" t="s">
        <v>5800</v>
      </c>
      <c r="AP84" s="2">
        <v>22</v>
      </c>
      <c r="AS84" s="34"/>
      <c r="AT84" s="34"/>
      <c r="AU84" s="34"/>
      <c r="AV84" s="34"/>
      <c r="AW84" s="43"/>
      <c r="AX84" s="43"/>
      <c r="AY84" s="34"/>
    </row>
    <row r="85" spans="1:52" s="2" customFormat="1" ht="15.75" customHeight="1">
      <c r="A85" s="1" t="s">
        <v>19626</v>
      </c>
      <c r="B85" s="22" t="s">
        <v>23830</v>
      </c>
      <c r="C85" s="34"/>
      <c r="D85" s="34"/>
      <c r="E85" s="34"/>
      <c r="L85" s="2" t="s">
        <v>21601</v>
      </c>
      <c r="M85" s="2" t="s">
        <v>4178</v>
      </c>
      <c r="O85" s="3">
        <v>76</v>
      </c>
      <c r="P85" s="4">
        <v>8</v>
      </c>
      <c r="Q85" s="4">
        <v>2</v>
      </c>
      <c r="R85" s="4">
        <v>0</v>
      </c>
      <c r="S85" s="34" t="s">
        <v>20733</v>
      </c>
      <c r="T85" s="32" t="s">
        <v>23958</v>
      </c>
      <c r="U85" s="34">
        <f>P85+T85</f>
        <v>12</v>
      </c>
      <c r="V85" s="2">
        <v>12</v>
      </c>
      <c r="X85" s="50" t="s">
        <v>4976</v>
      </c>
      <c r="AG85" s="5"/>
      <c r="AK85" s="2" t="s">
        <v>20000</v>
      </c>
      <c r="AL85" s="2">
        <v>2297</v>
      </c>
      <c r="AM85" s="2">
        <v>2</v>
      </c>
      <c r="AN85" s="2">
        <v>1</v>
      </c>
      <c r="AO85" s="2" t="s">
        <v>5808</v>
      </c>
      <c r="AP85" s="2">
        <v>12</v>
      </c>
      <c r="AS85" s="32"/>
      <c r="AT85" s="34"/>
      <c r="AU85" s="34"/>
      <c r="AV85" s="34"/>
      <c r="AW85" s="43"/>
      <c r="AX85" s="43"/>
      <c r="AY85" s="34"/>
    </row>
    <row r="86" spans="1:52" s="2" customFormat="1" ht="15.75" customHeight="1">
      <c r="A86" s="1" t="s">
        <v>19628</v>
      </c>
      <c r="B86" s="1" t="s">
        <v>21141</v>
      </c>
      <c r="C86" s="34"/>
      <c r="D86" s="34"/>
      <c r="E86" s="34"/>
      <c r="L86" s="2" t="s">
        <v>22247</v>
      </c>
      <c r="M86" s="2" t="s">
        <v>4186</v>
      </c>
      <c r="O86" s="3">
        <v>76</v>
      </c>
      <c r="P86" s="4">
        <v>11</v>
      </c>
      <c r="Q86" s="4">
        <v>1</v>
      </c>
      <c r="R86" s="4">
        <v>0</v>
      </c>
      <c r="S86" s="34" t="s">
        <v>20740</v>
      </c>
      <c r="T86" s="32" t="s">
        <v>23958</v>
      </c>
      <c r="U86" s="34">
        <f>P86+T86</f>
        <v>15</v>
      </c>
      <c r="V86" s="2">
        <v>15</v>
      </c>
      <c r="X86" s="43" t="s">
        <v>4982</v>
      </c>
      <c r="AG86" s="5"/>
      <c r="AK86" s="2" t="s">
        <v>20000</v>
      </c>
      <c r="AL86" s="2">
        <v>2304</v>
      </c>
      <c r="AM86" s="2">
        <v>6</v>
      </c>
      <c r="AN86" s="2">
        <v>1</v>
      </c>
      <c r="AO86" s="2" t="s">
        <v>5816</v>
      </c>
      <c r="AP86" s="2">
        <v>15</v>
      </c>
      <c r="AS86" s="34"/>
      <c r="AT86" s="34"/>
      <c r="AU86" s="34"/>
      <c r="AV86" s="34"/>
      <c r="AW86" s="43"/>
      <c r="AX86" s="43"/>
      <c r="AY86" s="34"/>
    </row>
    <row r="87" spans="1:52" ht="15.75" customHeight="1">
      <c r="A87" s="1" t="s">
        <v>19629</v>
      </c>
      <c r="B87" s="1" t="s">
        <v>22305</v>
      </c>
      <c r="C87" s="34"/>
      <c r="D87" s="34"/>
      <c r="E87" s="34"/>
      <c r="F87" s="2"/>
      <c r="G87" s="2"/>
      <c r="H87" s="2"/>
      <c r="I87" s="2"/>
      <c r="J87" s="2"/>
      <c r="K87" s="2"/>
      <c r="L87" s="2" t="s">
        <v>22248</v>
      </c>
      <c r="M87" s="2" t="s">
        <v>4188</v>
      </c>
      <c r="N87" s="2"/>
      <c r="O87" s="13">
        <v>76</v>
      </c>
      <c r="P87" s="4">
        <v>12</v>
      </c>
      <c r="Q87" s="4">
        <v>1</v>
      </c>
      <c r="R87" s="4">
        <v>0</v>
      </c>
      <c r="S87" s="34" t="s">
        <v>20742</v>
      </c>
      <c r="T87" s="32" t="s">
        <v>23958</v>
      </c>
      <c r="U87" s="34">
        <f>P87+T87</f>
        <v>16</v>
      </c>
      <c r="V87" s="2">
        <v>16</v>
      </c>
      <c r="W87" s="2"/>
      <c r="X87" s="50" t="s">
        <v>4984</v>
      </c>
      <c r="Y87" s="2"/>
      <c r="Z87" s="2"/>
      <c r="AA87" s="2"/>
      <c r="AB87" s="2"/>
      <c r="AC87" s="2"/>
      <c r="AD87" s="2"/>
      <c r="AE87" s="2"/>
      <c r="AF87" s="2"/>
      <c r="AG87" s="5"/>
      <c r="AH87" s="2"/>
      <c r="AI87" s="2"/>
      <c r="AJ87" s="2"/>
      <c r="AK87" s="2" t="s">
        <v>20000</v>
      </c>
      <c r="AL87" s="2">
        <v>2306</v>
      </c>
      <c r="AM87" s="2">
        <v>3</v>
      </c>
      <c r="AN87" s="2">
        <v>1</v>
      </c>
      <c r="AO87" s="2" t="s">
        <v>5818</v>
      </c>
      <c r="AP87" s="2">
        <v>16</v>
      </c>
      <c r="AQ87" s="2"/>
      <c r="AR87" s="2"/>
      <c r="AS87" s="34"/>
      <c r="AT87" s="34"/>
      <c r="AU87" s="34"/>
      <c r="AV87" s="34"/>
      <c r="AW87" s="43"/>
      <c r="AX87" s="43"/>
      <c r="AY87" s="34"/>
      <c r="AZ87" s="2"/>
    </row>
    <row r="88" spans="1:52" s="2" customFormat="1" ht="15.75" customHeight="1">
      <c r="A88" s="1" t="s">
        <v>19632</v>
      </c>
      <c r="B88" s="22" t="s">
        <v>23831</v>
      </c>
      <c r="C88" s="34"/>
      <c r="D88" s="34"/>
      <c r="E88" s="34"/>
      <c r="L88" s="2" t="s">
        <v>21618</v>
      </c>
      <c r="M88" s="2" t="s">
        <v>4193</v>
      </c>
      <c r="O88" s="3">
        <v>79</v>
      </c>
      <c r="P88" s="4">
        <v>10</v>
      </c>
      <c r="Q88" s="4">
        <v>1</v>
      </c>
      <c r="R88" s="4">
        <v>0</v>
      </c>
      <c r="S88" s="34" t="s">
        <v>20751</v>
      </c>
      <c r="T88" s="32" t="s">
        <v>23958</v>
      </c>
      <c r="U88" s="34">
        <f>P88+T88</f>
        <v>14</v>
      </c>
      <c r="V88" s="2">
        <v>14</v>
      </c>
      <c r="X88" s="43" t="s">
        <v>4975</v>
      </c>
      <c r="AG88" s="5"/>
      <c r="AK88" s="2" t="s">
        <v>20000</v>
      </c>
      <c r="AL88" s="2">
        <v>2319</v>
      </c>
      <c r="AM88" s="2">
        <v>4</v>
      </c>
      <c r="AN88" s="2">
        <v>1</v>
      </c>
      <c r="AO88" s="2" t="s">
        <v>5823</v>
      </c>
      <c r="AP88" s="2">
        <v>14</v>
      </c>
      <c r="AS88" s="32"/>
      <c r="AT88" s="34"/>
      <c r="AU88" s="34"/>
      <c r="AV88" s="34"/>
      <c r="AW88" s="43"/>
      <c r="AX88" s="43"/>
      <c r="AY88" s="34"/>
    </row>
    <row r="89" spans="1:52" s="2" customFormat="1" ht="15.75" customHeight="1">
      <c r="A89" s="1" t="s">
        <v>19633</v>
      </c>
      <c r="B89" s="22" t="s">
        <v>23831</v>
      </c>
      <c r="C89" s="34"/>
      <c r="D89" s="34"/>
      <c r="E89" s="34"/>
      <c r="L89" s="2" t="s">
        <v>21619</v>
      </c>
      <c r="M89" s="2" t="s">
        <v>4194</v>
      </c>
      <c r="O89" s="3">
        <v>79</v>
      </c>
      <c r="P89" s="4">
        <v>11</v>
      </c>
      <c r="Q89" s="4">
        <v>1</v>
      </c>
      <c r="R89" s="4">
        <v>0</v>
      </c>
      <c r="S89" s="34" t="s">
        <v>20752</v>
      </c>
      <c r="T89" s="32" t="s">
        <v>23958</v>
      </c>
      <c r="U89" s="34">
        <f>P89+T89</f>
        <v>15</v>
      </c>
      <c r="V89" s="2">
        <v>15</v>
      </c>
      <c r="X89" s="43" t="s">
        <v>4765</v>
      </c>
      <c r="AG89" s="5"/>
      <c r="AK89" s="2" t="s">
        <v>20000</v>
      </c>
      <c r="AL89" s="2">
        <v>2320</v>
      </c>
      <c r="AM89" s="2">
        <v>4</v>
      </c>
      <c r="AN89" s="2">
        <v>1</v>
      </c>
      <c r="AO89" s="2" t="s">
        <v>5824</v>
      </c>
      <c r="AP89" s="2">
        <v>15</v>
      </c>
      <c r="AS89" s="32"/>
      <c r="AT89" s="34"/>
      <c r="AU89" s="34"/>
      <c r="AV89" s="34"/>
      <c r="AW89" s="43"/>
      <c r="AX89" s="43"/>
      <c r="AY89" s="34"/>
    </row>
    <row r="90" spans="1:52" s="2" customFormat="1" ht="15.75" customHeight="1">
      <c r="A90" s="1" t="s">
        <v>19634</v>
      </c>
      <c r="B90" s="1" t="s">
        <v>21142</v>
      </c>
      <c r="C90" s="34"/>
      <c r="D90" s="34"/>
      <c r="E90" s="34"/>
      <c r="L90" s="2" t="s">
        <v>21620</v>
      </c>
      <c r="M90" s="2" t="s">
        <v>4195</v>
      </c>
      <c r="O90" s="3">
        <v>79</v>
      </c>
      <c r="P90" s="4">
        <v>11</v>
      </c>
      <c r="Q90" s="4">
        <v>4</v>
      </c>
      <c r="R90" s="4">
        <v>0</v>
      </c>
      <c r="S90" s="34" t="s">
        <v>20753</v>
      </c>
      <c r="T90" s="32" t="s">
        <v>23958</v>
      </c>
      <c r="U90" s="34">
        <f>P90+T90</f>
        <v>15</v>
      </c>
      <c r="V90" s="2">
        <v>15</v>
      </c>
      <c r="X90" s="43" t="s">
        <v>4987</v>
      </c>
      <c r="AG90" s="5"/>
      <c r="AK90" s="2" t="s">
        <v>20000</v>
      </c>
      <c r="AL90" s="2">
        <v>2321</v>
      </c>
      <c r="AM90" s="2">
        <v>7</v>
      </c>
      <c r="AN90" s="2">
        <v>1</v>
      </c>
      <c r="AO90" s="2" t="s">
        <v>5825</v>
      </c>
      <c r="AP90" s="2">
        <v>15</v>
      </c>
      <c r="AS90" s="34"/>
      <c r="AT90" s="34"/>
      <c r="AU90" s="34"/>
      <c r="AV90" s="34"/>
      <c r="AW90" s="43"/>
      <c r="AX90" s="43"/>
      <c r="AY90" s="34"/>
    </row>
    <row r="91" spans="1:52" s="2" customFormat="1" ht="15.75" customHeight="1">
      <c r="A91" s="22" t="s">
        <v>27472</v>
      </c>
      <c r="B91" s="22" t="s">
        <v>33385</v>
      </c>
      <c r="C91" s="32"/>
      <c r="D91" s="32"/>
      <c r="E91" s="32"/>
      <c r="F91" s="24"/>
      <c r="G91" s="24"/>
      <c r="H91" s="24"/>
      <c r="I91" s="24"/>
      <c r="J91" s="24"/>
      <c r="K91" s="24"/>
      <c r="L91" s="24" t="s">
        <v>21624</v>
      </c>
      <c r="M91" s="24" t="s">
        <v>4200</v>
      </c>
      <c r="N91" s="24"/>
      <c r="O91" s="3">
        <v>79</v>
      </c>
      <c r="P91" s="25">
        <v>20</v>
      </c>
      <c r="Q91" s="25">
        <v>5</v>
      </c>
      <c r="R91" s="25">
        <v>0</v>
      </c>
      <c r="S91" s="32" t="s">
        <v>27473</v>
      </c>
      <c r="T91" s="22" t="s">
        <v>27181</v>
      </c>
      <c r="U91" s="22">
        <f>P91+T91</f>
        <v>24</v>
      </c>
      <c r="V91" s="22">
        <v>24</v>
      </c>
      <c r="W91" s="22"/>
      <c r="X91" s="44" t="s">
        <v>4765</v>
      </c>
      <c r="Y91" s="24"/>
      <c r="Z91" s="24"/>
      <c r="AA91" s="24"/>
      <c r="AB91" s="24"/>
      <c r="AC91" s="24"/>
      <c r="AD91" s="24"/>
      <c r="AE91" s="24"/>
      <c r="AF91" s="24"/>
      <c r="AG91" s="26"/>
      <c r="AH91" s="24"/>
      <c r="AI91" s="24"/>
      <c r="AJ91" s="24"/>
      <c r="AK91" s="24" t="s">
        <v>31534</v>
      </c>
      <c r="AL91" s="24">
        <v>2325</v>
      </c>
      <c r="AM91" s="24">
        <v>9</v>
      </c>
      <c r="AN91" s="24">
        <v>1</v>
      </c>
      <c r="AO91" s="24" t="s">
        <v>5830</v>
      </c>
      <c r="AP91" s="24">
        <v>24</v>
      </c>
      <c r="AQ91" s="24"/>
      <c r="AR91" s="24"/>
      <c r="AS91" s="32"/>
      <c r="AT91" s="32"/>
      <c r="AU91" s="32"/>
      <c r="AV91" s="32"/>
      <c r="AW91" s="44"/>
      <c r="AX91" s="44"/>
      <c r="AY91" s="32"/>
      <c r="AZ91" s="24"/>
    </row>
    <row r="92" spans="1:52" s="2" customFormat="1" ht="15.75" customHeight="1">
      <c r="A92" s="22" t="s">
        <v>27171</v>
      </c>
      <c r="B92" s="22" t="s">
        <v>33379</v>
      </c>
      <c r="C92" s="32"/>
      <c r="D92" s="32"/>
      <c r="E92" s="32"/>
      <c r="F92" s="24"/>
      <c r="G92" s="24"/>
      <c r="H92" s="24"/>
      <c r="I92" s="24"/>
      <c r="J92" s="24"/>
      <c r="K92" s="24"/>
      <c r="L92" s="24" t="s">
        <v>21554</v>
      </c>
      <c r="M92" s="24" t="s">
        <v>4204</v>
      </c>
      <c r="N92" s="24"/>
      <c r="O92" s="3">
        <v>70</v>
      </c>
      <c r="P92" s="25">
        <v>9</v>
      </c>
      <c r="Q92" s="25">
        <v>3</v>
      </c>
      <c r="R92" s="25">
        <v>0</v>
      </c>
      <c r="S92" s="32" t="s">
        <v>20678</v>
      </c>
      <c r="T92" s="22" t="s">
        <v>27169</v>
      </c>
      <c r="U92" s="22">
        <f>P92+T92</f>
        <v>13</v>
      </c>
      <c r="V92" s="22">
        <v>13</v>
      </c>
      <c r="W92" s="22"/>
      <c r="X92" s="44" t="s">
        <v>4990</v>
      </c>
      <c r="Y92" s="24"/>
      <c r="Z92" s="24"/>
      <c r="AA92" s="24"/>
      <c r="AB92" s="24"/>
      <c r="AC92" s="24"/>
      <c r="AD92" s="24"/>
      <c r="AE92" s="24"/>
      <c r="AF92" s="24"/>
      <c r="AG92" s="26"/>
      <c r="AH92" s="24"/>
      <c r="AI92" s="24"/>
      <c r="AJ92" s="24"/>
      <c r="AK92" s="24" t="s">
        <v>31534</v>
      </c>
      <c r="AL92" s="24">
        <v>2340</v>
      </c>
      <c r="AM92" s="24">
        <v>14</v>
      </c>
      <c r="AN92" s="24">
        <v>1</v>
      </c>
      <c r="AO92" s="24" t="s">
        <v>5834</v>
      </c>
      <c r="AP92" s="24">
        <v>13</v>
      </c>
      <c r="AQ92" s="24"/>
      <c r="AR92" s="24"/>
      <c r="AS92" s="32"/>
      <c r="AT92" s="32"/>
      <c r="AU92" s="32"/>
      <c r="AV92" s="32"/>
      <c r="AW92" s="44"/>
      <c r="AX92" s="44"/>
      <c r="AY92" s="32"/>
      <c r="AZ92" s="24"/>
    </row>
    <row r="93" spans="1:52" s="2" customFormat="1" ht="15.75" customHeight="1">
      <c r="A93" s="1" t="s">
        <v>19594</v>
      </c>
      <c r="B93" s="1" t="s">
        <v>22306</v>
      </c>
      <c r="C93" s="34"/>
      <c r="D93" s="34"/>
      <c r="E93" s="34"/>
      <c r="L93" s="2" t="s">
        <v>22249</v>
      </c>
      <c r="M93" s="2" t="s">
        <v>4222</v>
      </c>
      <c r="O93" s="3">
        <v>61</v>
      </c>
      <c r="P93" s="4">
        <v>12</v>
      </c>
      <c r="Q93" s="4">
        <v>1</v>
      </c>
      <c r="R93" s="4">
        <v>0</v>
      </c>
      <c r="S93" s="34" t="s">
        <v>20451</v>
      </c>
      <c r="T93" s="32" t="s">
        <v>23956</v>
      </c>
      <c r="U93" s="34">
        <f>P93+T93</f>
        <v>15</v>
      </c>
      <c r="V93" s="2">
        <v>15</v>
      </c>
      <c r="X93" s="43" t="s">
        <v>5001</v>
      </c>
      <c r="AG93" s="5"/>
      <c r="AK93" s="2" t="s">
        <v>20000</v>
      </c>
      <c r="AL93" s="2">
        <v>2519</v>
      </c>
      <c r="AM93" s="2">
        <v>7</v>
      </c>
      <c r="AN93" s="2">
        <v>1</v>
      </c>
      <c r="AO93" s="2" t="s">
        <v>5852</v>
      </c>
      <c r="AP93" s="2">
        <v>15</v>
      </c>
      <c r="AS93" s="34"/>
      <c r="AT93" s="34"/>
      <c r="AU93" s="34"/>
      <c r="AV93" s="34"/>
      <c r="AW93" s="43"/>
      <c r="AX93" s="43"/>
      <c r="AY93" s="34"/>
    </row>
    <row r="94" spans="1:52" s="2" customFormat="1" ht="15.75" customHeight="1">
      <c r="A94" s="22" t="s">
        <v>19597</v>
      </c>
      <c r="B94" s="22" t="s">
        <v>25665</v>
      </c>
      <c r="C94" s="32"/>
      <c r="D94" s="32"/>
      <c r="E94" s="32"/>
      <c r="F94" s="24"/>
      <c r="G94" s="24"/>
      <c r="H94" s="24"/>
      <c r="I94" s="24"/>
      <c r="J94" s="24"/>
      <c r="K94" s="24"/>
      <c r="L94" s="24" t="s">
        <v>21498</v>
      </c>
      <c r="M94" s="24" t="s">
        <v>4224</v>
      </c>
      <c r="N94" s="24"/>
      <c r="O94" s="3">
        <v>61</v>
      </c>
      <c r="P94" s="25">
        <v>13</v>
      </c>
      <c r="Q94" s="25">
        <v>1</v>
      </c>
      <c r="R94" s="25">
        <v>0</v>
      </c>
      <c r="S94" s="32" t="s">
        <v>20456</v>
      </c>
      <c r="T94" s="32" t="s">
        <v>23957</v>
      </c>
      <c r="U94" s="22">
        <f>P94+T94</f>
        <v>17</v>
      </c>
      <c r="V94" s="24">
        <v>17</v>
      </c>
      <c r="W94" s="24"/>
      <c r="X94" s="44" t="s">
        <v>5003</v>
      </c>
      <c r="Y94" s="24"/>
      <c r="Z94" s="24"/>
      <c r="AA94" s="24"/>
      <c r="AB94" s="24"/>
      <c r="AC94" s="24"/>
      <c r="AD94" s="24"/>
      <c r="AE94" s="24"/>
      <c r="AF94" s="24"/>
      <c r="AG94" s="26"/>
      <c r="AH94" s="24"/>
      <c r="AI94" s="24"/>
      <c r="AJ94" s="24"/>
      <c r="AK94" s="24" t="s">
        <v>20000</v>
      </c>
      <c r="AL94" s="24">
        <v>2524</v>
      </c>
      <c r="AM94" s="24">
        <v>9</v>
      </c>
      <c r="AN94" s="24">
        <v>1</v>
      </c>
      <c r="AO94" s="24" t="s">
        <v>5854</v>
      </c>
      <c r="AP94" s="24">
        <v>17</v>
      </c>
      <c r="AQ94" s="24"/>
      <c r="AR94" s="24"/>
      <c r="AS94" s="32"/>
      <c r="AT94" s="32"/>
      <c r="AU94" s="32"/>
      <c r="AV94" s="32"/>
      <c r="AW94" s="44"/>
      <c r="AX94" s="44"/>
      <c r="AY94" s="32"/>
      <c r="AZ94" s="24"/>
    </row>
    <row r="95" spans="1:52" s="2" customFormat="1" ht="15.75" customHeight="1">
      <c r="A95" s="1" t="s">
        <v>19599</v>
      </c>
      <c r="B95" s="1" t="s">
        <v>21133</v>
      </c>
      <c r="C95" s="34"/>
      <c r="D95" s="34"/>
      <c r="E95" s="34"/>
      <c r="L95" s="2" t="s">
        <v>22250</v>
      </c>
      <c r="M95" s="2" t="s">
        <v>4225</v>
      </c>
      <c r="O95" s="3">
        <v>61</v>
      </c>
      <c r="P95" s="4">
        <v>13</v>
      </c>
      <c r="Q95" s="4">
        <v>3</v>
      </c>
      <c r="R95" s="4">
        <v>0</v>
      </c>
      <c r="S95" s="34" t="s">
        <v>19961</v>
      </c>
      <c r="T95" s="32" t="s">
        <v>23956</v>
      </c>
      <c r="U95" s="34">
        <f>P95+T95</f>
        <v>16</v>
      </c>
      <c r="V95" s="2">
        <v>16</v>
      </c>
      <c r="X95" s="43" t="s">
        <v>5004</v>
      </c>
      <c r="AG95" s="5"/>
      <c r="AK95" s="2" t="s">
        <v>20000</v>
      </c>
      <c r="AL95" s="2">
        <v>2528</v>
      </c>
      <c r="AM95" s="2">
        <v>8</v>
      </c>
      <c r="AN95" s="2">
        <v>1</v>
      </c>
      <c r="AO95" s="2" t="s">
        <v>5855</v>
      </c>
      <c r="AP95" s="2">
        <v>16</v>
      </c>
      <c r="AS95" s="34"/>
      <c r="AT95" s="34"/>
      <c r="AU95" s="34"/>
      <c r="AV95" s="34"/>
      <c r="AW95" s="43"/>
      <c r="AX95" s="43"/>
      <c r="AY95" s="34"/>
    </row>
    <row r="96" spans="1:52" s="2" customFormat="1" ht="15.75" customHeight="1">
      <c r="A96" s="1" t="s">
        <v>19777</v>
      </c>
      <c r="B96" s="1" t="s">
        <v>21160</v>
      </c>
      <c r="C96" s="34"/>
      <c r="D96" s="34"/>
      <c r="E96" s="34"/>
      <c r="L96" s="2" t="s">
        <v>21769</v>
      </c>
      <c r="M96" s="2" t="s">
        <v>4231</v>
      </c>
      <c r="O96" s="3">
        <v>113</v>
      </c>
      <c r="P96" s="4">
        <v>3</v>
      </c>
      <c r="Q96" s="4">
        <v>1</v>
      </c>
      <c r="R96" s="4">
        <v>0</v>
      </c>
      <c r="S96" s="34" t="s">
        <v>20545</v>
      </c>
      <c r="T96" s="32" t="s">
        <v>23961</v>
      </c>
      <c r="U96" s="34">
        <f>P96+T96</f>
        <v>8</v>
      </c>
      <c r="V96" s="2">
        <v>8</v>
      </c>
      <c r="X96" s="43" t="s">
        <v>5007</v>
      </c>
      <c r="AG96" s="5"/>
      <c r="AK96" s="2" t="s">
        <v>20000</v>
      </c>
      <c r="AL96" s="2">
        <v>2555</v>
      </c>
      <c r="AM96" s="2">
        <v>2</v>
      </c>
      <c r="AN96" s="2">
        <v>1</v>
      </c>
      <c r="AO96" s="2" t="s">
        <v>5861</v>
      </c>
      <c r="AP96" s="2">
        <v>8</v>
      </c>
      <c r="AS96" s="34"/>
      <c r="AT96" s="34"/>
      <c r="AU96" s="34"/>
      <c r="AV96" s="34"/>
      <c r="AW96" s="43"/>
      <c r="AX96" s="43"/>
      <c r="AY96" s="34"/>
    </row>
    <row r="97" spans="1:52" s="2" customFormat="1" ht="15.75" customHeight="1">
      <c r="A97" s="1" t="s">
        <v>19772</v>
      </c>
      <c r="B97" s="22" t="s">
        <v>23838</v>
      </c>
      <c r="C97" s="34"/>
      <c r="D97" s="34"/>
      <c r="E97" s="34"/>
      <c r="L97" s="2" t="s">
        <v>21752</v>
      </c>
      <c r="M97" s="2" t="s">
        <v>4241</v>
      </c>
      <c r="O97" s="3">
        <v>112</v>
      </c>
      <c r="P97" s="4">
        <v>7</v>
      </c>
      <c r="Q97" s="4">
        <v>3</v>
      </c>
      <c r="R97" s="4">
        <v>0</v>
      </c>
      <c r="S97" s="34" t="s">
        <v>20534</v>
      </c>
      <c r="T97" s="32" t="s">
        <v>23961</v>
      </c>
      <c r="U97" s="34">
        <f>P97+T97</f>
        <v>12</v>
      </c>
      <c r="V97" s="2">
        <v>12</v>
      </c>
      <c r="X97" s="43" t="s">
        <v>5014</v>
      </c>
      <c r="AG97" s="5"/>
      <c r="AK97" s="2" t="s">
        <v>20000</v>
      </c>
      <c r="AL97" s="2">
        <v>2605</v>
      </c>
      <c r="AM97" s="2">
        <v>4</v>
      </c>
      <c r="AN97" s="2">
        <v>1</v>
      </c>
      <c r="AO97" s="2" t="s">
        <v>5871</v>
      </c>
      <c r="AP97" s="2">
        <v>12</v>
      </c>
      <c r="AS97" s="32"/>
      <c r="AT97" s="34"/>
      <c r="AU97" s="34"/>
      <c r="AV97" s="34"/>
      <c r="AW97" s="43"/>
      <c r="AX97" s="43"/>
      <c r="AY97" s="34"/>
    </row>
    <row r="98" spans="1:52" s="2" customFormat="1" ht="15.75" customHeight="1">
      <c r="A98" s="1" t="s">
        <v>19773</v>
      </c>
      <c r="B98" s="22" t="s">
        <v>23839</v>
      </c>
      <c r="C98" s="34"/>
      <c r="D98" s="34"/>
      <c r="E98" s="34"/>
      <c r="L98" s="2" t="s">
        <v>21755</v>
      </c>
      <c r="M98" s="2" t="s">
        <v>4243</v>
      </c>
      <c r="O98" s="3">
        <v>112</v>
      </c>
      <c r="P98" s="4">
        <v>8</v>
      </c>
      <c r="Q98" s="4">
        <v>2</v>
      </c>
      <c r="R98" s="4">
        <v>0</v>
      </c>
      <c r="S98" s="34" t="s">
        <v>20535</v>
      </c>
      <c r="T98" s="32" t="s">
        <v>23961</v>
      </c>
      <c r="U98" s="34">
        <f>P98+T98</f>
        <v>13</v>
      </c>
      <c r="V98" s="2">
        <v>13</v>
      </c>
      <c r="X98" s="43" t="s">
        <v>5016</v>
      </c>
      <c r="AG98" s="5"/>
      <c r="AK98" s="2" t="s">
        <v>20000</v>
      </c>
      <c r="AL98" s="2">
        <v>2609</v>
      </c>
      <c r="AM98" s="2">
        <v>1</v>
      </c>
      <c r="AN98" s="2">
        <v>1</v>
      </c>
      <c r="AO98" s="2" t="s">
        <v>5873</v>
      </c>
      <c r="AP98" s="2">
        <v>13</v>
      </c>
      <c r="AS98" s="32"/>
      <c r="AT98" s="34"/>
      <c r="AU98" s="34"/>
      <c r="AV98" s="34"/>
      <c r="AW98" s="43"/>
      <c r="AX98" s="43"/>
      <c r="AY98" s="34"/>
    </row>
    <row r="99" spans="1:52" s="2" customFormat="1" ht="15.75" customHeight="1">
      <c r="A99" s="1" t="s">
        <v>19776</v>
      </c>
      <c r="B99" s="22" t="s">
        <v>23840</v>
      </c>
      <c r="C99" s="34"/>
      <c r="D99" s="34"/>
      <c r="E99" s="34"/>
      <c r="L99" s="2" t="s">
        <v>21757</v>
      </c>
      <c r="M99" s="2" t="s">
        <v>4245</v>
      </c>
      <c r="O99" s="3">
        <v>112</v>
      </c>
      <c r="P99" s="4">
        <v>10</v>
      </c>
      <c r="Q99" s="4">
        <v>2</v>
      </c>
      <c r="R99" s="4">
        <v>0</v>
      </c>
      <c r="S99" s="34" t="s">
        <v>20542</v>
      </c>
      <c r="T99" s="32" t="s">
        <v>23961</v>
      </c>
      <c r="U99" s="34">
        <f>P99+T99</f>
        <v>15</v>
      </c>
      <c r="V99" s="2">
        <v>15</v>
      </c>
      <c r="X99" s="43" t="s">
        <v>5018</v>
      </c>
      <c r="AG99" s="5"/>
      <c r="AK99" s="2" t="s">
        <v>20000</v>
      </c>
      <c r="AL99" s="2">
        <v>2619</v>
      </c>
      <c r="AM99" s="2">
        <v>14</v>
      </c>
      <c r="AN99" s="2">
        <v>1</v>
      </c>
      <c r="AO99" s="2" t="s">
        <v>5875</v>
      </c>
      <c r="AP99" s="2">
        <v>15</v>
      </c>
      <c r="AS99" s="32"/>
      <c r="AT99" s="34"/>
      <c r="AU99" s="34"/>
      <c r="AV99" s="34"/>
      <c r="AW99" s="43"/>
      <c r="AX99" s="43"/>
      <c r="AY99" s="34"/>
    </row>
    <row r="100" spans="1:52" s="2" customFormat="1" ht="15.75" customHeight="1">
      <c r="A100" s="1" t="s">
        <v>19756</v>
      </c>
      <c r="B100" s="1" t="s">
        <v>21158</v>
      </c>
      <c r="C100" s="34"/>
      <c r="D100" s="34"/>
      <c r="E100" s="34"/>
      <c r="L100" s="2" t="s">
        <v>21729</v>
      </c>
      <c r="M100" s="2" t="s">
        <v>4257</v>
      </c>
      <c r="O100" s="3">
        <v>109</v>
      </c>
      <c r="P100" s="4">
        <v>5</v>
      </c>
      <c r="Q100" s="4">
        <v>5</v>
      </c>
      <c r="R100" s="4">
        <v>0</v>
      </c>
      <c r="S100" s="34" t="s">
        <v>20495</v>
      </c>
      <c r="T100" s="32" t="s">
        <v>23961</v>
      </c>
      <c r="U100" s="34">
        <f>P100+T100</f>
        <v>10</v>
      </c>
      <c r="V100" s="2">
        <v>10</v>
      </c>
      <c r="X100" s="43" t="s">
        <v>5026</v>
      </c>
      <c r="AG100" s="5"/>
      <c r="AK100" s="2" t="s">
        <v>20000</v>
      </c>
      <c r="AL100" s="2">
        <v>2658</v>
      </c>
      <c r="AM100" s="2">
        <v>4</v>
      </c>
      <c r="AN100" s="2">
        <v>1</v>
      </c>
      <c r="AO100" s="2" t="s">
        <v>5887</v>
      </c>
      <c r="AP100" s="2">
        <v>10</v>
      </c>
      <c r="AS100" s="34"/>
      <c r="AT100" s="34"/>
      <c r="AU100" s="34"/>
      <c r="AV100" s="34"/>
      <c r="AW100" s="43"/>
      <c r="AX100" s="43"/>
      <c r="AY100" s="34"/>
    </row>
    <row r="101" spans="1:52" s="2" customFormat="1" ht="15.75" customHeight="1">
      <c r="A101" s="1" t="s">
        <v>19760</v>
      </c>
      <c r="B101" s="1" t="s">
        <v>21159</v>
      </c>
      <c r="C101" s="34"/>
      <c r="D101" s="34"/>
      <c r="E101" s="34"/>
      <c r="L101" s="2" t="s">
        <v>21735</v>
      </c>
      <c r="M101" s="2" t="s">
        <v>4263</v>
      </c>
      <c r="O101" s="3">
        <v>109</v>
      </c>
      <c r="P101" s="4">
        <v>9</v>
      </c>
      <c r="Q101" s="4">
        <v>4</v>
      </c>
      <c r="R101" s="4">
        <v>0</v>
      </c>
      <c r="S101" s="34" t="s">
        <v>20503</v>
      </c>
      <c r="T101" s="32" t="s">
        <v>23961</v>
      </c>
      <c r="U101" s="34">
        <f>P101+T101</f>
        <v>14</v>
      </c>
      <c r="V101" s="2">
        <v>14</v>
      </c>
      <c r="X101" s="43" t="s">
        <v>5032</v>
      </c>
      <c r="AG101" s="5"/>
      <c r="AK101" s="2" t="s">
        <v>20000</v>
      </c>
      <c r="AL101" s="2">
        <v>2680</v>
      </c>
      <c r="AM101" s="2">
        <v>10</v>
      </c>
      <c r="AN101" s="2">
        <v>1</v>
      </c>
      <c r="AO101" s="2" t="s">
        <v>5893</v>
      </c>
      <c r="AP101" s="2">
        <v>14</v>
      </c>
      <c r="AS101" s="34"/>
      <c r="AT101" s="34"/>
      <c r="AU101" s="34"/>
      <c r="AV101" s="34"/>
      <c r="AW101" s="43"/>
      <c r="AX101" s="43"/>
      <c r="AY101" s="34"/>
    </row>
    <row r="102" spans="1:52" s="2" customFormat="1" ht="15.75" customHeight="1">
      <c r="A102" s="1" t="s">
        <v>19763</v>
      </c>
      <c r="B102" s="22" t="s">
        <v>23835</v>
      </c>
      <c r="C102" s="34"/>
      <c r="D102" s="34"/>
      <c r="E102" s="34"/>
      <c r="L102" s="2" t="s">
        <v>21736</v>
      </c>
      <c r="M102" s="2" t="s">
        <v>4264</v>
      </c>
      <c r="O102" s="3">
        <v>109</v>
      </c>
      <c r="P102" s="4">
        <v>10</v>
      </c>
      <c r="Q102" s="4">
        <v>2</v>
      </c>
      <c r="R102" s="4">
        <v>0</v>
      </c>
      <c r="S102" s="34" t="s">
        <v>20508</v>
      </c>
      <c r="T102" s="32" t="s">
        <v>23961</v>
      </c>
      <c r="U102" s="34">
        <f>P102+T102</f>
        <v>15</v>
      </c>
      <c r="V102" s="2">
        <v>15</v>
      </c>
      <c r="X102" s="50" t="s">
        <v>5033</v>
      </c>
      <c r="AG102" s="5"/>
      <c r="AK102" s="2" t="s">
        <v>20000</v>
      </c>
      <c r="AL102" s="2">
        <v>2683</v>
      </c>
      <c r="AM102" s="2">
        <v>13</v>
      </c>
      <c r="AN102" s="2">
        <v>1</v>
      </c>
      <c r="AO102" s="2" t="s">
        <v>5894</v>
      </c>
      <c r="AP102" s="2">
        <v>15</v>
      </c>
      <c r="AS102" s="32"/>
      <c r="AT102" s="34"/>
      <c r="AU102" s="34"/>
      <c r="AV102" s="34"/>
      <c r="AW102" s="43"/>
      <c r="AX102" s="43"/>
      <c r="AY102" s="34"/>
    </row>
    <row r="103" spans="1:52" s="2" customFormat="1" ht="15.75" customHeight="1">
      <c r="A103" s="1" t="s">
        <v>19764</v>
      </c>
      <c r="B103" s="22" t="s">
        <v>23836</v>
      </c>
      <c r="C103" s="34"/>
      <c r="D103" s="34"/>
      <c r="E103" s="34"/>
      <c r="L103" s="2" t="s">
        <v>21737</v>
      </c>
      <c r="M103" s="2" t="s">
        <v>4265</v>
      </c>
      <c r="O103" s="3">
        <v>109</v>
      </c>
      <c r="P103" s="4">
        <v>10</v>
      </c>
      <c r="Q103" s="4">
        <v>4</v>
      </c>
      <c r="R103" s="4">
        <v>0</v>
      </c>
      <c r="S103" s="34" t="s">
        <v>20509</v>
      </c>
      <c r="T103" s="32" t="s">
        <v>23961</v>
      </c>
      <c r="U103" s="34">
        <f>P103+T103</f>
        <v>15</v>
      </c>
      <c r="V103" s="2">
        <v>15</v>
      </c>
      <c r="X103" s="43" t="s">
        <v>5034</v>
      </c>
      <c r="AG103" s="5"/>
      <c r="AK103" s="2" t="s">
        <v>20000</v>
      </c>
      <c r="AL103" s="2">
        <v>2684</v>
      </c>
      <c r="AM103" s="2">
        <v>18</v>
      </c>
      <c r="AN103" s="2">
        <v>1</v>
      </c>
      <c r="AO103" s="2" t="s">
        <v>5895</v>
      </c>
      <c r="AP103" s="2">
        <v>15</v>
      </c>
      <c r="AS103" s="32"/>
      <c r="AT103" s="34"/>
      <c r="AU103" s="34"/>
      <c r="AV103" s="34"/>
      <c r="AW103" s="43"/>
      <c r="AX103" s="43"/>
      <c r="AY103" s="34"/>
    </row>
    <row r="104" spans="1:52" s="2" customFormat="1" ht="15.75" customHeight="1">
      <c r="A104" s="1" t="s">
        <v>19767</v>
      </c>
      <c r="B104" s="22" t="s">
        <v>23837</v>
      </c>
      <c r="C104" s="34"/>
      <c r="D104" s="34"/>
      <c r="E104" s="34"/>
      <c r="L104" s="2" t="s">
        <v>21744</v>
      </c>
      <c r="M104" s="2" t="s">
        <v>4272</v>
      </c>
      <c r="O104" s="3">
        <v>109</v>
      </c>
      <c r="P104" s="4">
        <v>14</v>
      </c>
      <c r="Q104" s="4">
        <v>1</v>
      </c>
      <c r="R104" s="4">
        <v>0</v>
      </c>
      <c r="S104" s="34" t="s">
        <v>20516</v>
      </c>
      <c r="T104" s="32" t="s">
        <v>23961</v>
      </c>
      <c r="U104" s="34">
        <f>P104+T104</f>
        <v>19</v>
      </c>
      <c r="V104" s="2">
        <v>19</v>
      </c>
      <c r="X104" s="43" t="s">
        <v>5040</v>
      </c>
      <c r="AG104" s="5"/>
      <c r="AK104" s="2" t="s">
        <v>20000</v>
      </c>
      <c r="AL104" s="2">
        <v>2697</v>
      </c>
      <c r="AM104" s="2">
        <v>9</v>
      </c>
      <c r="AN104" s="2">
        <v>1</v>
      </c>
      <c r="AO104" s="2" t="s">
        <v>5902</v>
      </c>
      <c r="AP104" s="2">
        <v>19</v>
      </c>
      <c r="AS104" s="32"/>
      <c r="AT104" s="34"/>
      <c r="AU104" s="34"/>
      <c r="AV104" s="34"/>
      <c r="AW104" s="43"/>
      <c r="AX104" s="43"/>
      <c r="AY104" s="34"/>
    </row>
    <row r="105" spans="1:52" s="2" customFormat="1" ht="15.75" customHeight="1">
      <c r="A105" s="1" t="s">
        <v>19752</v>
      </c>
      <c r="B105" s="1" t="s">
        <v>21157</v>
      </c>
      <c r="C105" s="34"/>
      <c r="D105" s="34"/>
      <c r="E105" s="34"/>
      <c r="L105" s="2" t="s">
        <v>21723</v>
      </c>
      <c r="M105" s="2" t="s">
        <v>4277</v>
      </c>
      <c r="O105" s="3">
        <v>108</v>
      </c>
      <c r="P105" s="4">
        <v>5</v>
      </c>
      <c r="Q105" s="4">
        <v>2</v>
      </c>
      <c r="R105" s="4">
        <v>0</v>
      </c>
      <c r="S105" s="34" t="s">
        <v>20484</v>
      </c>
      <c r="T105" s="32" t="s">
        <v>23961</v>
      </c>
      <c r="U105" s="34">
        <f>P105+T105</f>
        <v>10</v>
      </c>
      <c r="V105" s="2">
        <v>10</v>
      </c>
      <c r="X105" s="43" t="s">
        <v>5044</v>
      </c>
      <c r="AG105" s="5"/>
      <c r="AK105" s="2" t="s">
        <v>20000</v>
      </c>
      <c r="AL105" s="2">
        <v>2716</v>
      </c>
      <c r="AM105" s="2">
        <v>2</v>
      </c>
      <c r="AN105" s="2">
        <v>1</v>
      </c>
      <c r="AO105" s="2" t="s">
        <v>5907</v>
      </c>
      <c r="AP105" s="2">
        <v>10</v>
      </c>
      <c r="AS105" s="34"/>
      <c r="AT105" s="34"/>
      <c r="AU105" s="34"/>
      <c r="AV105" s="34"/>
      <c r="AW105" s="43"/>
      <c r="AX105" s="43"/>
      <c r="AY105" s="34"/>
    </row>
    <row r="106" spans="1:52" s="2" customFormat="1" ht="15.75" customHeight="1">
      <c r="A106" s="1" t="s">
        <v>19744</v>
      </c>
      <c r="B106" s="1" t="s">
        <v>21156</v>
      </c>
      <c r="C106" s="34"/>
      <c r="D106" s="34"/>
      <c r="E106" s="34"/>
      <c r="L106" s="2" t="s">
        <v>21707</v>
      </c>
      <c r="M106" s="2" t="s">
        <v>4278</v>
      </c>
      <c r="O106" s="3">
        <v>102</v>
      </c>
      <c r="P106" s="4">
        <v>5</v>
      </c>
      <c r="Q106" s="4">
        <v>3</v>
      </c>
      <c r="R106" s="4">
        <v>0</v>
      </c>
      <c r="S106" s="34" t="s">
        <v>21007</v>
      </c>
      <c r="T106" s="32" t="s">
        <v>23961</v>
      </c>
      <c r="U106" s="34">
        <f>P106+T106</f>
        <v>10</v>
      </c>
      <c r="V106" s="2">
        <v>10</v>
      </c>
      <c r="X106" s="50" t="s">
        <v>5045</v>
      </c>
      <c r="AG106" s="5"/>
      <c r="AK106" s="2" t="s">
        <v>20000</v>
      </c>
      <c r="AL106" s="2">
        <v>2716</v>
      </c>
      <c r="AM106" s="2">
        <v>11</v>
      </c>
      <c r="AN106" s="2">
        <v>1</v>
      </c>
      <c r="AO106" s="2" t="s">
        <v>5908</v>
      </c>
      <c r="AP106" s="2">
        <v>10</v>
      </c>
      <c r="AS106" s="34"/>
      <c r="AT106" s="34"/>
      <c r="AU106" s="34"/>
      <c r="AV106" s="34"/>
      <c r="AW106" s="43"/>
      <c r="AX106" s="43"/>
      <c r="AY106" s="34"/>
    </row>
    <row r="107" spans="1:52" s="2" customFormat="1" ht="15.75" customHeight="1">
      <c r="A107" s="22" t="s">
        <v>31155</v>
      </c>
      <c r="B107" s="22" t="s">
        <v>33293</v>
      </c>
      <c r="C107" s="32"/>
      <c r="D107" s="32"/>
      <c r="E107" s="32"/>
      <c r="F107" s="24"/>
      <c r="G107" s="24"/>
      <c r="H107" s="24"/>
      <c r="I107" s="24"/>
      <c r="J107" s="24"/>
      <c r="K107" s="24"/>
      <c r="L107" s="24" t="s">
        <v>22166</v>
      </c>
      <c r="M107" s="24" t="s">
        <v>4290</v>
      </c>
      <c r="N107" s="24"/>
      <c r="O107" s="3">
        <v>196</v>
      </c>
      <c r="P107" s="25">
        <v>26</v>
      </c>
      <c r="Q107" s="25">
        <v>2</v>
      </c>
      <c r="R107" s="25">
        <v>0</v>
      </c>
      <c r="S107" s="32" t="s">
        <v>31156</v>
      </c>
      <c r="T107" s="22" t="s">
        <v>31123</v>
      </c>
      <c r="U107" s="22">
        <f>P107+T107</f>
        <v>37</v>
      </c>
      <c r="V107" s="22">
        <v>37</v>
      </c>
      <c r="W107" s="22"/>
      <c r="X107" s="44" t="s">
        <v>5054</v>
      </c>
      <c r="Y107" s="24"/>
      <c r="Z107" s="24"/>
      <c r="AA107" s="24"/>
      <c r="AB107" s="24"/>
      <c r="AC107" s="24"/>
      <c r="AD107" s="24"/>
      <c r="AE107" s="24"/>
      <c r="AF107" s="24"/>
      <c r="AG107" s="26"/>
      <c r="AH107" s="24"/>
      <c r="AI107" s="24"/>
      <c r="AJ107" s="24"/>
      <c r="AK107" s="24" t="s">
        <v>31534</v>
      </c>
      <c r="AL107" s="24">
        <v>2738</v>
      </c>
      <c r="AM107" s="24">
        <v>2</v>
      </c>
      <c r="AN107" s="24">
        <v>1</v>
      </c>
      <c r="AO107" s="24" t="s">
        <v>5920</v>
      </c>
      <c r="AP107" s="24">
        <v>37</v>
      </c>
      <c r="AQ107" s="24"/>
      <c r="AR107" s="24"/>
      <c r="AS107" s="32"/>
      <c r="AT107" s="32"/>
      <c r="AU107" s="32"/>
      <c r="AV107" s="32"/>
      <c r="AW107" s="44"/>
      <c r="AX107" s="44"/>
      <c r="AY107" s="32"/>
      <c r="AZ107" s="24"/>
    </row>
    <row r="108" spans="1:52" s="2" customFormat="1" ht="15.75" customHeight="1">
      <c r="A108" s="1" t="s">
        <v>19738</v>
      </c>
      <c r="B108" s="1" t="s">
        <v>23007</v>
      </c>
      <c r="C108" s="34"/>
      <c r="D108" s="34"/>
      <c r="E108" s="34"/>
      <c r="L108" s="2" t="s">
        <v>21699</v>
      </c>
      <c r="M108" s="2" t="s">
        <v>4298</v>
      </c>
      <c r="O108" s="3">
        <v>100</v>
      </c>
      <c r="P108" s="4">
        <v>9</v>
      </c>
      <c r="Q108" s="4">
        <v>1</v>
      </c>
      <c r="R108" s="4">
        <v>0</v>
      </c>
      <c r="S108" s="34" t="s">
        <v>20993</v>
      </c>
      <c r="T108" s="32" t="s">
        <v>23961</v>
      </c>
      <c r="U108" s="34">
        <f>P108+T108</f>
        <v>14</v>
      </c>
      <c r="V108" s="2">
        <v>14</v>
      </c>
      <c r="X108" s="43" t="s">
        <v>5057</v>
      </c>
      <c r="AG108" s="5"/>
      <c r="AK108" s="2" t="s">
        <v>20000</v>
      </c>
      <c r="AL108" s="2">
        <v>2762</v>
      </c>
      <c r="AM108" s="2">
        <v>6</v>
      </c>
      <c r="AN108" s="2">
        <v>1</v>
      </c>
      <c r="AO108" s="2" t="s">
        <v>5928</v>
      </c>
      <c r="AP108" s="2">
        <v>14</v>
      </c>
      <c r="AS108" s="34"/>
      <c r="AT108" s="34"/>
      <c r="AU108" s="34"/>
      <c r="AV108" s="34"/>
      <c r="AW108" s="43"/>
      <c r="AX108" s="43"/>
      <c r="AY108" s="34"/>
    </row>
    <row r="109" spans="1:52" s="2" customFormat="1" ht="15.75" customHeight="1">
      <c r="A109" s="1" t="s">
        <v>19789</v>
      </c>
      <c r="B109" s="1" t="s">
        <v>21162</v>
      </c>
      <c r="C109" s="34"/>
      <c r="D109" s="34"/>
      <c r="E109" s="34"/>
      <c r="L109" s="2" t="s">
        <v>21776</v>
      </c>
      <c r="M109" s="2" t="s">
        <v>4302</v>
      </c>
      <c r="O109" s="3">
        <v>115</v>
      </c>
      <c r="P109" s="4">
        <v>5</v>
      </c>
      <c r="Q109" s="4">
        <v>3</v>
      </c>
      <c r="R109" s="4">
        <v>0</v>
      </c>
      <c r="S109" s="34" t="s">
        <v>20578</v>
      </c>
      <c r="T109" s="32" t="s">
        <v>23961</v>
      </c>
      <c r="U109" s="34">
        <f>P109+T109</f>
        <v>10</v>
      </c>
      <c r="V109" s="2">
        <v>10</v>
      </c>
      <c r="X109" s="43" t="s">
        <v>4765</v>
      </c>
      <c r="AG109" s="5"/>
      <c r="AK109" s="2" t="s">
        <v>20000</v>
      </c>
      <c r="AL109" s="2">
        <v>2784</v>
      </c>
      <c r="AM109" s="2">
        <v>7</v>
      </c>
      <c r="AN109" s="2">
        <v>1</v>
      </c>
      <c r="AO109" s="2" t="s">
        <v>5932</v>
      </c>
      <c r="AP109" s="2">
        <v>10</v>
      </c>
      <c r="AS109" s="34"/>
      <c r="AT109" s="34"/>
      <c r="AU109" s="34"/>
      <c r="AV109" s="34"/>
      <c r="AW109" s="43"/>
      <c r="AX109" s="43"/>
      <c r="AY109" s="34"/>
    </row>
    <row r="110" spans="1:52" s="2" customFormat="1" ht="15.75" customHeight="1">
      <c r="A110" s="1" t="s">
        <v>19797</v>
      </c>
      <c r="B110" s="22" t="s">
        <v>23841</v>
      </c>
      <c r="C110" s="34"/>
      <c r="D110" s="34"/>
      <c r="E110" s="34"/>
      <c r="L110" s="2" t="s">
        <v>21780</v>
      </c>
      <c r="M110" s="2" t="s">
        <v>4306</v>
      </c>
      <c r="O110" s="3">
        <v>115</v>
      </c>
      <c r="P110" s="4">
        <v>9</v>
      </c>
      <c r="Q110" s="4">
        <v>3</v>
      </c>
      <c r="R110" s="4">
        <v>0</v>
      </c>
      <c r="S110" s="34" t="s">
        <v>20595</v>
      </c>
      <c r="T110" s="32" t="s">
        <v>23961</v>
      </c>
      <c r="U110" s="34">
        <f>P110+T110</f>
        <v>14</v>
      </c>
      <c r="V110" s="2">
        <v>14</v>
      </c>
      <c r="X110" s="43" t="s">
        <v>5062</v>
      </c>
      <c r="AG110" s="5"/>
      <c r="AK110" s="2" t="s">
        <v>20000</v>
      </c>
      <c r="AL110" s="2">
        <v>2804</v>
      </c>
      <c r="AM110" s="2">
        <v>4</v>
      </c>
      <c r="AN110" s="2">
        <v>1</v>
      </c>
      <c r="AO110" s="2" t="s">
        <v>5936</v>
      </c>
      <c r="AP110" s="2">
        <v>14</v>
      </c>
      <c r="AS110" s="32"/>
      <c r="AT110" s="34"/>
      <c r="AU110" s="34"/>
      <c r="AV110" s="34"/>
      <c r="AW110" s="43"/>
      <c r="AX110" s="43"/>
      <c r="AY110" s="34"/>
    </row>
    <row r="111" spans="1:52" s="2" customFormat="1" ht="15.75" customHeight="1">
      <c r="A111" s="1" t="s">
        <v>19798</v>
      </c>
      <c r="B111" s="22" t="s">
        <v>33221</v>
      </c>
      <c r="C111" s="34"/>
      <c r="D111" s="34"/>
      <c r="E111" s="34"/>
      <c r="L111" s="2" t="s">
        <v>22264</v>
      </c>
      <c r="M111" s="2" t="s">
        <v>4307</v>
      </c>
      <c r="O111" s="3">
        <v>115</v>
      </c>
      <c r="P111" s="4">
        <v>10</v>
      </c>
      <c r="Q111" s="4">
        <v>1</v>
      </c>
      <c r="R111" s="4">
        <v>0</v>
      </c>
      <c r="S111" s="34" t="s">
        <v>20596</v>
      </c>
      <c r="T111" s="32" t="s">
        <v>23962</v>
      </c>
      <c r="U111" s="34">
        <f>P111+T111</f>
        <v>15</v>
      </c>
      <c r="V111" s="2">
        <v>15</v>
      </c>
      <c r="X111" s="43" t="s">
        <v>5063</v>
      </c>
      <c r="AG111" s="5"/>
      <c r="AK111" s="2" t="s">
        <v>20000</v>
      </c>
      <c r="AL111" s="2">
        <v>2806</v>
      </c>
      <c r="AM111" s="2">
        <v>18</v>
      </c>
      <c r="AN111" s="2">
        <v>1</v>
      </c>
      <c r="AO111" s="2" t="s">
        <v>5937</v>
      </c>
      <c r="AP111" s="2">
        <v>15</v>
      </c>
      <c r="AS111" s="34"/>
      <c r="AT111" s="34"/>
      <c r="AU111" s="34"/>
      <c r="AV111" s="34"/>
      <c r="AW111" s="43"/>
      <c r="AX111" s="43"/>
      <c r="AY111" s="34"/>
    </row>
    <row r="112" spans="1:52" s="2" customFormat="1" ht="15.75" customHeight="1">
      <c r="A112" s="1" t="s">
        <v>19799</v>
      </c>
      <c r="B112" s="22" t="s">
        <v>23842</v>
      </c>
      <c r="C112" s="34"/>
      <c r="D112" s="34"/>
      <c r="E112" s="34"/>
      <c r="L112" s="2" t="s">
        <v>21782</v>
      </c>
      <c r="M112" s="2" t="s">
        <v>4309</v>
      </c>
      <c r="O112" s="3">
        <v>115</v>
      </c>
      <c r="P112" s="4">
        <v>10</v>
      </c>
      <c r="Q112" s="4">
        <v>1</v>
      </c>
      <c r="R112" s="4">
        <v>0</v>
      </c>
      <c r="S112" s="34" t="s">
        <v>20598</v>
      </c>
      <c r="T112" s="32" t="s">
        <v>23961</v>
      </c>
      <c r="U112" s="34">
        <f>P112+T112</f>
        <v>15</v>
      </c>
      <c r="V112" s="2">
        <v>15</v>
      </c>
      <c r="X112" s="43" t="s">
        <v>5065</v>
      </c>
      <c r="AG112" s="5"/>
      <c r="AK112" s="2" t="s">
        <v>20000</v>
      </c>
      <c r="AL112" s="2">
        <v>2807</v>
      </c>
      <c r="AM112" s="2">
        <v>16</v>
      </c>
      <c r="AN112" s="2">
        <v>1</v>
      </c>
      <c r="AO112" s="2" t="s">
        <v>5939</v>
      </c>
      <c r="AP112" s="2">
        <v>15</v>
      </c>
      <c r="AS112" s="32"/>
      <c r="AT112" s="34"/>
      <c r="AU112" s="34"/>
      <c r="AV112" s="34"/>
      <c r="AW112" s="43"/>
      <c r="AX112" s="43"/>
      <c r="AY112" s="34"/>
    </row>
    <row r="113" spans="1:52" s="2" customFormat="1" ht="15.75" customHeight="1">
      <c r="A113" s="1" t="s">
        <v>19800</v>
      </c>
      <c r="B113" s="22" t="s">
        <v>23843</v>
      </c>
      <c r="C113" s="34"/>
      <c r="D113" s="34"/>
      <c r="E113" s="34"/>
      <c r="L113" s="2" t="s">
        <v>21783</v>
      </c>
      <c r="M113" s="2" t="s">
        <v>4310</v>
      </c>
      <c r="O113" s="3">
        <v>115</v>
      </c>
      <c r="P113" s="4">
        <v>10</v>
      </c>
      <c r="Q113" s="4">
        <v>2</v>
      </c>
      <c r="R113" s="4">
        <v>0</v>
      </c>
      <c r="S113" s="34" t="s">
        <v>20599</v>
      </c>
      <c r="T113" s="32" t="s">
        <v>23961</v>
      </c>
      <c r="U113" s="34">
        <f>P113+T113</f>
        <v>15</v>
      </c>
      <c r="V113" s="2">
        <v>15</v>
      </c>
      <c r="X113" s="43" t="s">
        <v>5066</v>
      </c>
      <c r="AG113" s="5"/>
      <c r="AK113" s="2" t="s">
        <v>20000</v>
      </c>
      <c r="AL113" s="2">
        <v>2808</v>
      </c>
      <c r="AM113" s="2">
        <v>4</v>
      </c>
      <c r="AN113" s="2">
        <v>1</v>
      </c>
      <c r="AO113" s="2" t="s">
        <v>5940</v>
      </c>
      <c r="AP113" s="2">
        <v>15</v>
      </c>
      <c r="AS113" s="32"/>
      <c r="AT113" s="34"/>
      <c r="AU113" s="34"/>
      <c r="AV113" s="34"/>
      <c r="AW113" s="43"/>
      <c r="AX113" s="43"/>
      <c r="AY113" s="34"/>
    </row>
    <row r="114" spans="1:52" s="2" customFormat="1" ht="15.75" customHeight="1">
      <c r="A114" s="1" t="s">
        <v>19801</v>
      </c>
      <c r="B114" s="22" t="s">
        <v>23844</v>
      </c>
      <c r="C114" s="34"/>
      <c r="D114" s="34"/>
      <c r="E114" s="34"/>
      <c r="L114" s="2" t="s">
        <v>21784</v>
      </c>
      <c r="M114" s="2" t="s">
        <v>4311</v>
      </c>
      <c r="O114" s="3">
        <v>115</v>
      </c>
      <c r="P114" s="4">
        <v>10</v>
      </c>
      <c r="Q114" s="4">
        <v>3</v>
      </c>
      <c r="R114" s="4">
        <v>0</v>
      </c>
      <c r="S114" s="34" t="s">
        <v>20600</v>
      </c>
      <c r="T114" s="32" t="s">
        <v>23961</v>
      </c>
      <c r="U114" s="34">
        <f>P114+T114</f>
        <v>15</v>
      </c>
      <c r="V114" s="2">
        <v>15</v>
      </c>
      <c r="X114" s="43" t="s">
        <v>5067</v>
      </c>
      <c r="AG114" s="5"/>
      <c r="AK114" s="2" t="s">
        <v>20000</v>
      </c>
      <c r="AL114" s="2">
        <v>2810</v>
      </c>
      <c r="AM114" s="2">
        <v>5</v>
      </c>
      <c r="AN114" s="2">
        <v>1</v>
      </c>
      <c r="AO114" s="2" t="s">
        <v>5941</v>
      </c>
      <c r="AP114" s="2">
        <v>15</v>
      </c>
      <c r="AS114" s="32"/>
      <c r="AT114" s="34"/>
      <c r="AU114" s="34"/>
      <c r="AV114" s="34"/>
      <c r="AW114" s="43"/>
      <c r="AX114" s="43"/>
      <c r="AY114" s="34"/>
    </row>
    <row r="115" spans="1:52" s="2" customFormat="1" ht="15.75" customHeight="1">
      <c r="A115" s="1" t="s">
        <v>19802</v>
      </c>
      <c r="B115" s="22" t="s">
        <v>23845</v>
      </c>
      <c r="C115" s="34"/>
      <c r="D115" s="34"/>
      <c r="E115" s="34"/>
      <c r="L115" s="2" t="s">
        <v>21787</v>
      </c>
      <c r="M115" s="2" t="s">
        <v>4314</v>
      </c>
      <c r="O115" s="3">
        <v>115</v>
      </c>
      <c r="P115" s="4">
        <v>14</v>
      </c>
      <c r="Q115" s="4">
        <v>2</v>
      </c>
      <c r="R115" s="4">
        <v>0</v>
      </c>
      <c r="S115" s="34" t="s">
        <v>20602</v>
      </c>
      <c r="T115" s="32" t="s">
        <v>23961</v>
      </c>
      <c r="U115" s="34">
        <f>P115+T115</f>
        <v>19</v>
      </c>
      <c r="V115" s="2">
        <v>19</v>
      </c>
      <c r="X115" s="50" t="s">
        <v>5069</v>
      </c>
      <c r="AG115" s="5"/>
      <c r="AK115" s="2" t="s">
        <v>20000</v>
      </c>
      <c r="AL115" s="2">
        <v>2820</v>
      </c>
      <c r="AM115" s="2">
        <v>2</v>
      </c>
      <c r="AN115" s="2">
        <v>1</v>
      </c>
      <c r="AO115" s="2" t="s">
        <v>5944</v>
      </c>
      <c r="AP115" s="2">
        <v>19</v>
      </c>
      <c r="AS115" s="32"/>
      <c r="AT115" s="34"/>
      <c r="AU115" s="34"/>
      <c r="AV115" s="34"/>
      <c r="AW115" s="43"/>
      <c r="AX115" s="43"/>
      <c r="AY115" s="34"/>
    </row>
    <row r="116" spans="1:52" s="2" customFormat="1" ht="15.75" customHeight="1">
      <c r="A116" s="1" t="s">
        <v>19751</v>
      </c>
      <c r="B116" s="22" t="s">
        <v>23834</v>
      </c>
      <c r="C116" s="34"/>
      <c r="D116" s="34"/>
      <c r="E116" s="34"/>
      <c r="L116" s="2" t="s">
        <v>21720</v>
      </c>
      <c r="M116" s="2" t="s">
        <v>4319</v>
      </c>
      <c r="O116" s="3">
        <v>106</v>
      </c>
      <c r="P116" s="4">
        <v>14</v>
      </c>
      <c r="Q116" s="4">
        <v>1</v>
      </c>
      <c r="R116" s="4">
        <v>0</v>
      </c>
      <c r="S116" s="34" t="s">
        <v>20477</v>
      </c>
      <c r="T116" s="32" t="s">
        <v>23961</v>
      </c>
      <c r="U116" s="34">
        <f>P116+T116</f>
        <v>19</v>
      </c>
      <c r="V116" s="2">
        <v>19</v>
      </c>
      <c r="X116" s="43" t="s">
        <v>5074</v>
      </c>
      <c r="AG116" s="5"/>
      <c r="AK116" s="2" t="s">
        <v>20000</v>
      </c>
      <c r="AL116" s="2">
        <v>2839</v>
      </c>
      <c r="AM116" s="2">
        <v>5</v>
      </c>
      <c r="AN116" s="2">
        <v>1</v>
      </c>
      <c r="AO116" s="2" t="s">
        <v>5949</v>
      </c>
      <c r="AP116" s="2">
        <v>19</v>
      </c>
      <c r="AS116" s="32"/>
      <c r="AT116" s="34"/>
      <c r="AU116" s="34"/>
      <c r="AV116" s="34"/>
      <c r="AW116" s="43"/>
      <c r="AX116" s="43"/>
      <c r="AY116" s="34"/>
    </row>
    <row r="117" spans="1:52" s="2" customFormat="1" ht="15.75" customHeight="1">
      <c r="A117" s="22" t="s">
        <v>28337</v>
      </c>
      <c r="B117" s="22" t="s">
        <v>33223</v>
      </c>
      <c r="C117" s="32"/>
      <c r="D117" s="32"/>
      <c r="E117" s="32"/>
      <c r="F117" s="24"/>
      <c r="G117" s="24"/>
      <c r="H117" s="24"/>
      <c r="I117" s="24"/>
      <c r="J117" s="24"/>
      <c r="K117" s="24"/>
      <c r="L117" s="24" t="s">
        <v>21721</v>
      </c>
      <c r="M117" s="24" t="s">
        <v>4320</v>
      </c>
      <c r="N117" s="24"/>
      <c r="O117" s="3">
        <v>106</v>
      </c>
      <c r="P117" s="25">
        <v>15</v>
      </c>
      <c r="Q117" s="25">
        <v>4</v>
      </c>
      <c r="R117" s="25">
        <v>0</v>
      </c>
      <c r="S117" s="32" t="s">
        <v>20478</v>
      </c>
      <c r="T117" s="22" t="s">
        <v>28327</v>
      </c>
      <c r="U117" s="22">
        <f>P117+T117</f>
        <v>20</v>
      </c>
      <c r="V117" s="22">
        <v>20</v>
      </c>
      <c r="W117" s="22"/>
      <c r="X117" s="44" t="s">
        <v>5075</v>
      </c>
      <c r="Y117" s="24"/>
      <c r="Z117" s="24"/>
      <c r="AA117" s="24"/>
      <c r="AB117" s="24"/>
      <c r="AC117" s="24"/>
      <c r="AD117" s="24"/>
      <c r="AE117" s="24"/>
      <c r="AF117" s="24"/>
      <c r="AG117" s="26"/>
      <c r="AH117" s="24"/>
      <c r="AI117" s="24"/>
      <c r="AJ117" s="24"/>
      <c r="AK117" s="24" t="s">
        <v>31534</v>
      </c>
      <c r="AL117" s="24">
        <v>2839</v>
      </c>
      <c r="AM117" s="24">
        <v>15</v>
      </c>
      <c r="AN117" s="24">
        <v>1</v>
      </c>
      <c r="AO117" s="24" t="s">
        <v>5950</v>
      </c>
      <c r="AP117" s="24">
        <v>20</v>
      </c>
      <c r="AQ117" s="24"/>
      <c r="AR117" s="24"/>
      <c r="AS117" s="32"/>
      <c r="AT117" s="32"/>
      <c r="AU117" s="32"/>
      <c r="AV117" s="32"/>
      <c r="AW117" s="44"/>
      <c r="AX117" s="44"/>
      <c r="AY117" s="32"/>
      <c r="AZ117" s="24"/>
    </row>
    <row r="118" spans="1:52" s="2" customFormat="1" ht="15.75" customHeight="1">
      <c r="A118" s="1" t="s">
        <v>19814</v>
      </c>
      <c r="B118" s="1" t="s">
        <v>21165</v>
      </c>
      <c r="C118" s="34"/>
      <c r="D118" s="34"/>
      <c r="E118" s="34"/>
      <c r="L118" s="2" t="s">
        <v>21794</v>
      </c>
      <c r="M118" s="2" t="s">
        <v>4325</v>
      </c>
      <c r="O118" s="3">
        <v>117</v>
      </c>
      <c r="P118" s="4">
        <v>9</v>
      </c>
      <c r="Q118" s="4">
        <v>3</v>
      </c>
      <c r="R118" s="4">
        <v>0</v>
      </c>
      <c r="S118" s="34" t="s">
        <v>20624</v>
      </c>
      <c r="T118" s="32" t="s">
        <v>23961</v>
      </c>
      <c r="U118" s="34">
        <f>P118+T118</f>
        <v>14</v>
      </c>
      <c r="V118" s="2">
        <v>14</v>
      </c>
      <c r="X118" s="43" t="s">
        <v>5078</v>
      </c>
      <c r="AG118" s="5"/>
      <c r="AK118" s="2" t="s">
        <v>20000</v>
      </c>
      <c r="AL118" s="2">
        <v>2905</v>
      </c>
      <c r="AM118" s="2">
        <v>2</v>
      </c>
      <c r="AN118" s="2">
        <v>1</v>
      </c>
      <c r="AO118" s="2" t="s">
        <v>5955</v>
      </c>
      <c r="AP118" s="2">
        <v>14</v>
      </c>
      <c r="AS118" s="34"/>
      <c r="AT118" s="34"/>
      <c r="AU118" s="34"/>
      <c r="AV118" s="34"/>
      <c r="AW118" s="43"/>
      <c r="AX118" s="43"/>
      <c r="AY118" s="34"/>
    </row>
    <row r="119" spans="1:52" s="2" customFormat="1" ht="15.75" customHeight="1">
      <c r="A119" s="1" t="s">
        <v>19805</v>
      </c>
      <c r="B119" s="1" t="s">
        <v>21163</v>
      </c>
      <c r="C119" s="34"/>
      <c r="D119" s="34"/>
      <c r="E119" s="34"/>
      <c r="L119" s="2" t="s">
        <v>21789</v>
      </c>
      <c r="M119" s="2" t="s">
        <v>4327</v>
      </c>
      <c r="O119" s="3">
        <v>116</v>
      </c>
      <c r="P119" s="4">
        <v>5</v>
      </c>
      <c r="Q119" s="4">
        <v>3</v>
      </c>
      <c r="R119" s="4">
        <v>0</v>
      </c>
      <c r="S119" s="34" t="s">
        <v>20606</v>
      </c>
      <c r="T119" s="32" t="s">
        <v>23961</v>
      </c>
      <c r="U119" s="34">
        <f>P119+T119</f>
        <v>10</v>
      </c>
      <c r="V119" s="2">
        <v>10</v>
      </c>
      <c r="X119" s="43" t="s">
        <v>5079</v>
      </c>
      <c r="AG119" s="5"/>
      <c r="AK119" s="2" t="s">
        <v>20000</v>
      </c>
      <c r="AL119" s="2">
        <v>2917</v>
      </c>
      <c r="AM119" s="2">
        <v>8</v>
      </c>
      <c r="AN119" s="2">
        <v>1</v>
      </c>
      <c r="AO119" s="2" t="s">
        <v>5957</v>
      </c>
      <c r="AP119" s="2">
        <v>10</v>
      </c>
      <c r="AS119" s="34"/>
      <c r="AT119" s="34"/>
      <c r="AU119" s="34"/>
      <c r="AV119" s="34"/>
      <c r="AW119" s="43"/>
      <c r="AX119" s="43"/>
      <c r="AY119" s="34"/>
    </row>
    <row r="120" spans="1:52" s="2" customFormat="1" ht="15.75" customHeight="1">
      <c r="A120" s="1" t="s">
        <v>19810</v>
      </c>
      <c r="B120" s="1" t="s">
        <v>21164</v>
      </c>
      <c r="C120" s="34"/>
      <c r="D120" s="34"/>
      <c r="E120" s="34"/>
      <c r="L120" s="2" t="s">
        <v>22251</v>
      </c>
      <c r="M120" s="2" t="s">
        <v>4330</v>
      </c>
      <c r="O120" s="3">
        <v>116</v>
      </c>
      <c r="P120" s="4">
        <v>8</v>
      </c>
      <c r="Q120" s="4">
        <v>4</v>
      </c>
      <c r="R120" s="4">
        <v>0</v>
      </c>
      <c r="S120" s="34" t="s">
        <v>20611</v>
      </c>
      <c r="T120" s="32" t="s">
        <v>23961</v>
      </c>
      <c r="U120" s="34">
        <f>P120+T120</f>
        <v>13</v>
      </c>
      <c r="V120" s="2">
        <v>13</v>
      </c>
      <c r="X120" s="50" t="s">
        <v>5082</v>
      </c>
      <c r="AG120" s="5"/>
      <c r="AK120" s="2" t="s">
        <v>20000</v>
      </c>
      <c r="AL120" s="2">
        <v>2925</v>
      </c>
      <c r="AM120" s="2">
        <v>13</v>
      </c>
      <c r="AN120" s="2">
        <v>1</v>
      </c>
      <c r="AO120" s="2" t="s">
        <v>5960</v>
      </c>
      <c r="AP120" s="2">
        <v>13</v>
      </c>
      <c r="AS120" s="34"/>
      <c r="AT120" s="34"/>
      <c r="AU120" s="34"/>
      <c r="AV120" s="34"/>
      <c r="AW120" s="43"/>
      <c r="AX120" s="43"/>
      <c r="AY120" s="34"/>
    </row>
    <row r="121" spans="1:52" s="2" customFormat="1" ht="15.75" customHeight="1">
      <c r="A121" s="1" t="s">
        <v>19851</v>
      </c>
      <c r="B121" s="1" t="s">
        <v>22356</v>
      </c>
      <c r="C121" s="34"/>
      <c r="D121" s="34"/>
      <c r="E121" s="34"/>
      <c r="L121" s="2" t="s">
        <v>21843</v>
      </c>
      <c r="M121" s="2" t="s">
        <v>4342</v>
      </c>
      <c r="O121" s="3">
        <v>135</v>
      </c>
      <c r="P121" s="4">
        <v>12</v>
      </c>
      <c r="Q121" s="4">
        <v>3</v>
      </c>
      <c r="R121" s="4">
        <v>0</v>
      </c>
      <c r="S121" s="34" t="s">
        <v>20840</v>
      </c>
      <c r="T121" s="32" t="s">
        <v>23967</v>
      </c>
      <c r="U121" s="34">
        <f>P121+T121</f>
        <v>18</v>
      </c>
      <c r="V121" s="2">
        <v>18</v>
      </c>
      <c r="X121" s="43" t="s">
        <v>5089</v>
      </c>
      <c r="AG121" s="5"/>
      <c r="AK121" s="2" t="s">
        <v>20000</v>
      </c>
      <c r="AL121" s="2">
        <v>3142</v>
      </c>
      <c r="AM121" s="2">
        <v>26</v>
      </c>
      <c r="AN121" s="2">
        <v>1</v>
      </c>
      <c r="AO121" s="2" t="s">
        <v>5972</v>
      </c>
      <c r="AP121" s="2">
        <v>18</v>
      </c>
      <c r="AS121" s="34"/>
      <c r="AT121" s="34"/>
      <c r="AU121" s="34"/>
      <c r="AV121" s="34"/>
      <c r="AW121" s="43"/>
      <c r="AX121" s="43"/>
      <c r="AY121" s="34"/>
    </row>
    <row r="122" spans="1:52" s="2" customFormat="1" ht="15.75" customHeight="1">
      <c r="A122" s="22" t="s">
        <v>32098</v>
      </c>
      <c r="B122" s="22" t="s">
        <v>33229</v>
      </c>
      <c r="C122" s="32"/>
      <c r="D122" s="32"/>
      <c r="E122" s="32"/>
      <c r="F122" s="24"/>
      <c r="G122" s="24"/>
      <c r="H122" s="24"/>
      <c r="I122" s="24"/>
      <c r="J122" s="24"/>
      <c r="K122" s="24"/>
      <c r="L122" s="24" t="s">
        <v>21909</v>
      </c>
      <c r="M122" s="24" t="s">
        <v>4358</v>
      </c>
      <c r="N122" s="24"/>
      <c r="O122" s="3">
        <v>159</v>
      </c>
      <c r="P122" s="25">
        <v>5</v>
      </c>
      <c r="Q122" s="25">
        <v>4</v>
      </c>
      <c r="R122" s="25">
        <v>0</v>
      </c>
      <c r="S122" s="32" t="s">
        <v>21262</v>
      </c>
      <c r="T122" s="22" t="s">
        <v>32097</v>
      </c>
      <c r="U122" s="22">
        <f>P122+T122</f>
        <v>12</v>
      </c>
      <c r="V122" s="22">
        <v>12</v>
      </c>
      <c r="W122" s="22"/>
      <c r="X122" s="44" t="s">
        <v>5100</v>
      </c>
      <c r="Y122" s="24"/>
      <c r="Z122" s="24"/>
      <c r="AA122" s="24"/>
      <c r="AB122" s="24"/>
      <c r="AC122" s="24"/>
      <c r="AD122" s="24"/>
      <c r="AE122" s="24"/>
      <c r="AF122" s="24"/>
      <c r="AG122" s="26"/>
      <c r="AH122" s="24"/>
      <c r="AI122" s="24"/>
      <c r="AJ122" s="24"/>
      <c r="AK122" s="24" t="s">
        <v>31534</v>
      </c>
      <c r="AL122" s="24">
        <v>3758</v>
      </c>
      <c r="AM122" s="24">
        <v>7</v>
      </c>
      <c r="AN122" s="24">
        <v>1</v>
      </c>
      <c r="AO122" s="24" t="s">
        <v>5988</v>
      </c>
      <c r="AP122" s="24">
        <v>12</v>
      </c>
      <c r="AQ122" s="24"/>
      <c r="AR122" s="24"/>
      <c r="AS122" s="32"/>
      <c r="AT122" s="32"/>
      <c r="AU122" s="32"/>
      <c r="AV122" s="32"/>
      <c r="AW122" s="44"/>
      <c r="AX122" s="44"/>
      <c r="AY122" s="32"/>
      <c r="AZ122" s="24"/>
    </row>
    <row r="123" spans="1:52" s="2" customFormat="1" ht="15.75" customHeight="1">
      <c r="A123" s="1" t="s">
        <v>19883</v>
      </c>
      <c r="B123" s="22" t="s">
        <v>23849</v>
      </c>
      <c r="C123" s="34"/>
      <c r="D123" s="34"/>
      <c r="E123" s="34"/>
      <c r="L123" s="2" t="s">
        <v>21927</v>
      </c>
      <c r="M123" s="2" t="s">
        <v>4377</v>
      </c>
      <c r="O123" s="3">
        <v>159</v>
      </c>
      <c r="P123" s="4">
        <v>11</v>
      </c>
      <c r="Q123" s="4">
        <v>4</v>
      </c>
      <c r="R123" s="4">
        <v>0</v>
      </c>
      <c r="S123" s="34" t="s">
        <v>21269</v>
      </c>
      <c r="T123" s="32" t="s">
        <v>23975</v>
      </c>
      <c r="U123" s="34">
        <f>P123+T123</f>
        <v>18</v>
      </c>
      <c r="V123" s="2">
        <v>18</v>
      </c>
      <c r="X123" s="43" t="s">
        <v>5112</v>
      </c>
      <c r="AG123" s="5"/>
      <c r="AK123" s="2" t="s">
        <v>20000</v>
      </c>
      <c r="AL123" s="2">
        <v>3791</v>
      </c>
      <c r="AM123" s="2">
        <v>9</v>
      </c>
      <c r="AN123" s="2">
        <v>1</v>
      </c>
      <c r="AO123" s="2" t="s">
        <v>6007</v>
      </c>
      <c r="AP123" s="2">
        <v>18</v>
      </c>
      <c r="AS123" s="32"/>
      <c r="AT123" s="34"/>
      <c r="AU123" s="34"/>
      <c r="AV123" s="34"/>
      <c r="AW123" s="43"/>
      <c r="AX123" s="43"/>
      <c r="AY123" s="34"/>
    </row>
    <row r="124" spans="1:52" s="2" customFormat="1" ht="15.75" customHeight="1">
      <c r="A124" s="1" t="s">
        <v>19895</v>
      </c>
      <c r="B124" s="22" t="s">
        <v>23851</v>
      </c>
      <c r="C124" s="34"/>
      <c r="D124" s="34"/>
      <c r="E124" s="34"/>
      <c r="L124" s="2" t="s">
        <v>21966</v>
      </c>
      <c r="M124" s="2" t="s">
        <v>4397</v>
      </c>
      <c r="O124" s="3">
        <v>164</v>
      </c>
      <c r="P124" s="4">
        <v>21</v>
      </c>
      <c r="Q124" s="4">
        <v>1</v>
      </c>
      <c r="R124" s="4">
        <v>0</v>
      </c>
      <c r="S124" s="34" t="s">
        <v>21320</v>
      </c>
      <c r="T124" s="32" t="s">
        <v>23977</v>
      </c>
      <c r="U124" s="34">
        <f>P124+T124</f>
        <v>28</v>
      </c>
      <c r="V124" s="2">
        <v>28</v>
      </c>
      <c r="X124" s="43" t="s">
        <v>5126</v>
      </c>
      <c r="AG124" s="5"/>
      <c r="AK124" s="2" t="s">
        <v>20000</v>
      </c>
      <c r="AL124" s="2">
        <v>3844</v>
      </c>
      <c r="AM124" s="2">
        <v>7</v>
      </c>
      <c r="AN124" s="2">
        <v>1</v>
      </c>
      <c r="AO124" s="2" t="s">
        <v>6027</v>
      </c>
      <c r="AP124" s="2">
        <v>28</v>
      </c>
      <c r="AS124" s="32"/>
      <c r="AT124" s="34"/>
      <c r="AU124" s="34"/>
      <c r="AV124" s="34"/>
      <c r="AW124" s="43"/>
      <c r="AX124" s="43"/>
      <c r="AY124" s="34"/>
    </row>
    <row r="125" spans="1:52" s="2" customFormat="1" ht="15.75" customHeight="1">
      <c r="A125" s="22" t="s">
        <v>29749</v>
      </c>
      <c r="B125" s="22" t="s">
        <v>33227</v>
      </c>
      <c r="C125" s="32"/>
      <c r="D125" s="32"/>
      <c r="E125" s="32"/>
      <c r="F125" s="24"/>
      <c r="G125" s="24"/>
      <c r="H125" s="24"/>
      <c r="I125" s="24"/>
      <c r="J125" s="24"/>
      <c r="K125" s="24"/>
      <c r="L125" s="24" t="s">
        <v>21866</v>
      </c>
      <c r="M125" s="24" t="s">
        <v>4404</v>
      </c>
      <c r="N125" s="24"/>
      <c r="O125" s="3">
        <v>152</v>
      </c>
      <c r="P125" s="25">
        <v>14</v>
      </c>
      <c r="Q125" s="25">
        <v>1</v>
      </c>
      <c r="R125" s="25">
        <v>0</v>
      </c>
      <c r="S125" s="32" t="s">
        <v>20920</v>
      </c>
      <c r="T125" s="22" t="s">
        <v>29748</v>
      </c>
      <c r="U125" s="22">
        <f>P125+T125</f>
        <v>21</v>
      </c>
      <c r="V125" s="22">
        <v>21</v>
      </c>
      <c r="W125" s="22"/>
      <c r="X125" s="44" t="s">
        <v>5132</v>
      </c>
      <c r="Y125" s="24"/>
      <c r="Z125" s="24"/>
      <c r="AA125" s="24"/>
      <c r="AB125" s="24"/>
      <c r="AC125" s="24"/>
      <c r="AD125" s="24"/>
      <c r="AE125" s="24"/>
      <c r="AF125" s="24"/>
      <c r="AG125" s="26"/>
      <c r="AH125" s="24"/>
      <c r="AI125" s="24"/>
      <c r="AJ125" s="24"/>
      <c r="AK125" s="24" t="s">
        <v>31534</v>
      </c>
      <c r="AL125" s="24">
        <v>3859</v>
      </c>
      <c r="AM125" s="24">
        <v>13</v>
      </c>
      <c r="AN125" s="24">
        <v>1</v>
      </c>
      <c r="AO125" s="24" t="s">
        <v>33305</v>
      </c>
      <c r="AP125" s="24">
        <v>21</v>
      </c>
      <c r="AQ125" s="24"/>
      <c r="AR125" s="24"/>
      <c r="AS125" s="32"/>
      <c r="AT125" s="32"/>
      <c r="AU125" s="32"/>
      <c r="AV125" s="32"/>
      <c r="AW125" s="44"/>
      <c r="AX125" s="44"/>
      <c r="AY125" s="32"/>
      <c r="AZ125" s="24"/>
    </row>
    <row r="126" spans="1:52" s="2" customFormat="1" ht="15.75" customHeight="1">
      <c r="A126" s="1" t="s">
        <v>19878</v>
      </c>
      <c r="B126" s="22" t="s">
        <v>23848</v>
      </c>
      <c r="C126" s="34"/>
      <c r="D126" s="34"/>
      <c r="E126" s="34"/>
      <c r="L126" s="2" t="s">
        <v>21867</v>
      </c>
      <c r="M126" s="2" t="s">
        <v>8301</v>
      </c>
      <c r="O126" s="3">
        <v>152</v>
      </c>
      <c r="P126" s="4">
        <v>15</v>
      </c>
      <c r="Q126" s="4">
        <v>3</v>
      </c>
      <c r="R126" s="4">
        <v>0</v>
      </c>
      <c r="S126" s="34" t="s">
        <v>20921</v>
      </c>
      <c r="T126" s="32" t="s">
        <v>23975</v>
      </c>
      <c r="U126" s="34">
        <f>P126+T126</f>
        <v>22</v>
      </c>
      <c r="V126" s="2">
        <v>22</v>
      </c>
      <c r="X126" s="43" t="s">
        <v>5133</v>
      </c>
      <c r="AG126" s="5"/>
      <c r="AK126" s="2" t="s">
        <v>20000</v>
      </c>
      <c r="AL126" s="2">
        <v>3859</v>
      </c>
      <c r="AM126" s="2">
        <v>23</v>
      </c>
      <c r="AN126" s="2">
        <v>1</v>
      </c>
      <c r="AO126" s="2" t="s">
        <v>6034</v>
      </c>
      <c r="AP126" s="2">
        <v>22</v>
      </c>
      <c r="AS126" s="32"/>
      <c r="AT126" s="34"/>
      <c r="AU126" s="34"/>
      <c r="AV126" s="34"/>
      <c r="AW126" s="43"/>
      <c r="AX126" s="43"/>
      <c r="AY126" s="34"/>
    </row>
    <row r="127" spans="1:52" s="2" customFormat="1" ht="15.75" customHeight="1">
      <c r="A127" s="1" t="s">
        <v>19879</v>
      </c>
      <c r="B127" s="1" t="s">
        <v>21175</v>
      </c>
      <c r="C127" s="34"/>
      <c r="D127" s="34"/>
      <c r="E127" s="34"/>
      <c r="L127" s="2" t="s">
        <v>21873</v>
      </c>
      <c r="M127" s="2" t="s">
        <v>8306</v>
      </c>
      <c r="O127" s="3">
        <v>154</v>
      </c>
      <c r="P127" s="4">
        <v>9</v>
      </c>
      <c r="Q127" s="4">
        <v>1</v>
      </c>
      <c r="R127" s="4">
        <v>0</v>
      </c>
      <c r="S127" s="34" t="s">
        <v>20924</v>
      </c>
      <c r="T127" s="32" t="s">
        <v>23977</v>
      </c>
      <c r="U127" s="34">
        <f>P127+T127</f>
        <v>16</v>
      </c>
      <c r="V127" s="2">
        <v>16</v>
      </c>
      <c r="X127" s="43" t="s">
        <v>5136</v>
      </c>
      <c r="AG127" s="5"/>
      <c r="AK127" s="2" t="s">
        <v>20000</v>
      </c>
      <c r="AL127" s="2">
        <v>3893</v>
      </c>
      <c r="AM127" s="2">
        <v>4</v>
      </c>
      <c r="AN127" s="2">
        <v>1</v>
      </c>
      <c r="AO127" s="2" t="s">
        <v>6039</v>
      </c>
      <c r="AP127" s="2">
        <v>16</v>
      </c>
      <c r="AS127" s="34"/>
      <c r="AT127" s="34"/>
      <c r="AU127" s="34"/>
      <c r="AV127" s="34"/>
      <c r="AW127" s="43"/>
      <c r="AX127" s="43"/>
      <c r="AY127" s="34"/>
    </row>
    <row r="128" spans="1:52" s="2" customFormat="1" ht="15.75" customHeight="1">
      <c r="A128" s="22" t="s">
        <v>29793</v>
      </c>
      <c r="B128" s="22" t="s">
        <v>33213</v>
      </c>
      <c r="C128" s="32"/>
      <c r="D128" s="32"/>
      <c r="E128" s="32"/>
      <c r="F128" s="24"/>
      <c r="G128" s="24"/>
      <c r="H128" s="24"/>
      <c r="I128" s="24"/>
      <c r="J128" s="24"/>
      <c r="K128" s="24"/>
      <c r="L128" s="24" t="s">
        <v>21880</v>
      </c>
      <c r="M128" s="24" t="s">
        <v>8313</v>
      </c>
      <c r="N128" s="24"/>
      <c r="O128" s="3">
        <v>154</v>
      </c>
      <c r="P128" s="25">
        <v>12</v>
      </c>
      <c r="Q128" s="25">
        <v>3</v>
      </c>
      <c r="R128" s="25">
        <v>0</v>
      </c>
      <c r="S128" s="32" t="s">
        <v>20925</v>
      </c>
      <c r="T128" s="22" t="s">
        <v>29792</v>
      </c>
      <c r="U128" s="22">
        <f>P128+T128</f>
        <v>19</v>
      </c>
      <c r="V128" s="22">
        <v>19</v>
      </c>
      <c r="W128" s="22"/>
      <c r="X128" s="44" t="s">
        <v>5141</v>
      </c>
      <c r="Y128" s="24"/>
      <c r="Z128" s="24"/>
      <c r="AA128" s="24"/>
      <c r="AB128" s="24"/>
      <c r="AC128" s="24"/>
      <c r="AD128" s="24"/>
      <c r="AE128" s="24"/>
      <c r="AF128" s="24"/>
      <c r="AG128" s="26"/>
      <c r="AH128" s="24"/>
      <c r="AI128" s="24"/>
      <c r="AJ128" s="24"/>
      <c r="AK128" s="24" t="s">
        <v>31534</v>
      </c>
      <c r="AL128" s="24">
        <v>3900</v>
      </c>
      <c r="AM128" s="24">
        <v>3</v>
      </c>
      <c r="AN128" s="24">
        <v>1</v>
      </c>
      <c r="AO128" s="24" t="s">
        <v>6046</v>
      </c>
      <c r="AP128" s="24">
        <v>19</v>
      </c>
      <c r="AQ128" s="24"/>
      <c r="AR128" s="24"/>
      <c r="AS128" s="32"/>
      <c r="AT128" s="32"/>
      <c r="AU128" s="32"/>
      <c r="AV128" s="32"/>
      <c r="AW128" s="44"/>
      <c r="AX128" s="44"/>
      <c r="AY128" s="32"/>
      <c r="AZ128" s="24"/>
    </row>
    <row r="129" spans="1:52" s="2" customFormat="1" ht="15.75" customHeight="1">
      <c r="A129" s="22" t="s">
        <v>29802</v>
      </c>
      <c r="B129" s="22" t="s">
        <v>33228</v>
      </c>
      <c r="C129" s="32"/>
      <c r="D129" s="32"/>
      <c r="E129" s="32"/>
      <c r="F129" s="24"/>
      <c r="G129" s="24"/>
      <c r="H129" s="24"/>
      <c r="I129" s="24"/>
      <c r="J129" s="24"/>
      <c r="K129" s="24"/>
      <c r="L129" s="24" t="s">
        <v>21884</v>
      </c>
      <c r="M129" s="24" t="s">
        <v>8317</v>
      </c>
      <c r="N129" s="24"/>
      <c r="O129" s="3">
        <v>154</v>
      </c>
      <c r="P129" s="25">
        <v>16</v>
      </c>
      <c r="Q129" s="25">
        <v>2</v>
      </c>
      <c r="R129" s="25">
        <v>0</v>
      </c>
      <c r="S129" s="32" t="s">
        <v>29803</v>
      </c>
      <c r="T129" s="22" t="s">
        <v>29801</v>
      </c>
      <c r="U129" s="22">
        <f>P129+T129</f>
        <v>23</v>
      </c>
      <c r="V129" s="22">
        <v>23</v>
      </c>
      <c r="W129" s="22"/>
      <c r="X129" s="44" t="s">
        <v>5144</v>
      </c>
      <c r="Y129" s="24"/>
      <c r="Z129" s="24"/>
      <c r="AA129" s="24"/>
      <c r="AB129" s="24"/>
      <c r="AC129" s="24"/>
      <c r="AD129" s="24"/>
      <c r="AE129" s="24"/>
      <c r="AF129" s="24"/>
      <c r="AG129" s="26"/>
      <c r="AH129" s="24"/>
      <c r="AI129" s="24"/>
      <c r="AJ129" s="24"/>
      <c r="AK129" s="24" t="s">
        <v>31534</v>
      </c>
      <c r="AL129" s="24">
        <v>3903</v>
      </c>
      <c r="AM129" s="24">
        <v>13</v>
      </c>
      <c r="AN129" s="24">
        <v>1</v>
      </c>
      <c r="AO129" s="24" t="s">
        <v>6050</v>
      </c>
      <c r="AP129" s="24">
        <v>23</v>
      </c>
      <c r="AQ129" s="24"/>
      <c r="AR129" s="24"/>
      <c r="AS129" s="32"/>
      <c r="AT129" s="32"/>
      <c r="AU129" s="32"/>
      <c r="AV129" s="32"/>
      <c r="AW129" s="44"/>
      <c r="AX129" s="44"/>
      <c r="AY129" s="32"/>
      <c r="AZ129" s="24"/>
    </row>
    <row r="130" spans="1:52" s="2" customFormat="1" ht="15.75" customHeight="1">
      <c r="A130" s="22" t="s">
        <v>29520</v>
      </c>
      <c r="B130" s="22" t="s">
        <v>33226</v>
      </c>
      <c r="C130" s="32"/>
      <c r="D130" s="32"/>
      <c r="E130" s="32"/>
      <c r="F130" s="24"/>
      <c r="G130" s="24"/>
      <c r="H130" s="24"/>
      <c r="I130" s="24"/>
      <c r="J130" s="24"/>
      <c r="K130" s="24"/>
      <c r="L130" s="24" t="s">
        <v>21851</v>
      </c>
      <c r="M130" s="24" t="s">
        <v>8320</v>
      </c>
      <c r="N130" s="24"/>
      <c r="O130" s="3">
        <v>147</v>
      </c>
      <c r="P130" s="25">
        <v>5</v>
      </c>
      <c r="Q130" s="25">
        <v>4</v>
      </c>
      <c r="R130" s="25">
        <v>0</v>
      </c>
      <c r="S130" s="32" t="s">
        <v>20894</v>
      </c>
      <c r="T130" s="22" t="s">
        <v>29515</v>
      </c>
      <c r="U130" s="22">
        <f>P130+T130</f>
        <v>12</v>
      </c>
      <c r="V130" s="22">
        <v>12</v>
      </c>
      <c r="W130" s="22"/>
      <c r="X130" s="44" t="s">
        <v>4765</v>
      </c>
      <c r="Y130" s="24"/>
      <c r="Z130" s="24"/>
      <c r="AA130" s="24"/>
      <c r="AB130" s="24"/>
      <c r="AC130" s="24"/>
      <c r="AD130" s="24"/>
      <c r="AE130" s="24"/>
      <c r="AF130" s="24"/>
      <c r="AG130" s="26"/>
      <c r="AH130" s="24"/>
      <c r="AI130" s="24"/>
      <c r="AJ130" s="24"/>
      <c r="AK130" s="24" t="s">
        <v>31534</v>
      </c>
      <c r="AL130" s="24">
        <v>3909</v>
      </c>
      <c r="AM130" s="24">
        <v>13</v>
      </c>
      <c r="AN130" s="24">
        <v>1</v>
      </c>
      <c r="AO130" s="24" t="s">
        <v>6053</v>
      </c>
      <c r="AP130" s="24">
        <v>12</v>
      </c>
      <c r="AQ130" s="24"/>
      <c r="AR130" s="24"/>
      <c r="AS130" s="32"/>
      <c r="AT130" s="32"/>
      <c r="AU130" s="32"/>
      <c r="AV130" s="32"/>
      <c r="AW130" s="44"/>
      <c r="AX130" s="44"/>
      <c r="AY130" s="32"/>
      <c r="AZ130" s="24"/>
    </row>
    <row r="131" spans="1:52" s="2" customFormat="1" ht="15.75" customHeight="1">
      <c r="A131" s="22" t="s">
        <v>30087</v>
      </c>
      <c r="B131" s="22" t="s">
        <v>33230</v>
      </c>
      <c r="C131" s="32"/>
      <c r="D131" s="32"/>
      <c r="E131" s="32"/>
      <c r="F131" s="24"/>
      <c r="G131" s="24"/>
      <c r="H131" s="24"/>
      <c r="I131" s="24"/>
      <c r="J131" s="24"/>
      <c r="K131" s="24"/>
      <c r="L131" s="24" t="s">
        <v>21941</v>
      </c>
      <c r="M131" s="24" t="s">
        <v>8335</v>
      </c>
      <c r="N131" s="24"/>
      <c r="O131" s="3">
        <v>163</v>
      </c>
      <c r="P131" s="25">
        <v>5</v>
      </c>
      <c r="Q131" s="25">
        <v>4</v>
      </c>
      <c r="R131" s="25">
        <v>0</v>
      </c>
      <c r="S131" s="32" t="s">
        <v>21301</v>
      </c>
      <c r="T131" s="22" t="s">
        <v>30088</v>
      </c>
      <c r="U131" s="22">
        <f>P131+T131</f>
        <v>8</v>
      </c>
      <c r="V131" s="22">
        <v>8</v>
      </c>
      <c r="W131" s="22"/>
      <c r="X131" s="44" t="s">
        <v>4765</v>
      </c>
      <c r="Y131" s="24"/>
      <c r="Z131" s="24"/>
      <c r="AA131" s="24"/>
      <c r="AB131" s="24"/>
      <c r="AC131" s="24"/>
      <c r="AD131" s="24"/>
      <c r="AE131" s="24"/>
      <c r="AF131" s="24"/>
      <c r="AG131" s="26"/>
      <c r="AH131" s="24"/>
      <c r="AI131" s="24"/>
      <c r="AJ131" s="24"/>
      <c r="AK131" s="24" t="s">
        <v>31534</v>
      </c>
      <c r="AL131" s="24">
        <v>4012</v>
      </c>
      <c r="AM131" s="24">
        <v>5</v>
      </c>
      <c r="AN131" s="24">
        <v>1</v>
      </c>
      <c r="AO131" s="24" t="s">
        <v>6068</v>
      </c>
      <c r="AP131" s="24">
        <v>8</v>
      </c>
      <c r="AQ131" s="24"/>
      <c r="AR131" s="24"/>
      <c r="AS131" s="32"/>
      <c r="AT131" s="32"/>
      <c r="AU131" s="32"/>
      <c r="AV131" s="32"/>
      <c r="AW131" s="44"/>
      <c r="AX131" s="44"/>
      <c r="AY131" s="32"/>
      <c r="AZ131" s="24"/>
    </row>
    <row r="132" spans="1:52" s="2" customFormat="1" ht="15.75" customHeight="1">
      <c r="A132" s="1" t="s">
        <v>19893</v>
      </c>
      <c r="B132" s="22" t="s">
        <v>23850</v>
      </c>
      <c r="C132" s="34"/>
      <c r="D132" s="34"/>
      <c r="E132" s="34"/>
      <c r="L132" s="2" t="s">
        <v>21944</v>
      </c>
      <c r="M132" s="2" t="s">
        <v>8338</v>
      </c>
      <c r="O132" s="3">
        <v>163</v>
      </c>
      <c r="P132" s="4">
        <v>8</v>
      </c>
      <c r="Q132" s="4">
        <v>3</v>
      </c>
      <c r="R132" s="4">
        <v>0</v>
      </c>
      <c r="S132" s="34" t="s">
        <v>21304</v>
      </c>
      <c r="T132" s="32" t="s">
        <v>23956</v>
      </c>
      <c r="U132" s="34">
        <f>P132+T132</f>
        <v>11</v>
      </c>
      <c r="V132" s="2">
        <v>11</v>
      </c>
      <c r="X132" s="43" t="s">
        <v>5156</v>
      </c>
      <c r="AG132" s="5"/>
      <c r="AK132" s="2" t="s">
        <v>20000</v>
      </c>
      <c r="AL132" s="2">
        <v>4029</v>
      </c>
      <c r="AM132" s="2">
        <v>6</v>
      </c>
      <c r="AN132" s="2">
        <v>1</v>
      </c>
      <c r="AO132" s="2" t="s">
        <v>6071</v>
      </c>
      <c r="AP132" s="2">
        <v>11</v>
      </c>
      <c r="AS132" s="32"/>
      <c r="AT132" s="34"/>
      <c r="AU132" s="34"/>
      <c r="AV132" s="34"/>
      <c r="AW132" s="43"/>
      <c r="AX132" s="43"/>
      <c r="AY132" s="34"/>
    </row>
    <row r="133" spans="1:52" s="2" customFormat="1" ht="15.75" customHeight="1">
      <c r="A133" s="1" t="s">
        <v>19885</v>
      </c>
      <c r="B133" s="1" t="s">
        <v>22307</v>
      </c>
      <c r="C133" s="34"/>
      <c r="D133" s="34"/>
      <c r="E133" s="34"/>
      <c r="L133" s="2" t="s">
        <v>22252</v>
      </c>
      <c r="M133" s="2" t="s">
        <v>4466</v>
      </c>
      <c r="O133" s="3">
        <v>162</v>
      </c>
      <c r="P133" s="4">
        <v>5</v>
      </c>
      <c r="Q133" s="4">
        <v>2</v>
      </c>
      <c r="R133" s="4">
        <v>0</v>
      </c>
      <c r="S133" s="34" t="s">
        <v>21282</v>
      </c>
      <c r="T133" s="33" t="s">
        <v>23958</v>
      </c>
      <c r="U133" s="34">
        <f>P133+T133</f>
        <v>9</v>
      </c>
      <c r="V133" s="2">
        <v>9</v>
      </c>
      <c r="X133" s="43" t="s">
        <v>5165</v>
      </c>
      <c r="AG133" s="5"/>
      <c r="AK133" s="2" t="s">
        <v>20000</v>
      </c>
      <c r="AL133" s="2">
        <v>4077</v>
      </c>
      <c r="AM133" s="2">
        <v>4</v>
      </c>
      <c r="AN133" s="2">
        <v>1</v>
      </c>
      <c r="AO133" s="2" t="s">
        <v>6085</v>
      </c>
      <c r="AP133" s="2">
        <v>9</v>
      </c>
      <c r="AS133" s="34"/>
      <c r="AT133" s="34"/>
      <c r="AU133" s="34"/>
      <c r="AV133" s="34"/>
      <c r="AW133" s="43"/>
      <c r="AX133" s="43"/>
      <c r="AY133" s="34"/>
    </row>
    <row r="134" spans="1:52" s="2" customFormat="1" ht="15.75" customHeight="1">
      <c r="A134" s="1" t="s">
        <v>19891</v>
      </c>
      <c r="B134" s="1" t="s">
        <v>22363</v>
      </c>
      <c r="C134" s="34"/>
      <c r="D134" s="34"/>
      <c r="E134" s="34"/>
      <c r="L134" s="2" t="s">
        <v>21938</v>
      </c>
      <c r="M134" s="2" t="s">
        <v>4467</v>
      </c>
      <c r="O134" s="3">
        <v>162</v>
      </c>
      <c r="P134" s="4">
        <v>16</v>
      </c>
      <c r="Q134" s="4">
        <v>3</v>
      </c>
      <c r="R134" s="4">
        <v>0</v>
      </c>
      <c r="S134" s="34" t="s">
        <v>21299</v>
      </c>
      <c r="T134" s="32" t="s">
        <v>23973</v>
      </c>
      <c r="U134" s="34">
        <f>P134+T134</f>
        <v>20</v>
      </c>
      <c r="V134" s="2">
        <v>20</v>
      </c>
      <c r="X134" s="43" t="s">
        <v>5166</v>
      </c>
      <c r="AG134" s="5"/>
      <c r="AK134" s="2" t="s">
        <v>20000</v>
      </c>
      <c r="AL134" s="2">
        <v>4152</v>
      </c>
      <c r="AM134" s="2">
        <v>2</v>
      </c>
      <c r="AN134" s="2">
        <v>1</v>
      </c>
      <c r="AO134" s="2" t="s">
        <v>6086</v>
      </c>
      <c r="AP134" s="2">
        <v>20</v>
      </c>
      <c r="AS134" s="34"/>
      <c r="AT134" s="34"/>
      <c r="AU134" s="34"/>
      <c r="AV134" s="34"/>
      <c r="AW134" s="43"/>
      <c r="AX134" s="43"/>
      <c r="AY134" s="34"/>
    </row>
    <row r="135" spans="1:52" s="2" customFormat="1" ht="15.75" customHeight="1">
      <c r="A135" s="1" t="s">
        <v>19919</v>
      </c>
      <c r="B135" s="22" t="s">
        <v>23855</v>
      </c>
      <c r="C135" s="34"/>
      <c r="D135" s="34"/>
      <c r="E135" s="34"/>
      <c r="L135" s="2" t="s">
        <v>22025</v>
      </c>
      <c r="M135" s="2" t="s">
        <v>4488</v>
      </c>
      <c r="O135" s="3">
        <v>172</v>
      </c>
      <c r="P135" s="4">
        <v>10</v>
      </c>
      <c r="Q135" s="4">
        <v>3</v>
      </c>
      <c r="R135" s="4">
        <v>0</v>
      </c>
      <c r="S135" s="34" t="s">
        <v>21383</v>
      </c>
      <c r="T135" s="32" t="s">
        <v>23979</v>
      </c>
      <c r="U135" s="34">
        <f>P135+T135</f>
        <v>18</v>
      </c>
      <c r="V135" s="2">
        <v>18</v>
      </c>
      <c r="X135" s="43" t="s">
        <v>5178</v>
      </c>
      <c r="AG135" s="5"/>
      <c r="AK135" s="2" t="s">
        <v>20000</v>
      </c>
      <c r="AL135" s="2">
        <v>4417</v>
      </c>
      <c r="AM135" s="2">
        <v>2</v>
      </c>
      <c r="AN135" s="2">
        <v>1</v>
      </c>
      <c r="AO135" s="2" t="s">
        <v>6107</v>
      </c>
      <c r="AP135" s="2">
        <v>18</v>
      </c>
      <c r="AS135" s="32"/>
      <c r="AT135" s="34"/>
      <c r="AU135" s="34"/>
      <c r="AV135" s="34"/>
      <c r="AW135" s="43"/>
      <c r="AX135" s="43"/>
      <c r="AY135" s="34"/>
    </row>
    <row r="136" spans="1:52" s="2" customFormat="1" ht="15.75" customHeight="1">
      <c r="A136" s="1" t="s">
        <v>19920</v>
      </c>
      <c r="B136" s="22" t="s">
        <v>23856</v>
      </c>
      <c r="C136" s="34"/>
      <c r="D136" s="34"/>
      <c r="E136" s="34"/>
      <c r="L136" s="2" t="s">
        <v>22027</v>
      </c>
      <c r="M136" s="2" t="s">
        <v>8382</v>
      </c>
      <c r="O136" s="3">
        <v>172</v>
      </c>
      <c r="P136" s="4">
        <v>13</v>
      </c>
      <c r="Q136" s="4">
        <v>1</v>
      </c>
      <c r="R136" s="4">
        <v>0</v>
      </c>
      <c r="S136" s="34" t="s">
        <v>21385</v>
      </c>
      <c r="T136" s="32" t="s">
        <v>23979</v>
      </c>
      <c r="U136" s="34">
        <f>P136+T136</f>
        <v>21</v>
      </c>
      <c r="V136" s="2">
        <v>21</v>
      </c>
      <c r="X136" s="43" t="s">
        <v>5179</v>
      </c>
      <c r="AG136" s="5"/>
      <c r="AK136" s="2" t="s">
        <v>20000</v>
      </c>
      <c r="AL136" s="2">
        <v>4423</v>
      </c>
      <c r="AM136" s="2">
        <v>3</v>
      </c>
      <c r="AN136" s="2">
        <v>1</v>
      </c>
      <c r="AO136" s="2" t="s">
        <v>6109</v>
      </c>
      <c r="AP136" s="2">
        <v>21</v>
      </c>
      <c r="AS136" s="32"/>
      <c r="AT136" s="34"/>
      <c r="AU136" s="34"/>
      <c r="AV136" s="34"/>
      <c r="AW136" s="43"/>
      <c r="AX136" s="43"/>
      <c r="AY136" s="34"/>
    </row>
    <row r="137" spans="1:52" s="17" customFormat="1" ht="15.75" customHeight="1">
      <c r="A137" s="1" t="s">
        <v>19909</v>
      </c>
      <c r="B137" s="22" t="s">
        <v>23852</v>
      </c>
      <c r="C137" s="34"/>
      <c r="D137" s="34"/>
      <c r="E137" s="34"/>
      <c r="F137" s="2"/>
      <c r="G137" s="2"/>
      <c r="H137" s="2"/>
      <c r="I137" s="2"/>
      <c r="J137" s="2"/>
      <c r="K137" s="2"/>
      <c r="L137" s="2" t="s">
        <v>21991</v>
      </c>
      <c r="M137" s="2" t="s">
        <v>4515</v>
      </c>
      <c r="N137" s="2"/>
      <c r="O137" s="3">
        <v>170</v>
      </c>
      <c r="P137" s="4">
        <v>8</v>
      </c>
      <c r="Q137" s="4">
        <v>4</v>
      </c>
      <c r="R137" s="4">
        <v>0</v>
      </c>
      <c r="S137" s="34" t="s">
        <v>21363</v>
      </c>
      <c r="T137" s="32" t="s">
        <v>23956</v>
      </c>
      <c r="U137" s="34">
        <f>P137+T137</f>
        <v>11</v>
      </c>
      <c r="V137" s="2">
        <v>11</v>
      </c>
      <c r="W137" s="2"/>
      <c r="X137" s="43" t="s">
        <v>5186</v>
      </c>
      <c r="Y137" s="2"/>
      <c r="Z137" s="2"/>
      <c r="AA137" s="2"/>
      <c r="AB137" s="2"/>
      <c r="AC137" s="2"/>
      <c r="AD137" s="2"/>
      <c r="AE137" s="2"/>
      <c r="AF137" s="2"/>
      <c r="AG137" s="5"/>
      <c r="AH137" s="2"/>
      <c r="AI137" s="2"/>
      <c r="AJ137" s="2"/>
      <c r="AK137" s="2" t="s">
        <v>20000</v>
      </c>
      <c r="AL137" s="2">
        <v>4455</v>
      </c>
      <c r="AM137" s="2">
        <v>8</v>
      </c>
      <c r="AN137" s="2">
        <v>1</v>
      </c>
      <c r="AO137" s="2" t="s">
        <v>6132</v>
      </c>
      <c r="AP137" s="2">
        <v>11</v>
      </c>
      <c r="AQ137" s="2"/>
      <c r="AR137" s="2"/>
      <c r="AS137" s="32"/>
      <c r="AT137" s="34"/>
      <c r="AU137" s="34"/>
      <c r="AV137" s="34"/>
      <c r="AW137" s="43"/>
      <c r="AX137" s="43"/>
      <c r="AY137" s="34"/>
      <c r="AZ137" s="2"/>
    </row>
    <row r="138" spans="1:52" s="2" customFormat="1" ht="15.75" customHeight="1">
      <c r="A138" s="1" t="s">
        <v>19911</v>
      </c>
      <c r="B138" s="22" t="s">
        <v>23853</v>
      </c>
      <c r="C138" s="34"/>
      <c r="D138" s="34"/>
      <c r="E138" s="34"/>
      <c r="L138" s="2" t="s">
        <v>22001</v>
      </c>
      <c r="M138" s="2" t="s">
        <v>4522</v>
      </c>
      <c r="O138" s="3">
        <v>170</v>
      </c>
      <c r="P138" s="4">
        <v>10</v>
      </c>
      <c r="Q138" s="4">
        <v>3</v>
      </c>
      <c r="R138" s="4">
        <v>0</v>
      </c>
      <c r="S138" s="34" t="s">
        <v>21369</v>
      </c>
      <c r="T138" s="32" t="s">
        <v>23956</v>
      </c>
      <c r="U138" s="34">
        <f>P138+T138</f>
        <v>13</v>
      </c>
      <c r="V138" s="2">
        <v>13</v>
      </c>
      <c r="X138" s="43" t="s">
        <v>5191</v>
      </c>
      <c r="AG138" s="5"/>
      <c r="AK138" s="2" t="s">
        <v>20000</v>
      </c>
      <c r="AL138" s="2">
        <v>4467</v>
      </c>
      <c r="AM138" s="2">
        <v>11</v>
      </c>
      <c r="AN138" s="2">
        <v>1</v>
      </c>
      <c r="AO138" s="2" t="s">
        <v>6139</v>
      </c>
      <c r="AP138" s="2">
        <v>13</v>
      </c>
      <c r="AS138" s="32"/>
      <c r="AT138" s="34"/>
      <c r="AU138" s="34"/>
      <c r="AV138" s="34"/>
      <c r="AW138" s="43"/>
      <c r="AX138" s="43"/>
      <c r="AY138" s="34"/>
    </row>
    <row r="139" spans="1:52" s="2" customFormat="1" ht="15.75" customHeight="1">
      <c r="A139" s="1" t="s">
        <v>19912</v>
      </c>
      <c r="B139" s="1" t="s">
        <v>21183</v>
      </c>
      <c r="C139" s="34"/>
      <c r="D139" s="34"/>
      <c r="E139" s="34"/>
      <c r="L139" s="2" t="s">
        <v>22253</v>
      </c>
      <c r="M139" s="2" t="s">
        <v>4523</v>
      </c>
      <c r="O139" s="3">
        <v>170</v>
      </c>
      <c r="P139" s="4">
        <v>10</v>
      </c>
      <c r="Q139" s="4">
        <v>3</v>
      </c>
      <c r="R139" s="4">
        <v>0</v>
      </c>
      <c r="S139" s="34" t="s">
        <v>21370</v>
      </c>
      <c r="T139" s="32" t="s">
        <v>23956</v>
      </c>
      <c r="U139" s="34">
        <f>P139+T139</f>
        <v>13</v>
      </c>
      <c r="V139" s="2">
        <v>13</v>
      </c>
      <c r="X139" s="43" t="s">
        <v>5192</v>
      </c>
      <c r="AG139" s="5"/>
      <c r="AK139" s="2" t="s">
        <v>20000</v>
      </c>
      <c r="AL139" s="2">
        <v>4467</v>
      </c>
      <c r="AM139" s="2">
        <v>14</v>
      </c>
      <c r="AN139" s="2">
        <v>1</v>
      </c>
      <c r="AO139" s="2" t="s">
        <v>6140</v>
      </c>
      <c r="AP139" s="2">
        <v>13</v>
      </c>
      <c r="AS139" s="34"/>
      <c r="AT139" s="34"/>
      <c r="AU139" s="34"/>
      <c r="AV139" s="34"/>
      <c r="AW139" s="43"/>
      <c r="AX139" s="43"/>
      <c r="AY139" s="34"/>
    </row>
    <row r="140" spans="1:52" s="2" customFormat="1" ht="15.75" customHeight="1">
      <c r="A140" s="1" t="s">
        <v>19913</v>
      </c>
      <c r="B140" s="22" t="s">
        <v>23935</v>
      </c>
      <c r="C140" s="34"/>
      <c r="D140" s="34"/>
      <c r="E140" s="34"/>
      <c r="L140" s="2" t="s">
        <v>22003</v>
      </c>
      <c r="M140" s="2" t="s">
        <v>4525</v>
      </c>
      <c r="O140" s="3">
        <v>170</v>
      </c>
      <c r="P140" s="4">
        <v>11</v>
      </c>
      <c r="Q140" s="4">
        <v>1</v>
      </c>
      <c r="R140" s="4">
        <v>0</v>
      </c>
      <c r="S140" s="40" t="s">
        <v>23936</v>
      </c>
      <c r="T140" s="40" t="s">
        <v>23956</v>
      </c>
      <c r="U140" s="34">
        <f>P140+T140</f>
        <v>14</v>
      </c>
      <c r="V140" s="2">
        <v>14</v>
      </c>
      <c r="X140" s="43" t="s">
        <v>5194</v>
      </c>
      <c r="AG140" s="5"/>
      <c r="AK140" s="2" t="s">
        <v>20000</v>
      </c>
      <c r="AL140" s="2">
        <v>4469</v>
      </c>
      <c r="AM140" s="2">
        <v>14</v>
      </c>
      <c r="AN140" s="2">
        <v>1</v>
      </c>
      <c r="AO140" s="2" t="s">
        <v>6142</v>
      </c>
      <c r="AP140" s="2">
        <v>14</v>
      </c>
      <c r="AS140" s="32"/>
      <c r="AT140" s="34"/>
      <c r="AU140" s="34"/>
      <c r="AV140" s="34"/>
      <c r="AW140" s="43"/>
      <c r="AX140" s="43"/>
      <c r="AY140" s="34"/>
    </row>
    <row r="141" spans="1:52" s="17" customFormat="1" ht="15.75" customHeight="1">
      <c r="A141" s="1" t="s">
        <v>19916</v>
      </c>
      <c r="B141" s="1" t="s">
        <v>21184</v>
      </c>
      <c r="C141" s="34"/>
      <c r="D141" s="34"/>
      <c r="E141" s="34"/>
      <c r="F141" s="2"/>
      <c r="G141" s="2"/>
      <c r="H141" s="2"/>
      <c r="I141" s="2"/>
      <c r="J141" s="2"/>
      <c r="K141" s="2"/>
      <c r="L141" s="2" t="s">
        <v>22254</v>
      </c>
      <c r="M141" s="2" t="s">
        <v>4535</v>
      </c>
      <c r="N141" s="2"/>
      <c r="O141" s="3">
        <v>170</v>
      </c>
      <c r="P141" s="4">
        <v>13</v>
      </c>
      <c r="Q141" s="4">
        <v>3</v>
      </c>
      <c r="R141" s="4">
        <v>0</v>
      </c>
      <c r="S141" s="34" t="s">
        <v>21376</v>
      </c>
      <c r="T141" s="32" t="s">
        <v>23956</v>
      </c>
      <c r="U141" s="34">
        <f>P141+T141</f>
        <v>16</v>
      </c>
      <c r="V141" s="2">
        <v>16</v>
      </c>
      <c r="W141" s="2"/>
      <c r="X141" s="43" t="s">
        <v>5200</v>
      </c>
      <c r="Y141" s="2"/>
      <c r="Z141" s="2"/>
      <c r="AA141" s="2"/>
      <c r="AB141" s="2"/>
      <c r="AC141" s="2"/>
      <c r="AD141" s="2"/>
      <c r="AE141" s="2"/>
      <c r="AF141" s="2"/>
      <c r="AG141" s="5"/>
      <c r="AH141" s="2"/>
      <c r="AI141" s="2"/>
      <c r="AJ141" s="2"/>
      <c r="AK141" s="2" t="s">
        <v>20000</v>
      </c>
      <c r="AL141" s="2">
        <v>4478</v>
      </c>
      <c r="AM141" s="2">
        <v>1</v>
      </c>
      <c r="AN141" s="2">
        <v>1</v>
      </c>
      <c r="AO141" s="2" t="s">
        <v>6152</v>
      </c>
      <c r="AP141" s="2">
        <v>16</v>
      </c>
      <c r="AQ141" s="2"/>
      <c r="AR141" s="2"/>
      <c r="AS141" s="34"/>
      <c r="AT141" s="34"/>
      <c r="AU141" s="34"/>
      <c r="AV141" s="34"/>
      <c r="AW141" s="43"/>
      <c r="AX141" s="43"/>
      <c r="AY141" s="34"/>
      <c r="AZ141" s="2"/>
    </row>
    <row r="142" spans="1:52" s="2" customFormat="1" ht="15.75" customHeight="1">
      <c r="A142" s="1" t="s">
        <v>19917</v>
      </c>
      <c r="B142" s="1" t="s">
        <v>21185</v>
      </c>
      <c r="C142" s="34"/>
      <c r="D142" s="34"/>
      <c r="E142" s="34"/>
      <c r="L142" s="2" t="s">
        <v>22255</v>
      </c>
      <c r="M142" s="2" t="s">
        <v>4536</v>
      </c>
      <c r="O142" s="3">
        <v>170</v>
      </c>
      <c r="P142" s="4">
        <v>14</v>
      </c>
      <c r="Q142" s="4">
        <v>1</v>
      </c>
      <c r="R142" s="4">
        <v>0</v>
      </c>
      <c r="S142" s="34" t="s">
        <v>21377</v>
      </c>
      <c r="T142" s="32" t="s">
        <v>23956</v>
      </c>
      <c r="U142" s="34">
        <f>P142+T142</f>
        <v>17</v>
      </c>
      <c r="V142" s="2">
        <v>17</v>
      </c>
      <c r="X142" s="43" t="s">
        <v>5201</v>
      </c>
      <c r="AG142" s="5"/>
      <c r="AK142" s="2" t="s">
        <v>20000</v>
      </c>
      <c r="AL142" s="2">
        <v>4478</v>
      </c>
      <c r="AM142" s="2">
        <v>12</v>
      </c>
      <c r="AN142" s="2">
        <v>1</v>
      </c>
      <c r="AO142" s="2" t="s">
        <v>6153</v>
      </c>
      <c r="AP142" s="2">
        <v>17</v>
      </c>
      <c r="AS142" s="34"/>
      <c r="AT142" s="34"/>
      <c r="AU142" s="34"/>
      <c r="AV142" s="34"/>
      <c r="AW142" s="43"/>
      <c r="AX142" s="43"/>
      <c r="AY142" s="34"/>
    </row>
    <row r="143" spans="1:52" s="2" customFormat="1" ht="15.75" customHeight="1">
      <c r="A143" s="1" t="s">
        <v>19918</v>
      </c>
      <c r="B143" s="22" t="s">
        <v>23854</v>
      </c>
      <c r="C143" s="34"/>
      <c r="D143" s="34"/>
      <c r="E143" s="34"/>
      <c r="L143" s="2" t="s">
        <v>22014</v>
      </c>
      <c r="M143" s="2" t="s">
        <v>4539</v>
      </c>
      <c r="O143" s="3">
        <v>170</v>
      </c>
      <c r="P143" s="4">
        <v>15</v>
      </c>
      <c r="Q143" s="4">
        <v>1</v>
      </c>
      <c r="R143" s="4">
        <v>0</v>
      </c>
      <c r="S143" s="34" t="s">
        <v>21378</v>
      </c>
      <c r="T143" s="32" t="s">
        <v>23982</v>
      </c>
      <c r="U143" s="34">
        <f>P143+T143</f>
        <v>18</v>
      </c>
      <c r="V143" s="2">
        <v>18</v>
      </c>
      <c r="X143" s="50" t="s">
        <v>4765</v>
      </c>
      <c r="AG143" s="5"/>
      <c r="AK143" s="2" t="s">
        <v>20000</v>
      </c>
      <c r="AL143" s="2">
        <v>4481</v>
      </c>
      <c r="AM143" s="2">
        <v>4</v>
      </c>
      <c r="AN143" s="2">
        <v>1</v>
      </c>
      <c r="AO143" s="2" t="s">
        <v>6156</v>
      </c>
      <c r="AP143" s="2">
        <v>18</v>
      </c>
      <c r="AS143" s="32"/>
      <c r="AT143" s="34"/>
      <c r="AU143" s="34"/>
      <c r="AV143" s="34"/>
      <c r="AW143" s="43"/>
      <c r="AX143" s="43"/>
      <c r="AY143" s="34"/>
    </row>
    <row r="144" spans="1:52" s="2" customFormat="1" ht="15.75" customHeight="1">
      <c r="A144" s="22" t="s">
        <v>19926</v>
      </c>
      <c r="B144" s="23" t="s">
        <v>23858</v>
      </c>
      <c r="C144" s="34"/>
      <c r="D144" s="34"/>
      <c r="E144" s="34"/>
      <c r="L144" s="2" t="s">
        <v>22064</v>
      </c>
      <c r="M144" s="2" t="s">
        <v>4549</v>
      </c>
      <c r="O144" s="3">
        <v>186</v>
      </c>
      <c r="P144" s="4">
        <v>5</v>
      </c>
      <c r="Q144" s="4">
        <v>3</v>
      </c>
      <c r="R144" s="4">
        <v>0</v>
      </c>
      <c r="S144" s="34" t="s">
        <v>22369</v>
      </c>
      <c r="T144" s="32" t="s">
        <v>23985</v>
      </c>
      <c r="U144" s="34">
        <f>P144+T144</f>
        <v>14</v>
      </c>
      <c r="V144" s="2">
        <v>14</v>
      </c>
      <c r="X144" s="43" t="s">
        <v>5209</v>
      </c>
      <c r="AG144" s="5"/>
      <c r="AK144" s="2" t="s">
        <v>20000</v>
      </c>
      <c r="AL144" s="2">
        <v>4712</v>
      </c>
      <c r="AM144" s="2">
        <v>8</v>
      </c>
      <c r="AN144" s="2">
        <v>1</v>
      </c>
      <c r="AO144" s="2" t="s">
        <v>6166</v>
      </c>
      <c r="AP144" s="2">
        <v>14</v>
      </c>
      <c r="AS144" s="32"/>
      <c r="AT144" s="34"/>
      <c r="AU144" s="34"/>
      <c r="AV144" s="34"/>
      <c r="AW144" s="43"/>
      <c r="AX144" s="43"/>
      <c r="AY144" s="34"/>
    </row>
    <row r="145" spans="1:52" s="2" customFormat="1" ht="15.75" customHeight="1">
      <c r="A145" s="22" t="s">
        <v>32140</v>
      </c>
      <c r="B145" s="22" t="s">
        <v>33391</v>
      </c>
      <c r="C145" s="32"/>
      <c r="D145" s="32"/>
      <c r="E145" s="32"/>
      <c r="F145" s="24"/>
      <c r="G145" s="24"/>
      <c r="H145" s="24"/>
      <c r="I145" s="24"/>
      <c r="J145" s="24"/>
      <c r="K145" s="24"/>
      <c r="L145" s="24" t="s">
        <v>22120</v>
      </c>
      <c r="M145" s="24" t="s">
        <v>4552</v>
      </c>
      <c r="N145" s="24"/>
      <c r="O145" s="3">
        <v>194</v>
      </c>
      <c r="P145" s="25">
        <v>5</v>
      </c>
      <c r="Q145" s="25">
        <v>3</v>
      </c>
      <c r="R145" s="25">
        <v>0</v>
      </c>
      <c r="S145" s="32" t="s">
        <v>30914</v>
      </c>
      <c r="T145" s="22" t="s">
        <v>32141</v>
      </c>
      <c r="U145" s="22">
        <f>P145+T145</f>
        <v>15</v>
      </c>
      <c r="V145" s="22">
        <v>15</v>
      </c>
      <c r="W145" s="22"/>
      <c r="X145" s="44" t="s">
        <v>5211</v>
      </c>
      <c r="Y145" s="24"/>
      <c r="Z145" s="24"/>
      <c r="AA145" s="24"/>
      <c r="AB145" s="24"/>
      <c r="AC145" s="24"/>
      <c r="AD145" s="24"/>
      <c r="AE145" s="24"/>
      <c r="AF145" s="24"/>
      <c r="AG145" s="26"/>
      <c r="AH145" s="24"/>
      <c r="AI145" s="24"/>
      <c r="AJ145" s="24"/>
      <c r="AK145" s="24" t="s">
        <v>31534</v>
      </c>
      <c r="AL145" s="24">
        <v>4720</v>
      </c>
      <c r="AM145" s="24">
        <v>2</v>
      </c>
      <c r="AN145" s="24">
        <v>1</v>
      </c>
      <c r="AO145" s="24" t="s">
        <v>6169</v>
      </c>
      <c r="AP145" s="24">
        <v>15</v>
      </c>
      <c r="AQ145" s="24"/>
      <c r="AR145" s="24"/>
      <c r="AS145" s="32"/>
      <c r="AT145" s="32"/>
      <c r="AU145" s="32"/>
      <c r="AV145" s="32"/>
      <c r="AW145" s="44"/>
      <c r="AX145" s="44"/>
      <c r="AY145" s="32"/>
      <c r="AZ145" s="24"/>
    </row>
    <row r="146" spans="1:52" s="2" customFormat="1" ht="15.75" customHeight="1">
      <c r="A146" s="1" t="s">
        <v>19925</v>
      </c>
      <c r="B146" s="1" t="s">
        <v>23011</v>
      </c>
      <c r="C146" s="34"/>
      <c r="D146" s="34"/>
      <c r="E146" s="34"/>
      <c r="L146" s="2" t="s">
        <v>22256</v>
      </c>
      <c r="M146" s="2" t="s">
        <v>4559</v>
      </c>
      <c r="O146" s="3">
        <v>184</v>
      </c>
      <c r="P146" s="4">
        <v>9</v>
      </c>
      <c r="Q146" s="4">
        <v>5</v>
      </c>
      <c r="R146" s="4">
        <v>0</v>
      </c>
      <c r="S146" s="34" t="s">
        <v>22367</v>
      </c>
      <c r="T146" s="32" t="s">
        <v>23985</v>
      </c>
      <c r="U146" s="34">
        <f>P146+T146</f>
        <v>18</v>
      </c>
      <c r="V146" s="2">
        <v>18</v>
      </c>
      <c r="X146" s="43" t="s">
        <v>5217</v>
      </c>
      <c r="AG146" s="5"/>
      <c r="AK146" s="2" t="s">
        <v>20000</v>
      </c>
      <c r="AL146" s="2">
        <v>4758</v>
      </c>
      <c r="AM146" s="2">
        <v>7</v>
      </c>
      <c r="AN146" s="2">
        <v>1</v>
      </c>
      <c r="AO146" s="2" t="s">
        <v>6176</v>
      </c>
      <c r="AP146" s="2">
        <v>18</v>
      </c>
      <c r="AS146" s="34"/>
      <c r="AT146" s="34"/>
      <c r="AU146" s="34"/>
      <c r="AV146" s="34"/>
      <c r="AW146" s="43"/>
      <c r="AX146" s="43"/>
      <c r="AY146" s="34"/>
    </row>
    <row r="147" spans="1:52" s="2" customFormat="1" ht="15.75" customHeight="1">
      <c r="A147" s="1" t="s">
        <v>19922</v>
      </c>
      <c r="B147" s="22" t="s">
        <v>23857</v>
      </c>
      <c r="C147" s="34"/>
      <c r="D147" s="34"/>
      <c r="E147" s="34"/>
      <c r="L147" s="2" t="s">
        <v>22039</v>
      </c>
      <c r="M147" s="2" t="s">
        <v>4581</v>
      </c>
      <c r="O147" s="3">
        <v>180</v>
      </c>
      <c r="P147" s="4">
        <v>5</v>
      </c>
      <c r="Q147" s="4">
        <v>4</v>
      </c>
      <c r="R147" s="4">
        <v>0</v>
      </c>
      <c r="S147" s="34" t="s">
        <v>20772</v>
      </c>
      <c r="T147" s="32" t="s">
        <v>23985</v>
      </c>
      <c r="U147" s="34">
        <f>P147+T147</f>
        <v>14</v>
      </c>
      <c r="V147" s="2">
        <v>14</v>
      </c>
      <c r="X147" s="50" t="s">
        <v>4765</v>
      </c>
      <c r="AG147" s="5"/>
      <c r="AK147" s="2" t="s">
        <v>20000</v>
      </c>
      <c r="AL147" s="2">
        <v>4789</v>
      </c>
      <c r="AM147" s="2">
        <v>10</v>
      </c>
      <c r="AN147" s="2">
        <v>1</v>
      </c>
      <c r="AO147" s="2" t="s">
        <v>6198</v>
      </c>
      <c r="AP147" s="2">
        <v>14</v>
      </c>
      <c r="AS147" s="32"/>
      <c r="AT147" s="34"/>
      <c r="AU147" s="34"/>
      <c r="AV147" s="34"/>
      <c r="AW147" s="43"/>
      <c r="AX147" s="43"/>
      <c r="AY147" s="34"/>
    </row>
    <row r="148" spans="1:52" s="2" customFormat="1" ht="15.75" customHeight="1">
      <c r="A148" s="1" t="s">
        <v>19927</v>
      </c>
      <c r="B148" s="22" t="s">
        <v>23859</v>
      </c>
      <c r="C148" s="34"/>
      <c r="D148" s="34"/>
      <c r="E148" s="34"/>
      <c r="L148" s="2" t="s">
        <v>22065</v>
      </c>
      <c r="M148" s="2" t="s">
        <v>4585</v>
      </c>
      <c r="O148" s="3">
        <v>187</v>
      </c>
      <c r="P148" s="4">
        <v>4</v>
      </c>
      <c r="Q148" s="4">
        <v>1</v>
      </c>
      <c r="R148" s="4">
        <v>0</v>
      </c>
      <c r="S148" s="34" t="s">
        <v>22370</v>
      </c>
      <c r="T148" s="32" t="s">
        <v>23989</v>
      </c>
      <c r="U148" s="34">
        <f>P148+T148</f>
        <v>14</v>
      </c>
      <c r="V148" s="2">
        <v>14</v>
      </c>
      <c r="X148" s="43" t="s">
        <v>4765</v>
      </c>
      <c r="AG148" s="5"/>
      <c r="AK148" s="2" t="s">
        <v>20000</v>
      </c>
      <c r="AL148" s="2">
        <v>4834</v>
      </c>
      <c r="AM148" s="2">
        <v>8</v>
      </c>
      <c r="AN148" s="2">
        <v>1</v>
      </c>
      <c r="AO148" s="2" t="s">
        <v>6202</v>
      </c>
      <c r="AP148" s="2">
        <v>14</v>
      </c>
      <c r="AS148" s="32"/>
      <c r="AT148" s="34"/>
      <c r="AU148" s="34"/>
      <c r="AV148" s="34"/>
      <c r="AW148" s="43"/>
      <c r="AX148" s="43"/>
      <c r="AY148" s="34"/>
    </row>
    <row r="149" spans="1:52" s="2" customFormat="1" ht="15.75" customHeight="1">
      <c r="A149" s="1" t="s">
        <v>19928</v>
      </c>
      <c r="B149" s="1" t="s">
        <v>21187</v>
      </c>
      <c r="C149" s="34"/>
      <c r="D149" s="34"/>
      <c r="E149" s="34"/>
      <c r="L149" s="2" t="s">
        <v>22257</v>
      </c>
      <c r="M149" s="2" t="s">
        <v>4587</v>
      </c>
      <c r="O149" s="3">
        <v>187</v>
      </c>
      <c r="P149" s="4">
        <v>4</v>
      </c>
      <c r="Q149" s="4">
        <v>4</v>
      </c>
      <c r="R149" s="4">
        <v>0</v>
      </c>
      <c r="S149" s="34" t="s">
        <v>22371</v>
      </c>
      <c r="T149" s="32" t="s">
        <v>23989</v>
      </c>
      <c r="U149" s="34">
        <f>P149+T149</f>
        <v>14</v>
      </c>
      <c r="V149" s="2">
        <v>14</v>
      </c>
      <c r="X149" s="50" t="s">
        <v>5238</v>
      </c>
      <c r="AG149" s="5"/>
      <c r="AK149" s="2" t="s">
        <v>20000</v>
      </c>
      <c r="AL149" s="2">
        <v>4837</v>
      </c>
      <c r="AM149" s="2">
        <v>8</v>
      </c>
      <c r="AN149" s="2">
        <v>1</v>
      </c>
      <c r="AO149" s="2" t="s">
        <v>6204</v>
      </c>
      <c r="AP149" s="2">
        <v>14</v>
      </c>
      <c r="AS149" s="34"/>
      <c r="AT149" s="34"/>
      <c r="AU149" s="34"/>
      <c r="AV149" s="34"/>
      <c r="AW149" s="43"/>
      <c r="AX149" s="43"/>
      <c r="AY149" s="34"/>
    </row>
    <row r="150" spans="1:52" s="2" customFormat="1" ht="15.75" customHeight="1">
      <c r="A150" s="1" t="s">
        <v>19932</v>
      </c>
      <c r="B150" s="22" t="s">
        <v>23860</v>
      </c>
      <c r="C150" s="34"/>
      <c r="D150" s="34"/>
      <c r="E150" s="34"/>
      <c r="L150" s="2" t="s">
        <v>22087</v>
      </c>
      <c r="M150" s="2" t="s">
        <v>4608</v>
      </c>
      <c r="O150" s="3">
        <v>187</v>
      </c>
      <c r="P150" s="4">
        <v>11</v>
      </c>
      <c r="Q150" s="4">
        <v>2</v>
      </c>
      <c r="R150" s="4">
        <v>0</v>
      </c>
      <c r="S150" s="34" t="s">
        <v>22382</v>
      </c>
      <c r="T150" s="32" t="s">
        <v>23989</v>
      </c>
      <c r="U150" s="34">
        <f>P150+T150</f>
        <v>21</v>
      </c>
      <c r="V150" s="2">
        <v>21</v>
      </c>
      <c r="X150" s="43" t="s">
        <v>5255</v>
      </c>
      <c r="AG150" s="5"/>
      <c r="AK150" s="2" t="s">
        <v>20000</v>
      </c>
      <c r="AL150" s="2">
        <v>4871</v>
      </c>
      <c r="AM150" s="2">
        <v>12</v>
      </c>
      <c r="AN150" s="2">
        <v>1</v>
      </c>
      <c r="AO150" s="2" t="s">
        <v>6225</v>
      </c>
      <c r="AP150" s="2">
        <v>21</v>
      </c>
      <c r="AS150" s="32"/>
      <c r="AT150" s="34"/>
      <c r="AU150" s="34"/>
      <c r="AV150" s="34"/>
      <c r="AW150" s="43"/>
      <c r="AX150" s="43"/>
      <c r="AY150" s="34"/>
    </row>
    <row r="151" spans="1:52" s="2" customFormat="1" ht="15.75" customHeight="1">
      <c r="A151" s="22" t="s">
        <v>30784</v>
      </c>
      <c r="B151" s="22" t="s">
        <v>33285</v>
      </c>
      <c r="C151" s="32"/>
      <c r="D151" s="32"/>
      <c r="E151" s="32"/>
      <c r="F151" s="24"/>
      <c r="G151" s="24"/>
      <c r="H151" s="24"/>
      <c r="I151" s="24"/>
      <c r="J151" s="24"/>
      <c r="K151" s="24"/>
      <c r="L151" s="24" t="s">
        <v>22091</v>
      </c>
      <c r="M151" s="24" t="s">
        <v>4612</v>
      </c>
      <c r="N151" s="24"/>
      <c r="O151" s="3">
        <v>187</v>
      </c>
      <c r="P151" s="25">
        <v>11</v>
      </c>
      <c r="Q151" s="25">
        <v>4</v>
      </c>
      <c r="R151" s="25">
        <v>0</v>
      </c>
      <c r="S151" s="32" t="s">
        <v>22383</v>
      </c>
      <c r="T151" s="22" t="s">
        <v>30779</v>
      </c>
      <c r="U151" s="22">
        <f>P151+T151</f>
        <v>21</v>
      </c>
      <c r="V151" s="22">
        <v>21</v>
      </c>
      <c r="W151" s="22"/>
      <c r="X151" s="44" t="s">
        <v>5259</v>
      </c>
      <c r="Y151" s="24"/>
      <c r="Z151" s="24"/>
      <c r="AA151" s="24"/>
      <c r="AB151" s="24"/>
      <c r="AC151" s="24"/>
      <c r="AD151" s="24"/>
      <c r="AE151" s="24"/>
      <c r="AF151" s="24"/>
      <c r="AG151" s="26"/>
      <c r="AH151" s="24"/>
      <c r="AI151" s="24"/>
      <c r="AJ151" s="24"/>
      <c r="AK151" s="24" t="s">
        <v>31534</v>
      </c>
      <c r="AL151" s="24">
        <v>4872</v>
      </c>
      <c r="AM151" s="24">
        <v>4</v>
      </c>
      <c r="AN151" s="24">
        <v>1</v>
      </c>
      <c r="AO151" s="24" t="s">
        <v>6229</v>
      </c>
      <c r="AP151" s="24">
        <v>21</v>
      </c>
      <c r="AQ151" s="24"/>
      <c r="AR151" s="24"/>
      <c r="AS151" s="32"/>
      <c r="AT151" s="32"/>
      <c r="AU151" s="32"/>
      <c r="AV151" s="32"/>
      <c r="AW151" s="44"/>
      <c r="AX151" s="44"/>
      <c r="AY151" s="32"/>
      <c r="AZ151" s="24"/>
    </row>
    <row r="152" spans="1:52" s="2" customFormat="1" ht="15.75" customHeight="1">
      <c r="A152" s="22" t="s">
        <v>30790</v>
      </c>
      <c r="B152" s="22" t="s">
        <v>33286</v>
      </c>
      <c r="C152" s="32"/>
      <c r="D152" s="32"/>
      <c r="E152" s="32"/>
      <c r="F152" s="24"/>
      <c r="G152" s="24"/>
      <c r="H152" s="24"/>
      <c r="I152" s="24"/>
      <c r="J152" s="24"/>
      <c r="K152" s="24"/>
      <c r="L152" s="24" t="s">
        <v>22102</v>
      </c>
      <c r="M152" s="24" t="s">
        <v>4624</v>
      </c>
      <c r="N152" s="24"/>
      <c r="O152" s="3">
        <v>187</v>
      </c>
      <c r="P152" s="25">
        <v>15</v>
      </c>
      <c r="Q152" s="25">
        <v>4</v>
      </c>
      <c r="R152" s="25">
        <v>0</v>
      </c>
      <c r="S152" s="32" t="s">
        <v>22390</v>
      </c>
      <c r="T152" s="22" t="s">
        <v>30788</v>
      </c>
      <c r="U152" s="22">
        <f>P152+T152</f>
        <v>25</v>
      </c>
      <c r="V152" s="22">
        <v>25</v>
      </c>
      <c r="W152" s="22"/>
      <c r="X152" s="44" t="s">
        <v>5265</v>
      </c>
      <c r="Y152" s="24"/>
      <c r="Z152" s="24"/>
      <c r="AA152" s="24"/>
      <c r="AB152" s="24"/>
      <c r="AC152" s="24"/>
      <c r="AD152" s="24"/>
      <c r="AE152" s="24"/>
      <c r="AF152" s="24"/>
      <c r="AG152" s="26"/>
      <c r="AH152" s="24"/>
      <c r="AI152" s="24"/>
      <c r="AJ152" s="24"/>
      <c r="AK152" s="24" t="s">
        <v>31534</v>
      </c>
      <c r="AL152" s="24">
        <v>4880</v>
      </c>
      <c r="AM152" s="24">
        <v>14</v>
      </c>
      <c r="AN152" s="24">
        <v>1</v>
      </c>
      <c r="AO152" s="24" t="s">
        <v>6241</v>
      </c>
      <c r="AP152" s="24">
        <v>25</v>
      </c>
      <c r="AQ152" s="24"/>
      <c r="AR152" s="24"/>
      <c r="AS152" s="32"/>
      <c r="AT152" s="32"/>
      <c r="AU152" s="32"/>
      <c r="AV152" s="32"/>
      <c r="AW152" s="44"/>
      <c r="AX152" s="44"/>
      <c r="AY152" s="32"/>
      <c r="AZ152" s="24"/>
    </row>
    <row r="153" spans="1:52" s="2" customFormat="1" ht="15.75" customHeight="1">
      <c r="A153" s="1" t="s">
        <v>19934</v>
      </c>
      <c r="B153" s="1" t="s">
        <v>21189</v>
      </c>
      <c r="C153" s="34"/>
      <c r="D153" s="34"/>
      <c r="E153" s="34"/>
      <c r="L153" s="2" t="s">
        <v>22107</v>
      </c>
      <c r="M153" s="2" t="s">
        <v>4637</v>
      </c>
      <c r="O153" s="3">
        <v>189</v>
      </c>
      <c r="P153" s="4">
        <v>6</v>
      </c>
      <c r="Q153" s="4">
        <v>1</v>
      </c>
      <c r="R153" s="4">
        <v>0</v>
      </c>
      <c r="S153" s="34" t="s">
        <v>22394</v>
      </c>
      <c r="T153" s="32" t="s">
        <v>23989</v>
      </c>
      <c r="U153" s="34">
        <f>P153+T153</f>
        <v>16</v>
      </c>
      <c r="V153" s="2">
        <v>16</v>
      </c>
      <c r="X153" s="43" t="s">
        <v>4765</v>
      </c>
      <c r="AG153" s="5"/>
      <c r="AK153" s="2" t="s">
        <v>20000</v>
      </c>
      <c r="AL153" s="2">
        <v>4895</v>
      </c>
      <c r="AM153" s="2">
        <v>21</v>
      </c>
      <c r="AN153" s="2">
        <v>1</v>
      </c>
      <c r="AO153" s="2" t="s">
        <v>6254</v>
      </c>
      <c r="AP153" s="2">
        <v>16</v>
      </c>
      <c r="AS153" s="34"/>
      <c r="AT153" s="34"/>
      <c r="AU153" s="34"/>
      <c r="AV153" s="34"/>
      <c r="AW153" s="43"/>
      <c r="AX153" s="43"/>
      <c r="AY153" s="34"/>
    </row>
    <row r="154" spans="1:52" s="2" customFormat="1" ht="15.75" customHeight="1">
      <c r="A154" s="1" t="s">
        <v>19988</v>
      </c>
      <c r="B154" s="22" t="s">
        <v>23940</v>
      </c>
      <c r="C154" s="34"/>
      <c r="D154" s="34"/>
      <c r="E154" s="34"/>
      <c r="L154" s="2" t="s">
        <v>22177</v>
      </c>
      <c r="M154" s="2" t="s">
        <v>4644</v>
      </c>
      <c r="O154" s="3">
        <v>199.1</v>
      </c>
      <c r="P154" s="4">
        <v>4</v>
      </c>
      <c r="Q154" s="4">
        <v>1</v>
      </c>
      <c r="R154" s="4">
        <v>1</v>
      </c>
      <c r="S154" s="34" t="s">
        <v>21042</v>
      </c>
      <c r="T154" s="32" t="s">
        <v>23975</v>
      </c>
      <c r="U154" s="34">
        <f>P154+T154</f>
        <v>11</v>
      </c>
      <c r="V154" s="2">
        <v>11</v>
      </c>
      <c r="X154" s="43" t="s">
        <v>5275</v>
      </c>
      <c r="AG154" s="5"/>
      <c r="AK154" s="2" t="s">
        <v>20000</v>
      </c>
      <c r="AL154" s="2">
        <v>4902</v>
      </c>
      <c r="AM154" s="2">
        <v>5</v>
      </c>
      <c r="AN154" s="2">
        <v>1</v>
      </c>
      <c r="AO154" s="2" t="s">
        <v>6261</v>
      </c>
      <c r="AP154" s="2">
        <v>11</v>
      </c>
      <c r="AS154" s="32"/>
      <c r="AT154" s="34"/>
      <c r="AU154" s="34"/>
      <c r="AV154" s="34"/>
      <c r="AW154" s="43"/>
      <c r="AX154" s="43"/>
      <c r="AY154" s="34"/>
    </row>
    <row r="155" spans="1:52" s="2" customFormat="1" ht="15.75" customHeight="1">
      <c r="A155" s="1" t="s">
        <v>19989</v>
      </c>
      <c r="B155" s="1" t="s">
        <v>21198</v>
      </c>
      <c r="C155" s="34"/>
      <c r="D155" s="34"/>
      <c r="E155" s="34"/>
      <c r="L155" s="2" t="s">
        <v>22181</v>
      </c>
      <c r="M155" s="2" t="s">
        <v>4649</v>
      </c>
      <c r="O155" s="3">
        <v>199.1</v>
      </c>
      <c r="P155" s="4">
        <v>5</v>
      </c>
      <c r="Q155" s="4">
        <v>4</v>
      </c>
      <c r="R155" s="4">
        <v>0</v>
      </c>
      <c r="S155" s="34" t="s">
        <v>21044</v>
      </c>
      <c r="T155" s="32" t="s">
        <v>23975</v>
      </c>
      <c r="U155" s="34">
        <f>P155+T155</f>
        <v>12</v>
      </c>
      <c r="V155" s="2">
        <v>12</v>
      </c>
      <c r="X155" s="43" t="s">
        <v>5279</v>
      </c>
      <c r="AG155" s="5"/>
      <c r="AK155" s="2" t="s">
        <v>20000</v>
      </c>
      <c r="AL155" s="2">
        <v>4903</v>
      </c>
      <c r="AM155" s="2">
        <v>24</v>
      </c>
      <c r="AN155" s="2">
        <v>1</v>
      </c>
      <c r="AO155" s="2" t="s">
        <v>6266</v>
      </c>
      <c r="AP155" s="2">
        <v>12</v>
      </c>
      <c r="AS155" s="34"/>
      <c r="AT155" s="34"/>
      <c r="AU155" s="34"/>
      <c r="AV155" s="34"/>
      <c r="AW155" s="43"/>
      <c r="AX155" s="43"/>
      <c r="AY155" s="34"/>
    </row>
    <row r="156" spans="1:52" s="2" customFormat="1" ht="15.75" customHeight="1">
      <c r="A156" s="1" t="s">
        <v>19990</v>
      </c>
      <c r="B156" s="22" t="s">
        <v>23941</v>
      </c>
      <c r="C156" s="34"/>
      <c r="D156" s="34"/>
      <c r="E156" s="34"/>
      <c r="L156" s="2" t="s">
        <v>22186</v>
      </c>
      <c r="M156" s="2" t="s">
        <v>4655</v>
      </c>
      <c r="O156" s="3">
        <v>199.1</v>
      </c>
      <c r="P156" s="4">
        <v>6</v>
      </c>
      <c r="Q156" s="4">
        <v>5</v>
      </c>
      <c r="R156" s="4">
        <v>1</v>
      </c>
      <c r="S156" s="34" t="s">
        <v>21045</v>
      </c>
      <c r="T156" s="32" t="s">
        <v>23975</v>
      </c>
      <c r="U156" s="34">
        <f>P156+T156</f>
        <v>13</v>
      </c>
      <c r="V156" s="2">
        <v>13</v>
      </c>
      <c r="X156" s="43" t="s">
        <v>5284</v>
      </c>
      <c r="AG156" s="5"/>
      <c r="AK156" s="2" t="s">
        <v>20000</v>
      </c>
      <c r="AL156" s="2">
        <v>4904</v>
      </c>
      <c r="AM156" s="2">
        <v>27</v>
      </c>
      <c r="AN156" s="2">
        <v>1</v>
      </c>
      <c r="AO156" s="2" t="s">
        <v>6272</v>
      </c>
      <c r="AP156" s="2">
        <v>13</v>
      </c>
      <c r="AS156" s="32"/>
      <c r="AT156" s="34"/>
      <c r="AU156" s="34"/>
      <c r="AV156" s="34"/>
      <c r="AW156" s="43"/>
      <c r="AX156" s="43"/>
      <c r="AY156" s="34"/>
    </row>
    <row r="157" spans="1:52" s="2" customFormat="1" ht="15.75" customHeight="1">
      <c r="A157" s="1" t="s">
        <v>19991</v>
      </c>
      <c r="B157" s="22" t="s">
        <v>23942</v>
      </c>
      <c r="C157" s="34"/>
      <c r="D157" s="34"/>
      <c r="E157" s="34"/>
      <c r="L157" s="2" t="s">
        <v>22188</v>
      </c>
      <c r="M157" s="2" t="s">
        <v>4657</v>
      </c>
      <c r="O157" s="3">
        <v>199.1</v>
      </c>
      <c r="P157" s="4">
        <v>7</v>
      </c>
      <c r="Q157" s="4">
        <v>2</v>
      </c>
      <c r="R157" s="4">
        <v>1</v>
      </c>
      <c r="S157" s="34" t="s">
        <v>21046</v>
      </c>
      <c r="T157" s="32" t="s">
        <v>23996</v>
      </c>
      <c r="U157" s="34">
        <f>P157+T157</f>
        <v>14</v>
      </c>
      <c r="V157" s="2">
        <v>14</v>
      </c>
      <c r="X157" s="43" t="s">
        <v>4765</v>
      </c>
      <c r="AG157" s="5"/>
      <c r="AK157" s="2" t="s">
        <v>20000</v>
      </c>
      <c r="AL157" s="2">
        <v>4905</v>
      </c>
      <c r="AM157" s="2">
        <v>15</v>
      </c>
      <c r="AN157" s="2">
        <v>1</v>
      </c>
      <c r="AO157" s="2" t="s">
        <v>6274</v>
      </c>
      <c r="AP157" s="2">
        <v>14</v>
      </c>
      <c r="AS157" s="32"/>
      <c r="AT157" s="34"/>
      <c r="AU157" s="34"/>
      <c r="AV157" s="34"/>
      <c r="AW157" s="43"/>
      <c r="AX157" s="43"/>
      <c r="AY157" s="34"/>
    </row>
    <row r="158" spans="1:52" s="2" customFormat="1" ht="15.75" customHeight="1">
      <c r="A158" s="1" t="s">
        <v>19945</v>
      </c>
      <c r="B158" s="22" t="s">
        <v>23861</v>
      </c>
      <c r="C158" s="34"/>
      <c r="D158" s="34"/>
      <c r="E158" s="34"/>
      <c r="L158" s="2" t="s">
        <v>22141</v>
      </c>
      <c r="M158" s="2" t="s">
        <v>4681</v>
      </c>
      <c r="O158" s="3">
        <v>196</v>
      </c>
      <c r="P158" s="4">
        <v>4</v>
      </c>
      <c r="Q158" s="4">
        <v>4</v>
      </c>
      <c r="R158" s="4">
        <v>0</v>
      </c>
      <c r="S158" s="34" t="s">
        <v>21012</v>
      </c>
      <c r="T158" s="32" t="s">
        <v>23992</v>
      </c>
      <c r="U158" s="34">
        <f>P158+T158</f>
        <v>15</v>
      </c>
      <c r="V158" s="2">
        <v>15</v>
      </c>
      <c r="X158" s="43" t="s">
        <v>5308</v>
      </c>
      <c r="AG158" s="5"/>
      <c r="AK158" s="2" t="s">
        <v>20000</v>
      </c>
      <c r="AL158" s="2">
        <v>4924</v>
      </c>
      <c r="AM158" s="2">
        <v>2</v>
      </c>
      <c r="AN158" s="2">
        <v>1</v>
      </c>
      <c r="AO158" s="2" t="s">
        <v>9592</v>
      </c>
      <c r="AP158" s="2">
        <v>15</v>
      </c>
      <c r="AS158" s="32"/>
      <c r="AT158" s="34"/>
      <c r="AU158" s="34"/>
      <c r="AV158" s="34"/>
      <c r="AW158" s="43"/>
      <c r="AX158" s="43"/>
      <c r="AY158" s="34"/>
    </row>
    <row r="159" spans="1:52" s="2" customFormat="1" ht="15.75" customHeight="1">
      <c r="A159" s="1" t="s">
        <v>19947</v>
      </c>
      <c r="B159" s="22" t="s">
        <v>33287</v>
      </c>
      <c r="C159" s="34"/>
      <c r="D159" s="34"/>
      <c r="E159" s="34"/>
      <c r="L159" s="2" t="s">
        <v>22268</v>
      </c>
      <c r="M159" s="2" t="s">
        <v>4694</v>
      </c>
      <c r="O159" s="3">
        <v>196</v>
      </c>
      <c r="P159" s="4">
        <v>10</v>
      </c>
      <c r="Q159" s="4">
        <v>3</v>
      </c>
      <c r="R159" s="4">
        <v>0</v>
      </c>
      <c r="S159" s="34" t="s">
        <v>21015</v>
      </c>
      <c r="T159" s="32" t="s">
        <v>23995</v>
      </c>
      <c r="U159" s="34">
        <f>P159+T159</f>
        <v>21</v>
      </c>
      <c r="V159" s="2">
        <v>21</v>
      </c>
      <c r="X159" s="43" t="s">
        <v>5320</v>
      </c>
      <c r="AG159" s="5"/>
      <c r="AK159" s="2" t="s">
        <v>20000</v>
      </c>
      <c r="AL159" s="2">
        <v>4958</v>
      </c>
      <c r="AM159" s="2">
        <v>25</v>
      </c>
      <c r="AN159" s="2">
        <v>1</v>
      </c>
      <c r="AO159" s="2" t="s">
        <v>9605</v>
      </c>
      <c r="AP159" s="2">
        <v>21</v>
      </c>
      <c r="AS159" s="34"/>
      <c r="AT159" s="34"/>
      <c r="AU159" s="34"/>
      <c r="AV159" s="34"/>
      <c r="AW159" s="43"/>
      <c r="AX159" s="43"/>
      <c r="AY159" s="34"/>
    </row>
    <row r="160" spans="1:52" s="2" customFormat="1" ht="15.75" customHeight="1">
      <c r="A160" s="1" t="s">
        <v>19948</v>
      </c>
      <c r="B160" s="1" t="s">
        <v>22308</v>
      </c>
      <c r="C160" s="34"/>
      <c r="D160" s="34"/>
      <c r="E160" s="34"/>
      <c r="L160" s="2" t="s">
        <v>22258</v>
      </c>
      <c r="M160" s="2" t="s">
        <v>4695</v>
      </c>
      <c r="O160" s="3">
        <v>196</v>
      </c>
      <c r="P160" s="4">
        <v>11</v>
      </c>
      <c r="Q160" s="4">
        <v>2</v>
      </c>
      <c r="R160" s="4">
        <v>0</v>
      </c>
      <c r="S160" s="34" t="s">
        <v>21016</v>
      </c>
      <c r="T160" s="32" t="s">
        <v>23992</v>
      </c>
      <c r="U160" s="34">
        <f>P160+T160</f>
        <v>22</v>
      </c>
      <c r="V160" s="2">
        <v>22</v>
      </c>
      <c r="X160" s="43" t="s">
        <v>5321</v>
      </c>
      <c r="AG160" s="5"/>
      <c r="AK160" s="2" t="s">
        <v>20000</v>
      </c>
      <c r="AL160" s="2">
        <v>4964</v>
      </c>
      <c r="AM160" s="2">
        <v>14</v>
      </c>
      <c r="AN160" s="2">
        <v>1</v>
      </c>
      <c r="AO160" s="2" t="s">
        <v>9606</v>
      </c>
      <c r="AP160" s="2">
        <v>22</v>
      </c>
      <c r="AS160" s="34"/>
      <c r="AT160" s="34"/>
      <c r="AU160" s="34"/>
      <c r="AV160" s="34"/>
      <c r="AW160" s="43"/>
      <c r="AX160" s="43"/>
      <c r="AY160" s="34"/>
    </row>
    <row r="161" spans="1:52" s="2" customFormat="1" ht="15.75" customHeight="1">
      <c r="A161" s="1" t="s">
        <v>19949</v>
      </c>
      <c r="B161" s="1" t="s">
        <v>21197</v>
      </c>
      <c r="C161" s="34"/>
      <c r="D161" s="34"/>
      <c r="E161" s="34"/>
      <c r="L161" s="2" t="s">
        <v>22259</v>
      </c>
      <c r="M161" s="2" t="s">
        <v>4696</v>
      </c>
      <c r="O161" s="3">
        <v>196</v>
      </c>
      <c r="P161" s="4">
        <v>11</v>
      </c>
      <c r="Q161" s="4">
        <v>4</v>
      </c>
      <c r="R161" s="4">
        <v>0</v>
      </c>
      <c r="S161" s="34" t="s">
        <v>21017</v>
      </c>
      <c r="T161" s="32" t="s">
        <v>23992</v>
      </c>
      <c r="U161" s="34">
        <f>P161+T161</f>
        <v>22</v>
      </c>
      <c r="V161" s="2">
        <v>22</v>
      </c>
      <c r="X161" s="43" t="s">
        <v>5322</v>
      </c>
      <c r="AG161" s="5"/>
      <c r="AK161" s="2" t="s">
        <v>20000</v>
      </c>
      <c r="AL161" s="2">
        <v>4966</v>
      </c>
      <c r="AM161" s="2">
        <v>5</v>
      </c>
      <c r="AN161" s="2">
        <v>1</v>
      </c>
      <c r="AO161" s="2" t="s">
        <v>9607</v>
      </c>
      <c r="AP161" s="2">
        <v>22</v>
      </c>
      <c r="AS161" s="34"/>
      <c r="AT161" s="34"/>
      <c r="AU161" s="34"/>
      <c r="AV161" s="34"/>
      <c r="AW161" s="43"/>
      <c r="AX161" s="43"/>
      <c r="AY161" s="34"/>
    </row>
    <row r="162" spans="1:52" s="2" customFormat="1" ht="15.75" customHeight="1">
      <c r="A162" s="1" t="s">
        <v>19950</v>
      </c>
      <c r="B162" s="22" t="s">
        <v>23862</v>
      </c>
      <c r="C162" s="34"/>
      <c r="D162" s="34"/>
      <c r="E162" s="34"/>
      <c r="L162" s="2" t="s">
        <v>22160</v>
      </c>
      <c r="M162" s="2" t="s">
        <v>4704</v>
      </c>
      <c r="O162" s="3">
        <v>196</v>
      </c>
      <c r="P162" s="4">
        <v>13</v>
      </c>
      <c r="Q162" s="4">
        <v>1</v>
      </c>
      <c r="R162" s="4">
        <v>0</v>
      </c>
      <c r="S162" s="34" t="s">
        <v>21020</v>
      </c>
      <c r="T162" s="32" t="s">
        <v>23992</v>
      </c>
      <c r="U162" s="34">
        <f>P162+T162</f>
        <v>24</v>
      </c>
      <c r="V162" s="2">
        <v>24</v>
      </c>
      <c r="X162" s="43" t="s">
        <v>5327</v>
      </c>
      <c r="AG162" s="5"/>
      <c r="AK162" s="2" t="s">
        <v>20000</v>
      </c>
      <c r="AL162" s="2">
        <v>4972</v>
      </c>
      <c r="AM162" s="2">
        <v>13</v>
      </c>
      <c r="AN162" s="2">
        <v>1</v>
      </c>
      <c r="AO162" s="2" t="s">
        <v>9615</v>
      </c>
      <c r="AP162" s="2">
        <v>24</v>
      </c>
      <c r="AS162" s="32"/>
      <c r="AT162" s="34"/>
      <c r="AU162" s="34"/>
      <c r="AV162" s="34"/>
      <c r="AW162" s="43"/>
      <c r="AX162" s="43"/>
      <c r="AY162" s="34"/>
    </row>
    <row r="163" spans="1:52" s="2" customFormat="1" ht="15.75" customHeight="1">
      <c r="A163" s="1" t="s">
        <v>19939</v>
      </c>
      <c r="B163" s="1" t="s">
        <v>21192</v>
      </c>
      <c r="C163" s="34"/>
      <c r="D163" s="34"/>
      <c r="E163" s="34"/>
      <c r="L163" s="2" t="s">
        <v>22260</v>
      </c>
      <c r="M163" s="2" t="s">
        <v>4711</v>
      </c>
      <c r="O163" s="3">
        <v>195</v>
      </c>
      <c r="P163" s="4">
        <v>7</v>
      </c>
      <c r="Q163" s="4">
        <v>3</v>
      </c>
      <c r="R163" s="4">
        <v>0</v>
      </c>
      <c r="S163" s="34" t="s">
        <v>22412</v>
      </c>
      <c r="T163" s="32" t="s">
        <v>23992</v>
      </c>
      <c r="U163" s="34">
        <f>P163+T163</f>
        <v>18</v>
      </c>
      <c r="V163" s="2">
        <v>18</v>
      </c>
      <c r="X163" s="43" t="s">
        <v>5334</v>
      </c>
      <c r="AG163" s="5"/>
      <c r="AK163" s="2" t="s">
        <v>20000</v>
      </c>
      <c r="AL163" s="2">
        <v>5004</v>
      </c>
      <c r="AM163" s="2">
        <v>13</v>
      </c>
      <c r="AN163" s="2">
        <v>1</v>
      </c>
      <c r="AO163" s="2" t="s">
        <v>9622</v>
      </c>
      <c r="AP163" s="2">
        <v>18</v>
      </c>
      <c r="AS163" s="34"/>
      <c r="AT163" s="34"/>
      <c r="AU163" s="34"/>
      <c r="AV163" s="34"/>
      <c r="AW163" s="43"/>
      <c r="AX163" s="43"/>
      <c r="AY163" s="34"/>
    </row>
    <row r="164" spans="1:52" s="2" customFormat="1" ht="15.75" customHeight="1">
      <c r="A164" s="1" t="s">
        <v>19940</v>
      </c>
      <c r="B164" s="1" t="s">
        <v>21193</v>
      </c>
      <c r="C164" s="34"/>
      <c r="D164" s="34"/>
      <c r="E164" s="34"/>
      <c r="L164" s="2" t="s">
        <v>22261</v>
      </c>
      <c r="M164" s="2" t="s">
        <v>4713</v>
      </c>
      <c r="O164" s="3">
        <v>195</v>
      </c>
      <c r="P164" s="4">
        <v>8</v>
      </c>
      <c r="Q164" s="4">
        <v>4</v>
      </c>
      <c r="R164" s="4">
        <v>0</v>
      </c>
      <c r="S164" s="34" t="s">
        <v>22413</v>
      </c>
      <c r="T164" s="32" t="s">
        <v>23992</v>
      </c>
      <c r="U164" s="34">
        <f>P164+T164</f>
        <v>19</v>
      </c>
      <c r="V164" s="2">
        <v>19</v>
      </c>
      <c r="X164" s="43" t="s">
        <v>4765</v>
      </c>
      <c r="AG164" s="5"/>
      <c r="AK164" s="2" t="s">
        <v>20000</v>
      </c>
      <c r="AL164" s="2">
        <v>5012</v>
      </c>
      <c r="AM164" s="2">
        <v>8</v>
      </c>
      <c r="AN164" s="2">
        <v>1</v>
      </c>
      <c r="AO164" s="2" t="s">
        <v>6312</v>
      </c>
      <c r="AP164" s="2">
        <v>19</v>
      </c>
      <c r="AS164" s="34"/>
      <c r="AT164" s="34"/>
      <c r="AU164" s="34"/>
      <c r="AV164" s="34"/>
      <c r="AW164" s="43"/>
      <c r="AX164" s="43"/>
      <c r="AY164" s="34"/>
    </row>
    <row r="165" spans="1:52" s="2" customFormat="1" ht="15.75" customHeight="1">
      <c r="A165" s="1" t="s">
        <v>19941</v>
      </c>
      <c r="B165" s="1" t="s">
        <v>21194</v>
      </c>
      <c r="C165" s="34"/>
      <c r="D165" s="34"/>
      <c r="E165" s="34"/>
      <c r="L165" s="2" t="s">
        <v>22262</v>
      </c>
      <c r="M165" s="2" t="s">
        <v>4718</v>
      </c>
      <c r="O165" s="3">
        <v>195</v>
      </c>
      <c r="P165" s="4">
        <v>10</v>
      </c>
      <c r="Q165" s="4">
        <v>3</v>
      </c>
      <c r="R165" s="4">
        <v>0</v>
      </c>
      <c r="S165" s="34" t="s">
        <v>22415</v>
      </c>
      <c r="T165" s="32" t="s">
        <v>23992</v>
      </c>
      <c r="U165" s="34">
        <f>P165+T165</f>
        <v>21</v>
      </c>
      <c r="V165" s="2">
        <v>21</v>
      </c>
      <c r="X165" s="43" t="s">
        <v>5338</v>
      </c>
      <c r="AG165" s="5"/>
      <c r="AK165" s="2" t="s">
        <v>20000</v>
      </c>
      <c r="AL165" s="2">
        <v>5022</v>
      </c>
      <c r="AM165" s="2">
        <v>16</v>
      </c>
      <c r="AN165" s="2">
        <v>1</v>
      </c>
      <c r="AO165" s="2" t="s">
        <v>6317</v>
      </c>
      <c r="AP165" s="2">
        <v>21</v>
      </c>
      <c r="AS165" s="34"/>
      <c r="AT165" s="34"/>
      <c r="AU165" s="34"/>
      <c r="AV165" s="34"/>
      <c r="AW165" s="43"/>
      <c r="AX165" s="43"/>
      <c r="AY165" s="34"/>
    </row>
    <row r="166" spans="1:52" s="2" customFormat="1" ht="15.75" customHeight="1">
      <c r="A166" s="1" t="s">
        <v>19942</v>
      </c>
      <c r="B166" s="1" t="s">
        <v>21195</v>
      </c>
      <c r="C166" s="34"/>
      <c r="D166" s="34"/>
      <c r="E166" s="34"/>
      <c r="L166" s="2" t="s">
        <v>22263</v>
      </c>
      <c r="M166" s="2" t="s">
        <v>4720</v>
      </c>
      <c r="O166" s="3">
        <v>195</v>
      </c>
      <c r="P166" s="4">
        <v>11</v>
      </c>
      <c r="Q166" s="4">
        <v>1</v>
      </c>
      <c r="R166" s="4">
        <v>0</v>
      </c>
      <c r="S166" s="34" t="s">
        <v>22417</v>
      </c>
      <c r="T166" s="32" t="s">
        <v>23992</v>
      </c>
      <c r="U166" s="34">
        <f>P166+T166</f>
        <v>22</v>
      </c>
      <c r="V166" s="2">
        <v>22</v>
      </c>
      <c r="X166" s="43" t="s">
        <v>5340</v>
      </c>
      <c r="AG166" s="5"/>
      <c r="AK166" s="2" t="s">
        <v>20000</v>
      </c>
      <c r="AL166" s="2">
        <v>5024</v>
      </c>
      <c r="AM166" s="2">
        <v>20</v>
      </c>
      <c r="AN166" s="2">
        <v>1</v>
      </c>
      <c r="AO166" s="2" t="s">
        <v>6319</v>
      </c>
      <c r="AP166" s="2">
        <v>22</v>
      </c>
      <c r="AS166" s="34"/>
      <c r="AT166" s="34"/>
      <c r="AU166" s="34"/>
      <c r="AV166" s="34"/>
      <c r="AW166" s="43"/>
      <c r="AX166" s="43"/>
      <c r="AY166" s="34"/>
    </row>
    <row r="167" spans="1:52" s="2" customFormat="1" ht="15.75" customHeight="1">
      <c r="A167" s="1" t="s">
        <v>19992</v>
      </c>
      <c r="B167" s="22" t="s">
        <v>23863</v>
      </c>
      <c r="C167" s="34"/>
      <c r="D167" s="34"/>
      <c r="E167" s="34"/>
      <c r="L167" s="2" t="s">
        <v>22221</v>
      </c>
      <c r="M167" s="2" t="s">
        <v>4740</v>
      </c>
      <c r="O167" s="3">
        <v>208</v>
      </c>
      <c r="P167" s="4">
        <v>10</v>
      </c>
      <c r="Q167" s="4">
        <v>3</v>
      </c>
      <c r="R167" s="4">
        <v>0</v>
      </c>
      <c r="S167" s="34" t="s">
        <v>21051</v>
      </c>
      <c r="T167" s="32" t="s">
        <v>23997</v>
      </c>
      <c r="U167" s="34">
        <f>P167+T167</f>
        <v>23</v>
      </c>
      <c r="V167" s="2">
        <v>23</v>
      </c>
      <c r="X167" s="43" t="s">
        <v>5356</v>
      </c>
      <c r="AG167" s="5"/>
      <c r="AK167" s="2" t="s">
        <v>20000</v>
      </c>
      <c r="AL167" s="2">
        <v>5092</v>
      </c>
      <c r="AM167" s="2">
        <v>9</v>
      </c>
      <c r="AN167" s="2">
        <v>1</v>
      </c>
      <c r="AO167" s="2" t="s">
        <v>9645</v>
      </c>
      <c r="AP167" s="2">
        <v>23</v>
      </c>
      <c r="AS167" s="32"/>
      <c r="AT167" s="34"/>
      <c r="AU167" s="34"/>
      <c r="AV167" s="34"/>
      <c r="AW167" s="43"/>
      <c r="AX167" s="43"/>
      <c r="AY167" s="34"/>
    </row>
    <row r="168" spans="1:52" s="2" customFormat="1" ht="15.75" customHeight="1">
      <c r="A168" s="22" t="s">
        <v>31476</v>
      </c>
      <c r="B168" s="22" t="s">
        <v>33288</v>
      </c>
      <c r="C168" s="32"/>
      <c r="D168" s="32"/>
      <c r="E168" s="32"/>
      <c r="F168" s="24"/>
      <c r="G168" s="24"/>
      <c r="H168" s="24"/>
      <c r="I168" s="24"/>
      <c r="J168" s="24"/>
      <c r="K168" s="24"/>
      <c r="L168" s="24" t="s">
        <v>22228</v>
      </c>
      <c r="M168" s="24" t="s">
        <v>4747</v>
      </c>
      <c r="N168" s="24"/>
      <c r="O168" s="3">
        <v>211</v>
      </c>
      <c r="P168" s="25">
        <v>5</v>
      </c>
      <c r="Q168" s="25">
        <v>4</v>
      </c>
      <c r="R168" s="25">
        <v>0</v>
      </c>
      <c r="S168" s="32" t="s">
        <v>21055</v>
      </c>
      <c r="T168" s="22" t="s">
        <v>31475</v>
      </c>
      <c r="U168" s="22">
        <f>P168+T168</f>
        <v>20</v>
      </c>
      <c r="V168" s="22">
        <v>20</v>
      </c>
      <c r="W168" s="22"/>
      <c r="X168" s="44" t="s">
        <v>5362</v>
      </c>
      <c r="Y168" s="24"/>
      <c r="Z168" s="24"/>
      <c r="AA168" s="24"/>
      <c r="AB168" s="24"/>
      <c r="AC168" s="24"/>
      <c r="AD168" s="24"/>
      <c r="AE168" s="24"/>
      <c r="AF168" s="24"/>
      <c r="AG168" s="26"/>
      <c r="AH168" s="24"/>
      <c r="AI168" s="24"/>
      <c r="AJ168" s="24"/>
      <c r="AK168" s="24" t="s">
        <v>31534</v>
      </c>
      <c r="AL168" s="24">
        <v>5107</v>
      </c>
      <c r="AM168" s="24">
        <v>10</v>
      </c>
      <c r="AN168" s="24">
        <v>1</v>
      </c>
      <c r="AO168" s="24" t="s">
        <v>6344</v>
      </c>
      <c r="AP168" s="24">
        <v>20</v>
      </c>
      <c r="AQ168" s="24"/>
      <c r="AR168" s="24"/>
      <c r="AS168" s="32"/>
      <c r="AT168" s="32"/>
      <c r="AU168" s="32"/>
      <c r="AV168" s="32"/>
      <c r="AW168" s="44"/>
      <c r="AX168" s="44"/>
      <c r="AY168" s="32"/>
      <c r="AZ168" s="24"/>
    </row>
    <row r="169" spans="1:52" s="2" customFormat="1" ht="15.75" customHeight="1">
      <c r="A169" s="22" t="s">
        <v>19436</v>
      </c>
      <c r="B169" s="22" t="s">
        <v>25676</v>
      </c>
      <c r="C169" s="32"/>
      <c r="D169" s="32"/>
      <c r="E169" s="32"/>
      <c r="F169" s="24"/>
      <c r="G169" s="24"/>
      <c r="H169" s="24" t="s">
        <v>6379</v>
      </c>
      <c r="I169" s="24" t="s">
        <v>6848</v>
      </c>
      <c r="J169" s="24"/>
      <c r="K169" s="24"/>
      <c r="L169" s="24"/>
      <c r="M169" s="24"/>
      <c r="N169" s="24"/>
      <c r="O169" s="3">
        <v>9</v>
      </c>
      <c r="P169" s="25">
        <v>10</v>
      </c>
      <c r="Q169" s="25">
        <v>2</v>
      </c>
      <c r="R169" s="25">
        <v>0</v>
      </c>
      <c r="S169" s="32" t="s">
        <v>20074</v>
      </c>
      <c r="T169" s="32" t="s">
        <v>23949</v>
      </c>
      <c r="U169" s="22">
        <f>P169+T169</f>
        <v>12</v>
      </c>
      <c r="V169" s="24">
        <v>12</v>
      </c>
      <c r="W169" s="24"/>
      <c r="X169" s="44" t="s">
        <v>7297</v>
      </c>
      <c r="Y169" s="24"/>
      <c r="Z169" s="24"/>
      <c r="AA169" s="24"/>
      <c r="AB169" s="24"/>
      <c r="AC169" s="24"/>
      <c r="AD169" s="24"/>
      <c r="AE169" s="24"/>
      <c r="AF169" s="24"/>
      <c r="AG169" s="26"/>
      <c r="AH169" s="24" t="s">
        <v>20075</v>
      </c>
      <c r="AI169" s="24" t="s">
        <v>7334</v>
      </c>
      <c r="AJ169" s="24">
        <v>13</v>
      </c>
      <c r="AK169" s="24"/>
      <c r="AL169" s="24"/>
      <c r="AM169" s="24"/>
      <c r="AN169" s="24"/>
      <c r="AO169" s="24"/>
      <c r="AP169" s="24"/>
      <c r="AQ169" s="24"/>
      <c r="AR169" s="24"/>
      <c r="AS169" s="32"/>
      <c r="AT169" s="32"/>
      <c r="AU169" s="32"/>
      <c r="AV169" s="32"/>
      <c r="AW169" s="44"/>
      <c r="AX169" s="44"/>
      <c r="AY169" s="32"/>
      <c r="AZ169" s="24"/>
    </row>
    <row r="170" spans="1:52" s="2" customFormat="1" ht="15.75" customHeight="1">
      <c r="A170" s="22" t="s">
        <v>31557</v>
      </c>
      <c r="B170" s="22" t="s">
        <v>33213</v>
      </c>
      <c r="C170" s="32"/>
      <c r="D170" s="32"/>
      <c r="E170" s="32"/>
      <c r="F170" s="24"/>
      <c r="G170" s="24"/>
      <c r="H170" s="24" t="s">
        <v>6392</v>
      </c>
      <c r="I170" s="24" t="s">
        <v>6861</v>
      </c>
      <c r="J170" s="24"/>
      <c r="K170" s="24"/>
      <c r="L170" s="24"/>
      <c r="M170" s="24"/>
      <c r="N170" s="24"/>
      <c r="O170" s="3">
        <v>10</v>
      </c>
      <c r="P170" s="25">
        <v>13</v>
      </c>
      <c r="Q170" s="25">
        <v>2</v>
      </c>
      <c r="R170" s="25">
        <v>0</v>
      </c>
      <c r="S170" s="32" t="s">
        <v>25945</v>
      </c>
      <c r="T170" s="22" t="s">
        <v>31558</v>
      </c>
      <c r="U170" s="22">
        <f>P170+T170</f>
        <v>15</v>
      </c>
      <c r="V170" s="22">
        <v>15</v>
      </c>
      <c r="W170" s="22"/>
      <c r="X170" s="44" t="s">
        <v>7297</v>
      </c>
      <c r="Y170" s="24"/>
      <c r="Z170" s="24"/>
      <c r="AA170" s="24"/>
      <c r="AB170" s="24"/>
      <c r="AC170" s="24"/>
      <c r="AD170" s="24"/>
      <c r="AE170" s="24"/>
      <c r="AF170" s="24"/>
      <c r="AG170" s="26"/>
      <c r="AH170" s="24" t="s">
        <v>31559</v>
      </c>
      <c r="AI170" s="24" t="s">
        <v>7347</v>
      </c>
      <c r="AJ170" s="24">
        <v>15</v>
      </c>
      <c r="AK170" s="24"/>
      <c r="AL170" s="24"/>
      <c r="AM170" s="24"/>
      <c r="AN170" s="24"/>
      <c r="AO170" s="24"/>
      <c r="AP170" s="24"/>
      <c r="AQ170" s="24"/>
      <c r="AR170" s="24"/>
      <c r="AS170" s="32"/>
      <c r="AT170" s="32"/>
      <c r="AU170" s="32"/>
      <c r="AV170" s="32"/>
      <c r="AW170" s="44"/>
      <c r="AX170" s="44"/>
      <c r="AY170" s="32"/>
      <c r="AZ170" s="24"/>
    </row>
    <row r="171" spans="1:52" s="2" customFormat="1" ht="15.75" customHeight="1">
      <c r="A171" s="1" t="s">
        <v>19550</v>
      </c>
      <c r="B171" s="1" t="s">
        <v>22309</v>
      </c>
      <c r="C171" s="34"/>
      <c r="D171" s="34"/>
      <c r="E171" s="34"/>
      <c r="H171" s="2" t="s">
        <v>6407</v>
      </c>
      <c r="I171" s="2" t="s">
        <v>6876</v>
      </c>
      <c r="O171" s="3">
        <v>30</v>
      </c>
      <c r="P171" s="4">
        <v>4</v>
      </c>
      <c r="Q171" s="4">
        <v>3</v>
      </c>
      <c r="R171" s="4">
        <v>0</v>
      </c>
      <c r="S171" s="34" t="s">
        <v>20154</v>
      </c>
      <c r="T171" s="32" t="s">
        <v>23956</v>
      </c>
      <c r="U171" s="34">
        <f>P171+T171</f>
        <v>7</v>
      </c>
      <c r="V171" s="2">
        <v>7</v>
      </c>
      <c r="X171" s="43" t="s">
        <v>7297</v>
      </c>
      <c r="AG171" s="5"/>
      <c r="AH171" s="2" t="s">
        <v>20155</v>
      </c>
      <c r="AI171" s="2" t="s">
        <v>7362</v>
      </c>
      <c r="AJ171" s="2">
        <v>7</v>
      </c>
      <c r="AS171" s="34"/>
      <c r="AT171" s="34"/>
      <c r="AU171" s="34"/>
      <c r="AV171" s="34"/>
      <c r="AW171" s="43"/>
      <c r="AX171" s="43"/>
      <c r="AY171" s="34"/>
    </row>
    <row r="172" spans="1:52" s="2" customFormat="1" ht="15.75" customHeight="1">
      <c r="A172" s="22" t="s">
        <v>19555</v>
      </c>
      <c r="B172" s="22" t="s">
        <v>25653</v>
      </c>
      <c r="C172" s="32"/>
      <c r="D172" s="32"/>
      <c r="E172" s="32"/>
      <c r="F172" s="24"/>
      <c r="G172" s="24"/>
      <c r="H172" s="24" t="s">
        <v>6429</v>
      </c>
      <c r="I172" s="24" t="s">
        <v>6898</v>
      </c>
      <c r="J172" s="24"/>
      <c r="K172" s="24"/>
      <c r="L172" s="24"/>
      <c r="M172" s="24"/>
      <c r="N172" s="24"/>
      <c r="O172" s="3">
        <v>31</v>
      </c>
      <c r="P172" s="25">
        <v>4</v>
      </c>
      <c r="Q172" s="25">
        <v>3</v>
      </c>
      <c r="R172" s="25">
        <v>0</v>
      </c>
      <c r="S172" s="32" t="s">
        <v>20338</v>
      </c>
      <c r="T172" s="32" t="s">
        <v>23953</v>
      </c>
      <c r="U172" s="22">
        <f>P172+T172</f>
        <v>7</v>
      </c>
      <c r="V172" s="24">
        <v>7</v>
      </c>
      <c r="W172" s="24"/>
      <c r="X172" s="44" t="s">
        <v>7297</v>
      </c>
      <c r="Y172" s="24"/>
      <c r="Z172" s="24"/>
      <c r="AA172" s="24"/>
      <c r="AB172" s="24"/>
      <c r="AC172" s="24"/>
      <c r="AD172" s="24"/>
      <c r="AE172" s="24"/>
      <c r="AF172" s="24"/>
      <c r="AG172" s="26"/>
      <c r="AH172" s="24" t="s">
        <v>20339</v>
      </c>
      <c r="AI172" s="24" t="s">
        <v>7384</v>
      </c>
      <c r="AJ172" s="24">
        <v>7</v>
      </c>
      <c r="AK172" s="24"/>
      <c r="AL172" s="24"/>
      <c r="AM172" s="24"/>
      <c r="AN172" s="24"/>
      <c r="AO172" s="24"/>
      <c r="AP172" s="24"/>
      <c r="AQ172" s="24"/>
      <c r="AR172" s="24"/>
      <c r="AS172" s="32"/>
      <c r="AT172" s="32"/>
      <c r="AU172" s="32"/>
      <c r="AV172" s="32"/>
      <c r="AW172" s="44"/>
      <c r="AX172" s="44"/>
      <c r="AY172" s="32"/>
      <c r="AZ172" s="24"/>
    </row>
    <row r="173" spans="1:52" s="2" customFormat="1" ht="15.75" customHeight="1">
      <c r="A173" s="1" t="s">
        <v>19556</v>
      </c>
      <c r="B173" s="1" t="s">
        <v>21124</v>
      </c>
      <c r="C173" s="34"/>
      <c r="D173" s="34"/>
      <c r="E173" s="34"/>
      <c r="H173" s="2" t="s">
        <v>6431</v>
      </c>
      <c r="I173" s="2" t="s">
        <v>6900</v>
      </c>
      <c r="O173" s="3">
        <v>32</v>
      </c>
      <c r="P173" s="4">
        <v>6</v>
      </c>
      <c r="Q173" s="4">
        <v>1</v>
      </c>
      <c r="R173" s="4">
        <v>0</v>
      </c>
      <c r="S173" s="34" t="s">
        <v>20341</v>
      </c>
      <c r="T173" s="32" t="s">
        <v>23956</v>
      </c>
      <c r="U173" s="34">
        <f>P173+T173</f>
        <v>9</v>
      </c>
      <c r="V173" s="2">
        <v>9</v>
      </c>
      <c r="X173" s="43" t="s">
        <v>7297</v>
      </c>
      <c r="AG173" s="5"/>
      <c r="AH173" s="2" t="s">
        <v>20038</v>
      </c>
      <c r="AI173" s="2" t="s">
        <v>7386</v>
      </c>
      <c r="AJ173" s="2">
        <v>9</v>
      </c>
      <c r="AS173" s="34"/>
      <c r="AT173" s="34"/>
      <c r="AU173" s="34"/>
      <c r="AV173" s="34"/>
      <c r="AW173" s="43"/>
      <c r="AX173" s="43"/>
      <c r="AY173" s="34"/>
    </row>
    <row r="174" spans="1:52" s="2" customFormat="1" ht="15.75" customHeight="1">
      <c r="A174" s="22" t="s">
        <v>19560</v>
      </c>
      <c r="B174" s="22" t="s">
        <v>25654</v>
      </c>
      <c r="C174" s="32" t="s">
        <v>19672</v>
      </c>
      <c r="D174" s="32" t="s">
        <v>19673</v>
      </c>
      <c r="E174" s="32"/>
      <c r="F174" s="24"/>
      <c r="G174" s="24"/>
      <c r="H174" s="24" t="s">
        <v>6445</v>
      </c>
      <c r="I174" s="24" t="s">
        <v>6914</v>
      </c>
      <c r="J174" s="24"/>
      <c r="K174" s="24"/>
      <c r="L174" s="24"/>
      <c r="M174" s="24"/>
      <c r="N174" s="24" t="s">
        <v>18737</v>
      </c>
      <c r="O174" s="3">
        <v>32</v>
      </c>
      <c r="P174" s="25">
        <v>11</v>
      </c>
      <c r="Q174" s="25">
        <v>2</v>
      </c>
      <c r="R174" s="25">
        <v>0</v>
      </c>
      <c r="S174" s="32" t="s">
        <v>20355</v>
      </c>
      <c r="T174" s="32" t="s">
        <v>23953</v>
      </c>
      <c r="U174" s="22">
        <f>P174+T174</f>
        <v>14</v>
      </c>
      <c r="V174" s="24" t="s">
        <v>7312</v>
      </c>
      <c r="W174" s="24"/>
      <c r="X174" s="44"/>
      <c r="Y174" s="24" t="s">
        <v>11449</v>
      </c>
      <c r="Z174" s="24" t="s">
        <v>20047</v>
      </c>
      <c r="AA174" s="24" t="s">
        <v>20359</v>
      </c>
      <c r="AB174" s="24" t="s">
        <v>7312</v>
      </c>
      <c r="AC174" s="24"/>
      <c r="AD174" s="24"/>
      <c r="AE174" s="24"/>
      <c r="AF174" s="24"/>
      <c r="AG174" s="26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32"/>
      <c r="AT174" s="32"/>
      <c r="AU174" s="32"/>
      <c r="AV174" s="32"/>
      <c r="AW174" s="44"/>
      <c r="AX174" s="44"/>
      <c r="AY174" s="32"/>
      <c r="AZ174" s="24"/>
    </row>
    <row r="175" spans="1:52" s="2" customFormat="1" ht="15.75" customHeight="1">
      <c r="A175" s="1" t="s">
        <v>19558</v>
      </c>
      <c r="B175" s="1" t="s">
        <v>21126</v>
      </c>
      <c r="C175" s="34"/>
      <c r="D175" s="34"/>
      <c r="E175" s="34"/>
      <c r="H175" s="2" t="s">
        <v>6445</v>
      </c>
      <c r="I175" s="2" t="s">
        <v>6914</v>
      </c>
      <c r="O175" s="3">
        <v>32</v>
      </c>
      <c r="P175" s="4">
        <v>11</v>
      </c>
      <c r="Q175" s="4">
        <v>2</v>
      </c>
      <c r="R175" s="4">
        <v>0</v>
      </c>
      <c r="S175" s="34" t="s">
        <v>20355</v>
      </c>
      <c r="T175" s="32" t="s">
        <v>23956</v>
      </c>
      <c r="U175" s="34">
        <f>P175+T175</f>
        <v>14</v>
      </c>
      <c r="V175" s="2">
        <v>14</v>
      </c>
      <c r="X175" s="43" t="s">
        <v>7297</v>
      </c>
      <c r="AG175" s="5"/>
      <c r="AH175" s="2" t="s">
        <v>20038</v>
      </c>
      <c r="AI175" s="2" t="s">
        <v>7400</v>
      </c>
      <c r="AJ175" s="2">
        <v>14</v>
      </c>
      <c r="AS175" s="34"/>
      <c r="AT175" s="34"/>
      <c r="AU175" s="34"/>
      <c r="AV175" s="34"/>
      <c r="AW175" s="43"/>
      <c r="AX175" s="43"/>
      <c r="AY175" s="34"/>
    </row>
    <row r="176" spans="1:52" s="2" customFormat="1" ht="15.75" customHeight="1">
      <c r="A176" s="1" t="s">
        <v>19578</v>
      </c>
      <c r="B176" s="1" t="s">
        <v>21129</v>
      </c>
      <c r="C176" s="34"/>
      <c r="D176" s="34"/>
      <c r="E176" s="34"/>
      <c r="F176" s="8"/>
      <c r="G176" s="8"/>
      <c r="H176" s="2" t="s">
        <v>6462</v>
      </c>
      <c r="I176" s="2" t="s">
        <v>6931</v>
      </c>
      <c r="O176" s="3">
        <v>40</v>
      </c>
      <c r="P176" s="4">
        <v>8</v>
      </c>
      <c r="Q176" s="4">
        <v>5</v>
      </c>
      <c r="R176" s="4">
        <v>0</v>
      </c>
      <c r="S176" s="34" t="s">
        <v>20394</v>
      </c>
      <c r="T176" s="32" t="s">
        <v>23956</v>
      </c>
      <c r="U176" s="34">
        <f>P176+T176</f>
        <v>11</v>
      </c>
      <c r="V176" s="2">
        <v>11</v>
      </c>
      <c r="X176" s="50" t="s">
        <v>7297</v>
      </c>
      <c r="AD176" s="8"/>
      <c r="AE176" s="8"/>
      <c r="AF176" s="8"/>
      <c r="AG176" s="15"/>
      <c r="AH176" s="2" t="s">
        <v>20395</v>
      </c>
      <c r="AI176" s="2" t="s">
        <v>7417</v>
      </c>
      <c r="AJ176" s="2">
        <v>11</v>
      </c>
      <c r="AS176" s="34"/>
      <c r="AT176" s="34"/>
      <c r="AU176" s="34"/>
      <c r="AV176" s="34"/>
      <c r="AW176" s="43"/>
      <c r="AX176" s="43"/>
      <c r="AY176" s="34"/>
    </row>
    <row r="177" spans="1:52" s="2" customFormat="1" ht="15.75" customHeight="1">
      <c r="A177" s="22" t="s">
        <v>19577</v>
      </c>
      <c r="B177" s="22" t="s">
        <v>25680</v>
      </c>
      <c r="C177" s="32"/>
      <c r="D177" s="32"/>
      <c r="E177" s="32"/>
      <c r="F177" s="24"/>
      <c r="G177" s="24"/>
      <c r="H177" s="24" t="s">
        <v>6461</v>
      </c>
      <c r="I177" s="24" t="s">
        <v>6930</v>
      </c>
      <c r="J177" s="24"/>
      <c r="K177" s="24"/>
      <c r="L177" s="24"/>
      <c r="M177" s="24"/>
      <c r="N177" s="24"/>
      <c r="O177" s="3">
        <v>40</v>
      </c>
      <c r="P177" s="25">
        <v>8</v>
      </c>
      <c r="Q177" s="25">
        <v>3</v>
      </c>
      <c r="R177" s="25">
        <v>0</v>
      </c>
      <c r="S177" s="32" t="s">
        <v>20393</v>
      </c>
      <c r="T177" s="32" t="s">
        <v>23952</v>
      </c>
      <c r="U177" s="22">
        <f>P177+T177</f>
        <v>11</v>
      </c>
      <c r="V177" s="24">
        <v>11</v>
      </c>
      <c r="W177" s="24"/>
      <c r="X177" s="44" t="s">
        <v>7297</v>
      </c>
      <c r="Y177" s="24"/>
      <c r="Z177" s="24"/>
      <c r="AA177" s="24"/>
      <c r="AB177" s="24"/>
      <c r="AC177" s="24"/>
      <c r="AD177" s="24"/>
      <c r="AE177" s="24"/>
      <c r="AF177" s="24"/>
      <c r="AG177" s="26"/>
      <c r="AH177" s="24" t="s">
        <v>20037</v>
      </c>
      <c r="AI177" s="24" t="s">
        <v>7416</v>
      </c>
      <c r="AJ177" s="24">
        <v>11</v>
      </c>
      <c r="AK177" s="24"/>
      <c r="AL177" s="24"/>
      <c r="AM177" s="24"/>
      <c r="AN177" s="24"/>
      <c r="AO177" s="24"/>
      <c r="AP177" s="24"/>
      <c r="AQ177" s="24"/>
      <c r="AR177" s="24"/>
      <c r="AS177" s="32"/>
      <c r="AT177" s="32"/>
      <c r="AU177" s="32"/>
      <c r="AV177" s="32"/>
      <c r="AW177" s="44"/>
      <c r="AX177" s="44"/>
      <c r="AY177" s="32"/>
      <c r="AZ177" s="24"/>
    </row>
    <row r="178" spans="1:52" s="2" customFormat="1" ht="15.75" customHeight="1">
      <c r="A178" s="22" t="s">
        <v>26653</v>
      </c>
      <c r="B178" s="22" t="s">
        <v>33213</v>
      </c>
      <c r="C178" s="32"/>
      <c r="D178" s="32"/>
      <c r="E178" s="32"/>
      <c r="F178" s="24"/>
      <c r="G178" s="24"/>
      <c r="H178" s="24" t="s">
        <v>6475</v>
      </c>
      <c r="I178" s="24" t="s">
        <v>6944</v>
      </c>
      <c r="J178" s="24"/>
      <c r="K178" s="24"/>
      <c r="L178" s="24"/>
      <c r="M178" s="24"/>
      <c r="N178" s="24"/>
      <c r="O178" s="3">
        <v>46</v>
      </c>
      <c r="P178" s="25">
        <v>8</v>
      </c>
      <c r="Q178" s="25">
        <v>4</v>
      </c>
      <c r="R178" s="25">
        <v>0</v>
      </c>
      <c r="S178" s="32" t="s">
        <v>26654</v>
      </c>
      <c r="T178" s="22" t="s">
        <v>26223</v>
      </c>
      <c r="U178" s="22">
        <f>P178+T178</f>
        <v>11</v>
      </c>
      <c r="V178" s="22">
        <v>11</v>
      </c>
      <c r="W178" s="22"/>
      <c r="X178" s="44" t="s">
        <v>7297</v>
      </c>
      <c r="Y178" s="24"/>
      <c r="Z178" s="24"/>
      <c r="AA178" s="24"/>
      <c r="AB178" s="24"/>
      <c r="AC178" s="24"/>
      <c r="AD178" s="24"/>
      <c r="AE178" s="24"/>
      <c r="AF178" s="24"/>
      <c r="AG178" s="26"/>
      <c r="AH178" s="24" t="s">
        <v>32388</v>
      </c>
      <c r="AI178" s="24" t="s">
        <v>7430</v>
      </c>
      <c r="AJ178" s="24">
        <v>11</v>
      </c>
      <c r="AK178" s="24"/>
      <c r="AL178" s="24"/>
      <c r="AM178" s="24"/>
      <c r="AN178" s="24"/>
      <c r="AO178" s="24"/>
      <c r="AP178" s="24"/>
      <c r="AQ178" s="24"/>
      <c r="AR178" s="24"/>
      <c r="AS178" s="32"/>
      <c r="AT178" s="32"/>
      <c r="AU178" s="32"/>
      <c r="AV178" s="32"/>
      <c r="AW178" s="44"/>
      <c r="AX178" s="44"/>
      <c r="AY178" s="32"/>
      <c r="AZ178" s="24"/>
    </row>
    <row r="179" spans="1:52" s="2" customFormat="1" ht="15.75" customHeight="1">
      <c r="A179" s="1" t="s">
        <v>19587</v>
      </c>
      <c r="B179" s="1" t="s">
        <v>21131</v>
      </c>
      <c r="C179" s="34"/>
      <c r="D179" s="34"/>
      <c r="E179" s="34"/>
      <c r="H179" s="2" t="s">
        <v>6473</v>
      </c>
      <c r="I179" s="2" t="s">
        <v>6942</v>
      </c>
      <c r="O179" s="3">
        <v>46</v>
      </c>
      <c r="P179" s="4">
        <v>8</v>
      </c>
      <c r="Q179" s="4">
        <v>3</v>
      </c>
      <c r="R179" s="4">
        <v>0</v>
      </c>
      <c r="S179" s="34" t="s">
        <v>20415</v>
      </c>
      <c r="T179" s="32" t="s">
        <v>23956</v>
      </c>
      <c r="U179" s="34">
        <f>P179+T179</f>
        <v>11</v>
      </c>
      <c r="V179" s="2">
        <v>11</v>
      </c>
      <c r="X179" s="43" t="s">
        <v>7297</v>
      </c>
      <c r="AG179" s="5"/>
      <c r="AH179" s="2" t="s">
        <v>20416</v>
      </c>
      <c r="AI179" s="2" t="s">
        <v>7428</v>
      </c>
      <c r="AJ179" s="2">
        <v>11</v>
      </c>
      <c r="AS179" s="34"/>
      <c r="AT179" s="34"/>
      <c r="AU179" s="34"/>
      <c r="AV179" s="34"/>
      <c r="AW179" s="43"/>
      <c r="AX179" s="43"/>
      <c r="AY179" s="34"/>
    </row>
    <row r="180" spans="1:52" s="2" customFormat="1" ht="15.75" customHeight="1">
      <c r="A180" s="1" t="s">
        <v>19931</v>
      </c>
      <c r="B180" s="1" t="s">
        <v>22983</v>
      </c>
      <c r="C180" s="34"/>
      <c r="D180" s="34"/>
      <c r="E180" s="34"/>
      <c r="F180" s="8"/>
      <c r="G180" s="8"/>
      <c r="H180" s="2" t="s">
        <v>6803</v>
      </c>
      <c r="I180" s="2" t="s">
        <v>7272</v>
      </c>
      <c r="O180" s="3">
        <v>187</v>
      </c>
      <c r="P180" s="4">
        <v>11</v>
      </c>
      <c r="Q180" s="4">
        <v>1</v>
      </c>
      <c r="R180" s="4">
        <v>0</v>
      </c>
      <c r="S180" s="34" t="s">
        <v>22380</v>
      </c>
      <c r="T180" s="32" t="s">
        <v>23989</v>
      </c>
      <c r="U180" s="34">
        <f>P180+T180</f>
        <v>21</v>
      </c>
      <c r="V180" s="2">
        <v>21</v>
      </c>
      <c r="X180" s="50" t="s">
        <v>7297</v>
      </c>
      <c r="AD180" s="8"/>
      <c r="AE180" s="8"/>
      <c r="AF180" s="8"/>
      <c r="AG180" s="15"/>
      <c r="AH180" s="2" t="s">
        <v>22381</v>
      </c>
      <c r="AI180" s="2" t="s">
        <v>7758</v>
      </c>
      <c r="AJ180" s="2">
        <v>21</v>
      </c>
      <c r="AS180" s="34"/>
      <c r="AT180" s="34"/>
      <c r="AU180" s="34"/>
      <c r="AV180" s="34"/>
      <c r="AW180" s="43"/>
      <c r="AX180" s="43"/>
      <c r="AY180" s="34"/>
    </row>
    <row r="181" spans="1:52" s="2" customFormat="1" ht="15.75" customHeight="1">
      <c r="A181" s="1" t="s">
        <v>19598</v>
      </c>
      <c r="B181" s="1" t="s">
        <v>22310</v>
      </c>
      <c r="C181" s="34"/>
      <c r="D181" s="34"/>
      <c r="E181" s="34"/>
      <c r="H181" s="2" t="s">
        <v>6509</v>
      </c>
      <c r="I181" s="2" t="s">
        <v>6978</v>
      </c>
      <c r="O181" s="3">
        <v>61</v>
      </c>
      <c r="P181" s="4">
        <v>13</v>
      </c>
      <c r="Q181" s="4">
        <v>1</v>
      </c>
      <c r="R181" s="4">
        <v>0</v>
      </c>
      <c r="S181" s="34" t="s">
        <v>19960</v>
      </c>
      <c r="T181" s="32" t="s">
        <v>23956</v>
      </c>
      <c r="U181" s="34">
        <f>P181+T181</f>
        <v>16</v>
      </c>
      <c r="V181" s="2">
        <v>16</v>
      </c>
      <c r="X181" s="43" t="s">
        <v>7297</v>
      </c>
      <c r="AG181" s="5"/>
      <c r="AH181" s="2" t="s">
        <v>20417</v>
      </c>
      <c r="AI181" s="2" t="s">
        <v>7464</v>
      </c>
      <c r="AJ181" s="2">
        <v>16</v>
      </c>
      <c r="AS181" s="34"/>
      <c r="AT181" s="34"/>
      <c r="AU181" s="34"/>
      <c r="AV181" s="34"/>
      <c r="AW181" s="43"/>
      <c r="AX181" s="43"/>
      <c r="AY181" s="34"/>
    </row>
    <row r="182" spans="1:52" s="2" customFormat="1" ht="15.75" customHeight="1">
      <c r="A182" s="1" t="s">
        <v>19601</v>
      </c>
      <c r="B182" s="22" t="s">
        <v>23864</v>
      </c>
      <c r="C182" s="34"/>
      <c r="D182" s="34"/>
      <c r="E182" s="34"/>
      <c r="H182" s="2" t="s">
        <v>6512</v>
      </c>
      <c r="I182" s="2" t="s">
        <v>6981</v>
      </c>
      <c r="O182" s="3">
        <v>62</v>
      </c>
      <c r="P182" s="4">
        <v>7</v>
      </c>
      <c r="Q182" s="4">
        <v>4</v>
      </c>
      <c r="R182" s="4">
        <v>0</v>
      </c>
      <c r="S182" s="34" t="s">
        <v>19966</v>
      </c>
      <c r="T182" s="32" t="s">
        <v>23958</v>
      </c>
      <c r="U182" s="34">
        <f>P182+T182</f>
        <v>11</v>
      </c>
      <c r="V182" s="2">
        <v>11</v>
      </c>
      <c r="X182" s="43" t="s">
        <v>7297</v>
      </c>
      <c r="AG182" s="5"/>
      <c r="AH182" s="2" t="s">
        <v>19967</v>
      </c>
      <c r="AI182" s="2" t="s">
        <v>7467</v>
      </c>
      <c r="AJ182" s="2">
        <v>11</v>
      </c>
      <c r="AS182" s="32"/>
      <c r="AT182" s="34"/>
      <c r="AU182" s="34"/>
      <c r="AV182" s="34"/>
      <c r="AW182" s="43"/>
      <c r="AX182" s="43"/>
      <c r="AY182" s="34"/>
    </row>
    <row r="183" spans="1:52" s="2" customFormat="1" ht="15.75" customHeight="1">
      <c r="A183" s="1" t="s">
        <v>19611</v>
      </c>
      <c r="B183" s="1" t="s">
        <v>21136</v>
      </c>
      <c r="C183" s="34"/>
      <c r="D183" s="34"/>
      <c r="E183" s="34"/>
      <c r="H183" s="2" t="s">
        <v>6520</v>
      </c>
      <c r="I183" s="2" t="s">
        <v>6989</v>
      </c>
      <c r="O183" s="3">
        <v>69</v>
      </c>
      <c r="P183" s="4">
        <v>12</v>
      </c>
      <c r="Q183" s="4">
        <v>2</v>
      </c>
      <c r="R183" s="4">
        <v>0</v>
      </c>
      <c r="S183" s="34" t="s">
        <v>20673</v>
      </c>
      <c r="T183" s="32" t="s">
        <v>23958</v>
      </c>
      <c r="U183" s="34">
        <f>P183+T183</f>
        <v>16</v>
      </c>
      <c r="V183" s="2">
        <v>16</v>
      </c>
      <c r="X183" s="50" t="s">
        <v>7297</v>
      </c>
      <c r="AG183" s="5"/>
      <c r="AH183" s="2" t="s">
        <v>20674</v>
      </c>
      <c r="AI183" s="2" t="s">
        <v>7475</v>
      </c>
      <c r="AJ183" s="2">
        <v>16</v>
      </c>
      <c r="AS183" s="34"/>
      <c r="AT183" s="34"/>
      <c r="AU183" s="34"/>
      <c r="AV183" s="34"/>
      <c r="AW183" s="43"/>
      <c r="AX183" s="43"/>
      <c r="AY183" s="34"/>
    </row>
    <row r="184" spans="1:52" s="2" customFormat="1" ht="15.75" customHeight="1">
      <c r="A184" s="1" t="s">
        <v>19624</v>
      </c>
      <c r="B184" s="1" t="s">
        <v>22990</v>
      </c>
      <c r="C184" s="34"/>
      <c r="D184" s="34"/>
      <c r="E184" s="34"/>
      <c r="H184" s="2" t="s">
        <v>6563</v>
      </c>
      <c r="I184" s="2" t="s">
        <v>7032</v>
      </c>
      <c r="O184" s="3">
        <v>75</v>
      </c>
      <c r="P184" s="4">
        <v>18</v>
      </c>
      <c r="Q184" s="4">
        <v>1</v>
      </c>
      <c r="R184" s="4">
        <v>0</v>
      </c>
      <c r="S184" s="34" t="s">
        <v>20729</v>
      </c>
      <c r="T184" s="32" t="s">
        <v>23958</v>
      </c>
      <c r="U184" s="34">
        <f>P184+T184</f>
        <v>22</v>
      </c>
      <c r="V184" s="2">
        <v>22</v>
      </c>
      <c r="X184" s="43" t="s">
        <v>7297</v>
      </c>
      <c r="AG184" s="5"/>
      <c r="AH184" s="2" t="s">
        <v>20730</v>
      </c>
      <c r="AI184" s="2" t="s">
        <v>7518</v>
      </c>
      <c r="AJ184" s="2">
        <v>22</v>
      </c>
      <c r="AS184" s="34"/>
      <c r="AT184" s="34"/>
      <c r="AU184" s="34"/>
      <c r="AV184" s="34"/>
      <c r="AW184" s="43"/>
      <c r="AX184" s="43"/>
      <c r="AY184" s="34"/>
    </row>
    <row r="185" spans="1:52" s="2" customFormat="1" ht="15.75" customHeight="1">
      <c r="A185" s="1" t="s">
        <v>19650</v>
      </c>
      <c r="B185" s="1" t="s">
        <v>22311</v>
      </c>
      <c r="C185" s="34"/>
      <c r="D185" s="34"/>
      <c r="E185" s="34"/>
      <c r="H185" s="2" t="s">
        <v>6569</v>
      </c>
      <c r="I185" s="2" t="s">
        <v>7038</v>
      </c>
      <c r="O185" s="3">
        <v>85</v>
      </c>
      <c r="P185" s="4">
        <v>6</v>
      </c>
      <c r="Q185" s="4">
        <v>4</v>
      </c>
      <c r="R185" s="4">
        <v>0</v>
      </c>
      <c r="S185" s="34" t="s">
        <v>20212</v>
      </c>
      <c r="T185" s="32" t="s">
        <v>23956</v>
      </c>
      <c r="U185" s="34">
        <f>P185+T185</f>
        <v>9</v>
      </c>
      <c r="V185" s="2">
        <v>9</v>
      </c>
      <c r="X185" s="43" t="s">
        <v>7297</v>
      </c>
      <c r="AG185" s="5"/>
      <c r="AH185" s="2" t="s">
        <v>20034</v>
      </c>
      <c r="AI185" s="2" t="s">
        <v>7524</v>
      </c>
      <c r="AJ185" s="2">
        <v>9</v>
      </c>
      <c r="AS185" s="34"/>
      <c r="AT185" s="34"/>
      <c r="AU185" s="34"/>
      <c r="AV185" s="34"/>
      <c r="AW185" s="43"/>
      <c r="AX185" s="43"/>
      <c r="AY185" s="34"/>
    </row>
    <row r="186" spans="1:52" s="2" customFormat="1" ht="15.75" customHeight="1">
      <c r="A186" s="1" t="s">
        <v>19692</v>
      </c>
      <c r="B186" s="1" t="s">
        <v>22992</v>
      </c>
      <c r="C186" s="34"/>
      <c r="D186" s="34"/>
      <c r="E186" s="34"/>
      <c r="H186" s="2" t="s">
        <v>6586</v>
      </c>
      <c r="I186" s="2" t="s">
        <v>7055</v>
      </c>
      <c r="O186" s="3">
        <v>85</v>
      </c>
      <c r="P186" s="4">
        <v>15</v>
      </c>
      <c r="Q186" s="4">
        <v>5</v>
      </c>
      <c r="R186" s="4">
        <v>0</v>
      </c>
      <c r="S186" s="34" t="s">
        <v>20274</v>
      </c>
      <c r="T186" s="32" t="s">
        <v>23961</v>
      </c>
      <c r="U186" s="34">
        <f>P186+T186</f>
        <v>20</v>
      </c>
      <c r="V186" s="2">
        <v>20</v>
      </c>
      <c r="X186" s="43" t="s">
        <v>7297</v>
      </c>
      <c r="AG186" s="5"/>
      <c r="AH186" s="2" t="s">
        <v>20034</v>
      </c>
      <c r="AI186" s="2" t="s">
        <v>7541</v>
      </c>
      <c r="AJ186" s="2">
        <v>20</v>
      </c>
      <c r="AS186" s="34"/>
      <c r="AT186" s="34"/>
      <c r="AU186" s="34"/>
      <c r="AV186" s="34"/>
      <c r="AW186" s="43"/>
      <c r="AX186" s="43"/>
      <c r="AY186" s="34"/>
    </row>
    <row r="187" spans="1:52" s="2" customFormat="1" ht="15.75" customHeight="1">
      <c r="A187" s="1" t="s">
        <v>19759</v>
      </c>
      <c r="B187" s="1" t="s">
        <v>22312</v>
      </c>
      <c r="C187" s="34"/>
      <c r="D187" s="34"/>
      <c r="E187" s="34"/>
      <c r="H187" s="2" t="s">
        <v>6639</v>
      </c>
      <c r="I187" s="2" t="s">
        <v>7108</v>
      </c>
      <c r="O187" s="3">
        <v>109</v>
      </c>
      <c r="P187" s="4">
        <v>9</v>
      </c>
      <c r="Q187" s="4">
        <v>1</v>
      </c>
      <c r="R187" s="4">
        <v>0</v>
      </c>
      <c r="S187" s="34" t="s">
        <v>20502</v>
      </c>
      <c r="T187" s="32" t="s">
        <v>23961</v>
      </c>
      <c r="U187" s="34">
        <f>P187+T187</f>
        <v>14</v>
      </c>
      <c r="V187" s="2">
        <v>14</v>
      </c>
      <c r="X187" s="43" t="s">
        <v>7297</v>
      </c>
      <c r="AG187" s="5"/>
      <c r="AH187" s="2" t="s">
        <v>20680</v>
      </c>
      <c r="AI187" s="2" t="s">
        <v>7594</v>
      </c>
      <c r="AJ187" s="2">
        <v>14</v>
      </c>
      <c r="AS187" s="34"/>
      <c r="AT187" s="34"/>
      <c r="AU187" s="34"/>
      <c r="AV187" s="34"/>
      <c r="AW187" s="43"/>
      <c r="AX187" s="43"/>
      <c r="AY187" s="34"/>
    </row>
    <row r="188" spans="1:52" s="2" customFormat="1" ht="15.75" customHeight="1">
      <c r="A188" s="1" t="s">
        <v>19765</v>
      </c>
      <c r="B188" s="1" t="s">
        <v>23001</v>
      </c>
      <c r="C188" s="34"/>
      <c r="D188" s="34"/>
      <c r="E188" s="34"/>
      <c r="H188" s="2" t="s">
        <v>6642</v>
      </c>
      <c r="I188" s="2" t="s">
        <v>7111</v>
      </c>
      <c r="O188" s="3">
        <v>109</v>
      </c>
      <c r="P188" s="4">
        <v>11</v>
      </c>
      <c r="Q188" s="4">
        <v>3</v>
      </c>
      <c r="R188" s="4">
        <v>0</v>
      </c>
      <c r="S188" s="34" t="s">
        <v>20511</v>
      </c>
      <c r="T188" s="32" t="s">
        <v>23961</v>
      </c>
      <c r="U188" s="34">
        <f>P188+T188</f>
        <v>16</v>
      </c>
      <c r="V188" s="2">
        <v>16</v>
      </c>
      <c r="X188" s="43" t="s">
        <v>7297</v>
      </c>
      <c r="AG188" s="5"/>
      <c r="AH188" s="2" t="s">
        <v>20512</v>
      </c>
      <c r="AI188" s="2" t="s">
        <v>7597</v>
      </c>
      <c r="AJ188" s="2">
        <v>16</v>
      </c>
      <c r="AS188" s="34"/>
      <c r="AT188" s="34"/>
      <c r="AU188" s="34"/>
      <c r="AV188" s="34"/>
      <c r="AW188" s="43"/>
      <c r="AX188" s="43"/>
      <c r="AY188" s="34"/>
    </row>
    <row r="189" spans="1:52" s="2" customFormat="1" ht="15.75" customHeight="1">
      <c r="A189" s="22" t="s">
        <v>28629</v>
      </c>
      <c r="B189" s="22" t="s">
        <v>33440</v>
      </c>
      <c r="C189" s="63"/>
      <c r="D189" s="63"/>
      <c r="E189" s="63"/>
      <c r="F189" s="24"/>
      <c r="G189" s="24"/>
      <c r="H189" s="24" t="s">
        <v>6660</v>
      </c>
      <c r="I189" s="24" t="s">
        <v>7129</v>
      </c>
      <c r="J189" s="24"/>
      <c r="K189" s="24"/>
      <c r="L189" s="24"/>
      <c r="M189" s="24"/>
      <c r="N189" s="24"/>
      <c r="O189" s="3">
        <v>113</v>
      </c>
      <c r="P189" s="64">
        <v>9</v>
      </c>
      <c r="Q189" s="64">
        <v>2</v>
      </c>
      <c r="R189" s="64">
        <v>0</v>
      </c>
      <c r="S189" s="63" t="s">
        <v>28630</v>
      </c>
      <c r="T189" s="22" t="s">
        <v>28631</v>
      </c>
      <c r="U189" s="22">
        <f>P189+T189</f>
        <v>14</v>
      </c>
      <c r="V189" s="22">
        <v>14</v>
      </c>
      <c r="W189" s="22"/>
      <c r="X189" s="44" t="s">
        <v>7297</v>
      </c>
      <c r="Y189" s="24"/>
      <c r="Z189" s="24"/>
      <c r="AA189" s="24"/>
      <c r="AB189" s="24"/>
      <c r="AC189" s="24"/>
      <c r="AD189" s="24"/>
      <c r="AE189" s="24"/>
      <c r="AF189" s="24"/>
      <c r="AG189" s="26"/>
      <c r="AH189" s="24" t="s">
        <v>32791</v>
      </c>
      <c r="AI189" s="24" t="s">
        <v>7615</v>
      </c>
      <c r="AJ189" s="24">
        <v>14</v>
      </c>
      <c r="AK189" s="24"/>
      <c r="AL189" s="24"/>
      <c r="AM189" s="24"/>
      <c r="AN189" s="24"/>
      <c r="AO189" s="24"/>
      <c r="AP189" s="24"/>
      <c r="AQ189" s="24"/>
      <c r="AR189" s="24"/>
      <c r="AS189" s="63"/>
      <c r="AT189" s="63"/>
      <c r="AU189" s="63"/>
      <c r="AV189" s="63"/>
      <c r="AW189" s="44"/>
      <c r="AX189" s="44"/>
      <c r="AY189" s="63"/>
      <c r="AZ189" s="24"/>
    </row>
    <row r="190" spans="1:52" s="2" customFormat="1" ht="15.75" customHeight="1">
      <c r="A190" s="22" t="s">
        <v>28640</v>
      </c>
      <c r="B190" s="22" t="s">
        <v>33441</v>
      </c>
      <c r="C190" s="63"/>
      <c r="D190" s="63"/>
      <c r="E190" s="63"/>
      <c r="F190" s="24"/>
      <c r="G190" s="24"/>
      <c r="H190" s="24" t="s">
        <v>6665</v>
      </c>
      <c r="I190" s="24" t="s">
        <v>7134</v>
      </c>
      <c r="J190" s="24"/>
      <c r="K190" s="24"/>
      <c r="L190" s="24"/>
      <c r="M190" s="24"/>
      <c r="N190" s="24"/>
      <c r="O190" s="3">
        <v>113</v>
      </c>
      <c r="P190" s="64">
        <v>14</v>
      </c>
      <c r="Q190" s="64">
        <v>2</v>
      </c>
      <c r="R190" s="64">
        <v>0</v>
      </c>
      <c r="S190" s="63" t="s">
        <v>20567</v>
      </c>
      <c r="T190" s="22" t="s">
        <v>28639</v>
      </c>
      <c r="U190" s="22">
        <f>P190+T190</f>
        <v>19</v>
      </c>
      <c r="V190" s="22">
        <v>19</v>
      </c>
      <c r="W190" s="22"/>
      <c r="X190" s="44" t="s">
        <v>7297</v>
      </c>
      <c r="Y190" s="24"/>
      <c r="Z190" s="24"/>
      <c r="AA190" s="24"/>
      <c r="AB190" s="24"/>
      <c r="AC190" s="24"/>
      <c r="AD190" s="24"/>
      <c r="AE190" s="24"/>
      <c r="AF190" s="24"/>
      <c r="AG190" s="26"/>
      <c r="AH190" s="24" t="s">
        <v>31947</v>
      </c>
      <c r="AI190" s="24" t="s">
        <v>7620</v>
      </c>
      <c r="AJ190" s="24">
        <v>19</v>
      </c>
      <c r="AK190" s="24"/>
      <c r="AL190" s="24"/>
      <c r="AM190" s="24"/>
      <c r="AN190" s="24"/>
      <c r="AO190" s="24"/>
      <c r="AP190" s="24"/>
      <c r="AQ190" s="24"/>
      <c r="AR190" s="24"/>
      <c r="AS190" s="63"/>
      <c r="AT190" s="63"/>
      <c r="AU190" s="63"/>
      <c r="AV190" s="63"/>
      <c r="AW190" s="44"/>
      <c r="AX190" s="44"/>
      <c r="AY190" s="63"/>
      <c r="AZ190" s="24"/>
    </row>
    <row r="191" spans="1:52" s="2" customFormat="1" ht="15.75" customHeight="1">
      <c r="A191" s="1" t="s">
        <v>20167</v>
      </c>
      <c r="B191" s="1" t="s">
        <v>21172</v>
      </c>
      <c r="C191" s="34"/>
      <c r="D191" s="34"/>
      <c r="E191" s="34"/>
      <c r="H191" s="2" t="s">
        <v>6712</v>
      </c>
      <c r="I191" s="2" t="s">
        <v>7181</v>
      </c>
      <c r="O191" s="3">
        <v>140</v>
      </c>
      <c r="P191" s="4">
        <v>12</v>
      </c>
      <c r="Q191" s="4">
        <v>1</v>
      </c>
      <c r="R191" s="4">
        <v>0</v>
      </c>
      <c r="S191" s="34" t="s">
        <v>20869</v>
      </c>
      <c r="T191" s="32" t="s">
        <v>23973</v>
      </c>
      <c r="U191" s="34">
        <f>P191+T191</f>
        <v>16</v>
      </c>
      <c r="V191" s="2">
        <v>16</v>
      </c>
      <c r="X191" s="43" t="s">
        <v>7297</v>
      </c>
      <c r="AG191" s="5"/>
      <c r="AH191" s="2" t="s">
        <v>20209</v>
      </c>
      <c r="AI191" s="2" t="s">
        <v>7667</v>
      </c>
      <c r="AJ191" s="2">
        <v>16</v>
      </c>
      <c r="AS191" s="34"/>
      <c r="AT191" s="34"/>
      <c r="AU191" s="34"/>
      <c r="AV191" s="34"/>
      <c r="AW191" s="43"/>
      <c r="AX191" s="43"/>
      <c r="AY191" s="34"/>
    </row>
    <row r="192" spans="1:52" s="2" customFormat="1" ht="15.75" customHeight="1">
      <c r="A192" s="22" t="s">
        <v>29428</v>
      </c>
      <c r="B192" s="22" t="s">
        <v>33392</v>
      </c>
      <c r="C192" s="32"/>
      <c r="D192" s="32"/>
      <c r="E192" s="32"/>
      <c r="F192" s="24"/>
      <c r="G192" s="24"/>
      <c r="H192" s="24" t="s">
        <v>6720</v>
      </c>
      <c r="I192" s="24" t="s">
        <v>7189</v>
      </c>
      <c r="J192" s="24"/>
      <c r="K192" s="24"/>
      <c r="L192" s="24"/>
      <c r="M192" s="24"/>
      <c r="N192" s="24"/>
      <c r="O192" s="3">
        <v>142</v>
      </c>
      <c r="P192" s="25">
        <v>8</v>
      </c>
      <c r="Q192" s="25">
        <v>3</v>
      </c>
      <c r="R192" s="25">
        <v>0</v>
      </c>
      <c r="S192" s="32" t="s">
        <v>29429</v>
      </c>
      <c r="T192" s="22" t="s">
        <v>29391</v>
      </c>
      <c r="U192" s="22">
        <f>P192+T192</f>
        <v>14</v>
      </c>
      <c r="V192" s="22">
        <v>14</v>
      </c>
      <c r="W192" s="22"/>
      <c r="X192" s="44" t="s">
        <v>7297</v>
      </c>
      <c r="Y192" s="24"/>
      <c r="Z192" s="24"/>
      <c r="AA192" s="24"/>
      <c r="AB192" s="24"/>
      <c r="AC192" s="24"/>
      <c r="AD192" s="24"/>
      <c r="AE192" s="24"/>
      <c r="AF192" s="24"/>
      <c r="AG192" s="26"/>
      <c r="AH192" s="24" t="s">
        <v>32050</v>
      </c>
      <c r="AI192" s="24" t="s">
        <v>7675</v>
      </c>
      <c r="AJ192" s="24">
        <v>14</v>
      </c>
      <c r="AK192" s="24"/>
      <c r="AL192" s="24"/>
      <c r="AM192" s="24"/>
      <c r="AN192" s="24"/>
      <c r="AO192" s="24"/>
      <c r="AP192" s="24"/>
      <c r="AQ192" s="24"/>
      <c r="AR192" s="24"/>
      <c r="AS192" s="32"/>
      <c r="AT192" s="32"/>
      <c r="AU192" s="32"/>
      <c r="AV192" s="32"/>
      <c r="AW192" s="44"/>
      <c r="AX192" s="44"/>
      <c r="AY192" s="32"/>
      <c r="AZ192" s="24"/>
    </row>
    <row r="193" spans="1:52" s="2" customFormat="1" ht="15.75" customHeight="1">
      <c r="A193" s="1" t="s">
        <v>19876</v>
      </c>
      <c r="B193" s="1" t="s">
        <v>22352</v>
      </c>
      <c r="C193" s="34"/>
      <c r="D193" s="34"/>
      <c r="E193" s="34"/>
      <c r="H193" s="2" t="s">
        <v>6734</v>
      </c>
      <c r="I193" s="2" t="s">
        <v>7203</v>
      </c>
      <c r="O193" s="3">
        <v>149</v>
      </c>
      <c r="P193" s="4">
        <v>13</v>
      </c>
      <c r="Q193" s="4">
        <v>2</v>
      </c>
      <c r="R193" s="4">
        <v>0</v>
      </c>
      <c r="S193" s="34" t="s">
        <v>20912</v>
      </c>
      <c r="T193" s="32" t="s">
        <v>23975</v>
      </c>
      <c r="U193" s="34">
        <f>P193+T193</f>
        <v>20</v>
      </c>
      <c r="V193" s="2">
        <v>20</v>
      </c>
      <c r="X193" s="43" t="s">
        <v>7297</v>
      </c>
      <c r="AG193" s="5"/>
      <c r="AH193" s="2" t="s">
        <v>20520</v>
      </c>
      <c r="AI193" s="2" t="s">
        <v>7689</v>
      </c>
      <c r="AJ193" s="2">
        <v>20</v>
      </c>
      <c r="AS193" s="34"/>
      <c r="AT193" s="34"/>
      <c r="AU193" s="34"/>
      <c r="AV193" s="34"/>
      <c r="AW193" s="43"/>
      <c r="AX193" s="43"/>
      <c r="AY193" s="34"/>
    </row>
    <row r="194" spans="1:52" s="2" customFormat="1" ht="15.75" customHeight="1">
      <c r="A194" s="1" t="s">
        <v>19892</v>
      </c>
      <c r="B194" s="22" t="s">
        <v>23865</v>
      </c>
      <c r="C194" s="34"/>
      <c r="D194" s="34"/>
      <c r="E194" s="34"/>
      <c r="H194" s="2" t="s">
        <v>6759</v>
      </c>
      <c r="I194" s="2" t="s">
        <v>7228</v>
      </c>
      <c r="O194" s="3">
        <v>163</v>
      </c>
      <c r="P194" s="4">
        <v>7</v>
      </c>
      <c r="Q194" s="4">
        <v>1</v>
      </c>
      <c r="R194" s="4">
        <v>0</v>
      </c>
      <c r="S194" s="34" t="s">
        <v>21302</v>
      </c>
      <c r="T194" s="32" t="s">
        <v>23956</v>
      </c>
      <c r="U194" s="34">
        <f>P194+T194</f>
        <v>10</v>
      </c>
      <c r="V194" s="2">
        <v>10</v>
      </c>
      <c r="X194" s="43" t="s">
        <v>7297</v>
      </c>
      <c r="AG194" s="5"/>
      <c r="AH194" s="2" t="s">
        <v>21303</v>
      </c>
      <c r="AI194" s="2" t="s">
        <v>7714</v>
      </c>
      <c r="AJ194" s="2">
        <v>10</v>
      </c>
      <c r="AS194" s="32"/>
      <c r="AT194" s="34"/>
      <c r="AU194" s="34"/>
      <c r="AV194" s="34"/>
      <c r="AW194" s="43"/>
      <c r="AX194" s="43"/>
      <c r="AY194" s="34"/>
    </row>
    <row r="195" spans="1:52" s="2" customFormat="1" ht="15.75" customHeight="1">
      <c r="A195" s="1" t="s">
        <v>19910</v>
      </c>
      <c r="B195" s="22" t="s">
        <v>23932</v>
      </c>
      <c r="C195" s="34"/>
      <c r="D195" s="34"/>
      <c r="E195" s="34"/>
      <c r="H195" s="2" t="s">
        <v>6778</v>
      </c>
      <c r="I195" s="2" t="s">
        <v>7247</v>
      </c>
      <c r="O195" s="3">
        <v>170</v>
      </c>
      <c r="P195" s="4">
        <v>9</v>
      </c>
      <c r="Q195" s="4">
        <v>3</v>
      </c>
      <c r="R195" s="4">
        <v>0</v>
      </c>
      <c r="S195" s="34" t="s">
        <v>21366</v>
      </c>
      <c r="T195" s="32" t="s">
        <v>23956</v>
      </c>
      <c r="U195" s="34">
        <f>P195+T195</f>
        <v>12</v>
      </c>
      <c r="V195" s="2">
        <v>12</v>
      </c>
      <c r="X195" s="43" t="s">
        <v>7297</v>
      </c>
      <c r="AG195" s="5"/>
      <c r="AH195" s="2" t="s">
        <v>21367</v>
      </c>
      <c r="AI195" s="2" t="s">
        <v>7733</v>
      </c>
      <c r="AJ195" s="2">
        <v>12</v>
      </c>
      <c r="AS195" s="32"/>
      <c r="AT195" s="34"/>
      <c r="AU195" s="34"/>
      <c r="AV195" s="34"/>
      <c r="AW195" s="43"/>
      <c r="AX195" s="43"/>
      <c r="AY195" s="34"/>
    </row>
    <row r="196" spans="1:52" s="2" customFormat="1" ht="15.75" customHeight="1">
      <c r="A196" s="1" t="s">
        <v>19935</v>
      </c>
      <c r="B196" s="1" t="s">
        <v>21190</v>
      </c>
      <c r="C196" s="34"/>
      <c r="D196" s="34"/>
      <c r="E196" s="34"/>
      <c r="H196" s="2" t="s">
        <v>6807</v>
      </c>
      <c r="I196" s="2" t="s">
        <v>7276</v>
      </c>
      <c r="O196" s="3">
        <v>193</v>
      </c>
      <c r="P196" s="4">
        <v>5</v>
      </c>
      <c r="Q196" s="4">
        <v>1</v>
      </c>
      <c r="R196" s="4">
        <v>0</v>
      </c>
      <c r="S196" s="34" t="s">
        <v>22399</v>
      </c>
      <c r="T196" s="32" t="s">
        <v>23989</v>
      </c>
      <c r="U196" s="34">
        <f>P196+T196</f>
        <v>15</v>
      </c>
      <c r="V196" s="2">
        <v>15</v>
      </c>
      <c r="X196" s="43" t="s">
        <v>7297</v>
      </c>
      <c r="AG196" s="5"/>
      <c r="AH196" s="2" t="s">
        <v>22400</v>
      </c>
      <c r="AI196" s="2" t="s">
        <v>7762</v>
      </c>
      <c r="AJ196" s="2">
        <v>15</v>
      </c>
      <c r="AS196" s="34"/>
      <c r="AT196" s="34"/>
      <c r="AU196" s="34"/>
      <c r="AV196" s="34"/>
      <c r="AW196" s="43"/>
      <c r="AX196" s="43"/>
      <c r="AY196" s="34"/>
    </row>
    <row r="197" spans="1:52" s="2" customFormat="1" ht="15.75" customHeight="1">
      <c r="A197" s="22" t="s">
        <v>19438</v>
      </c>
      <c r="B197" s="22" t="s">
        <v>25677</v>
      </c>
      <c r="C197" s="32"/>
      <c r="D197" s="32"/>
      <c r="E197" s="32"/>
      <c r="F197" s="24"/>
      <c r="G197" s="24"/>
      <c r="H197" s="24" t="s">
        <v>6387</v>
      </c>
      <c r="I197" s="24" t="s">
        <v>6856</v>
      </c>
      <c r="J197" s="24"/>
      <c r="K197" s="24"/>
      <c r="L197" s="24"/>
      <c r="M197" s="24"/>
      <c r="N197" s="24"/>
      <c r="O197" s="3">
        <v>9</v>
      </c>
      <c r="P197" s="25">
        <v>15</v>
      </c>
      <c r="Q197" s="25">
        <v>2</v>
      </c>
      <c r="R197" s="25">
        <v>0</v>
      </c>
      <c r="S197" s="32" t="s">
        <v>20080</v>
      </c>
      <c r="T197" s="32" t="s">
        <v>23949</v>
      </c>
      <c r="U197" s="22">
        <f>P197+T197</f>
        <v>17</v>
      </c>
      <c r="V197" s="24">
        <v>17</v>
      </c>
      <c r="W197" s="24"/>
      <c r="X197" s="44" t="s">
        <v>7297</v>
      </c>
      <c r="Y197" s="24"/>
      <c r="Z197" s="24"/>
      <c r="AA197" s="24"/>
      <c r="AB197" s="24"/>
      <c r="AC197" s="24"/>
      <c r="AD197" s="24"/>
      <c r="AE197" s="24"/>
      <c r="AF197" s="24"/>
      <c r="AG197" s="26"/>
      <c r="AH197" s="24" t="s">
        <v>20081</v>
      </c>
      <c r="AI197" s="24" t="s">
        <v>7342</v>
      </c>
      <c r="AJ197" s="24">
        <v>17</v>
      </c>
      <c r="AK197" s="24"/>
      <c r="AL197" s="24"/>
      <c r="AM197" s="24"/>
      <c r="AN197" s="24"/>
      <c r="AO197" s="24"/>
      <c r="AP197" s="24"/>
      <c r="AQ197" s="24"/>
      <c r="AR197" s="24"/>
      <c r="AS197" s="32"/>
      <c r="AT197" s="32"/>
      <c r="AU197" s="32"/>
      <c r="AV197" s="32"/>
      <c r="AW197" s="44"/>
      <c r="AX197" s="44"/>
      <c r="AY197" s="32"/>
      <c r="AZ197" s="24"/>
    </row>
    <row r="198" spans="1:52" s="2" customFormat="1" ht="15.75" customHeight="1">
      <c r="A198" s="1" t="s">
        <v>19688</v>
      </c>
      <c r="B198" s="1" t="s">
        <v>21146</v>
      </c>
      <c r="C198" s="34"/>
      <c r="D198" s="34"/>
      <c r="E198" s="34"/>
      <c r="F198" s="8"/>
      <c r="G198" s="8"/>
      <c r="H198" s="2" t="s">
        <v>6579</v>
      </c>
      <c r="I198" s="2" t="s">
        <v>7048</v>
      </c>
      <c r="O198" s="3">
        <v>85</v>
      </c>
      <c r="P198" s="4">
        <v>12</v>
      </c>
      <c r="Q198" s="4">
        <v>3</v>
      </c>
      <c r="R198" s="4">
        <v>0</v>
      </c>
      <c r="S198" s="34" t="s">
        <v>20256</v>
      </c>
      <c r="T198" s="32" t="s">
        <v>23956</v>
      </c>
      <c r="U198" s="34">
        <f>P198+T198</f>
        <v>15</v>
      </c>
      <c r="V198" s="2">
        <v>15</v>
      </c>
      <c r="X198" s="50" t="s">
        <v>7297</v>
      </c>
      <c r="AD198" s="8"/>
      <c r="AE198" s="8"/>
      <c r="AF198" s="8"/>
      <c r="AG198" s="15"/>
      <c r="AH198" s="2" t="s">
        <v>20261</v>
      </c>
      <c r="AI198" s="2" t="s">
        <v>7534</v>
      </c>
      <c r="AJ198" s="2">
        <v>15</v>
      </c>
      <c r="AS198" s="34"/>
      <c r="AT198" s="34"/>
      <c r="AU198" s="34"/>
      <c r="AV198" s="34"/>
      <c r="AW198" s="43"/>
      <c r="AX198" s="43"/>
      <c r="AY198" s="34"/>
    </row>
    <row r="199" spans="1:52" s="2" customFormat="1" ht="15.75" customHeight="1">
      <c r="A199" s="1" t="s">
        <v>19915</v>
      </c>
      <c r="B199" s="1" t="s">
        <v>22313</v>
      </c>
      <c r="C199" s="34"/>
      <c r="D199" s="34"/>
      <c r="E199" s="34"/>
      <c r="H199" s="2" t="s">
        <v>6780</v>
      </c>
      <c r="I199" s="2" t="s">
        <v>7249</v>
      </c>
      <c r="O199" s="3">
        <v>170</v>
      </c>
      <c r="P199" s="4">
        <v>13</v>
      </c>
      <c r="Q199" s="4">
        <v>2</v>
      </c>
      <c r="R199" s="4">
        <v>0</v>
      </c>
      <c r="S199" s="34" t="s">
        <v>21374</v>
      </c>
      <c r="T199" s="32" t="s">
        <v>23956</v>
      </c>
      <c r="U199" s="34">
        <f>P199+T199</f>
        <v>16</v>
      </c>
      <c r="V199" s="2">
        <v>16</v>
      </c>
      <c r="X199" s="50" t="s">
        <v>7297</v>
      </c>
      <c r="AG199" s="5"/>
      <c r="AH199" s="2" t="s">
        <v>21375</v>
      </c>
      <c r="AI199" s="2" t="s">
        <v>7735</v>
      </c>
      <c r="AJ199" s="2">
        <v>16</v>
      </c>
      <c r="AS199" s="34"/>
      <c r="AT199" s="34"/>
      <c r="AU199" s="34"/>
      <c r="AV199" s="34"/>
      <c r="AW199" s="43"/>
      <c r="AX199" s="43"/>
      <c r="AY199" s="34"/>
    </row>
    <row r="200" spans="1:52" s="2" customFormat="1" ht="15.75" customHeight="1">
      <c r="A200" s="1" t="s">
        <v>19824</v>
      </c>
      <c r="B200" s="1" t="s">
        <v>21166</v>
      </c>
      <c r="C200" s="34"/>
      <c r="D200" s="34"/>
      <c r="E200" s="34"/>
      <c r="J200" s="2" t="s">
        <v>7836</v>
      </c>
      <c r="K200" s="2" t="s">
        <v>7837</v>
      </c>
      <c r="O200" s="3">
        <v>119</v>
      </c>
      <c r="P200" s="4">
        <v>4</v>
      </c>
      <c r="Q200" s="4">
        <v>3</v>
      </c>
      <c r="R200" s="4">
        <v>0</v>
      </c>
      <c r="S200" s="34" t="s">
        <v>20640</v>
      </c>
      <c r="T200" s="32" t="s">
        <v>23967</v>
      </c>
      <c r="U200" s="34">
        <f>P200+T200</f>
        <v>10</v>
      </c>
      <c r="V200" s="2">
        <v>10</v>
      </c>
      <c r="X200" s="43" t="s">
        <v>20641</v>
      </c>
      <c r="AG200" s="5"/>
      <c r="AQ200" s="2" t="s">
        <v>8523</v>
      </c>
      <c r="AR200" s="2">
        <v>10</v>
      </c>
      <c r="AS200" s="34"/>
      <c r="AT200" s="34"/>
      <c r="AU200" s="34"/>
      <c r="AV200" s="34"/>
      <c r="AW200" s="43"/>
      <c r="AX200" s="43"/>
      <c r="AY200" s="34"/>
    </row>
    <row r="201" spans="1:52" s="2" customFormat="1" ht="15.75" customHeight="1">
      <c r="A201" s="1" t="s">
        <v>19882</v>
      </c>
      <c r="B201" s="1" t="s">
        <v>22314</v>
      </c>
      <c r="C201" s="34"/>
      <c r="D201" s="34"/>
      <c r="E201" s="34"/>
      <c r="J201" s="2" t="s">
        <v>7870</v>
      </c>
      <c r="K201" s="2" t="s">
        <v>7871</v>
      </c>
      <c r="O201" s="3">
        <v>157</v>
      </c>
      <c r="P201" s="4">
        <v>11</v>
      </c>
      <c r="Q201" s="4">
        <v>1</v>
      </c>
      <c r="R201" s="4">
        <v>0</v>
      </c>
      <c r="S201" s="34" t="s">
        <v>21249</v>
      </c>
      <c r="T201" s="32" t="s">
        <v>23975</v>
      </c>
      <c r="U201" s="34">
        <f>P201+T201</f>
        <v>18</v>
      </c>
      <c r="V201" s="2">
        <v>18</v>
      </c>
      <c r="X201" s="43" t="s">
        <v>21250</v>
      </c>
      <c r="AG201" s="5"/>
      <c r="AQ201" s="2" t="s">
        <v>8523</v>
      </c>
      <c r="AR201" s="2">
        <v>18</v>
      </c>
      <c r="AS201" s="34"/>
      <c r="AT201" s="34"/>
      <c r="AU201" s="34"/>
      <c r="AV201" s="34"/>
      <c r="AW201" s="43"/>
      <c r="AX201" s="43"/>
      <c r="AY201" s="34"/>
    </row>
    <row r="202" spans="1:52" s="2" customFormat="1" ht="15.75" customHeight="1">
      <c r="A202" s="22" t="s">
        <v>19840</v>
      </c>
      <c r="B202" s="22" t="s">
        <v>25685</v>
      </c>
      <c r="C202" s="32"/>
      <c r="D202" s="32"/>
      <c r="E202" s="32"/>
      <c r="F202" s="24"/>
      <c r="G202" s="24"/>
      <c r="H202" s="24"/>
      <c r="I202" s="24"/>
      <c r="J202" s="24" t="s">
        <v>7872</v>
      </c>
      <c r="K202" s="24" t="s">
        <v>7873</v>
      </c>
      <c r="L202" s="24"/>
      <c r="M202" s="24"/>
      <c r="N202" s="24"/>
      <c r="O202" s="3">
        <v>128</v>
      </c>
      <c r="P202" s="25">
        <v>3</v>
      </c>
      <c r="Q202" s="25">
        <v>5</v>
      </c>
      <c r="R202" s="25">
        <v>0</v>
      </c>
      <c r="S202" s="32" t="s">
        <v>20803</v>
      </c>
      <c r="T202" s="32" t="s">
        <v>23966</v>
      </c>
      <c r="U202" s="22">
        <f>P202+T202</f>
        <v>9</v>
      </c>
      <c r="V202" s="24">
        <v>9</v>
      </c>
      <c r="W202" s="24"/>
      <c r="X202" s="44"/>
      <c r="Y202" s="24"/>
      <c r="Z202" s="24"/>
      <c r="AA202" s="24"/>
      <c r="AB202" s="24"/>
      <c r="AC202" s="24"/>
      <c r="AD202" s="24"/>
      <c r="AE202" s="24"/>
      <c r="AF202" s="24"/>
      <c r="AG202" s="26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 t="s">
        <v>8523</v>
      </c>
      <c r="AR202" s="24">
        <v>9</v>
      </c>
      <c r="AS202" s="32"/>
      <c r="AT202" s="32"/>
      <c r="AU202" s="32"/>
      <c r="AV202" s="32"/>
      <c r="AW202" s="44"/>
      <c r="AX202" s="44"/>
      <c r="AY202" s="32"/>
      <c r="AZ202" s="24"/>
    </row>
    <row r="203" spans="1:52" s="2" customFormat="1" ht="15.75" customHeight="1">
      <c r="A203" s="22" t="s">
        <v>19428</v>
      </c>
      <c r="B203" s="22" t="s">
        <v>25682</v>
      </c>
      <c r="C203" s="32"/>
      <c r="D203" s="32"/>
      <c r="E203" s="32"/>
      <c r="F203" s="24"/>
      <c r="G203" s="24"/>
      <c r="H203" s="24"/>
      <c r="I203" s="24"/>
      <c r="J203" s="24" t="s">
        <v>7932</v>
      </c>
      <c r="K203" s="24" t="s">
        <v>7933</v>
      </c>
      <c r="L203" s="24"/>
      <c r="M203" s="24"/>
      <c r="N203" s="24"/>
      <c r="O203" s="3">
        <v>16</v>
      </c>
      <c r="P203" s="25">
        <v>2</v>
      </c>
      <c r="Q203" s="25">
        <v>3</v>
      </c>
      <c r="R203" s="25">
        <v>0</v>
      </c>
      <c r="S203" s="32" t="s">
        <v>20049</v>
      </c>
      <c r="T203" s="32" t="s">
        <v>23949</v>
      </c>
      <c r="U203" s="22">
        <f>P203+T203</f>
        <v>4</v>
      </c>
      <c r="V203" s="24">
        <v>4</v>
      </c>
      <c r="W203" s="24"/>
      <c r="X203" s="44" t="s">
        <v>20050</v>
      </c>
      <c r="Y203" s="24"/>
      <c r="Z203" s="24"/>
      <c r="AA203" s="24"/>
      <c r="AB203" s="24"/>
      <c r="AC203" s="24"/>
      <c r="AD203" s="24"/>
      <c r="AE203" s="24"/>
      <c r="AF203" s="24"/>
      <c r="AG203" s="26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 t="s">
        <v>8523</v>
      </c>
      <c r="AR203" s="24">
        <v>4</v>
      </c>
      <c r="AS203" s="32"/>
      <c r="AT203" s="32"/>
      <c r="AU203" s="32"/>
      <c r="AV203" s="32"/>
      <c r="AW203" s="44"/>
      <c r="AX203" s="44"/>
      <c r="AY203" s="32"/>
      <c r="AZ203" s="24"/>
    </row>
    <row r="204" spans="1:52" s="2" customFormat="1" ht="15.75" customHeight="1">
      <c r="A204" s="1" t="s">
        <v>19590</v>
      </c>
      <c r="B204" s="1" t="s">
        <v>22315</v>
      </c>
      <c r="C204" s="34"/>
      <c r="D204" s="34"/>
      <c r="E204" s="34"/>
      <c r="J204" s="2" t="s">
        <v>7942</v>
      </c>
      <c r="K204" s="2" t="s">
        <v>7943</v>
      </c>
      <c r="O204" s="3">
        <v>53</v>
      </c>
      <c r="P204" s="4">
        <v>6</v>
      </c>
      <c r="Q204" s="4">
        <v>1</v>
      </c>
      <c r="R204" s="4">
        <v>0</v>
      </c>
      <c r="S204" s="34" t="s">
        <v>20427</v>
      </c>
      <c r="T204" s="32" t="s">
        <v>23956</v>
      </c>
      <c r="U204" s="34">
        <f>P204+T204</f>
        <v>9</v>
      </c>
      <c r="V204" s="2">
        <v>9</v>
      </c>
      <c r="X204" s="43" t="s">
        <v>20428</v>
      </c>
      <c r="AG204" s="5"/>
      <c r="AQ204" s="2" t="s">
        <v>8523</v>
      </c>
      <c r="AR204" s="2">
        <v>9</v>
      </c>
      <c r="AS204" s="34"/>
      <c r="AT204" s="34"/>
      <c r="AU204" s="34"/>
      <c r="AV204" s="34"/>
      <c r="AW204" s="43"/>
      <c r="AX204" s="43"/>
      <c r="AY204" s="34"/>
    </row>
    <row r="205" spans="1:52" s="2" customFormat="1" ht="15.75" customHeight="1">
      <c r="A205" s="1" t="s">
        <v>19955</v>
      </c>
      <c r="B205" s="1" t="s">
        <v>21145</v>
      </c>
      <c r="C205" s="34"/>
      <c r="D205" s="34"/>
      <c r="E205" s="34"/>
      <c r="J205" s="2" t="s">
        <v>7946</v>
      </c>
      <c r="K205" s="2" t="s">
        <v>7947</v>
      </c>
      <c r="O205" s="3">
        <v>85</v>
      </c>
      <c r="P205" s="4">
        <v>8</v>
      </c>
      <c r="Q205" s="4">
        <v>2</v>
      </c>
      <c r="R205" s="4">
        <v>0</v>
      </c>
      <c r="S205" s="34" t="s">
        <v>20225</v>
      </c>
      <c r="T205" s="32" t="s">
        <v>23956</v>
      </c>
      <c r="U205" s="34">
        <f>P205+T205</f>
        <v>11</v>
      </c>
      <c r="V205" s="2">
        <v>11</v>
      </c>
      <c r="X205" s="43" t="s">
        <v>20226</v>
      </c>
      <c r="AG205" s="5"/>
      <c r="AQ205" s="2" t="s">
        <v>8523</v>
      </c>
      <c r="AR205" s="2">
        <v>11</v>
      </c>
      <c r="AS205" s="34"/>
      <c r="AT205" s="34"/>
      <c r="AU205" s="34"/>
      <c r="AV205" s="34"/>
      <c r="AW205" s="43"/>
      <c r="AX205" s="43"/>
      <c r="AY205" s="34"/>
    </row>
    <row r="206" spans="1:52" s="2" customFormat="1" ht="15.75" customHeight="1">
      <c r="A206" s="1" t="s">
        <v>19559</v>
      </c>
      <c r="B206" s="22" t="s">
        <v>23933</v>
      </c>
      <c r="C206" s="34"/>
      <c r="D206" s="34"/>
      <c r="E206" s="34"/>
      <c r="J206" s="2" t="s">
        <v>7956</v>
      </c>
      <c r="K206" s="2" t="s">
        <v>7957</v>
      </c>
      <c r="O206" s="3">
        <v>32</v>
      </c>
      <c r="P206" s="4">
        <v>11</v>
      </c>
      <c r="Q206" s="4">
        <v>2</v>
      </c>
      <c r="R206" s="4">
        <v>0</v>
      </c>
      <c r="S206" s="34" t="s">
        <v>20356</v>
      </c>
      <c r="T206" s="32" t="s">
        <v>23956</v>
      </c>
      <c r="U206" s="34">
        <f>P206+T206</f>
        <v>14</v>
      </c>
      <c r="V206" s="2">
        <v>14</v>
      </c>
      <c r="X206" s="43" t="s">
        <v>20357</v>
      </c>
      <c r="AG206" s="5"/>
      <c r="AQ206" s="2" t="s">
        <v>8523</v>
      </c>
      <c r="AR206" s="2">
        <v>14</v>
      </c>
      <c r="AS206" s="34"/>
      <c r="AT206" s="34"/>
      <c r="AU206" s="34"/>
      <c r="AV206" s="34"/>
      <c r="AW206" s="43"/>
      <c r="AX206" s="43"/>
      <c r="AY206" s="34"/>
    </row>
    <row r="207" spans="1:52" s="2" customFormat="1" ht="15.75" customHeight="1">
      <c r="A207" s="1" t="s">
        <v>19557</v>
      </c>
      <c r="B207" s="1" t="s">
        <v>21125</v>
      </c>
      <c r="C207" s="34"/>
      <c r="D207" s="34"/>
      <c r="E207" s="34"/>
      <c r="J207" s="2" t="s">
        <v>7962</v>
      </c>
      <c r="K207" s="2" t="s">
        <v>7963</v>
      </c>
      <c r="O207" s="3">
        <v>32</v>
      </c>
      <c r="P207" s="4">
        <v>8</v>
      </c>
      <c r="Q207" s="4">
        <v>4</v>
      </c>
      <c r="R207" s="4">
        <v>0</v>
      </c>
      <c r="S207" s="34" t="s">
        <v>20344</v>
      </c>
      <c r="T207" s="32" t="s">
        <v>23956</v>
      </c>
      <c r="U207" s="34">
        <f>P207+T207</f>
        <v>11</v>
      </c>
      <c r="V207" s="2">
        <v>11</v>
      </c>
      <c r="X207" s="43" t="s">
        <v>20345</v>
      </c>
      <c r="AG207" s="5"/>
      <c r="AQ207" s="2" t="s">
        <v>8523</v>
      </c>
      <c r="AR207" s="2">
        <v>11</v>
      </c>
      <c r="AS207" s="34"/>
      <c r="AT207" s="34"/>
      <c r="AU207" s="34"/>
      <c r="AV207" s="34"/>
      <c r="AW207" s="43"/>
      <c r="AX207" s="43"/>
      <c r="AY207" s="34"/>
    </row>
    <row r="208" spans="1:52" s="2" customFormat="1" ht="15.75" customHeight="1">
      <c r="A208" s="1" t="s">
        <v>19890</v>
      </c>
      <c r="B208" s="1" t="s">
        <v>23736</v>
      </c>
      <c r="C208" s="34"/>
      <c r="D208" s="34"/>
      <c r="E208" s="34"/>
      <c r="J208" s="2" t="s">
        <v>7968</v>
      </c>
      <c r="K208" s="2" t="s">
        <v>7969</v>
      </c>
      <c r="O208" s="3">
        <v>162</v>
      </c>
      <c r="P208" s="4">
        <v>14</v>
      </c>
      <c r="Q208" s="4">
        <v>3</v>
      </c>
      <c r="R208" s="4">
        <v>0</v>
      </c>
      <c r="S208" s="34" t="s">
        <v>21297</v>
      </c>
      <c r="T208" s="32" t="s">
        <v>23958</v>
      </c>
      <c r="U208" s="34">
        <f>P208+T208</f>
        <v>18</v>
      </c>
      <c r="V208" s="2">
        <v>18</v>
      </c>
      <c r="X208" s="43" t="s">
        <v>21298</v>
      </c>
      <c r="AG208" s="5"/>
      <c r="AQ208" s="2" t="s">
        <v>8523</v>
      </c>
      <c r="AR208" s="2">
        <v>18</v>
      </c>
      <c r="AS208" s="34"/>
      <c r="AT208" s="34"/>
      <c r="AU208" s="34"/>
      <c r="AV208" s="34"/>
      <c r="AW208" s="43"/>
      <c r="AX208" s="43"/>
      <c r="AY208" s="34"/>
    </row>
    <row r="209" spans="1:52" s="2" customFormat="1" ht="15.75" customHeight="1">
      <c r="A209" s="1" t="s">
        <v>19566</v>
      </c>
      <c r="B209" s="1" t="s">
        <v>21128</v>
      </c>
      <c r="C209" s="34"/>
      <c r="D209" s="34"/>
      <c r="E209" s="34"/>
      <c r="J209" s="2" t="s">
        <v>8018</v>
      </c>
      <c r="K209" s="2" t="s">
        <v>8019</v>
      </c>
      <c r="O209" s="3">
        <v>38</v>
      </c>
      <c r="P209" s="4">
        <v>2</v>
      </c>
      <c r="Q209" s="4">
        <v>5</v>
      </c>
      <c r="R209" s="4">
        <v>0</v>
      </c>
      <c r="S209" s="34" t="s">
        <v>20373</v>
      </c>
      <c r="T209" s="32" t="s">
        <v>23956</v>
      </c>
      <c r="U209" s="34">
        <f>P209+T209</f>
        <v>5</v>
      </c>
      <c r="V209" s="2">
        <v>5</v>
      </c>
      <c r="X209" s="43" t="s">
        <v>20374</v>
      </c>
      <c r="AG209" s="5"/>
      <c r="AQ209" s="2" t="s">
        <v>8523</v>
      </c>
      <c r="AR209" s="2">
        <v>5</v>
      </c>
      <c r="AS209" s="34"/>
      <c r="AT209" s="34"/>
      <c r="AU209" s="34"/>
      <c r="AV209" s="34"/>
      <c r="AW209" s="43"/>
      <c r="AX209" s="43"/>
      <c r="AY209" s="34"/>
    </row>
    <row r="210" spans="1:52" s="2" customFormat="1" ht="15.75" customHeight="1">
      <c r="A210" s="22" t="s">
        <v>31640</v>
      </c>
      <c r="B210" s="22" t="s">
        <v>33299</v>
      </c>
      <c r="C210" s="32"/>
      <c r="D210" s="32"/>
      <c r="E210" s="32"/>
      <c r="F210" s="24"/>
      <c r="G210" s="24"/>
      <c r="H210" s="24"/>
      <c r="I210" s="24"/>
      <c r="J210" s="24" t="s">
        <v>8036</v>
      </c>
      <c r="K210" s="24" t="s">
        <v>8037</v>
      </c>
      <c r="L210" s="24"/>
      <c r="M210" s="24"/>
      <c r="N210" s="24"/>
      <c r="O210" s="3">
        <v>32</v>
      </c>
      <c r="P210" s="25">
        <v>9</v>
      </c>
      <c r="Q210" s="25">
        <v>2</v>
      </c>
      <c r="R210" s="25">
        <v>0</v>
      </c>
      <c r="S210" s="32" t="s">
        <v>26367</v>
      </c>
      <c r="T210" s="22" t="s">
        <v>26368</v>
      </c>
      <c r="U210" s="22">
        <f>P210+T210</f>
        <v>12</v>
      </c>
      <c r="V210" s="22">
        <v>12</v>
      </c>
      <c r="W210" s="22"/>
      <c r="X210" s="44" t="s">
        <v>8485</v>
      </c>
      <c r="Y210" s="24"/>
      <c r="Z210" s="24"/>
      <c r="AA210" s="24"/>
      <c r="AB210" s="24"/>
      <c r="AC210" s="24"/>
      <c r="AD210" s="24"/>
      <c r="AE210" s="24"/>
      <c r="AF210" s="24"/>
      <c r="AG210" s="26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 t="s">
        <v>26369</v>
      </c>
      <c r="AR210" s="24">
        <v>12</v>
      </c>
      <c r="AS210" s="32"/>
      <c r="AT210" s="32"/>
      <c r="AU210" s="32"/>
      <c r="AV210" s="32"/>
      <c r="AW210" s="44"/>
      <c r="AX210" s="44"/>
      <c r="AY210" s="32"/>
      <c r="AZ210" s="24"/>
    </row>
    <row r="211" spans="1:52" s="2" customFormat="1" ht="15.75" customHeight="1">
      <c r="A211" s="1" t="s">
        <v>19726</v>
      </c>
      <c r="B211" s="1" t="s">
        <v>21153</v>
      </c>
      <c r="C211" s="34"/>
      <c r="D211" s="34"/>
      <c r="E211" s="34"/>
      <c r="J211" s="2" t="s">
        <v>8070</v>
      </c>
      <c r="K211" s="2" t="s">
        <v>8071</v>
      </c>
      <c r="O211" s="3">
        <v>94</v>
      </c>
      <c r="P211" s="4">
        <v>8</v>
      </c>
      <c r="Q211" s="4">
        <v>1</v>
      </c>
      <c r="R211" s="4">
        <v>0</v>
      </c>
      <c r="S211" s="34" t="s">
        <v>20950</v>
      </c>
      <c r="T211" s="32" t="s">
        <v>23956</v>
      </c>
      <c r="U211" s="34">
        <f>P211+T211</f>
        <v>11</v>
      </c>
      <c r="V211" s="2">
        <v>11</v>
      </c>
      <c r="X211" s="43" t="s">
        <v>20953</v>
      </c>
      <c r="AG211" s="5"/>
      <c r="AQ211" s="2" t="s">
        <v>8523</v>
      </c>
      <c r="AR211" s="2">
        <v>11</v>
      </c>
      <c r="AS211" s="34"/>
      <c r="AT211" s="34"/>
      <c r="AU211" s="34"/>
      <c r="AV211" s="34"/>
      <c r="AW211" s="43"/>
      <c r="AX211" s="43"/>
      <c r="AY211" s="34"/>
    </row>
    <row r="212" spans="1:52" s="2" customFormat="1" ht="15.75" customHeight="1">
      <c r="A212" s="1" t="s">
        <v>19700</v>
      </c>
      <c r="B212" s="1" t="s">
        <v>21148</v>
      </c>
      <c r="C212" s="34"/>
      <c r="D212" s="34"/>
      <c r="E212" s="34"/>
      <c r="J212" s="2" t="s">
        <v>8086</v>
      </c>
      <c r="K212" s="2" t="s">
        <v>8087</v>
      </c>
      <c r="O212" s="3">
        <v>86</v>
      </c>
      <c r="P212" s="4">
        <v>6</v>
      </c>
      <c r="Q212" s="4">
        <v>3</v>
      </c>
      <c r="R212" s="4">
        <v>0</v>
      </c>
      <c r="S212" s="34" t="s">
        <v>20291</v>
      </c>
      <c r="T212" s="32" t="s">
        <v>23958</v>
      </c>
      <c r="U212" s="34">
        <f>P212+T212</f>
        <v>10</v>
      </c>
      <c r="V212" s="2">
        <v>10</v>
      </c>
      <c r="X212" s="43" t="s">
        <v>20292</v>
      </c>
      <c r="AG212" s="5"/>
      <c r="AQ212" s="2" t="s">
        <v>8523</v>
      </c>
      <c r="AR212" s="2">
        <v>10</v>
      </c>
      <c r="AS212" s="34"/>
      <c r="AT212" s="34"/>
      <c r="AU212" s="34"/>
      <c r="AV212" s="34"/>
      <c r="AW212" s="43"/>
      <c r="AX212" s="43"/>
      <c r="AY212" s="34"/>
    </row>
    <row r="213" spans="1:52" s="2" customFormat="1" ht="15.75" customHeight="1">
      <c r="A213" s="1" t="s">
        <v>19574</v>
      </c>
      <c r="B213" s="22" t="s">
        <v>23934</v>
      </c>
      <c r="C213" s="34"/>
      <c r="D213" s="34"/>
      <c r="E213" s="34"/>
      <c r="J213" s="2" t="s">
        <v>8104</v>
      </c>
      <c r="K213" s="2" t="s">
        <v>8105</v>
      </c>
      <c r="O213" s="3">
        <v>40</v>
      </c>
      <c r="P213" s="4">
        <v>6</v>
      </c>
      <c r="Q213" s="4">
        <v>1</v>
      </c>
      <c r="R213" s="4">
        <v>0</v>
      </c>
      <c r="S213" s="34" t="s">
        <v>20389</v>
      </c>
      <c r="T213" s="32" t="s">
        <v>23956</v>
      </c>
      <c r="U213" s="34">
        <f>P213+T213</f>
        <v>9</v>
      </c>
      <c r="V213" s="2">
        <v>9</v>
      </c>
      <c r="X213" s="43" t="s">
        <v>8491</v>
      </c>
      <c r="AG213" s="5"/>
      <c r="AQ213" s="2" t="s">
        <v>8523</v>
      </c>
      <c r="AR213" s="2">
        <v>9</v>
      </c>
      <c r="AS213" s="34"/>
      <c r="AT213" s="34"/>
      <c r="AU213" s="34"/>
      <c r="AV213" s="34"/>
      <c r="AW213" s="43"/>
      <c r="AX213" s="43"/>
      <c r="AY213" s="34"/>
    </row>
    <row r="214" spans="1:52" s="2" customFormat="1" ht="15.75" customHeight="1">
      <c r="A214" s="1" t="s">
        <v>19868</v>
      </c>
      <c r="B214" s="1" t="s">
        <v>22316</v>
      </c>
      <c r="C214" s="34"/>
      <c r="D214" s="34"/>
      <c r="E214" s="34"/>
      <c r="J214" s="2" t="s">
        <v>8110</v>
      </c>
      <c r="K214" s="2" t="s">
        <v>8111</v>
      </c>
      <c r="O214" s="3">
        <v>145</v>
      </c>
      <c r="P214" s="4">
        <v>6</v>
      </c>
      <c r="Q214" s="4">
        <v>4</v>
      </c>
      <c r="R214" s="4">
        <v>0</v>
      </c>
      <c r="S214" s="34" t="s">
        <v>20886</v>
      </c>
      <c r="T214" s="32" t="s">
        <v>23967</v>
      </c>
      <c r="U214" s="34">
        <f>P214+T214</f>
        <v>12</v>
      </c>
      <c r="V214" s="2">
        <v>12</v>
      </c>
      <c r="X214" s="43" t="s">
        <v>20887</v>
      </c>
      <c r="AG214" s="5"/>
      <c r="AQ214" s="2" t="s">
        <v>8523</v>
      </c>
      <c r="AR214" s="2">
        <v>11</v>
      </c>
      <c r="AS214" s="34"/>
      <c r="AT214" s="34"/>
      <c r="AU214" s="34"/>
      <c r="AV214" s="34"/>
      <c r="AW214" s="43"/>
      <c r="AX214" s="43"/>
      <c r="AY214" s="34"/>
    </row>
    <row r="215" spans="1:52" s="2" customFormat="1" ht="15.75" customHeight="1">
      <c r="A215" s="1" t="s">
        <v>19884</v>
      </c>
      <c r="B215" s="1" t="s">
        <v>21178</v>
      </c>
      <c r="C215" s="34"/>
      <c r="D215" s="34"/>
      <c r="E215" s="34"/>
      <c r="J215" s="2" t="s">
        <v>8138</v>
      </c>
      <c r="K215" s="2" t="s">
        <v>8139</v>
      </c>
      <c r="O215" s="3">
        <v>162</v>
      </c>
      <c r="P215" s="4">
        <v>4</v>
      </c>
      <c r="Q215" s="4">
        <v>2</v>
      </c>
      <c r="R215" s="4">
        <v>0</v>
      </c>
      <c r="S215" s="34" t="s">
        <v>21279</v>
      </c>
      <c r="T215" s="32" t="s">
        <v>23975</v>
      </c>
      <c r="U215" s="34">
        <f>P215+T215</f>
        <v>11</v>
      </c>
      <c r="V215" s="2">
        <v>11</v>
      </c>
      <c r="X215" s="43" t="s">
        <v>21280</v>
      </c>
      <c r="AG215" s="5"/>
      <c r="AQ215" s="2" t="s">
        <v>8523</v>
      </c>
      <c r="AR215" s="2">
        <v>11</v>
      </c>
      <c r="AS215" s="34"/>
      <c r="AT215" s="34"/>
      <c r="AU215" s="34"/>
      <c r="AV215" s="34"/>
      <c r="AW215" s="43"/>
      <c r="AX215" s="43"/>
      <c r="AY215" s="34"/>
    </row>
    <row r="216" spans="1:52" s="2" customFormat="1" ht="15.75" customHeight="1">
      <c r="A216" s="22" t="s">
        <v>27052</v>
      </c>
      <c r="B216" s="22" t="s">
        <v>33299</v>
      </c>
      <c r="C216" s="32"/>
      <c r="D216" s="32"/>
      <c r="E216" s="32"/>
      <c r="F216" s="24"/>
      <c r="G216" s="24"/>
      <c r="H216" s="24"/>
      <c r="I216" s="24"/>
      <c r="J216" s="24" t="s">
        <v>8146</v>
      </c>
      <c r="K216" s="24" t="s">
        <v>8147</v>
      </c>
      <c r="L216" s="24"/>
      <c r="M216" s="24"/>
      <c r="N216" s="24"/>
      <c r="O216" s="3">
        <v>64</v>
      </c>
      <c r="P216" s="25">
        <v>9</v>
      </c>
      <c r="Q216" s="25">
        <v>1</v>
      </c>
      <c r="R216" s="25">
        <v>0</v>
      </c>
      <c r="S216" s="32" t="s">
        <v>27053</v>
      </c>
      <c r="T216" s="22" t="s">
        <v>26496</v>
      </c>
      <c r="U216" s="22">
        <f>P216+T216</f>
        <v>12</v>
      </c>
      <c r="V216" s="22">
        <v>12</v>
      </c>
      <c r="W216" s="22"/>
      <c r="X216" s="44" t="s">
        <v>27054</v>
      </c>
      <c r="Y216" s="24"/>
      <c r="Z216" s="24"/>
      <c r="AA216" s="24"/>
      <c r="AB216" s="24"/>
      <c r="AC216" s="24"/>
      <c r="AD216" s="24"/>
      <c r="AE216" s="24"/>
      <c r="AF216" s="24"/>
      <c r="AG216" s="26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 t="s">
        <v>27055</v>
      </c>
      <c r="AR216" s="24">
        <v>12</v>
      </c>
      <c r="AS216" s="32"/>
      <c r="AT216" s="32"/>
      <c r="AU216" s="32"/>
      <c r="AV216" s="32"/>
      <c r="AW216" s="44"/>
      <c r="AX216" s="44"/>
      <c r="AY216" s="32"/>
      <c r="AZ216" s="24"/>
    </row>
    <row r="217" spans="1:52" s="2" customFormat="1" ht="15.75" customHeight="1">
      <c r="A217" s="1" t="s">
        <v>19702</v>
      </c>
      <c r="B217" s="1" t="s">
        <v>21149</v>
      </c>
      <c r="C217" s="34"/>
      <c r="D217" s="34"/>
      <c r="E217" s="34"/>
      <c r="J217" s="2" t="s">
        <v>8194</v>
      </c>
      <c r="K217" s="2" t="s">
        <v>8195</v>
      </c>
      <c r="O217" s="3">
        <v>86</v>
      </c>
      <c r="P217" s="4">
        <v>7</v>
      </c>
      <c r="Q217" s="4">
        <v>1</v>
      </c>
      <c r="R217" s="4">
        <v>0</v>
      </c>
      <c r="S217" s="34" t="s">
        <v>20299</v>
      </c>
      <c r="T217" s="32" t="s">
        <v>23958</v>
      </c>
      <c r="U217" s="34">
        <f>P217+T217</f>
        <v>11</v>
      </c>
      <c r="V217" s="2">
        <v>11</v>
      </c>
      <c r="X217" s="43" t="s">
        <v>20300</v>
      </c>
      <c r="AG217" s="5"/>
      <c r="AQ217" s="2" t="s">
        <v>8524</v>
      </c>
      <c r="AR217" s="2">
        <v>11</v>
      </c>
      <c r="AS217" s="34"/>
      <c r="AT217" s="34"/>
      <c r="AU217" s="34"/>
      <c r="AV217" s="34"/>
      <c r="AW217" s="43"/>
      <c r="AX217" s="43"/>
      <c r="AY217" s="34"/>
    </row>
    <row r="218" spans="1:52" s="2" customFormat="1" ht="15.75" customHeight="1">
      <c r="A218" s="1" t="s">
        <v>19432</v>
      </c>
      <c r="B218" s="1" t="s">
        <v>21118</v>
      </c>
      <c r="C218" s="34"/>
      <c r="D218" s="34"/>
      <c r="E218" s="34"/>
      <c r="J218" s="2" t="s">
        <v>8216</v>
      </c>
      <c r="K218" s="2" t="s">
        <v>8217</v>
      </c>
      <c r="O218" s="3">
        <v>9</v>
      </c>
      <c r="P218" s="4">
        <v>7</v>
      </c>
      <c r="Q218" s="4">
        <v>3</v>
      </c>
      <c r="R218" s="4">
        <v>0</v>
      </c>
      <c r="S218" s="34" t="s">
        <v>20065</v>
      </c>
      <c r="T218" s="32" t="s">
        <v>23949</v>
      </c>
      <c r="U218" s="34">
        <f>P218+T218</f>
        <v>9</v>
      </c>
      <c r="V218" s="2">
        <v>9</v>
      </c>
      <c r="X218" s="43"/>
      <c r="AG218" s="5"/>
      <c r="AQ218" s="2" t="s">
        <v>8524</v>
      </c>
      <c r="AR218" s="2">
        <v>9</v>
      </c>
      <c r="AS218" s="34"/>
      <c r="AT218" s="34"/>
      <c r="AU218" s="34"/>
      <c r="AV218" s="34"/>
      <c r="AW218" s="43"/>
      <c r="AX218" s="43"/>
      <c r="AY218" s="34"/>
    </row>
    <row r="219" spans="1:52" s="2" customFormat="1" ht="15.75" customHeight="1">
      <c r="A219" s="1" t="s">
        <v>19585</v>
      </c>
      <c r="B219" s="1" t="s">
        <v>21130</v>
      </c>
      <c r="C219" s="34"/>
      <c r="D219" s="34"/>
      <c r="E219" s="34"/>
      <c r="J219" s="2" t="s">
        <v>8246</v>
      </c>
      <c r="K219" s="2" t="s">
        <v>8247</v>
      </c>
      <c r="O219" s="3">
        <v>44</v>
      </c>
      <c r="P219" s="4">
        <v>7</v>
      </c>
      <c r="Q219" s="4">
        <v>1</v>
      </c>
      <c r="R219" s="4">
        <v>0</v>
      </c>
      <c r="S219" s="34" t="s">
        <v>20411</v>
      </c>
      <c r="T219" s="32" t="s">
        <v>23956</v>
      </c>
      <c r="U219" s="34">
        <f>P219+T219</f>
        <v>10</v>
      </c>
      <c r="V219" s="2">
        <v>10</v>
      </c>
      <c r="X219" s="43" t="s">
        <v>20410</v>
      </c>
      <c r="AG219" s="5"/>
      <c r="AQ219" s="2" t="s">
        <v>8524</v>
      </c>
      <c r="AR219" s="2">
        <v>10</v>
      </c>
      <c r="AS219" s="34"/>
      <c r="AT219" s="34"/>
      <c r="AU219" s="34"/>
      <c r="AV219" s="34"/>
      <c r="AW219" s="43"/>
      <c r="AX219" s="43"/>
      <c r="AY219" s="34"/>
    </row>
    <row r="220" spans="1:52" s="2" customFormat="1" ht="15.75" customHeight="1">
      <c r="A220" s="1" t="s">
        <v>19749</v>
      </c>
      <c r="B220" s="1" t="s">
        <v>22317</v>
      </c>
      <c r="C220" s="34"/>
      <c r="D220" s="34"/>
      <c r="E220" s="34"/>
      <c r="J220" s="2" t="s">
        <v>8290</v>
      </c>
      <c r="K220" s="2" t="s">
        <v>8291</v>
      </c>
      <c r="O220" s="3">
        <v>104</v>
      </c>
      <c r="P220" s="4">
        <v>6</v>
      </c>
      <c r="Q220" s="4">
        <v>1</v>
      </c>
      <c r="R220" s="4">
        <v>0</v>
      </c>
      <c r="S220" s="34" t="s">
        <v>20463</v>
      </c>
      <c r="T220" s="32" t="s">
        <v>23961</v>
      </c>
      <c r="U220" s="34">
        <f>P220+T220</f>
        <v>11</v>
      </c>
      <c r="V220" s="2">
        <v>11</v>
      </c>
      <c r="X220" s="43" t="s">
        <v>20464</v>
      </c>
      <c r="AG220" s="5"/>
      <c r="AQ220" s="2" t="s">
        <v>8524</v>
      </c>
      <c r="AR220" s="2">
        <v>11</v>
      </c>
      <c r="AS220" s="34"/>
      <c r="AT220" s="34"/>
      <c r="AU220" s="34"/>
      <c r="AV220" s="34"/>
      <c r="AW220" s="43"/>
      <c r="AX220" s="43"/>
      <c r="AY220" s="34"/>
    </row>
    <row r="221" spans="1:52" s="2" customFormat="1" ht="15.75" customHeight="1">
      <c r="A221" s="22" t="s">
        <v>36212</v>
      </c>
      <c r="B221" s="60" t="s">
        <v>42959</v>
      </c>
      <c r="C221" s="63"/>
      <c r="D221" s="63"/>
      <c r="E221" s="63"/>
      <c r="F221" s="24"/>
      <c r="G221" s="24"/>
      <c r="H221" s="24"/>
      <c r="I221" s="24"/>
      <c r="J221" s="24" t="s">
        <v>10632</v>
      </c>
      <c r="K221" s="24" t="s">
        <v>10633</v>
      </c>
      <c r="L221" s="24"/>
      <c r="M221" s="24"/>
      <c r="N221" s="24"/>
      <c r="O221" s="3">
        <v>73</v>
      </c>
      <c r="P221" s="64">
        <v>2</v>
      </c>
      <c r="Q221" s="64">
        <v>3</v>
      </c>
      <c r="R221" s="64">
        <v>0</v>
      </c>
      <c r="S221" s="63" t="s">
        <v>36213</v>
      </c>
      <c r="T221" s="22" t="s">
        <v>36211</v>
      </c>
      <c r="U221" s="22">
        <f>P221+T221</f>
        <v>6</v>
      </c>
      <c r="V221" s="22">
        <v>6</v>
      </c>
      <c r="W221" s="22"/>
      <c r="X221" s="44" t="s">
        <v>27260</v>
      </c>
      <c r="Y221" s="24"/>
      <c r="Z221" s="24"/>
      <c r="AA221" s="24"/>
      <c r="AB221" s="24"/>
      <c r="AC221" s="24"/>
      <c r="AD221" s="24"/>
      <c r="AE221" s="24"/>
      <c r="AF221" s="24"/>
      <c r="AG221" s="26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 t="s">
        <v>8524</v>
      </c>
      <c r="AR221" s="24">
        <v>6</v>
      </c>
      <c r="AS221" s="63"/>
      <c r="AT221" s="63"/>
      <c r="AU221" s="63"/>
      <c r="AV221" s="63"/>
      <c r="AW221" s="44"/>
      <c r="AX221" s="44"/>
      <c r="AY221" s="63"/>
      <c r="AZ221" s="24"/>
    </row>
    <row r="222" spans="1:52" s="2" customFormat="1" ht="15.75" customHeight="1">
      <c r="A222" s="22" t="s">
        <v>26191</v>
      </c>
      <c r="B222" s="22" t="s">
        <v>33299</v>
      </c>
      <c r="C222" s="32"/>
      <c r="D222" s="32"/>
      <c r="E222" s="32"/>
      <c r="F222" s="24"/>
      <c r="G222" s="24"/>
      <c r="H222" s="24"/>
      <c r="I222" s="24"/>
      <c r="J222" s="24" t="s">
        <v>8353</v>
      </c>
      <c r="K222" s="24" t="s">
        <v>8354</v>
      </c>
      <c r="L222" s="24"/>
      <c r="M222" s="24"/>
      <c r="N222" s="24"/>
      <c r="O222" s="3">
        <v>30</v>
      </c>
      <c r="P222" s="25">
        <v>6</v>
      </c>
      <c r="Q222" s="25">
        <v>1</v>
      </c>
      <c r="R222" s="25">
        <v>0</v>
      </c>
      <c r="S222" s="32" t="s">
        <v>20156</v>
      </c>
      <c r="T222" s="22" t="s">
        <v>26189</v>
      </c>
      <c r="U222" s="22">
        <f>P222+T222</f>
        <v>9</v>
      </c>
      <c r="V222" s="22">
        <v>9</v>
      </c>
      <c r="W222" s="22"/>
      <c r="X222" s="44" t="s">
        <v>8510</v>
      </c>
      <c r="Y222" s="24"/>
      <c r="Z222" s="24"/>
      <c r="AA222" s="24"/>
      <c r="AB222" s="24"/>
      <c r="AC222" s="24"/>
      <c r="AD222" s="24"/>
      <c r="AE222" s="24"/>
      <c r="AF222" s="24"/>
      <c r="AG222" s="26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 t="s">
        <v>8524</v>
      </c>
      <c r="AR222" s="24">
        <v>9</v>
      </c>
      <c r="AS222" s="32"/>
      <c r="AT222" s="32"/>
      <c r="AU222" s="32"/>
      <c r="AV222" s="32"/>
      <c r="AW222" s="44"/>
      <c r="AX222" s="44"/>
      <c r="AY222" s="32"/>
      <c r="AZ222" s="24"/>
    </row>
    <row r="223" spans="1:52" s="2" customFormat="1" ht="15.75" customHeight="1">
      <c r="A223" s="22" t="s">
        <v>19540</v>
      </c>
      <c r="B223" s="22" t="s">
        <v>25683</v>
      </c>
      <c r="C223" s="32"/>
      <c r="D223" s="32"/>
      <c r="E223" s="32"/>
      <c r="F223" s="24"/>
      <c r="G223" s="24"/>
      <c r="H223" s="24"/>
      <c r="I223" s="24"/>
      <c r="J223" s="24" t="s">
        <v>8357</v>
      </c>
      <c r="K223" s="24" t="s">
        <v>8358</v>
      </c>
      <c r="L223" s="24"/>
      <c r="M223" s="24"/>
      <c r="N223" s="24"/>
      <c r="O223" s="3">
        <v>26</v>
      </c>
      <c r="P223" s="25">
        <v>5</v>
      </c>
      <c r="Q223" s="25">
        <v>3</v>
      </c>
      <c r="R223" s="25">
        <v>0</v>
      </c>
      <c r="S223" s="32" t="s">
        <v>20129</v>
      </c>
      <c r="T223" s="32" t="s">
        <v>23949</v>
      </c>
      <c r="U223" s="22">
        <f>P223+T223</f>
        <v>7</v>
      </c>
      <c r="V223" s="24">
        <v>7</v>
      </c>
      <c r="W223" s="24"/>
      <c r="X223" s="44" t="s">
        <v>20130</v>
      </c>
      <c r="Y223" s="24"/>
      <c r="Z223" s="24"/>
      <c r="AA223" s="24"/>
      <c r="AB223" s="24"/>
      <c r="AC223" s="24"/>
      <c r="AD223" s="24"/>
      <c r="AE223" s="24"/>
      <c r="AF223" s="24"/>
      <c r="AG223" s="26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 t="s">
        <v>8524</v>
      </c>
      <c r="AR223" s="24">
        <v>7</v>
      </c>
      <c r="AS223" s="32"/>
      <c r="AT223" s="32"/>
      <c r="AU223" s="32"/>
      <c r="AV223" s="32"/>
      <c r="AW223" s="44"/>
      <c r="AX223" s="44"/>
      <c r="AY223" s="32"/>
      <c r="AZ223" s="24"/>
    </row>
    <row r="224" spans="1:52" s="2" customFormat="1" ht="15.75" customHeight="1">
      <c r="A224" s="1" t="s">
        <v>19937</v>
      </c>
      <c r="B224" s="1" t="s">
        <v>21191</v>
      </c>
      <c r="C224" s="34"/>
      <c r="D224" s="34"/>
      <c r="E224" s="34"/>
      <c r="J224" s="2" t="s">
        <v>10702</v>
      </c>
      <c r="K224" s="2" t="s">
        <v>10703</v>
      </c>
      <c r="O224" s="3">
        <v>195</v>
      </c>
      <c r="P224" s="4">
        <v>7</v>
      </c>
      <c r="Q224" s="4">
        <v>2</v>
      </c>
      <c r="R224" s="4">
        <v>0</v>
      </c>
      <c r="S224" s="34" t="s">
        <v>22409</v>
      </c>
      <c r="T224" s="32" t="s">
        <v>23992</v>
      </c>
      <c r="U224" s="34">
        <f>P224+T224</f>
        <v>18</v>
      </c>
      <c r="V224" s="2">
        <v>18</v>
      </c>
      <c r="X224" s="43" t="s">
        <v>22410</v>
      </c>
      <c r="AG224" s="5"/>
      <c r="AQ224" s="2" t="s">
        <v>8524</v>
      </c>
      <c r="AR224" s="2">
        <v>17</v>
      </c>
      <c r="AS224" s="34"/>
      <c r="AT224" s="34"/>
      <c r="AU224" s="34"/>
      <c r="AV224" s="34"/>
      <c r="AW224" s="43"/>
      <c r="AX224" s="43"/>
      <c r="AY224" s="34"/>
    </row>
    <row r="225" spans="1:52" s="2" customFormat="1" ht="15.75" customHeight="1">
      <c r="A225" s="22" t="s">
        <v>27471</v>
      </c>
      <c r="B225" s="22" t="s">
        <v>33394</v>
      </c>
      <c r="C225" s="32"/>
      <c r="D225" s="32"/>
      <c r="E225" s="32"/>
      <c r="F225" s="24"/>
      <c r="G225" s="24"/>
      <c r="H225" s="24"/>
      <c r="I225" s="24"/>
      <c r="J225" s="24" t="s">
        <v>8396</v>
      </c>
      <c r="K225" s="24" t="s">
        <v>8397</v>
      </c>
      <c r="L225" s="24"/>
      <c r="M225" s="24"/>
      <c r="N225" s="24"/>
      <c r="O225" s="3">
        <v>79</v>
      </c>
      <c r="P225" s="25">
        <v>13</v>
      </c>
      <c r="Q225" s="25">
        <v>1</v>
      </c>
      <c r="R225" s="25">
        <v>0</v>
      </c>
      <c r="S225" s="32" t="s">
        <v>20755</v>
      </c>
      <c r="T225" s="22" t="s">
        <v>27181</v>
      </c>
      <c r="U225" s="22">
        <f>P225+T225</f>
        <v>17</v>
      </c>
      <c r="V225" s="22">
        <v>17</v>
      </c>
      <c r="W225" s="22"/>
      <c r="X225" s="44" t="s">
        <v>8517</v>
      </c>
      <c r="Y225" s="24"/>
      <c r="Z225" s="24"/>
      <c r="AA225" s="24"/>
      <c r="AB225" s="24"/>
      <c r="AC225" s="24"/>
      <c r="AD225" s="24"/>
      <c r="AE225" s="24"/>
      <c r="AF225" s="24"/>
      <c r="AG225" s="26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 t="s">
        <v>8524</v>
      </c>
      <c r="AR225" s="24">
        <v>17</v>
      </c>
      <c r="AS225" s="32"/>
      <c r="AT225" s="32"/>
      <c r="AU225" s="32"/>
      <c r="AV225" s="32"/>
      <c r="AW225" s="44"/>
      <c r="AX225" s="44"/>
      <c r="AY225" s="32"/>
      <c r="AZ225" s="24"/>
    </row>
    <row r="226" spans="1:52" s="2" customFormat="1" ht="15.75" customHeight="1">
      <c r="A226" s="1" t="s">
        <v>19855</v>
      </c>
      <c r="B226" s="1" t="s">
        <v>21170</v>
      </c>
      <c r="C226" s="34"/>
      <c r="D226" s="34"/>
      <c r="E226" s="34"/>
      <c r="J226" s="2" t="s">
        <v>8456</v>
      </c>
      <c r="K226" s="2" t="s">
        <v>8457</v>
      </c>
      <c r="O226" s="3">
        <v>140</v>
      </c>
      <c r="P226" s="4">
        <v>4</v>
      </c>
      <c r="Q226" s="4">
        <v>4</v>
      </c>
      <c r="R226" s="4">
        <v>0</v>
      </c>
      <c r="S226" s="34" t="s">
        <v>20848</v>
      </c>
      <c r="T226" s="32" t="s">
        <v>23958</v>
      </c>
      <c r="U226" s="34">
        <f>P226+T226</f>
        <v>8</v>
      </c>
      <c r="V226" s="2">
        <v>8</v>
      </c>
      <c r="W226" s="2">
        <v>8</v>
      </c>
      <c r="X226" s="50" t="s">
        <v>20849</v>
      </c>
      <c r="AG226" s="5"/>
      <c r="AQ226" s="2" t="s">
        <v>8524</v>
      </c>
      <c r="AR226" s="2">
        <v>7</v>
      </c>
      <c r="AS226" s="34"/>
      <c r="AT226" s="34"/>
      <c r="AU226" s="34"/>
      <c r="AV226" s="34"/>
      <c r="AW226" s="43"/>
      <c r="AX226" s="43"/>
      <c r="AY226" s="34"/>
    </row>
    <row r="227" spans="1:52" s="2" customFormat="1" ht="15.75" customHeight="1">
      <c r="A227" s="1" t="s">
        <v>19923</v>
      </c>
      <c r="B227" s="1" t="s">
        <v>21186</v>
      </c>
      <c r="C227" s="34"/>
      <c r="D227" s="34"/>
      <c r="E227" s="34"/>
      <c r="J227" s="2" t="s">
        <v>8458</v>
      </c>
      <c r="K227" s="2" t="s">
        <v>8459</v>
      </c>
      <c r="O227" s="3">
        <v>181</v>
      </c>
      <c r="P227" s="4">
        <v>4</v>
      </c>
      <c r="Q227" s="4">
        <v>3</v>
      </c>
      <c r="R227" s="4">
        <v>0</v>
      </c>
      <c r="S227" s="34" t="s">
        <v>20774</v>
      </c>
      <c r="T227" s="32" t="s">
        <v>23986</v>
      </c>
      <c r="U227" s="34">
        <f>P227+T227</f>
        <v>13</v>
      </c>
      <c r="V227" s="2">
        <v>13</v>
      </c>
      <c r="X227" s="43" t="s">
        <v>20775</v>
      </c>
      <c r="AG227" s="5"/>
      <c r="AQ227" s="2" t="s">
        <v>8524</v>
      </c>
      <c r="AR227" s="2">
        <v>13</v>
      </c>
      <c r="AS227" s="34"/>
      <c r="AT227" s="34"/>
      <c r="AU227" s="34"/>
      <c r="AV227" s="34"/>
      <c r="AW227" s="43"/>
      <c r="AX227" s="43"/>
      <c r="AY227" s="34"/>
    </row>
    <row r="228" spans="1:52" s="2" customFormat="1" ht="15.75" customHeight="1">
      <c r="A228" s="1" t="s">
        <v>19829</v>
      </c>
      <c r="B228" s="1" t="s">
        <v>22318</v>
      </c>
      <c r="C228" s="34"/>
      <c r="D228" s="34"/>
      <c r="E228" s="34"/>
      <c r="J228" s="2" t="s">
        <v>8464</v>
      </c>
      <c r="K228" s="2" t="s">
        <v>8465</v>
      </c>
      <c r="O228" s="3">
        <v>120</v>
      </c>
      <c r="P228" s="4">
        <v>8</v>
      </c>
      <c r="Q228" s="4">
        <v>3</v>
      </c>
      <c r="R228" s="4">
        <v>0</v>
      </c>
      <c r="S228" s="34" t="s">
        <v>20652</v>
      </c>
      <c r="T228" s="32" t="s">
        <v>23967</v>
      </c>
      <c r="U228" s="34">
        <f>P228+T228</f>
        <v>14</v>
      </c>
      <c r="V228" s="2">
        <v>14</v>
      </c>
      <c r="X228" s="43" t="s">
        <v>20653</v>
      </c>
      <c r="AG228" s="5"/>
      <c r="AQ228" s="2" t="s">
        <v>8524</v>
      </c>
      <c r="AR228" s="2">
        <v>14</v>
      </c>
      <c r="AS228" s="34"/>
      <c r="AT228" s="34"/>
      <c r="AU228" s="34"/>
      <c r="AV228" s="34"/>
      <c r="AW228" s="43"/>
      <c r="AX228" s="43"/>
      <c r="AY228" s="34"/>
    </row>
    <row r="229" spans="1:52" s="2" customFormat="1" ht="15.75" customHeight="1">
      <c r="A229" s="1" t="s">
        <v>19637</v>
      </c>
      <c r="B229" s="6" t="s">
        <v>22319</v>
      </c>
      <c r="C229" s="34"/>
      <c r="D229" s="34"/>
      <c r="E229" s="34"/>
      <c r="F229" s="2" t="s">
        <v>8527</v>
      </c>
      <c r="G229" s="2" t="s">
        <v>18858</v>
      </c>
      <c r="O229" s="3">
        <v>83</v>
      </c>
      <c r="P229" s="4">
        <v>4</v>
      </c>
      <c r="Q229" s="4">
        <v>5</v>
      </c>
      <c r="R229" s="4">
        <v>0</v>
      </c>
      <c r="S229" s="34" t="s">
        <v>20173</v>
      </c>
      <c r="T229" s="32" t="s">
        <v>23958</v>
      </c>
      <c r="U229" s="34">
        <f>P229+T229</f>
        <v>8</v>
      </c>
      <c r="V229" s="5">
        <v>8</v>
      </c>
      <c r="W229" s="5"/>
      <c r="X229" s="43" t="s">
        <v>9025</v>
      </c>
      <c r="AD229" s="2" t="s">
        <v>20174</v>
      </c>
      <c r="AF229" s="2" t="s">
        <v>9076</v>
      </c>
      <c r="AG229" s="5" t="s">
        <v>9075</v>
      </c>
      <c r="AS229" s="34"/>
      <c r="AT229" s="34"/>
      <c r="AU229" s="34"/>
      <c r="AV229" s="34"/>
      <c r="AW229" s="43"/>
      <c r="AX229" s="43"/>
      <c r="AY229" s="34"/>
    </row>
    <row r="230" spans="1:52" s="2" customFormat="1" ht="15.75" customHeight="1">
      <c r="A230" s="1" t="s">
        <v>19638</v>
      </c>
      <c r="B230" s="22" t="s">
        <v>23866</v>
      </c>
      <c r="C230" s="34"/>
      <c r="D230" s="34"/>
      <c r="E230" s="34"/>
      <c r="F230" s="2" t="s">
        <v>8530</v>
      </c>
      <c r="G230" s="2" t="s">
        <v>18861</v>
      </c>
      <c r="O230" s="3">
        <v>84</v>
      </c>
      <c r="P230" s="4">
        <v>5</v>
      </c>
      <c r="Q230" s="4">
        <v>2</v>
      </c>
      <c r="R230" s="4">
        <v>0</v>
      </c>
      <c r="S230" s="34" t="s">
        <v>20178</v>
      </c>
      <c r="T230" s="32" t="s">
        <v>23958</v>
      </c>
      <c r="U230" s="34">
        <f>P230+T230</f>
        <v>9</v>
      </c>
      <c r="V230" s="5">
        <v>9</v>
      </c>
      <c r="W230" s="5"/>
      <c r="X230" s="43" t="s">
        <v>20179</v>
      </c>
      <c r="AD230" s="2" t="s">
        <v>20180</v>
      </c>
      <c r="AF230" s="2" t="s">
        <v>9080</v>
      </c>
      <c r="AG230" s="5" t="s">
        <v>9078</v>
      </c>
      <c r="AS230" s="32"/>
      <c r="AT230" s="34"/>
      <c r="AU230" s="34"/>
      <c r="AV230" s="34"/>
      <c r="AW230" s="43"/>
      <c r="AX230" s="43"/>
      <c r="AY230" s="34"/>
    </row>
    <row r="231" spans="1:52" s="2" customFormat="1" ht="15.75" customHeight="1">
      <c r="A231" s="22" t="s">
        <v>27538</v>
      </c>
      <c r="B231" s="22" t="s">
        <v>33395</v>
      </c>
      <c r="C231" s="32"/>
      <c r="D231" s="32"/>
      <c r="E231" s="32"/>
      <c r="F231" s="24" t="s">
        <v>8532</v>
      </c>
      <c r="G231" s="24" t="s">
        <v>18863</v>
      </c>
      <c r="H231" s="24"/>
      <c r="I231" s="24"/>
      <c r="J231" s="24"/>
      <c r="K231" s="24"/>
      <c r="L231" s="24"/>
      <c r="M231" s="24"/>
      <c r="N231" s="24"/>
      <c r="O231" s="3">
        <v>84</v>
      </c>
      <c r="P231" s="25">
        <v>6</v>
      </c>
      <c r="Q231" s="25">
        <v>2</v>
      </c>
      <c r="R231" s="25">
        <v>0</v>
      </c>
      <c r="S231" s="32" t="s">
        <v>20183</v>
      </c>
      <c r="T231" s="22" t="s">
        <v>27537</v>
      </c>
      <c r="U231" s="22">
        <f>P231+T231</f>
        <v>10</v>
      </c>
      <c r="V231" s="22" t="s">
        <v>4762</v>
      </c>
      <c r="W231" s="22"/>
      <c r="X231" s="44" t="s">
        <v>27539</v>
      </c>
      <c r="Y231" s="24"/>
      <c r="Z231" s="24"/>
      <c r="AA231" s="24"/>
      <c r="AB231" s="24"/>
      <c r="AC231" s="24"/>
      <c r="AD231" s="24" t="s">
        <v>31662</v>
      </c>
      <c r="AE231" s="24"/>
      <c r="AF231" s="24" t="s">
        <v>9082</v>
      </c>
      <c r="AG231" s="26" t="s">
        <v>4762</v>
      </c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32"/>
      <c r="AT231" s="32"/>
      <c r="AU231" s="32"/>
      <c r="AV231" s="32"/>
      <c r="AW231" s="44"/>
      <c r="AX231" s="44"/>
      <c r="AY231" s="32"/>
      <c r="AZ231" s="24"/>
    </row>
    <row r="232" spans="1:52" s="2" customFormat="1" ht="15.75" customHeight="1">
      <c r="A232" s="1" t="s">
        <v>19639</v>
      </c>
      <c r="B232" s="22" t="s">
        <v>23867</v>
      </c>
      <c r="C232" s="34"/>
      <c r="D232" s="34"/>
      <c r="E232" s="34"/>
      <c r="F232" s="2" t="s">
        <v>8536</v>
      </c>
      <c r="G232" s="2" t="s">
        <v>18867</v>
      </c>
      <c r="O232" s="3">
        <v>85</v>
      </c>
      <c r="P232" s="4">
        <v>2</v>
      </c>
      <c r="Q232" s="4">
        <v>5</v>
      </c>
      <c r="R232" s="4">
        <v>0</v>
      </c>
      <c r="S232" s="34" t="s">
        <v>20185</v>
      </c>
      <c r="T232" s="32" t="s">
        <v>23958</v>
      </c>
      <c r="U232" s="34">
        <f>P232+T232</f>
        <v>6</v>
      </c>
      <c r="V232" s="5">
        <v>6</v>
      </c>
      <c r="W232" s="5"/>
      <c r="X232" s="43" t="s">
        <v>20186</v>
      </c>
      <c r="AD232" s="2" t="s">
        <v>20187</v>
      </c>
      <c r="AF232" s="2" t="s">
        <v>9086</v>
      </c>
      <c r="AG232" s="5" t="s">
        <v>9073</v>
      </c>
      <c r="AS232" s="32"/>
      <c r="AT232" s="34"/>
      <c r="AU232" s="34"/>
      <c r="AV232" s="34"/>
      <c r="AW232" s="43"/>
      <c r="AX232" s="43"/>
      <c r="AY232" s="34"/>
    </row>
    <row r="233" spans="1:52" s="2" customFormat="1" ht="15.75" customHeight="1">
      <c r="A233" s="1" t="s">
        <v>19642</v>
      </c>
      <c r="B233" s="22" t="s">
        <v>23869</v>
      </c>
      <c r="C233" s="34"/>
      <c r="D233" s="34"/>
      <c r="E233" s="34"/>
      <c r="F233" s="2" t="s">
        <v>8537</v>
      </c>
      <c r="G233" s="2" t="s">
        <v>18868</v>
      </c>
      <c r="O233" s="3">
        <v>85</v>
      </c>
      <c r="P233" s="4">
        <v>4</v>
      </c>
      <c r="Q233" s="4">
        <v>4</v>
      </c>
      <c r="R233" s="4">
        <v>0</v>
      </c>
      <c r="S233" s="34" t="s">
        <v>20192</v>
      </c>
      <c r="T233" s="32" t="s">
        <v>23958</v>
      </c>
      <c r="U233" s="34">
        <f>P233+T233</f>
        <v>8</v>
      </c>
      <c r="V233" s="5">
        <v>8</v>
      </c>
      <c r="W233" s="5"/>
      <c r="X233" s="43" t="s">
        <v>9026</v>
      </c>
      <c r="AD233" s="2" t="s">
        <v>20172</v>
      </c>
      <c r="AF233" s="2" t="s">
        <v>9087</v>
      </c>
      <c r="AG233" s="5" t="s">
        <v>9075</v>
      </c>
      <c r="AS233" s="32"/>
      <c r="AT233" s="34"/>
      <c r="AU233" s="34"/>
      <c r="AV233" s="34"/>
      <c r="AW233" s="43"/>
      <c r="AX233" s="43"/>
      <c r="AY233" s="34"/>
    </row>
    <row r="234" spans="1:52" s="2" customFormat="1" ht="15.75" customHeight="1">
      <c r="A234" s="1" t="s">
        <v>19641</v>
      </c>
      <c r="B234" s="22" t="s">
        <v>23868</v>
      </c>
      <c r="C234" s="34"/>
      <c r="D234" s="34"/>
      <c r="E234" s="34"/>
      <c r="F234" s="2" t="s">
        <v>8538</v>
      </c>
      <c r="G234" s="2" t="s">
        <v>18869</v>
      </c>
      <c r="O234" s="3">
        <v>85</v>
      </c>
      <c r="P234" s="4">
        <v>4</v>
      </c>
      <c r="Q234" s="4">
        <v>2</v>
      </c>
      <c r="R234" s="4">
        <v>0</v>
      </c>
      <c r="S234" s="34" t="s">
        <v>20190</v>
      </c>
      <c r="T234" s="32" t="s">
        <v>23956</v>
      </c>
      <c r="U234" s="34">
        <f>P234+T234</f>
        <v>7</v>
      </c>
      <c r="V234" s="5">
        <v>7</v>
      </c>
      <c r="W234" s="5"/>
      <c r="X234" s="43" t="s">
        <v>20191</v>
      </c>
      <c r="AD234" s="2" t="s">
        <v>20184</v>
      </c>
      <c r="AF234" s="2" t="s">
        <v>9088</v>
      </c>
      <c r="AG234" s="5" t="s">
        <v>9089</v>
      </c>
      <c r="AS234" s="32"/>
      <c r="AT234" s="34"/>
      <c r="AU234" s="34"/>
      <c r="AV234" s="34"/>
      <c r="AW234" s="43"/>
      <c r="AX234" s="43"/>
      <c r="AY234" s="34"/>
    </row>
    <row r="235" spans="1:52" s="2" customFormat="1" ht="15.75" customHeight="1">
      <c r="A235" s="1" t="s">
        <v>19644</v>
      </c>
      <c r="B235" s="23" t="s">
        <v>23871</v>
      </c>
      <c r="C235" s="34"/>
      <c r="D235" s="34"/>
      <c r="E235" s="34"/>
      <c r="F235" s="2" t="s">
        <v>8540</v>
      </c>
      <c r="G235" s="2" t="s">
        <v>18871</v>
      </c>
      <c r="O235" s="3">
        <v>85</v>
      </c>
      <c r="P235" s="4">
        <v>5</v>
      </c>
      <c r="Q235" s="4">
        <v>2</v>
      </c>
      <c r="R235" s="4">
        <v>0</v>
      </c>
      <c r="S235" s="34" t="s">
        <v>20198</v>
      </c>
      <c r="T235" s="32" t="s">
        <v>23958</v>
      </c>
      <c r="U235" s="34">
        <f>P235+T235</f>
        <v>9</v>
      </c>
      <c r="V235" s="5">
        <v>9</v>
      </c>
      <c r="W235" s="5"/>
      <c r="X235" s="43" t="s">
        <v>9027</v>
      </c>
      <c r="AD235" s="2" t="s">
        <v>20199</v>
      </c>
      <c r="AF235" s="2" t="s">
        <v>9091</v>
      </c>
      <c r="AG235" s="5" t="s">
        <v>9078</v>
      </c>
      <c r="AS235" s="32"/>
      <c r="AT235" s="34"/>
      <c r="AU235" s="34"/>
      <c r="AV235" s="34"/>
      <c r="AW235" s="43"/>
      <c r="AX235" s="43"/>
      <c r="AY235" s="34"/>
    </row>
    <row r="236" spans="1:52" s="2" customFormat="1" ht="15.75" customHeight="1">
      <c r="A236" s="1" t="s">
        <v>19647</v>
      </c>
      <c r="B236" s="22" t="s">
        <v>23873</v>
      </c>
      <c r="C236" s="34"/>
      <c r="D236" s="34"/>
      <c r="E236" s="34"/>
      <c r="F236" s="2" t="s">
        <v>8542</v>
      </c>
      <c r="G236" s="2" t="s">
        <v>18873</v>
      </c>
      <c r="O236" s="3">
        <v>85</v>
      </c>
      <c r="P236" s="4">
        <v>5</v>
      </c>
      <c r="Q236" s="4">
        <v>5</v>
      </c>
      <c r="R236" s="4">
        <v>0</v>
      </c>
      <c r="S236" s="34" t="s">
        <v>20204</v>
      </c>
      <c r="T236" s="32" t="s">
        <v>23956</v>
      </c>
      <c r="U236" s="34">
        <f>P236+T236</f>
        <v>8</v>
      </c>
      <c r="V236" s="5">
        <v>8</v>
      </c>
      <c r="W236" s="5"/>
      <c r="X236" s="43" t="s">
        <v>20205</v>
      </c>
      <c r="AD236" s="2" t="s">
        <v>20171</v>
      </c>
      <c r="AF236" s="2" t="s">
        <v>9093</v>
      </c>
      <c r="AG236" s="5" t="s">
        <v>9075</v>
      </c>
      <c r="AS236" s="32"/>
      <c r="AT236" s="34"/>
      <c r="AU236" s="34"/>
      <c r="AV236" s="34"/>
      <c r="AW236" s="43"/>
      <c r="AX236" s="43"/>
      <c r="AY236" s="34"/>
    </row>
    <row r="237" spans="1:52" s="2" customFormat="1" ht="15.75" customHeight="1">
      <c r="A237" s="1" t="s">
        <v>19645</v>
      </c>
      <c r="B237" s="22" t="s">
        <v>23872</v>
      </c>
      <c r="C237" s="34"/>
      <c r="D237" s="34"/>
      <c r="E237" s="34"/>
      <c r="F237" s="2" t="s">
        <v>8544</v>
      </c>
      <c r="G237" s="2" t="s">
        <v>18875</v>
      </c>
      <c r="O237" s="3">
        <v>85</v>
      </c>
      <c r="P237" s="4">
        <v>5</v>
      </c>
      <c r="Q237" s="4">
        <v>3</v>
      </c>
      <c r="R237" s="4">
        <v>0</v>
      </c>
      <c r="S237" s="34" t="s">
        <v>20200</v>
      </c>
      <c r="T237" s="32" t="s">
        <v>23961</v>
      </c>
      <c r="U237" s="34">
        <f>P237+T237</f>
        <v>10</v>
      </c>
      <c r="V237" s="5" t="s">
        <v>4762</v>
      </c>
      <c r="W237" s="5"/>
      <c r="X237" s="43" t="s">
        <v>20201</v>
      </c>
      <c r="AD237" s="2" t="s">
        <v>20176</v>
      </c>
      <c r="AF237" s="2" t="s">
        <v>9095</v>
      </c>
      <c r="AG237" s="5" t="s">
        <v>4762</v>
      </c>
      <c r="AS237" s="32"/>
      <c r="AT237" s="34"/>
      <c r="AU237" s="34"/>
      <c r="AV237" s="34"/>
      <c r="AW237" s="43"/>
      <c r="AX237" s="43"/>
      <c r="AY237" s="34"/>
    </row>
    <row r="238" spans="1:52" s="2" customFormat="1" ht="15.75" customHeight="1">
      <c r="A238" s="1" t="s">
        <v>19648</v>
      </c>
      <c r="B238" s="1" t="s">
        <v>22329</v>
      </c>
      <c r="C238" s="34"/>
      <c r="D238" s="34"/>
      <c r="E238" s="34"/>
      <c r="F238" s="2" t="s">
        <v>8545</v>
      </c>
      <c r="G238" s="2" t="s">
        <v>18876</v>
      </c>
      <c r="O238" s="3">
        <v>85</v>
      </c>
      <c r="P238" s="4">
        <v>5</v>
      </c>
      <c r="Q238" s="4">
        <v>5</v>
      </c>
      <c r="R238" s="4">
        <v>0</v>
      </c>
      <c r="S238" s="34" t="s">
        <v>20207</v>
      </c>
      <c r="T238" s="32" t="s">
        <v>23956</v>
      </c>
      <c r="U238" s="34">
        <f>P238+T238</f>
        <v>8</v>
      </c>
      <c r="V238" s="5">
        <v>8</v>
      </c>
      <c r="W238" s="5"/>
      <c r="X238" s="43" t="s">
        <v>20208</v>
      </c>
      <c r="AD238" s="2" t="s">
        <v>20180</v>
      </c>
      <c r="AF238" s="2" t="s">
        <v>9096</v>
      </c>
      <c r="AG238" s="5" t="s">
        <v>9075</v>
      </c>
      <c r="AS238" s="34"/>
      <c r="AT238" s="34"/>
      <c r="AU238" s="34"/>
      <c r="AV238" s="34"/>
      <c r="AW238" s="43"/>
      <c r="AX238" s="43"/>
      <c r="AY238" s="34"/>
    </row>
    <row r="239" spans="1:52" s="2" customFormat="1" ht="15.75" customHeight="1">
      <c r="A239" s="1" t="s">
        <v>19643</v>
      </c>
      <c r="B239" s="22" t="s">
        <v>23870</v>
      </c>
      <c r="C239" s="34"/>
      <c r="D239" s="34"/>
      <c r="E239" s="34"/>
      <c r="F239" s="2" t="s">
        <v>8546</v>
      </c>
      <c r="G239" s="2" t="s">
        <v>18877</v>
      </c>
      <c r="O239" s="3">
        <v>85</v>
      </c>
      <c r="P239" s="4">
        <v>5</v>
      </c>
      <c r="Q239" s="4">
        <v>1</v>
      </c>
      <c r="R239" s="4">
        <v>0</v>
      </c>
      <c r="S239" s="34" t="s">
        <v>20195</v>
      </c>
      <c r="T239" s="32" t="s">
        <v>23956</v>
      </c>
      <c r="U239" s="34">
        <f>P239+T239</f>
        <v>8</v>
      </c>
      <c r="V239" s="5">
        <v>8</v>
      </c>
      <c r="W239" s="5"/>
      <c r="X239" s="43" t="s">
        <v>20196</v>
      </c>
      <c r="AD239" s="2" t="s">
        <v>20194</v>
      </c>
      <c r="AF239" s="2" t="s">
        <v>9097</v>
      </c>
      <c r="AG239" s="5" t="s">
        <v>9075</v>
      </c>
      <c r="AS239" s="32"/>
      <c r="AT239" s="34"/>
      <c r="AU239" s="34"/>
      <c r="AV239" s="34"/>
      <c r="AW239" s="43"/>
      <c r="AX239" s="43"/>
      <c r="AY239" s="34"/>
    </row>
    <row r="240" spans="1:52" s="2" customFormat="1" ht="15.75" customHeight="1">
      <c r="A240" s="1" t="s">
        <v>19651</v>
      </c>
      <c r="B240" s="22" t="s">
        <v>23875</v>
      </c>
      <c r="C240" s="34"/>
      <c r="D240" s="34"/>
      <c r="E240" s="34"/>
      <c r="F240" s="2" t="s">
        <v>8548</v>
      </c>
      <c r="G240" s="2" t="s">
        <v>18879</v>
      </c>
      <c r="O240" s="3">
        <v>85</v>
      </c>
      <c r="P240" s="4">
        <v>6</v>
      </c>
      <c r="Q240" s="4">
        <v>4</v>
      </c>
      <c r="R240" s="4">
        <v>0</v>
      </c>
      <c r="S240" s="34" t="s">
        <v>20213</v>
      </c>
      <c r="T240" s="32" t="s">
        <v>23956</v>
      </c>
      <c r="U240" s="34">
        <f>P240+T240</f>
        <v>9</v>
      </c>
      <c r="V240" s="5">
        <v>9</v>
      </c>
      <c r="W240" s="5"/>
      <c r="X240" s="43" t="s">
        <v>20214</v>
      </c>
      <c r="AD240" s="2" t="s">
        <v>20215</v>
      </c>
      <c r="AF240" s="2" t="s">
        <v>9099</v>
      </c>
      <c r="AG240" s="5" t="s">
        <v>9078</v>
      </c>
      <c r="AS240" s="32"/>
      <c r="AT240" s="34"/>
      <c r="AU240" s="34"/>
      <c r="AV240" s="34"/>
      <c r="AW240" s="43"/>
      <c r="AX240" s="43"/>
      <c r="AY240" s="34"/>
    </row>
    <row r="241" spans="1:51" s="2" customFormat="1" ht="15.75" customHeight="1">
      <c r="A241" s="1" t="s">
        <v>19951</v>
      </c>
      <c r="B241" s="1" t="s">
        <v>22320</v>
      </c>
      <c r="C241" s="34"/>
      <c r="D241" s="34"/>
      <c r="E241" s="34"/>
      <c r="F241" s="2" t="s">
        <v>8549</v>
      </c>
      <c r="G241" s="2" t="s">
        <v>18880</v>
      </c>
      <c r="O241" s="3">
        <v>85</v>
      </c>
      <c r="P241" s="4">
        <v>6</v>
      </c>
      <c r="Q241" s="4">
        <v>5</v>
      </c>
      <c r="R241" s="4">
        <v>0</v>
      </c>
      <c r="S241" s="34" t="s">
        <v>20216</v>
      </c>
      <c r="T241" s="32" t="s">
        <v>23956</v>
      </c>
      <c r="U241" s="34">
        <f>P241+T241</f>
        <v>9</v>
      </c>
      <c r="V241" s="5">
        <v>9</v>
      </c>
      <c r="W241" s="5"/>
      <c r="X241" s="43" t="s">
        <v>20205</v>
      </c>
      <c r="AD241" s="2" t="s">
        <v>20180</v>
      </c>
      <c r="AF241" s="2" t="s">
        <v>9100</v>
      </c>
      <c r="AG241" s="5" t="s">
        <v>9078</v>
      </c>
      <c r="AS241" s="34"/>
      <c r="AT241" s="34"/>
      <c r="AU241" s="34"/>
      <c r="AV241" s="34"/>
      <c r="AW241" s="43"/>
      <c r="AX241" s="43"/>
      <c r="AY241" s="34"/>
    </row>
    <row r="242" spans="1:51" s="2" customFormat="1" ht="15.75" customHeight="1">
      <c r="A242" s="1" t="s">
        <v>19649</v>
      </c>
      <c r="B242" s="22" t="s">
        <v>23874</v>
      </c>
      <c r="C242" s="34"/>
      <c r="D242" s="34"/>
      <c r="E242" s="34"/>
      <c r="F242" s="2" t="s">
        <v>8550</v>
      </c>
      <c r="G242" s="2" t="s">
        <v>18881</v>
      </c>
      <c r="O242" s="3">
        <v>85</v>
      </c>
      <c r="P242" s="4">
        <v>6</v>
      </c>
      <c r="Q242" s="4">
        <v>3</v>
      </c>
      <c r="R242" s="4">
        <v>0</v>
      </c>
      <c r="S242" s="34" t="s">
        <v>20210</v>
      </c>
      <c r="T242" s="32" t="s">
        <v>23956</v>
      </c>
      <c r="U242" s="34">
        <f>P242+T242</f>
        <v>9</v>
      </c>
      <c r="V242" s="5">
        <v>9</v>
      </c>
      <c r="W242" s="5"/>
      <c r="X242" s="43" t="s">
        <v>20211</v>
      </c>
      <c r="AD242" s="2" t="s">
        <v>20180</v>
      </c>
      <c r="AF242" s="2" t="s">
        <v>9101</v>
      </c>
      <c r="AG242" s="5" t="s">
        <v>9078</v>
      </c>
      <c r="AS242" s="32"/>
      <c r="AT242" s="34"/>
      <c r="AU242" s="34"/>
      <c r="AV242" s="34"/>
      <c r="AW242" s="43"/>
      <c r="AX242" s="43"/>
      <c r="AY242" s="34"/>
    </row>
    <row r="243" spans="1:51" s="2" customFormat="1" ht="15.75" customHeight="1">
      <c r="A243" s="1" t="s">
        <v>19953</v>
      </c>
      <c r="B243" s="22" t="s">
        <v>23876</v>
      </c>
      <c r="C243" s="34"/>
      <c r="D243" s="34"/>
      <c r="E243" s="34"/>
      <c r="F243" s="2" t="s">
        <v>8555</v>
      </c>
      <c r="G243" s="2" t="s">
        <v>18886</v>
      </c>
      <c r="O243" s="3">
        <v>85</v>
      </c>
      <c r="P243" s="4">
        <v>7</v>
      </c>
      <c r="Q243" s="4">
        <v>1</v>
      </c>
      <c r="R243" s="4">
        <v>0</v>
      </c>
      <c r="S243" s="34" t="s">
        <v>20219</v>
      </c>
      <c r="T243" s="32" t="s">
        <v>23956</v>
      </c>
      <c r="U243" s="34">
        <f>P243+T243</f>
        <v>10</v>
      </c>
      <c r="V243" s="5" t="s">
        <v>4762</v>
      </c>
      <c r="W243" s="5"/>
      <c r="X243" s="43" t="s">
        <v>20220</v>
      </c>
      <c r="AD243" s="2" t="s">
        <v>20194</v>
      </c>
      <c r="AF243" s="2" t="s">
        <v>9106</v>
      </c>
      <c r="AG243" s="5" t="s">
        <v>4762</v>
      </c>
      <c r="AS243" s="32"/>
      <c r="AT243" s="34"/>
      <c r="AU243" s="34"/>
      <c r="AV243" s="34"/>
      <c r="AW243" s="43"/>
      <c r="AX243" s="43"/>
      <c r="AY243" s="34"/>
    </row>
    <row r="244" spans="1:51" s="2" customFormat="1" ht="15.75" customHeight="1">
      <c r="A244" s="1" t="s">
        <v>19957</v>
      </c>
      <c r="B244" s="22" t="s">
        <v>23878</v>
      </c>
      <c r="C244" s="34"/>
      <c r="D244" s="34"/>
      <c r="E244" s="34"/>
      <c r="F244" s="2" t="s">
        <v>8559</v>
      </c>
      <c r="G244" s="2" t="s">
        <v>18890</v>
      </c>
      <c r="O244" s="3">
        <v>85</v>
      </c>
      <c r="P244" s="4">
        <v>8</v>
      </c>
      <c r="Q244" s="4">
        <v>4</v>
      </c>
      <c r="R244" s="4">
        <v>0</v>
      </c>
      <c r="S244" s="34" t="s">
        <v>20233</v>
      </c>
      <c r="T244" s="32" t="s">
        <v>23956</v>
      </c>
      <c r="U244" s="34">
        <f>P244+T244</f>
        <v>11</v>
      </c>
      <c r="V244" s="5" t="s">
        <v>7301</v>
      </c>
      <c r="W244" s="5"/>
      <c r="X244" s="43" t="s">
        <v>20234</v>
      </c>
      <c r="AD244" s="2" t="s">
        <v>20172</v>
      </c>
      <c r="AF244" s="2" t="s">
        <v>9110</v>
      </c>
      <c r="AG244" s="5" t="s">
        <v>7301</v>
      </c>
      <c r="AS244" s="32"/>
      <c r="AT244" s="34"/>
      <c r="AU244" s="34"/>
      <c r="AV244" s="34"/>
      <c r="AW244" s="43"/>
      <c r="AX244" s="43"/>
      <c r="AY244" s="34"/>
    </row>
    <row r="245" spans="1:51" s="2" customFormat="1" ht="15.75" customHeight="1">
      <c r="A245" s="1" t="s">
        <v>19958</v>
      </c>
      <c r="B245" s="22" t="s">
        <v>23879</v>
      </c>
      <c r="C245" s="34"/>
      <c r="D245" s="34"/>
      <c r="E245" s="34"/>
      <c r="F245" s="2" t="s">
        <v>8562</v>
      </c>
      <c r="G245" s="2" t="s">
        <v>18893</v>
      </c>
      <c r="O245" s="3">
        <v>85</v>
      </c>
      <c r="P245" s="4">
        <v>8</v>
      </c>
      <c r="Q245" s="4">
        <v>5</v>
      </c>
      <c r="R245" s="4">
        <v>0</v>
      </c>
      <c r="S245" s="34" t="s">
        <v>20235</v>
      </c>
      <c r="T245" s="32" t="s">
        <v>23956</v>
      </c>
      <c r="U245" s="34">
        <f>P245+T245</f>
        <v>11</v>
      </c>
      <c r="V245" s="5" t="s">
        <v>7301</v>
      </c>
      <c r="W245" s="5"/>
      <c r="X245" s="43" t="s">
        <v>20236</v>
      </c>
      <c r="AD245" s="2" t="s">
        <v>20237</v>
      </c>
      <c r="AF245" s="2" t="s">
        <v>9113</v>
      </c>
      <c r="AG245" s="5" t="s">
        <v>7301</v>
      </c>
      <c r="AS245" s="32"/>
      <c r="AT245" s="34"/>
      <c r="AU245" s="34"/>
      <c r="AV245" s="34"/>
      <c r="AW245" s="43"/>
      <c r="AX245" s="43"/>
      <c r="AY245" s="34"/>
    </row>
    <row r="246" spans="1:51" s="2" customFormat="1" ht="15.75" customHeight="1">
      <c r="A246" s="1" t="s">
        <v>19956</v>
      </c>
      <c r="B246" s="22" t="s">
        <v>23877</v>
      </c>
      <c r="C246" s="34"/>
      <c r="D246" s="34"/>
      <c r="E246" s="34"/>
      <c r="F246" s="2" t="s">
        <v>8563</v>
      </c>
      <c r="G246" s="2" t="s">
        <v>18894</v>
      </c>
      <c r="O246" s="3">
        <v>85</v>
      </c>
      <c r="P246" s="4">
        <v>8</v>
      </c>
      <c r="Q246" s="4">
        <v>3</v>
      </c>
      <c r="R246" s="4">
        <v>0</v>
      </c>
      <c r="S246" s="34" t="s">
        <v>20230</v>
      </c>
      <c r="T246" s="32" t="s">
        <v>23956</v>
      </c>
      <c r="U246" s="34">
        <f>P246+T246</f>
        <v>11</v>
      </c>
      <c r="V246" s="5" t="s">
        <v>7301</v>
      </c>
      <c r="W246" s="5"/>
      <c r="X246" s="43" t="s">
        <v>20231</v>
      </c>
      <c r="AD246" s="2" t="s">
        <v>20184</v>
      </c>
      <c r="AF246" s="2" t="s">
        <v>9114</v>
      </c>
      <c r="AG246" s="5" t="s">
        <v>7301</v>
      </c>
      <c r="AS246" s="32"/>
      <c r="AT246" s="34"/>
      <c r="AU246" s="34"/>
      <c r="AV246" s="34"/>
      <c r="AW246" s="43"/>
      <c r="AX246" s="43"/>
      <c r="AY246" s="34"/>
    </row>
    <row r="247" spans="1:51" s="2" customFormat="1" ht="15.75" customHeight="1">
      <c r="A247" s="1" t="s">
        <v>19959</v>
      </c>
      <c r="B247" s="23" t="s">
        <v>23881</v>
      </c>
      <c r="C247" s="34"/>
      <c r="D247" s="34"/>
      <c r="E247" s="34"/>
      <c r="F247" s="2" t="s">
        <v>8566</v>
      </c>
      <c r="G247" s="2" t="s">
        <v>18897</v>
      </c>
      <c r="O247" s="3">
        <v>85</v>
      </c>
      <c r="P247" s="4">
        <v>8</v>
      </c>
      <c r="Q247" s="4">
        <v>5</v>
      </c>
      <c r="R247" s="4">
        <v>0</v>
      </c>
      <c r="S247" s="34" t="s">
        <v>20238</v>
      </c>
      <c r="T247" s="32" t="s">
        <v>23956</v>
      </c>
      <c r="U247" s="34">
        <f>P247+T247</f>
        <v>11</v>
      </c>
      <c r="V247" s="5" t="s">
        <v>7301</v>
      </c>
      <c r="W247" s="5"/>
      <c r="X247" s="43" t="s">
        <v>20239</v>
      </c>
      <c r="AD247" s="2" t="s">
        <v>20177</v>
      </c>
      <c r="AF247" s="2" t="s">
        <v>9117</v>
      </c>
      <c r="AG247" s="5" t="s">
        <v>7301</v>
      </c>
      <c r="AS247" s="32"/>
      <c r="AT247" s="34"/>
      <c r="AU247" s="34"/>
      <c r="AV247" s="34"/>
      <c r="AW247" s="43"/>
      <c r="AX247" s="43"/>
      <c r="AY247" s="34"/>
    </row>
    <row r="248" spans="1:51" s="2" customFormat="1" ht="15.75" customHeight="1">
      <c r="A248" s="1" t="s">
        <v>19690</v>
      </c>
      <c r="B248" s="22" t="s">
        <v>23880</v>
      </c>
      <c r="C248" s="34"/>
      <c r="D248" s="34"/>
      <c r="E248" s="34"/>
      <c r="F248" s="2" t="s">
        <v>8596</v>
      </c>
      <c r="G248" s="2" t="s">
        <v>18927</v>
      </c>
      <c r="O248" s="3">
        <v>85</v>
      </c>
      <c r="P248" s="4">
        <v>13</v>
      </c>
      <c r="Q248" s="4">
        <v>5</v>
      </c>
      <c r="R248" s="4">
        <v>0</v>
      </c>
      <c r="S248" s="34" t="s">
        <v>20269</v>
      </c>
      <c r="T248" s="32" t="s">
        <v>23956</v>
      </c>
      <c r="U248" s="34">
        <f>P248+T248</f>
        <v>16</v>
      </c>
      <c r="V248" s="5" t="s">
        <v>7305</v>
      </c>
      <c r="W248" s="5"/>
      <c r="X248" s="43" t="s">
        <v>20266</v>
      </c>
      <c r="AD248" s="2" t="s">
        <v>20180</v>
      </c>
      <c r="AF248" s="2" t="s">
        <v>9147</v>
      </c>
      <c r="AG248" s="5" t="s">
        <v>7305</v>
      </c>
      <c r="AS248" s="32"/>
      <c r="AT248" s="34"/>
      <c r="AU248" s="34"/>
      <c r="AV248" s="34"/>
      <c r="AW248" s="43"/>
      <c r="AX248" s="43"/>
      <c r="AY248" s="34"/>
    </row>
    <row r="249" spans="1:51" s="2" customFormat="1" ht="15.75" customHeight="1">
      <c r="A249" s="1" t="s">
        <v>19696</v>
      </c>
      <c r="B249" s="22" t="s">
        <v>23882</v>
      </c>
      <c r="C249" s="34"/>
      <c r="D249" s="34"/>
      <c r="E249" s="34"/>
      <c r="F249" s="2" t="s">
        <v>8601</v>
      </c>
      <c r="G249" s="2" t="s">
        <v>18932</v>
      </c>
      <c r="O249" s="3">
        <v>86</v>
      </c>
      <c r="P249" s="4">
        <v>3</v>
      </c>
      <c r="Q249" s="4">
        <v>1</v>
      </c>
      <c r="R249" s="4">
        <v>0</v>
      </c>
      <c r="S249" s="34" t="s">
        <v>20282</v>
      </c>
      <c r="T249" s="32" t="s">
        <v>23958</v>
      </c>
      <c r="U249" s="34">
        <f>P249+T249</f>
        <v>7</v>
      </c>
      <c r="V249" s="5">
        <v>7</v>
      </c>
      <c r="W249" s="5"/>
      <c r="X249" s="43" t="s">
        <v>20283</v>
      </c>
      <c r="AD249" s="2" t="s">
        <v>20184</v>
      </c>
      <c r="AF249" s="2" t="s">
        <v>9153</v>
      </c>
      <c r="AG249" s="5" t="s">
        <v>9089</v>
      </c>
      <c r="AS249" s="32"/>
      <c r="AT249" s="34"/>
      <c r="AU249" s="34"/>
      <c r="AV249" s="34"/>
      <c r="AW249" s="43"/>
      <c r="AX249" s="43"/>
      <c r="AY249" s="34"/>
    </row>
    <row r="250" spans="1:51" s="2" customFormat="1" ht="15.75" customHeight="1">
      <c r="A250" s="1" t="s">
        <v>19697</v>
      </c>
      <c r="B250" s="22" t="s">
        <v>23883</v>
      </c>
      <c r="C250" s="34"/>
      <c r="D250" s="34"/>
      <c r="E250" s="34"/>
      <c r="F250" s="8" t="s">
        <v>8605</v>
      </c>
      <c r="G250" s="8" t="s">
        <v>18936</v>
      </c>
      <c r="O250" s="3">
        <v>86</v>
      </c>
      <c r="P250" s="4">
        <v>5</v>
      </c>
      <c r="Q250" s="4">
        <v>2</v>
      </c>
      <c r="R250" s="4">
        <v>0</v>
      </c>
      <c r="S250" s="34" t="s">
        <v>20286</v>
      </c>
      <c r="T250" s="32" t="s">
        <v>23958</v>
      </c>
      <c r="U250" s="34">
        <f>P250+T250</f>
        <v>9</v>
      </c>
      <c r="V250" s="5">
        <v>9</v>
      </c>
      <c r="W250" s="5"/>
      <c r="X250" s="50" t="s">
        <v>12239</v>
      </c>
      <c r="AD250" s="8" t="s">
        <v>20227</v>
      </c>
      <c r="AE250" s="8"/>
      <c r="AF250" s="8" t="s">
        <v>9157</v>
      </c>
      <c r="AG250" s="15" t="s">
        <v>9078</v>
      </c>
      <c r="AS250" s="32"/>
      <c r="AT250" s="34"/>
      <c r="AU250" s="34"/>
      <c r="AV250" s="34"/>
      <c r="AW250" s="43"/>
      <c r="AX250" s="43"/>
      <c r="AY250" s="34"/>
    </row>
    <row r="251" spans="1:51" s="2" customFormat="1" ht="15.75" customHeight="1">
      <c r="A251" s="1" t="s">
        <v>19701</v>
      </c>
      <c r="B251" s="22" t="s">
        <v>23884</v>
      </c>
      <c r="C251" s="34"/>
      <c r="D251" s="34"/>
      <c r="E251" s="34"/>
      <c r="F251" s="2" t="s">
        <v>8611</v>
      </c>
      <c r="G251" s="2" t="s">
        <v>18942</v>
      </c>
      <c r="O251" s="3">
        <v>86</v>
      </c>
      <c r="P251" s="4">
        <v>6</v>
      </c>
      <c r="Q251" s="4">
        <v>4</v>
      </c>
      <c r="R251" s="4">
        <v>0</v>
      </c>
      <c r="S251" s="34" t="s">
        <v>20295</v>
      </c>
      <c r="T251" s="32" t="s">
        <v>23958</v>
      </c>
      <c r="U251" s="34">
        <f>P251+T251</f>
        <v>10</v>
      </c>
      <c r="V251" s="5" t="s">
        <v>4762</v>
      </c>
      <c r="W251" s="5"/>
      <c r="X251" s="43" t="s">
        <v>20296</v>
      </c>
      <c r="AD251" s="2" t="s">
        <v>20171</v>
      </c>
      <c r="AF251" s="2" t="s">
        <v>9163</v>
      </c>
      <c r="AG251" s="5" t="s">
        <v>4762</v>
      </c>
      <c r="AS251" s="32"/>
      <c r="AT251" s="34"/>
      <c r="AU251" s="34"/>
      <c r="AV251" s="34"/>
      <c r="AW251" s="43"/>
      <c r="AX251" s="43"/>
      <c r="AY251" s="34"/>
    </row>
    <row r="252" spans="1:51" s="2" customFormat="1" ht="15.75" customHeight="1">
      <c r="A252" s="1" t="s">
        <v>19704</v>
      </c>
      <c r="B252" s="1" t="s">
        <v>22275</v>
      </c>
      <c r="C252" s="34"/>
      <c r="D252" s="34"/>
      <c r="E252" s="34"/>
      <c r="F252" s="2" t="s">
        <v>8620</v>
      </c>
      <c r="G252" s="2" t="s">
        <v>18951</v>
      </c>
      <c r="O252" s="3">
        <v>86</v>
      </c>
      <c r="P252" s="4">
        <v>8</v>
      </c>
      <c r="Q252" s="4">
        <v>2</v>
      </c>
      <c r="R252" s="4">
        <v>0</v>
      </c>
      <c r="S252" s="34" t="s">
        <v>20307</v>
      </c>
      <c r="T252" s="38" t="s">
        <v>23958</v>
      </c>
      <c r="U252" s="34">
        <f>P252+T252</f>
        <v>12</v>
      </c>
      <c r="V252" s="5" t="s">
        <v>7310</v>
      </c>
      <c r="W252" s="5"/>
      <c r="X252" s="43" t="s">
        <v>9033</v>
      </c>
      <c r="AD252" s="2" t="s">
        <v>20227</v>
      </c>
      <c r="AF252" s="2" t="s">
        <v>9172</v>
      </c>
      <c r="AG252" s="5" t="s">
        <v>7310</v>
      </c>
      <c r="AS252" s="34"/>
      <c r="AT252" s="34"/>
      <c r="AU252" s="34"/>
      <c r="AV252" s="34"/>
      <c r="AW252" s="43"/>
      <c r="AX252" s="43"/>
      <c r="AY252" s="34"/>
    </row>
    <row r="253" spans="1:51" s="2" customFormat="1" ht="15.75" customHeight="1">
      <c r="A253" s="1" t="s">
        <v>19705</v>
      </c>
      <c r="B253" s="1" t="s">
        <v>22276</v>
      </c>
      <c r="C253" s="34"/>
      <c r="D253" s="34"/>
      <c r="E253" s="34"/>
      <c r="F253" s="2" t="s">
        <v>8622</v>
      </c>
      <c r="G253" s="2" t="s">
        <v>18953</v>
      </c>
      <c r="O253" s="3">
        <v>86</v>
      </c>
      <c r="P253" s="4">
        <v>8</v>
      </c>
      <c r="Q253" s="4">
        <v>3</v>
      </c>
      <c r="R253" s="4">
        <v>0</v>
      </c>
      <c r="S253" s="34" t="s">
        <v>20308</v>
      </c>
      <c r="T253" s="32" t="s">
        <v>23958</v>
      </c>
      <c r="U253" s="34">
        <f>P253+T253</f>
        <v>12</v>
      </c>
      <c r="V253" s="5" t="s">
        <v>7310</v>
      </c>
      <c r="W253" s="5"/>
      <c r="X253" s="43" t="s">
        <v>20309</v>
      </c>
      <c r="AD253" s="2" t="s">
        <v>20194</v>
      </c>
      <c r="AF253" s="2" t="s">
        <v>9174</v>
      </c>
      <c r="AG253" s="5" t="s">
        <v>7310</v>
      </c>
      <c r="AS253" s="34"/>
      <c r="AT253" s="34"/>
      <c r="AU253" s="34"/>
      <c r="AV253" s="34"/>
      <c r="AW253" s="43"/>
      <c r="AX253" s="43"/>
      <c r="AY253" s="34"/>
    </row>
    <row r="254" spans="1:51" s="2" customFormat="1" ht="15.75" customHeight="1">
      <c r="A254" s="1" t="s">
        <v>19706</v>
      </c>
      <c r="B254" s="22" t="s">
        <v>23885</v>
      </c>
      <c r="C254" s="34"/>
      <c r="D254" s="34"/>
      <c r="E254" s="34"/>
      <c r="F254" s="2" t="s">
        <v>8626</v>
      </c>
      <c r="G254" s="2" t="s">
        <v>18957</v>
      </c>
      <c r="O254" s="3">
        <v>86</v>
      </c>
      <c r="P254" s="4">
        <v>10</v>
      </c>
      <c r="Q254" s="4">
        <v>2</v>
      </c>
      <c r="R254" s="4">
        <v>0</v>
      </c>
      <c r="S254" s="34" t="s">
        <v>20311</v>
      </c>
      <c r="T254" s="32" t="s">
        <v>23958</v>
      </c>
      <c r="U254" s="34">
        <f>P254+T254</f>
        <v>14</v>
      </c>
      <c r="V254" s="5" t="s">
        <v>7312</v>
      </c>
      <c r="W254" s="5"/>
      <c r="X254" s="43" t="s">
        <v>20312</v>
      </c>
      <c r="AD254" s="2" t="s">
        <v>20176</v>
      </c>
      <c r="AF254" s="2" t="s">
        <v>9178</v>
      </c>
      <c r="AG254" s="5" t="s">
        <v>7312</v>
      </c>
      <c r="AS254" s="32"/>
      <c r="AT254" s="34"/>
      <c r="AU254" s="34"/>
      <c r="AV254" s="34"/>
      <c r="AW254" s="43"/>
      <c r="AX254" s="43"/>
      <c r="AY254" s="34"/>
    </row>
    <row r="255" spans="1:51" s="2" customFormat="1" ht="15.75" customHeight="1">
      <c r="A255" s="1" t="s">
        <v>19710</v>
      </c>
      <c r="B255" s="1" t="s">
        <v>22286</v>
      </c>
      <c r="C255" s="34"/>
      <c r="D255" s="34"/>
      <c r="E255" s="34"/>
      <c r="F255" s="2" t="s">
        <v>8634</v>
      </c>
      <c r="G255" s="2" t="s">
        <v>18965</v>
      </c>
      <c r="O255" s="3">
        <v>86</v>
      </c>
      <c r="P255" s="4">
        <v>12</v>
      </c>
      <c r="Q255" s="4">
        <v>1</v>
      </c>
      <c r="R255" s="4">
        <v>0</v>
      </c>
      <c r="S255" s="34" t="s">
        <v>20320</v>
      </c>
      <c r="T255" s="32" t="s">
        <v>23958</v>
      </c>
      <c r="U255" s="34">
        <f>P255+T255</f>
        <v>16</v>
      </c>
      <c r="V255" s="5" t="s">
        <v>7305</v>
      </c>
      <c r="W255" s="5"/>
      <c r="X255" s="43" t="s">
        <v>20321</v>
      </c>
      <c r="AD255" s="2" t="s">
        <v>20227</v>
      </c>
      <c r="AE255" s="2" t="s">
        <v>20182</v>
      </c>
      <c r="AF255" s="2" t="s">
        <v>9186</v>
      </c>
      <c r="AG255" s="5" t="s">
        <v>7305</v>
      </c>
      <c r="AS255" s="34"/>
      <c r="AT255" s="34"/>
      <c r="AU255" s="34"/>
      <c r="AV255" s="34"/>
      <c r="AW255" s="43"/>
      <c r="AX255" s="43"/>
      <c r="AY255" s="34"/>
    </row>
    <row r="256" spans="1:51" s="2" customFormat="1" ht="15.75" customHeight="1">
      <c r="A256" s="1" t="s">
        <v>19714</v>
      </c>
      <c r="B256" s="1" t="s">
        <v>22278</v>
      </c>
      <c r="C256" s="34"/>
      <c r="D256" s="34"/>
      <c r="E256" s="34"/>
      <c r="F256" s="2" t="s">
        <v>8640</v>
      </c>
      <c r="G256" s="2" t="s">
        <v>18971</v>
      </c>
      <c r="O256" s="3">
        <v>86</v>
      </c>
      <c r="P256" s="4">
        <v>16</v>
      </c>
      <c r="Q256" s="4">
        <v>4</v>
      </c>
      <c r="R256" s="4">
        <v>0</v>
      </c>
      <c r="S256" s="34" t="s">
        <v>20332</v>
      </c>
      <c r="T256" s="32" t="s">
        <v>23958</v>
      </c>
      <c r="U256" s="34">
        <f>P256+T256</f>
        <v>20</v>
      </c>
      <c r="V256" s="5" t="s">
        <v>7784</v>
      </c>
      <c r="W256" s="5"/>
      <c r="X256" s="43" t="s">
        <v>9035</v>
      </c>
      <c r="AD256" s="2" t="s">
        <v>20174</v>
      </c>
      <c r="AF256" s="2" t="s">
        <v>9192</v>
      </c>
      <c r="AG256" s="5" t="s">
        <v>7784</v>
      </c>
      <c r="AS256" s="34"/>
      <c r="AT256" s="34"/>
      <c r="AU256" s="34"/>
      <c r="AV256" s="34"/>
      <c r="AW256" s="43"/>
      <c r="AX256" s="43"/>
      <c r="AY256" s="34"/>
    </row>
    <row r="257" spans="1:52" s="2" customFormat="1" ht="15.75" customHeight="1">
      <c r="A257" s="1" t="s">
        <v>19720</v>
      </c>
      <c r="B257" s="1" t="s">
        <v>22287</v>
      </c>
      <c r="C257" s="34"/>
      <c r="D257" s="34"/>
      <c r="E257" s="34"/>
      <c r="F257" s="2" t="s">
        <v>8653</v>
      </c>
      <c r="G257" s="2" t="s">
        <v>18984</v>
      </c>
      <c r="O257" s="3">
        <v>91</v>
      </c>
      <c r="P257" s="4">
        <v>0</v>
      </c>
      <c r="Q257" s="4">
        <v>1</v>
      </c>
      <c r="R257" s="4">
        <v>0</v>
      </c>
      <c r="S257" s="34" t="s">
        <v>20940</v>
      </c>
      <c r="T257" s="32" t="s">
        <v>33370</v>
      </c>
      <c r="U257" s="34">
        <f>P257+T257</f>
        <v>5</v>
      </c>
      <c r="V257" s="5">
        <v>5</v>
      </c>
      <c r="W257" s="5"/>
      <c r="X257" s="43" t="s">
        <v>20941</v>
      </c>
      <c r="AD257" s="2" t="s">
        <v>20180</v>
      </c>
      <c r="AF257" s="2" t="s">
        <v>9206</v>
      </c>
      <c r="AG257" s="5" t="s">
        <v>9194</v>
      </c>
      <c r="AS257" s="34"/>
      <c r="AT257" s="34"/>
      <c r="AU257" s="34"/>
      <c r="AV257" s="34"/>
      <c r="AW257" s="43"/>
      <c r="AX257" s="43"/>
      <c r="AY257" s="34"/>
    </row>
    <row r="258" spans="1:52" s="2" customFormat="1" ht="15.75" customHeight="1">
      <c r="A258" s="1" t="s">
        <v>19722</v>
      </c>
      <c r="B258" s="22" t="s">
        <v>23890</v>
      </c>
      <c r="C258" s="34"/>
      <c r="D258" s="34"/>
      <c r="E258" s="34"/>
      <c r="F258" s="2" t="s">
        <v>8661</v>
      </c>
      <c r="G258" s="2" t="s">
        <v>18992</v>
      </c>
      <c r="O258" s="3">
        <v>94</v>
      </c>
      <c r="P258" s="4">
        <v>4</v>
      </c>
      <c r="Q258" s="4">
        <v>2</v>
      </c>
      <c r="R258" s="4">
        <v>0</v>
      </c>
      <c r="S258" s="34" t="s">
        <v>20947</v>
      </c>
      <c r="T258" s="32" t="s">
        <v>23958</v>
      </c>
      <c r="U258" s="34">
        <f>P258+T258</f>
        <v>8</v>
      </c>
      <c r="V258" s="5">
        <v>8</v>
      </c>
      <c r="W258" s="5"/>
      <c r="X258" s="43" t="s">
        <v>20309</v>
      </c>
      <c r="AD258" s="2" t="s">
        <v>20250</v>
      </c>
      <c r="AF258" s="2" t="s">
        <v>9214</v>
      </c>
      <c r="AG258" s="5" t="s">
        <v>9075</v>
      </c>
      <c r="AS258" s="32"/>
      <c r="AT258" s="34"/>
      <c r="AU258" s="34"/>
      <c r="AV258" s="34"/>
      <c r="AW258" s="43"/>
      <c r="AX258" s="43"/>
      <c r="AY258" s="34"/>
    </row>
    <row r="259" spans="1:52" s="2" customFormat="1" ht="15.75" customHeight="1">
      <c r="A259" s="1" t="s">
        <v>19723</v>
      </c>
      <c r="B259" s="22" t="s">
        <v>23887</v>
      </c>
      <c r="C259" s="34"/>
      <c r="D259" s="34"/>
      <c r="E259" s="34"/>
      <c r="F259" s="2" t="s">
        <v>8664</v>
      </c>
      <c r="G259" s="2" t="s">
        <v>18995</v>
      </c>
      <c r="O259" s="3">
        <v>94</v>
      </c>
      <c r="P259" s="4">
        <v>6</v>
      </c>
      <c r="Q259" s="4">
        <v>4</v>
      </c>
      <c r="R259" s="4">
        <v>0</v>
      </c>
      <c r="S259" s="34" t="s">
        <v>20948</v>
      </c>
      <c r="T259" s="32" t="s">
        <v>23958</v>
      </c>
      <c r="U259" s="34">
        <f>P259+T259</f>
        <v>10</v>
      </c>
      <c r="V259" s="5" t="s">
        <v>4762</v>
      </c>
      <c r="W259" s="5"/>
      <c r="X259" s="43" t="s">
        <v>20949</v>
      </c>
      <c r="AD259" s="2" t="s">
        <v>20180</v>
      </c>
      <c r="AF259" s="2" t="s">
        <v>9217</v>
      </c>
      <c r="AG259" s="5" t="s">
        <v>4762</v>
      </c>
      <c r="AS259" s="32"/>
      <c r="AT259" s="34"/>
      <c r="AU259" s="34"/>
      <c r="AV259" s="34"/>
      <c r="AW259" s="43"/>
      <c r="AX259" s="43"/>
      <c r="AY259" s="34"/>
    </row>
    <row r="260" spans="1:52" s="2" customFormat="1" ht="15.75" customHeight="1">
      <c r="A260" s="1" t="s">
        <v>19728</v>
      </c>
      <c r="B260" s="22" t="s">
        <v>23888</v>
      </c>
      <c r="C260" s="34"/>
      <c r="D260" s="34"/>
      <c r="E260" s="34"/>
      <c r="F260" s="2" t="s">
        <v>8672</v>
      </c>
      <c r="G260" s="2" t="s">
        <v>19003</v>
      </c>
      <c r="O260" s="3">
        <v>94</v>
      </c>
      <c r="P260" s="4">
        <v>12</v>
      </c>
      <c r="Q260" s="4">
        <v>5</v>
      </c>
      <c r="R260" s="4">
        <v>0</v>
      </c>
      <c r="S260" s="34" t="s">
        <v>20958</v>
      </c>
      <c r="T260" s="32" t="s">
        <v>23956</v>
      </c>
      <c r="U260" s="34">
        <f>P260+T260</f>
        <v>15</v>
      </c>
      <c r="V260" s="5">
        <v>15</v>
      </c>
      <c r="W260" s="5"/>
      <c r="X260" s="50" t="s">
        <v>9039</v>
      </c>
      <c r="AD260" s="2" t="s">
        <v>20227</v>
      </c>
      <c r="AF260" s="2" t="s">
        <v>9225</v>
      </c>
      <c r="AG260" s="5" t="s">
        <v>7306</v>
      </c>
      <c r="AS260" s="32"/>
      <c r="AT260" s="34"/>
      <c r="AU260" s="34"/>
      <c r="AV260" s="34"/>
      <c r="AW260" s="43"/>
      <c r="AX260" s="43"/>
      <c r="AY260" s="34"/>
    </row>
    <row r="261" spans="1:52" s="2" customFormat="1" ht="15.75" customHeight="1">
      <c r="A261" s="1" t="s">
        <v>19727</v>
      </c>
      <c r="B261" s="1" t="s">
        <v>22288</v>
      </c>
      <c r="C261" s="34"/>
      <c r="D261" s="34"/>
      <c r="E261" s="34"/>
      <c r="F261" s="2" t="s">
        <v>8674</v>
      </c>
      <c r="G261" s="2" t="s">
        <v>19005</v>
      </c>
      <c r="O261" s="3">
        <v>94</v>
      </c>
      <c r="P261" s="4">
        <v>12</v>
      </c>
      <c r="Q261" s="4">
        <v>1</v>
      </c>
      <c r="R261" s="4">
        <v>0</v>
      </c>
      <c r="S261" s="34" t="s">
        <v>20956</v>
      </c>
      <c r="T261" s="32" t="s">
        <v>23958</v>
      </c>
      <c r="U261" s="34">
        <f>P261+T261</f>
        <v>16</v>
      </c>
      <c r="V261" s="5" t="s">
        <v>7305</v>
      </c>
      <c r="W261" s="5"/>
      <c r="X261" s="50" t="s">
        <v>20957</v>
      </c>
      <c r="AD261" s="2" t="s">
        <v>20176</v>
      </c>
      <c r="AF261" s="2" t="s">
        <v>9227</v>
      </c>
      <c r="AG261" s="5" t="s">
        <v>7305</v>
      </c>
      <c r="AS261" s="34"/>
      <c r="AT261" s="34"/>
      <c r="AU261" s="34"/>
      <c r="AV261" s="34"/>
      <c r="AW261" s="43"/>
      <c r="AX261" s="43"/>
      <c r="AY261" s="34"/>
    </row>
    <row r="262" spans="1:52" s="2" customFormat="1" ht="15.75" customHeight="1">
      <c r="A262" s="22" t="s">
        <v>28088</v>
      </c>
      <c r="B262" s="22" t="s">
        <v>33401</v>
      </c>
      <c r="C262" s="32"/>
      <c r="D262" s="32"/>
      <c r="E262" s="32"/>
      <c r="F262" s="24" t="s">
        <v>8679</v>
      </c>
      <c r="G262" s="24" t="s">
        <v>19010</v>
      </c>
      <c r="H262" s="24"/>
      <c r="I262" s="24"/>
      <c r="J262" s="24"/>
      <c r="K262" s="24"/>
      <c r="L262" s="24"/>
      <c r="M262" s="24"/>
      <c r="N262" s="24"/>
      <c r="O262" s="3">
        <v>96</v>
      </c>
      <c r="P262" s="25">
        <v>5</v>
      </c>
      <c r="Q262" s="25">
        <v>1</v>
      </c>
      <c r="R262" s="25">
        <v>0</v>
      </c>
      <c r="S262" s="32" t="s">
        <v>28089</v>
      </c>
      <c r="T262" s="22" t="s">
        <v>28090</v>
      </c>
      <c r="U262" s="22">
        <f>P262+T262</f>
        <v>10</v>
      </c>
      <c r="V262" s="22" t="s">
        <v>4762</v>
      </c>
      <c r="W262" s="22"/>
      <c r="X262" s="44" t="s">
        <v>28091</v>
      </c>
      <c r="Y262" s="24"/>
      <c r="Z262" s="24"/>
      <c r="AA262" s="24"/>
      <c r="AB262" s="24"/>
      <c r="AC262" s="24"/>
      <c r="AD262" s="24" t="s">
        <v>31841</v>
      </c>
      <c r="AE262" s="24"/>
      <c r="AF262" s="24" t="s">
        <v>9232</v>
      </c>
      <c r="AG262" s="26" t="s">
        <v>4762</v>
      </c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32"/>
      <c r="AT262" s="32"/>
      <c r="AU262" s="32"/>
      <c r="AV262" s="32"/>
      <c r="AW262" s="44"/>
      <c r="AX262" s="44"/>
      <c r="AY262" s="32"/>
      <c r="AZ262" s="24"/>
    </row>
    <row r="263" spans="1:52" s="2" customFormat="1" ht="15.75" customHeight="1">
      <c r="A263" s="22" t="s">
        <v>19731</v>
      </c>
      <c r="B263" s="22" t="s">
        <v>25675</v>
      </c>
      <c r="C263" s="32"/>
      <c r="D263" s="32"/>
      <c r="E263" s="32"/>
      <c r="F263" s="24" t="s">
        <v>8681</v>
      </c>
      <c r="G263" s="24" t="s">
        <v>19012</v>
      </c>
      <c r="H263" s="24"/>
      <c r="I263" s="24"/>
      <c r="J263" s="24"/>
      <c r="K263" s="24"/>
      <c r="L263" s="24"/>
      <c r="M263" s="24"/>
      <c r="N263" s="24"/>
      <c r="O263" s="3">
        <v>96</v>
      </c>
      <c r="P263" s="25">
        <v>6</v>
      </c>
      <c r="Q263" s="25">
        <v>5</v>
      </c>
      <c r="R263" s="25">
        <v>0</v>
      </c>
      <c r="S263" s="32" t="s">
        <v>20975</v>
      </c>
      <c r="T263" s="32" t="s">
        <v>23957</v>
      </c>
      <c r="U263" s="22">
        <f>P263+T263</f>
        <v>10</v>
      </c>
      <c r="V263" s="26" t="s">
        <v>4762</v>
      </c>
      <c r="W263" s="26"/>
      <c r="X263" s="44" t="s">
        <v>20976</v>
      </c>
      <c r="Y263" s="24"/>
      <c r="Z263" s="24"/>
      <c r="AA263" s="24"/>
      <c r="AB263" s="24"/>
      <c r="AC263" s="24"/>
      <c r="AD263" s="24" t="s">
        <v>20171</v>
      </c>
      <c r="AE263" s="24"/>
      <c r="AF263" s="24" t="s">
        <v>9234</v>
      </c>
      <c r="AG263" s="26" t="s">
        <v>4762</v>
      </c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32"/>
      <c r="AT263" s="32"/>
      <c r="AU263" s="32"/>
      <c r="AV263" s="32"/>
      <c r="AW263" s="44"/>
      <c r="AX263" s="44"/>
      <c r="AY263" s="32"/>
      <c r="AZ263" s="24"/>
    </row>
    <row r="264" spans="1:52" s="2" customFormat="1" ht="15.75" customHeight="1">
      <c r="A264" s="22" t="s">
        <v>28122</v>
      </c>
      <c r="B264" s="22" t="s">
        <v>33402</v>
      </c>
      <c r="C264" s="32"/>
      <c r="D264" s="32"/>
      <c r="E264" s="32"/>
      <c r="F264" s="24" t="s">
        <v>8696</v>
      </c>
      <c r="G264" s="24" t="s">
        <v>19027</v>
      </c>
      <c r="H264" s="24"/>
      <c r="I264" s="24"/>
      <c r="J264" s="24"/>
      <c r="K264" s="24"/>
      <c r="L264" s="24"/>
      <c r="M264" s="24"/>
      <c r="N264" s="24"/>
      <c r="O264" s="3">
        <v>96</v>
      </c>
      <c r="P264" s="25">
        <v>12</v>
      </c>
      <c r="Q264" s="25">
        <v>1</v>
      </c>
      <c r="R264" s="25">
        <v>0</v>
      </c>
      <c r="S264" s="32" t="s">
        <v>28123</v>
      </c>
      <c r="T264" s="22" t="s">
        <v>28124</v>
      </c>
      <c r="U264" s="22">
        <f>P264+T264</f>
        <v>16</v>
      </c>
      <c r="V264" s="22" t="s">
        <v>7305</v>
      </c>
      <c r="W264" s="22"/>
      <c r="X264" s="44" t="s">
        <v>28125</v>
      </c>
      <c r="Y264" s="24"/>
      <c r="Z264" s="24"/>
      <c r="AA264" s="24"/>
      <c r="AB264" s="24"/>
      <c r="AC264" s="24"/>
      <c r="AD264" s="24" t="s">
        <v>31841</v>
      </c>
      <c r="AE264" s="24"/>
      <c r="AF264" s="24" t="s">
        <v>9249</v>
      </c>
      <c r="AG264" s="26" t="s">
        <v>7305</v>
      </c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32"/>
      <c r="AT264" s="32"/>
      <c r="AU264" s="32"/>
      <c r="AV264" s="32"/>
      <c r="AW264" s="44"/>
      <c r="AX264" s="44"/>
      <c r="AY264" s="32"/>
      <c r="AZ264" s="24"/>
    </row>
    <row r="265" spans="1:52" s="2" customFormat="1" ht="15.75" customHeight="1">
      <c r="A265" s="1" t="s">
        <v>19736</v>
      </c>
      <c r="B265" s="22" t="s">
        <v>23891</v>
      </c>
      <c r="C265" s="34"/>
      <c r="D265" s="34"/>
      <c r="E265" s="34"/>
      <c r="F265" s="2" t="s">
        <v>8700</v>
      </c>
      <c r="G265" s="2" t="s">
        <v>19031</v>
      </c>
      <c r="O265" s="3">
        <v>99</v>
      </c>
      <c r="P265" s="4">
        <v>4</v>
      </c>
      <c r="Q265" s="4">
        <v>5</v>
      </c>
      <c r="R265" s="4">
        <v>0</v>
      </c>
      <c r="S265" s="34" t="s">
        <v>20991</v>
      </c>
      <c r="T265" s="32" t="s">
        <v>23961</v>
      </c>
      <c r="U265" s="34">
        <f>P265+T265</f>
        <v>9</v>
      </c>
      <c r="V265" s="5">
        <v>9</v>
      </c>
      <c r="W265" s="5"/>
      <c r="X265" s="43" t="s">
        <v>20990</v>
      </c>
      <c r="AD265" s="2" t="s">
        <v>20194</v>
      </c>
      <c r="AF265" s="2" t="s">
        <v>9253</v>
      </c>
      <c r="AG265" s="5" t="s">
        <v>9078</v>
      </c>
      <c r="AS265" s="32"/>
      <c r="AT265" s="34"/>
      <c r="AU265" s="34"/>
      <c r="AV265" s="34"/>
      <c r="AW265" s="43"/>
      <c r="AX265" s="43"/>
      <c r="AY265" s="34"/>
    </row>
    <row r="266" spans="1:52" s="2" customFormat="1" ht="15.75" customHeight="1">
      <c r="A266" s="1" t="s">
        <v>19737</v>
      </c>
      <c r="B266" s="22" t="s">
        <v>23892</v>
      </c>
      <c r="C266" s="34"/>
      <c r="D266" s="34"/>
      <c r="E266" s="34"/>
      <c r="F266" s="2" t="s">
        <v>8703</v>
      </c>
      <c r="G266" s="2" t="s">
        <v>19034</v>
      </c>
      <c r="O266" s="3">
        <v>100</v>
      </c>
      <c r="P266" s="4">
        <v>4</v>
      </c>
      <c r="Q266" s="4">
        <v>3</v>
      </c>
      <c r="R266" s="4">
        <v>0</v>
      </c>
      <c r="S266" s="34" t="s">
        <v>20992</v>
      </c>
      <c r="T266" s="32" t="s">
        <v>23961</v>
      </c>
      <c r="U266" s="34">
        <f>P266+T266</f>
        <v>9</v>
      </c>
      <c r="V266" s="5">
        <v>9</v>
      </c>
      <c r="W266" s="5"/>
      <c r="X266" s="43" t="s">
        <v>20931</v>
      </c>
      <c r="AD266" s="2" t="s">
        <v>20180</v>
      </c>
      <c r="AF266" s="2" t="s">
        <v>9256</v>
      </c>
      <c r="AG266" s="5" t="s">
        <v>9078</v>
      </c>
      <c r="AS266" s="32"/>
      <c r="AT266" s="34"/>
      <c r="AU266" s="34"/>
      <c r="AV266" s="34"/>
      <c r="AW266" s="43"/>
      <c r="AX266" s="43"/>
      <c r="AY266" s="34"/>
    </row>
    <row r="267" spans="1:52" s="2" customFormat="1" ht="15.75" customHeight="1">
      <c r="A267" s="1" t="s">
        <v>19740</v>
      </c>
      <c r="B267" s="22" t="s">
        <v>23889</v>
      </c>
      <c r="C267" s="34"/>
      <c r="D267" s="34"/>
      <c r="E267" s="34"/>
      <c r="F267" s="2" t="s">
        <v>8705</v>
      </c>
      <c r="G267" s="2" t="s">
        <v>19036</v>
      </c>
      <c r="O267" s="3">
        <v>101</v>
      </c>
      <c r="P267" s="4">
        <v>2</v>
      </c>
      <c r="Q267" s="4">
        <v>4</v>
      </c>
      <c r="R267" s="4">
        <v>0</v>
      </c>
      <c r="S267" s="34" t="s">
        <v>20996</v>
      </c>
      <c r="T267" s="32" t="s">
        <v>23961</v>
      </c>
      <c r="U267" s="34">
        <f>P267+T267</f>
        <v>7</v>
      </c>
      <c r="V267" s="5">
        <v>7</v>
      </c>
      <c r="W267" s="5"/>
      <c r="X267" s="43" t="s">
        <v>20997</v>
      </c>
      <c r="AD267" s="2" t="s">
        <v>20187</v>
      </c>
      <c r="AF267" s="2" t="s">
        <v>9258</v>
      </c>
      <c r="AG267" s="5" t="s">
        <v>9089</v>
      </c>
      <c r="AS267" s="32"/>
      <c r="AT267" s="34"/>
      <c r="AU267" s="34"/>
      <c r="AV267" s="34"/>
      <c r="AW267" s="43"/>
      <c r="AX267" s="43"/>
      <c r="AY267" s="34"/>
    </row>
    <row r="268" spans="1:52" s="2" customFormat="1" ht="15.75" customHeight="1">
      <c r="A268" s="22" t="s">
        <v>28183</v>
      </c>
      <c r="B268" s="22" t="s">
        <v>33382</v>
      </c>
      <c r="C268" s="32"/>
      <c r="D268" s="32"/>
      <c r="E268" s="32"/>
      <c r="F268" s="24" t="s">
        <v>8712</v>
      </c>
      <c r="G268" s="24" t="s">
        <v>19043</v>
      </c>
      <c r="H268" s="24"/>
      <c r="I268" s="24"/>
      <c r="J268" s="24"/>
      <c r="K268" s="24"/>
      <c r="L268" s="24"/>
      <c r="M268" s="24"/>
      <c r="N268" s="24"/>
      <c r="O268" s="3">
        <v>102</v>
      </c>
      <c r="P268" s="25">
        <v>4</v>
      </c>
      <c r="Q268" s="25">
        <v>4</v>
      </c>
      <c r="R268" s="25">
        <v>0</v>
      </c>
      <c r="S268" s="32" t="s">
        <v>21001</v>
      </c>
      <c r="T268" s="22" t="s">
        <v>23963</v>
      </c>
      <c r="U268" s="22">
        <f>P268+T268</f>
        <v>9</v>
      </c>
      <c r="V268" s="22">
        <v>9</v>
      </c>
      <c r="W268" s="22"/>
      <c r="X268" s="79" t="s">
        <v>9025</v>
      </c>
      <c r="Y268" s="24"/>
      <c r="Z268" s="24"/>
      <c r="AA268" s="24"/>
      <c r="AB268" s="24"/>
      <c r="AC268" s="24"/>
      <c r="AD268" s="24" t="s">
        <v>31845</v>
      </c>
      <c r="AE268" s="24"/>
      <c r="AF268" s="24" t="s">
        <v>9265</v>
      </c>
      <c r="AG268" s="26" t="s">
        <v>9078</v>
      </c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32"/>
      <c r="AT268" s="32"/>
      <c r="AU268" s="32"/>
      <c r="AV268" s="32"/>
      <c r="AW268" s="44"/>
      <c r="AX268" s="44"/>
      <c r="AY268" s="32"/>
      <c r="AZ268" s="24"/>
    </row>
    <row r="269" spans="1:52" s="2" customFormat="1" ht="15.75" customHeight="1">
      <c r="A269" s="22" t="s">
        <v>28187</v>
      </c>
      <c r="B269" s="22" t="s">
        <v>33404</v>
      </c>
      <c r="C269" s="32"/>
      <c r="D269" s="32"/>
      <c r="E269" s="32"/>
      <c r="F269" s="24" t="s">
        <v>8714</v>
      </c>
      <c r="G269" s="24" t="s">
        <v>19045</v>
      </c>
      <c r="H269" s="24"/>
      <c r="I269" s="24"/>
      <c r="J269" s="24"/>
      <c r="K269" s="24"/>
      <c r="L269" s="24"/>
      <c r="M269" s="24"/>
      <c r="N269" s="24"/>
      <c r="O269" s="3">
        <v>102</v>
      </c>
      <c r="P269" s="25">
        <v>4</v>
      </c>
      <c r="Q269" s="25">
        <v>5</v>
      </c>
      <c r="R269" s="25">
        <v>0</v>
      </c>
      <c r="S269" s="32" t="s">
        <v>21002</v>
      </c>
      <c r="T269" s="22" t="s">
        <v>28185</v>
      </c>
      <c r="U269" s="22">
        <f>P269+T269</f>
        <v>9</v>
      </c>
      <c r="V269" s="22">
        <v>9</v>
      </c>
      <c r="W269" s="22"/>
      <c r="X269" s="44" t="s">
        <v>28188</v>
      </c>
      <c r="Y269" s="24"/>
      <c r="Z269" s="24"/>
      <c r="AA269" s="24"/>
      <c r="AB269" s="24"/>
      <c r="AC269" s="24"/>
      <c r="AD269" s="24" t="s">
        <v>31662</v>
      </c>
      <c r="AE269" s="24"/>
      <c r="AF269" s="24" t="s">
        <v>9267</v>
      </c>
      <c r="AG269" s="26" t="s">
        <v>9078</v>
      </c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32"/>
      <c r="AT269" s="32"/>
      <c r="AU269" s="32"/>
      <c r="AV269" s="32"/>
      <c r="AW269" s="44"/>
      <c r="AX269" s="44"/>
      <c r="AY269" s="32"/>
      <c r="AZ269" s="24"/>
    </row>
    <row r="270" spans="1:52" s="2" customFormat="1" ht="15.75" customHeight="1">
      <c r="A270" s="22" t="s">
        <v>28189</v>
      </c>
      <c r="B270" s="22" t="s">
        <v>33405</v>
      </c>
      <c r="C270" s="32"/>
      <c r="D270" s="32"/>
      <c r="E270" s="32"/>
      <c r="F270" s="24" t="s">
        <v>8715</v>
      </c>
      <c r="G270" s="24" t="s">
        <v>19046</v>
      </c>
      <c r="H270" s="24"/>
      <c r="I270" s="24"/>
      <c r="J270" s="24"/>
      <c r="K270" s="24"/>
      <c r="L270" s="24"/>
      <c r="M270" s="24"/>
      <c r="N270" s="24"/>
      <c r="O270" s="3">
        <v>102</v>
      </c>
      <c r="P270" s="25">
        <v>5</v>
      </c>
      <c r="Q270" s="25">
        <v>1</v>
      </c>
      <c r="R270" s="25">
        <v>0</v>
      </c>
      <c r="S270" s="32" t="s">
        <v>28190</v>
      </c>
      <c r="T270" s="22" t="s">
        <v>28169</v>
      </c>
      <c r="U270" s="22">
        <f>P270+T270</f>
        <v>10</v>
      </c>
      <c r="V270" s="22" t="s">
        <v>4762</v>
      </c>
      <c r="W270" s="22"/>
      <c r="X270" s="44" t="s">
        <v>12240</v>
      </c>
      <c r="Y270" s="24"/>
      <c r="Z270" s="24"/>
      <c r="AA270" s="24"/>
      <c r="AB270" s="24"/>
      <c r="AC270" s="24"/>
      <c r="AD270" s="24" t="s">
        <v>31835</v>
      </c>
      <c r="AE270" s="24"/>
      <c r="AF270" s="24" t="s">
        <v>9268</v>
      </c>
      <c r="AG270" s="26" t="s">
        <v>4762</v>
      </c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32"/>
      <c r="AT270" s="32"/>
      <c r="AU270" s="32"/>
      <c r="AV270" s="32"/>
      <c r="AW270" s="44"/>
      <c r="AX270" s="44"/>
      <c r="AY270" s="32"/>
      <c r="AZ270" s="24"/>
    </row>
    <row r="271" spans="1:52" s="2" customFormat="1" ht="15.75" customHeight="1">
      <c r="A271" s="22" t="s">
        <v>19742</v>
      </c>
      <c r="B271" s="22" t="s">
        <v>25663</v>
      </c>
      <c r="C271" s="32"/>
      <c r="D271" s="32"/>
      <c r="E271" s="32"/>
      <c r="F271" s="24" t="s">
        <v>8717</v>
      </c>
      <c r="G271" s="24" t="s">
        <v>19048</v>
      </c>
      <c r="H271" s="24"/>
      <c r="I271" s="24"/>
      <c r="J271" s="24"/>
      <c r="K271" s="24"/>
      <c r="L271" s="24"/>
      <c r="M271" s="24"/>
      <c r="N271" s="24"/>
      <c r="O271" s="3">
        <v>102</v>
      </c>
      <c r="P271" s="25">
        <v>5</v>
      </c>
      <c r="Q271" s="25">
        <v>1</v>
      </c>
      <c r="R271" s="25">
        <v>0</v>
      </c>
      <c r="S271" s="32" t="s">
        <v>21003</v>
      </c>
      <c r="T271" s="32" t="s">
        <v>23963</v>
      </c>
      <c r="U271" s="22">
        <f>P271+T271</f>
        <v>10</v>
      </c>
      <c r="V271" s="26" t="s">
        <v>4762</v>
      </c>
      <c r="W271" s="26"/>
      <c r="X271" s="44" t="s">
        <v>21004</v>
      </c>
      <c r="Y271" s="24"/>
      <c r="Z271" s="24"/>
      <c r="AA271" s="24"/>
      <c r="AB271" s="24"/>
      <c r="AC271" s="24"/>
      <c r="AD271" s="24" t="s">
        <v>20180</v>
      </c>
      <c r="AE271" s="24"/>
      <c r="AF271" s="24" t="s">
        <v>9270</v>
      </c>
      <c r="AG271" s="26" t="s">
        <v>4762</v>
      </c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32"/>
      <c r="AT271" s="32"/>
      <c r="AU271" s="32"/>
      <c r="AV271" s="32"/>
      <c r="AW271" s="44"/>
      <c r="AX271" s="44"/>
      <c r="AY271" s="32"/>
      <c r="AZ271" s="24"/>
    </row>
    <row r="272" spans="1:52" s="2" customFormat="1" ht="15.75" customHeight="1">
      <c r="A272" s="1" t="s">
        <v>19747</v>
      </c>
      <c r="B272" s="1" t="s">
        <v>22289</v>
      </c>
      <c r="C272" s="34"/>
      <c r="D272" s="34"/>
      <c r="E272" s="34"/>
      <c r="F272" s="2" t="s">
        <v>8726</v>
      </c>
      <c r="G272" s="2" t="s">
        <v>19057</v>
      </c>
      <c r="O272" s="3">
        <v>102</v>
      </c>
      <c r="P272" s="4">
        <v>12</v>
      </c>
      <c r="Q272" s="4">
        <v>1</v>
      </c>
      <c r="R272" s="4">
        <v>0</v>
      </c>
      <c r="S272" s="34" t="s">
        <v>20457</v>
      </c>
      <c r="T272" s="32" t="s">
        <v>23961</v>
      </c>
      <c r="U272" s="34">
        <f>P272+T272</f>
        <v>17</v>
      </c>
      <c r="V272" s="5" t="s">
        <v>9149</v>
      </c>
      <c r="W272" s="5"/>
      <c r="X272" s="43" t="s">
        <v>20458</v>
      </c>
      <c r="AD272" s="2" t="s">
        <v>20177</v>
      </c>
      <c r="AF272" s="2" t="s">
        <v>9279</v>
      </c>
      <c r="AG272" s="5" t="s">
        <v>9149</v>
      </c>
      <c r="AS272" s="34"/>
      <c r="AT272" s="34"/>
      <c r="AU272" s="34"/>
      <c r="AV272" s="34"/>
      <c r="AW272" s="43"/>
      <c r="AX272" s="43"/>
      <c r="AY272" s="34"/>
    </row>
    <row r="273" spans="1:52" s="2" customFormat="1" ht="15.75" customHeight="1">
      <c r="A273" s="1" t="s">
        <v>19748</v>
      </c>
      <c r="B273" s="22" t="s">
        <v>23894</v>
      </c>
      <c r="C273" s="34"/>
      <c r="D273" s="34"/>
      <c r="E273" s="34"/>
      <c r="F273" s="2" t="s">
        <v>8727</v>
      </c>
      <c r="G273" s="2" t="s">
        <v>19058</v>
      </c>
      <c r="O273" s="3">
        <v>102</v>
      </c>
      <c r="P273" s="4">
        <v>18</v>
      </c>
      <c r="Q273" s="4">
        <v>4</v>
      </c>
      <c r="R273" s="4">
        <v>0</v>
      </c>
      <c r="S273" s="34" t="s">
        <v>20460</v>
      </c>
      <c r="T273" s="32" t="s">
        <v>23961</v>
      </c>
      <c r="U273" s="34">
        <f>P273+T273</f>
        <v>23</v>
      </c>
      <c r="V273" s="15" t="s">
        <v>9281</v>
      </c>
      <c r="W273" s="15"/>
      <c r="X273" s="43" t="s">
        <v>20461</v>
      </c>
      <c r="AD273" s="2" t="s">
        <v>20462</v>
      </c>
      <c r="AE273" s="2" t="s">
        <v>20249</v>
      </c>
      <c r="AF273" s="2" t="s">
        <v>9280</v>
      </c>
      <c r="AG273" s="5" t="s">
        <v>9281</v>
      </c>
      <c r="AS273" s="32"/>
      <c r="AT273" s="34"/>
      <c r="AU273" s="34"/>
      <c r="AV273" s="34"/>
      <c r="AW273" s="43"/>
      <c r="AX273" s="43"/>
      <c r="AY273" s="34"/>
    </row>
    <row r="274" spans="1:52" s="2" customFormat="1" ht="15.75" customHeight="1">
      <c r="A274" s="22" t="s">
        <v>28230</v>
      </c>
      <c r="B274" s="22" t="s">
        <v>33406</v>
      </c>
      <c r="C274" s="32"/>
      <c r="D274" s="32"/>
      <c r="E274" s="32"/>
      <c r="F274" s="24" t="s">
        <v>8729</v>
      </c>
      <c r="G274" s="24" t="s">
        <v>19060</v>
      </c>
      <c r="H274" s="24"/>
      <c r="I274" s="24"/>
      <c r="J274" s="24"/>
      <c r="K274" s="24"/>
      <c r="L274" s="24"/>
      <c r="M274" s="24"/>
      <c r="N274" s="24"/>
      <c r="O274" s="3">
        <v>104</v>
      </c>
      <c r="P274" s="25">
        <v>3</v>
      </c>
      <c r="Q274" s="25">
        <v>1</v>
      </c>
      <c r="R274" s="25">
        <v>0</v>
      </c>
      <c r="S274" s="32" t="s">
        <v>28231</v>
      </c>
      <c r="T274" s="22" t="s">
        <v>28198</v>
      </c>
      <c r="U274" s="22">
        <f>P274+T274</f>
        <v>8</v>
      </c>
      <c r="V274" s="22">
        <v>8</v>
      </c>
      <c r="W274" s="22"/>
      <c r="X274" s="44" t="s">
        <v>28232</v>
      </c>
      <c r="Y274" s="24"/>
      <c r="Z274" s="24"/>
      <c r="AA274" s="24"/>
      <c r="AB274" s="24"/>
      <c r="AC274" s="24"/>
      <c r="AD274" s="24" t="s">
        <v>31857</v>
      </c>
      <c r="AE274" s="24"/>
      <c r="AF274" s="24" t="s">
        <v>9283</v>
      </c>
      <c r="AG274" s="26" t="s">
        <v>9075</v>
      </c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32"/>
      <c r="AT274" s="32"/>
      <c r="AU274" s="32"/>
      <c r="AV274" s="32"/>
      <c r="AW274" s="44"/>
      <c r="AX274" s="44"/>
      <c r="AY274" s="32"/>
      <c r="AZ274" s="24"/>
    </row>
    <row r="275" spans="1:52" s="2" customFormat="1" ht="15.75" customHeight="1">
      <c r="A275" s="22" t="s">
        <v>28233</v>
      </c>
      <c r="B275" s="22" t="s">
        <v>33408</v>
      </c>
      <c r="C275" s="32"/>
      <c r="D275" s="32"/>
      <c r="E275" s="32"/>
      <c r="F275" s="24" t="s">
        <v>8730</v>
      </c>
      <c r="G275" s="24" t="s">
        <v>19061</v>
      </c>
      <c r="H275" s="24"/>
      <c r="I275" s="24"/>
      <c r="J275" s="24"/>
      <c r="K275" s="24"/>
      <c r="L275" s="24"/>
      <c r="M275" s="24"/>
      <c r="N275" s="24"/>
      <c r="O275" s="3">
        <v>104</v>
      </c>
      <c r="P275" s="25">
        <v>4</v>
      </c>
      <c r="Q275" s="25">
        <v>1</v>
      </c>
      <c r="R275" s="25">
        <v>0</v>
      </c>
      <c r="S275" s="32" t="s">
        <v>28234</v>
      </c>
      <c r="T275" s="22" t="s">
        <v>28235</v>
      </c>
      <c r="U275" s="22">
        <f>P275+T275</f>
        <v>9</v>
      </c>
      <c r="V275" s="22">
        <v>9</v>
      </c>
      <c r="W275" s="22"/>
      <c r="X275" s="44" t="s">
        <v>28236</v>
      </c>
      <c r="Y275" s="24"/>
      <c r="Z275" s="24"/>
      <c r="AA275" s="24"/>
      <c r="AB275" s="24"/>
      <c r="AC275" s="24"/>
      <c r="AD275" s="24" t="s">
        <v>31829</v>
      </c>
      <c r="AE275" s="24"/>
      <c r="AF275" s="24" t="s">
        <v>9284</v>
      </c>
      <c r="AG275" s="26" t="s">
        <v>9078</v>
      </c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32"/>
      <c r="AT275" s="32"/>
      <c r="AU275" s="32"/>
      <c r="AV275" s="32"/>
      <c r="AW275" s="44"/>
      <c r="AX275" s="44"/>
      <c r="AY275" s="32"/>
      <c r="AZ275" s="24"/>
    </row>
    <row r="276" spans="1:52" s="2" customFormat="1" ht="15.75" customHeight="1">
      <c r="A276" s="22" t="s">
        <v>28237</v>
      </c>
      <c r="B276" s="22" t="s">
        <v>33407</v>
      </c>
      <c r="C276" s="32"/>
      <c r="D276" s="32"/>
      <c r="E276" s="32"/>
      <c r="F276" s="24" t="s">
        <v>8731</v>
      </c>
      <c r="G276" s="24" t="s">
        <v>19062</v>
      </c>
      <c r="H276" s="24"/>
      <c r="I276" s="24"/>
      <c r="J276" s="24"/>
      <c r="K276" s="24"/>
      <c r="L276" s="24"/>
      <c r="M276" s="24"/>
      <c r="N276" s="24"/>
      <c r="O276" s="3">
        <v>104</v>
      </c>
      <c r="P276" s="25">
        <v>4</v>
      </c>
      <c r="Q276" s="25">
        <v>1</v>
      </c>
      <c r="R276" s="25">
        <v>0</v>
      </c>
      <c r="S276" s="32" t="s">
        <v>28238</v>
      </c>
      <c r="T276" s="22" t="s">
        <v>28239</v>
      </c>
      <c r="U276" s="22">
        <f>P276+T276</f>
        <v>9</v>
      </c>
      <c r="V276" s="22">
        <v>9</v>
      </c>
      <c r="W276" s="22"/>
      <c r="X276" s="44" t="s">
        <v>28240</v>
      </c>
      <c r="Y276" s="24"/>
      <c r="Z276" s="24"/>
      <c r="AA276" s="24"/>
      <c r="AB276" s="24"/>
      <c r="AC276" s="24"/>
      <c r="AD276" s="24" t="s">
        <v>31829</v>
      </c>
      <c r="AE276" s="24"/>
      <c r="AF276" s="24" t="s">
        <v>9285</v>
      </c>
      <c r="AG276" s="26" t="s">
        <v>9078</v>
      </c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32"/>
      <c r="AT276" s="32"/>
      <c r="AU276" s="32"/>
      <c r="AV276" s="32"/>
      <c r="AW276" s="44"/>
      <c r="AX276" s="44"/>
      <c r="AY276" s="32"/>
      <c r="AZ276" s="24"/>
    </row>
    <row r="277" spans="1:52" s="2" customFormat="1" ht="15.75" customHeight="1">
      <c r="A277" s="22" t="s">
        <v>28241</v>
      </c>
      <c r="B277" s="22" t="s">
        <v>33409</v>
      </c>
      <c r="C277" s="32"/>
      <c r="D277" s="32"/>
      <c r="E277" s="32"/>
      <c r="F277" s="24" t="s">
        <v>8732</v>
      </c>
      <c r="G277" s="24" t="s">
        <v>19063</v>
      </c>
      <c r="H277" s="24"/>
      <c r="I277" s="24"/>
      <c r="J277" s="24"/>
      <c r="K277" s="24"/>
      <c r="L277" s="24"/>
      <c r="M277" s="24"/>
      <c r="N277" s="24"/>
      <c r="O277" s="3">
        <v>104</v>
      </c>
      <c r="P277" s="25">
        <v>4</v>
      </c>
      <c r="Q277" s="25">
        <v>1</v>
      </c>
      <c r="R277" s="25">
        <v>0</v>
      </c>
      <c r="S277" s="32" t="s">
        <v>28242</v>
      </c>
      <c r="T277" s="22" t="s">
        <v>28243</v>
      </c>
      <c r="U277" s="22">
        <f>P277+T277</f>
        <v>9</v>
      </c>
      <c r="V277" s="22">
        <v>9</v>
      </c>
      <c r="W277" s="22"/>
      <c r="X277" s="44" t="s">
        <v>28244</v>
      </c>
      <c r="Y277" s="24"/>
      <c r="Z277" s="24"/>
      <c r="AA277" s="24"/>
      <c r="AB277" s="24"/>
      <c r="AC277" s="24"/>
      <c r="AD277" s="24" t="s">
        <v>31664</v>
      </c>
      <c r="AE277" s="24"/>
      <c r="AF277" s="24" t="s">
        <v>9286</v>
      </c>
      <c r="AG277" s="26" t="s">
        <v>9078</v>
      </c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32"/>
      <c r="AT277" s="32"/>
      <c r="AU277" s="32"/>
      <c r="AV277" s="32"/>
      <c r="AW277" s="44"/>
      <c r="AX277" s="44"/>
      <c r="AY277" s="32"/>
      <c r="AZ277" s="24"/>
    </row>
    <row r="278" spans="1:52" s="2" customFormat="1" ht="15.75" customHeight="1">
      <c r="A278" s="22" t="s">
        <v>28292</v>
      </c>
      <c r="B278" s="22" t="s">
        <v>33410</v>
      </c>
      <c r="C278" s="32"/>
      <c r="D278" s="32"/>
      <c r="E278" s="32"/>
      <c r="F278" s="24" t="s">
        <v>8741</v>
      </c>
      <c r="G278" s="24" t="s">
        <v>19072</v>
      </c>
      <c r="H278" s="24"/>
      <c r="I278" s="24"/>
      <c r="J278" s="24"/>
      <c r="K278" s="24"/>
      <c r="L278" s="24"/>
      <c r="M278" s="24"/>
      <c r="N278" s="24"/>
      <c r="O278" s="3">
        <v>104</v>
      </c>
      <c r="P278" s="25">
        <v>12</v>
      </c>
      <c r="Q278" s="25">
        <v>5</v>
      </c>
      <c r="R278" s="25">
        <v>0</v>
      </c>
      <c r="S278" s="32" t="s">
        <v>20469</v>
      </c>
      <c r="T278" s="22" t="s">
        <v>28291</v>
      </c>
      <c r="U278" s="22">
        <f>P278+T278</f>
        <v>17</v>
      </c>
      <c r="V278" s="22" t="s">
        <v>9149</v>
      </c>
      <c r="W278" s="22"/>
      <c r="X278" s="44" t="s">
        <v>28293</v>
      </c>
      <c r="Y278" s="24"/>
      <c r="Z278" s="24"/>
      <c r="AA278" s="24"/>
      <c r="AB278" s="24"/>
      <c r="AC278" s="24"/>
      <c r="AD278" s="24" t="s">
        <v>31847</v>
      </c>
      <c r="AE278" s="24" t="s">
        <v>31663</v>
      </c>
      <c r="AF278" s="24" t="s">
        <v>9295</v>
      </c>
      <c r="AG278" s="26" t="s">
        <v>9149</v>
      </c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32"/>
      <c r="AT278" s="32"/>
      <c r="AU278" s="32"/>
      <c r="AV278" s="32"/>
      <c r="AW278" s="44"/>
      <c r="AX278" s="44"/>
      <c r="AY278" s="32"/>
      <c r="AZ278" s="24"/>
    </row>
    <row r="279" spans="1:52" s="2" customFormat="1" ht="15.75" customHeight="1">
      <c r="A279" s="22" t="s">
        <v>28305</v>
      </c>
      <c r="B279" s="22" t="s">
        <v>33411</v>
      </c>
      <c r="C279" s="32"/>
      <c r="D279" s="32"/>
      <c r="E279" s="32"/>
      <c r="F279" s="24" t="s">
        <v>8747</v>
      </c>
      <c r="G279" s="24" t="s">
        <v>19078</v>
      </c>
      <c r="H279" s="24"/>
      <c r="I279" s="24"/>
      <c r="J279" s="24"/>
      <c r="K279" s="24"/>
      <c r="L279" s="24"/>
      <c r="M279" s="24"/>
      <c r="N279" s="24"/>
      <c r="O279" s="3">
        <v>105</v>
      </c>
      <c r="P279" s="25">
        <v>4</v>
      </c>
      <c r="Q279" s="25">
        <v>1</v>
      </c>
      <c r="R279" s="25">
        <v>0</v>
      </c>
      <c r="S279" s="32" t="s">
        <v>28306</v>
      </c>
      <c r="T279" s="22" t="s">
        <v>28239</v>
      </c>
      <c r="U279" s="22">
        <f>P279+T279</f>
        <v>9</v>
      </c>
      <c r="V279" s="22">
        <v>9</v>
      </c>
      <c r="W279" s="22"/>
      <c r="X279" s="44" t="s">
        <v>28303</v>
      </c>
      <c r="Y279" s="24"/>
      <c r="Z279" s="24"/>
      <c r="AA279" s="24"/>
      <c r="AB279" s="24"/>
      <c r="AC279" s="24"/>
      <c r="AD279" s="24" t="s">
        <v>31662</v>
      </c>
      <c r="AE279" s="24"/>
      <c r="AF279" s="24" t="s">
        <v>9301</v>
      </c>
      <c r="AG279" s="26" t="s">
        <v>9078</v>
      </c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32"/>
      <c r="AT279" s="32"/>
      <c r="AU279" s="32"/>
      <c r="AV279" s="32"/>
      <c r="AW279" s="44"/>
      <c r="AX279" s="44"/>
      <c r="AY279" s="32"/>
      <c r="AZ279" s="24"/>
    </row>
    <row r="280" spans="1:52" s="2" customFormat="1" ht="15.75" customHeight="1">
      <c r="A280" s="22" t="s">
        <v>28316</v>
      </c>
      <c r="B280" s="22" t="s">
        <v>33412</v>
      </c>
      <c r="C280" s="32"/>
      <c r="D280" s="32"/>
      <c r="E280" s="32"/>
      <c r="F280" s="24" t="s">
        <v>8753</v>
      </c>
      <c r="G280" s="24" t="s">
        <v>19084</v>
      </c>
      <c r="H280" s="24"/>
      <c r="I280" s="24"/>
      <c r="J280" s="24"/>
      <c r="K280" s="24"/>
      <c r="L280" s="24"/>
      <c r="M280" s="24"/>
      <c r="N280" s="24"/>
      <c r="O280" s="3">
        <v>106</v>
      </c>
      <c r="P280" s="25">
        <v>5</v>
      </c>
      <c r="Q280" s="25">
        <v>1</v>
      </c>
      <c r="R280" s="25">
        <v>0</v>
      </c>
      <c r="S280" s="32" t="s">
        <v>28317</v>
      </c>
      <c r="T280" s="22" t="s">
        <v>28265</v>
      </c>
      <c r="U280" s="22">
        <f>P280+T280</f>
        <v>10</v>
      </c>
      <c r="V280" s="22" t="s">
        <v>4762</v>
      </c>
      <c r="W280" s="22"/>
      <c r="X280" s="44" t="s">
        <v>28097</v>
      </c>
      <c r="Y280" s="24"/>
      <c r="Z280" s="24"/>
      <c r="AA280" s="24"/>
      <c r="AB280" s="24"/>
      <c r="AC280" s="24"/>
      <c r="AD280" s="24" t="s">
        <v>31829</v>
      </c>
      <c r="AE280" s="24"/>
      <c r="AF280" s="24" t="s">
        <v>9307</v>
      </c>
      <c r="AG280" s="26" t="s">
        <v>4762</v>
      </c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32"/>
      <c r="AT280" s="32"/>
      <c r="AU280" s="32"/>
      <c r="AV280" s="32"/>
      <c r="AW280" s="44"/>
      <c r="AX280" s="44"/>
      <c r="AY280" s="32"/>
      <c r="AZ280" s="24"/>
    </row>
    <row r="281" spans="1:52" s="2" customFormat="1" ht="15.75" customHeight="1">
      <c r="A281" s="22" t="s">
        <v>28321</v>
      </c>
      <c r="B281" s="22" t="s">
        <v>33413</v>
      </c>
      <c r="C281" s="32"/>
      <c r="D281" s="32"/>
      <c r="E281" s="32"/>
      <c r="F281" s="24" t="s">
        <v>8754</v>
      </c>
      <c r="G281" s="24" t="s">
        <v>19085</v>
      </c>
      <c r="H281" s="24"/>
      <c r="I281" s="24"/>
      <c r="J281" s="24"/>
      <c r="K281" s="24"/>
      <c r="L281" s="24"/>
      <c r="M281" s="24"/>
      <c r="N281" s="24"/>
      <c r="O281" s="3">
        <v>106</v>
      </c>
      <c r="P281" s="25">
        <v>6</v>
      </c>
      <c r="Q281" s="25">
        <v>3</v>
      </c>
      <c r="R281" s="25">
        <v>0</v>
      </c>
      <c r="S281" s="32" t="s">
        <v>28322</v>
      </c>
      <c r="T281" s="22" t="s">
        <v>28323</v>
      </c>
      <c r="U281" s="22">
        <f>P281+T281</f>
        <v>11</v>
      </c>
      <c r="V281" s="22" t="s">
        <v>7301</v>
      </c>
      <c r="W281" s="22"/>
      <c r="X281" s="44" t="s">
        <v>28097</v>
      </c>
      <c r="Y281" s="24"/>
      <c r="Z281" s="24"/>
      <c r="AA281" s="24"/>
      <c r="AB281" s="24"/>
      <c r="AC281" s="24"/>
      <c r="AD281" s="24" t="s">
        <v>31845</v>
      </c>
      <c r="AE281" s="24"/>
      <c r="AF281" s="24" t="s">
        <v>9308</v>
      </c>
      <c r="AG281" s="26" t="s">
        <v>7301</v>
      </c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32"/>
      <c r="AT281" s="32"/>
      <c r="AU281" s="32"/>
      <c r="AV281" s="32"/>
      <c r="AW281" s="44"/>
      <c r="AX281" s="44"/>
      <c r="AY281" s="32"/>
      <c r="AZ281" s="24"/>
    </row>
    <row r="282" spans="1:52" s="2" customFormat="1" ht="15.75" customHeight="1">
      <c r="A282" s="22" t="s">
        <v>28335</v>
      </c>
      <c r="B282" s="22" t="s">
        <v>33414</v>
      </c>
      <c r="C282" s="32"/>
      <c r="D282" s="32"/>
      <c r="E282" s="32"/>
      <c r="F282" s="24" t="s">
        <v>8757</v>
      </c>
      <c r="G282" s="24" t="s">
        <v>19088</v>
      </c>
      <c r="H282" s="24"/>
      <c r="I282" s="24"/>
      <c r="J282" s="24"/>
      <c r="K282" s="24"/>
      <c r="L282" s="24"/>
      <c r="M282" s="24"/>
      <c r="N282" s="24"/>
      <c r="O282" s="3">
        <v>106</v>
      </c>
      <c r="P282" s="25">
        <v>9</v>
      </c>
      <c r="Q282" s="25">
        <v>4</v>
      </c>
      <c r="R282" s="25">
        <v>0</v>
      </c>
      <c r="S282" s="32" t="s">
        <v>28336</v>
      </c>
      <c r="T282" s="22" t="s">
        <v>28327</v>
      </c>
      <c r="U282" s="22">
        <f>P282+T282</f>
        <v>14</v>
      </c>
      <c r="V282" s="22" t="s">
        <v>7312</v>
      </c>
      <c r="W282" s="22"/>
      <c r="X282" s="44" t="s">
        <v>9044</v>
      </c>
      <c r="Y282" s="24"/>
      <c r="Z282" s="24"/>
      <c r="AA282" s="24"/>
      <c r="AB282" s="24"/>
      <c r="AC282" s="24"/>
      <c r="AD282" s="24" t="s">
        <v>31833</v>
      </c>
      <c r="AE282" s="24"/>
      <c r="AF282" s="24" t="s">
        <v>9311</v>
      </c>
      <c r="AG282" s="26" t="s">
        <v>7312</v>
      </c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32"/>
      <c r="AT282" s="32"/>
      <c r="AU282" s="32"/>
      <c r="AV282" s="32"/>
      <c r="AW282" s="44"/>
      <c r="AX282" s="44"/>
      <c r="AY282" s="32"/>
      <c r="AZ282" s="24"/>
    </row>
    <row r="283" spans="1:52" s="2" customFormat="1" ht="15.75" customHeight="1">
      <c r="A283" s="22" t="s">
        <v>28368</v>
      </c>
      <c r="B283" s="22" t="s">
        <v>33415</v>
      </c>
      <c r="C283" s="32"/>
      <c r="D283" s="32"/>
      <c r="E283" s="32"/>
      <c r="F283" s="24" t="s">
        <v>8767</v>
      </c>
      <c r="G283" s="24" t="s">
        <v>19098</v>
      </c>
      <c r="H283" s="24"/>
      <c r="I283" s="24"/>
      <c r="J283" s="24"/>
      <c r="K283" s="24"/>
      <c r="L283" s="24"/>
      <c r="M283" s="24"/>
      <c r="N283" s="24"/>
      <c r="O283" s="3">
        <v>108</v>
      </c>
      <c r="P283" s="25">
        <v>3</v>
      </c>
      <c r="Q283" s="25">
        <v>2</v>
      </c>
      <c r="R283" s="25">
        <v>0</v>
      </c>
      <c r="S283" s="32" t="s">
        <v>20481</v>
      </c>
      <c r="T283" s="22" t="s">
        <v>28364</v>
      </c>
      <c r="U283" s="22">
        <f>P283+T283</f>
        <v>8</v>
      </c>
      <c r="V283" s="22">
        <v>8</v>
      </c>
      <c r="W283" s="22"/>
      <c r="X283" s="79" t="s">
        <v>9046</v>
      </c>
      <c r="Y283" s="24"/>
      <c r="Z283" s="24"/>
      <c r="AA283" s="24"/>
      <c r="AB283" s="24"/>
      <c r="AC283" s="24"/>
      <c r="AD283" s="24" t="s">
        <v>31829</v>
      </c>
      <c r="AE283" s="24"/>
      <c r="AF283" s="24" t="s">
        <v>9321</v>
      </c>
      <c r="AG283" s="26" t="s">
        <v>9075</v>
      </c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32"/>
      <c r="AT283" s="32"/>
      <c r="AU283" s="32"/>
      <c r="AV283" s="32"/>
      <c r="AW283" s="44"/>
      <c r="AX283" s="44"/>
      <c r="AY283" s="32"/>
      <c r="AZ283" s="24"/>
    </row>
    <row r="284" spans="1:52" s="2" customFormat="1" ht="15.75" customHeight="1">
      <c r="A284" s="22" t="s">
        <v>28371</v>
      </c>
      <c r="B284" s="22" t="s">
        <v>33415</v>
      </c>
      <c r="C284" s="32"/>
      <c r="D284" s="32"/>
      <c r="E284" s="32"/>
      <c r="F284" s="24" t="s">
        <v>8768</v>
      </c>
      <c r="G284" s="24" t="s">
        <v>19099</v>
      </c>
      <c r="H284" s="24"/>
      <c r="I284" s="24"/>
      <c r="J284" s="24"/>
      <c r="K284" s="24"/>
      <c r="L284" s="24"/>
      <c r="M284" s="24"/>
      <c r="N284" s="24"/>
      <c r="O284" s="3">
        <v>108</v>
      </c>
      <c r="P284" s="25">
        <v>3</v>
      </c>
      <c r="Q284" s="25">
        <v>5</v>
      </c>
      <c r="R284" s="25">
        <v>0</v>
      </c>
      <c r="S284" s="32" t="s">
        <v>28372</v>
      </c>
      <c r="T284" s="22" t="s">
        <v>28364</v>
      </c>
      <c r="U284" s="22">
        <f>P284+T284</f>
        <v>8</v>
      </c>
      <c r="V284" s="22">
        <v>8</v>
      </c>
      <c r="W284" s="22"/>
      <c r="X284" s="44" t="s">
        <v>28365</v>
      </c>
      <c r="Y284" s="24"/>
      <c r="Z284" s="24"/>
      <c r="AA284" s="24"/>
      <c r="AB284" s="24"/>
      <c r="AC284" s="24"/>
      <c r="AD284" s="24" t="s">
        <v>31537</v>
      </c>
      <c r="AE284" s="24"/>
      <c r="AF284" s="24" t="s">
        <v>9322</v>
      </c>
      <c r="AG284" s="26" t="s">
        <v>9075</v>
      </c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32"/>
      <c r="AT284" s="32"/>
      <c r="AU284" s="32"/>
      <c r="AV284" s="32"/>
      <c r="AW284" s="44"/>
      <c r="AX284" s="44"/>
      <c r="AY284" s="32"/>
      <c r="AZ284" s="24"/>
    </row>
    <row r="285" spans="1:52" s="2" customFormat="1" ht="15.75" customHeight="1">
      <c r="A285" s="22" t="s">
        <v>28369</v>
      </c>
      <c r="B285" s="22" t="s">
        <v>33416</v>
      </c>
      <c r="C285" s="32"/>
      <c r="D285" s="32"/>
      <c r="E285" s="32"/>
      <c r="F285" s="24" t="s">
        <v>8769</v>
      </c>
      <c r="G285" s="24" t="s">
        <v>19100</v>
      </c>
      <c r="H285" s="24"/>
      <c r="I285" s="24"/>
      <c r="J285" s="24"/>
      <c r="K285" s="24"/>
      <c r="L285" s="24"/>
      <c r="M285" s="24"/>
      <c r="N285" s="24"/>
      <c r="O285" s="3">
        <v>108</v>
      </c>
      <c r="P285" s="25">
        <v>3</v>
      </c>
      <c r="Q285" s="25">
        <v>3</v>
      </c>
      <c r="R285" s="25">
        <v>0</v>
      </c>
      <c r="S285" s="32" t="s">
        <v>20482</v>
      </c>
      <c r="T285" s="22" t="s">
        <v>28364</v>
      </c>
      <c r="U285" s="22">
        <f>P285+T285</f>
        <v>8</v>
      </c>
      <c r="V285" s="22">
        <v>8</v>
      </c>
      <c r="W285" s="22"/>
      <c r="X285" s="44" t="s">
        <v>28365</v>
      </c>
      <c r="Y285" s="24"/>
      <c r="Z285" s="24"/>
      <c r="AA285" s="24"/>
      <c r="AB285" s="24"/>
      <c r="AC285" s="24"/>
      <c r="AD285" s="24" t="s">
        <v>31662</v>
      </c>
      <c r="AE285" s="24"/>
      <c r="AF285" s="24" t="s">
        <v>9323</v>
      </c>
      <c r="AG285" s="26" t="s">
        <v>9075</v>
      </c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32"/>
      <c r="AT285" s="32"/>
      <c r="AU285" s="32"/>
      <c r="AV285" s="32"/>
      <c r="AW285" s="44"/>
      <c r="AX285" s="44"/>
      <c r="AY285" s="32"/>
      <c r="AZ285" s="24"/>
    </row>
    <row r="286" spans="1:52" s="2" customFormat="1" ht="15.75" customHeight="1">
      <c r="A286" s="22" t="s">
        <v>28375</v>
      </c>
      <c r="B286" s="22" t="s">
        <v>33417</v>
      </c>
      <c r="C286" s="32"/>
      <c r="D286" s="32"/>
      <c r="E286" s="32"/>
      <c r="F286" s="24" t="s">
        <v>8770</v>
      </c>
      <c r="G286" s="24" t="s">
        <v>19101</v>
      </c>
      <c r="H286" s="24"/>
      <c r="I286" s="24"/>
      <c r="J286" s="24"/>
      <c r="K286" s="24"/>
      <c r="L286" s="24"/>
      <c r="M286" s="24"/>
      <c r="N286" s="24"/>
      <c r="O286" s="3">
        <v>108</v>
      </c>
      <c r="P286" s="25">
        <v>5</v>
      </c>
      <c r="Q286" s="25">
        <v>5</v>
      </c>
      <c r="R286" s="25">
        <v>0</v>
      </c>
      <c r="S286" s="32" t="s">
        <v>28376</v>
      </c>
      <c r="T286" s="22" t="s">
        <v>28364</v>
      </c>
      <c r="U286" s="22">
        <f>P286+T286</f>
        <v>10</v>
      </c>
      <c r="V286" s="22" t="s">
        <v>4762</v>
      </c>
      <c r="W286" s="22"/>
      <c r="X286" s="44" t="s">
        <v>28377</v>
      </c>
      <c r="Y286" s="24"/>
      <c r="Z286" s="24"/>
      <c r="AA286" s="24"/>
      <c r="AB286" s="24"/>
      <c r="AC286" s="24"/>
      <c r="AD286" s="24" t="s">
        <v>31829</v>
      </c>
      <c r="AE286" s="24"/>
      <c r="AF286" s="24" t="s">
        <v>9324</v>
      </c>
      <c r="AG286" s="26" t="s">
        <v>4762</v>
      </c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32"/>
      <c r="AT286" s="32"/>
      <c r="AU286" s="32"/>
      <c r="AV286" s="32"/>
      <c r="AW286" s="44"/>
      <c r="AX286" s="44"/>
      <c r="AY286" s="32"/>
      <c r="AZ286" s="24"/>
    </row>
    <row r="287" spans="1:52" s="2" customFormat="1" ht="15.75" customHeight="1">
      <c r="A287" s="22" t="s">
        <v>28379</v>
      </c>
      <c r="B287" s="22" t="s">
        <v>33418</v>
      </c>
      <c r="C287" s="32"/>
      <c r="D287" s="32"/>
      <c r="E287" s="32"/>
      <c r="F287" s="24" t="s">
        <v>8773</v>
      </c>
      <c r="G287" s="24" t="s">
        <v>19104</v>
      </c>
      <c r="H287" s="24"/>
      <c r="I287" s="24"/>
      <c r="J287" s="24"/>
      <c r="K287" s="24"/>
      <c r="L287" s="24"/>
      <c r="M287" s="24"/>
      <c r="N287" s="24"/>
      <c r="O287" s="3">
        <v>108</v>
      </c>
      <c r="P287" s="25">
        <v>6</v>
      </c>
      <c r="Q287" s="25">
        <v>1</v>
      </c>
      <c r="R287" s="25">
        <v>0</v>
      </c>
      <c r="S287" s="32" t="s">
        <v>28380</v>
      </c>
      <c r="T287" s="22" t="s">
        <v>28364</v>
      </c>
      <c r="U287" s="22">
        <f>P287+T287</f>
        <v>11</v>
      </c>
      <c r="V287" s="22" t="s">
        <v>7301</v>
      </c>
      <c r="W287" s="22"/>
      <c r="X287" s="44" t="s">
        <v>28381</v>
      </c>
      <c r="Y287" s="24"/>
      <c r="Z287" s="24"/>
      <c r="AA287" s="24"/>
      <c r="AB287" s="24"/>
      <c r="AC287" s="24"/>
      <c r="AD287" s="24" t="s">
        <v>31829</v>
      </c>
      <c r="AE287" s="24"/>
      <c r="AF287" s="24" t="s">
        <v>9327</v>
      </c>
      <c r="AG287" s="26" t="s">
        <v>7301</v>
      </c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32"/>
      <c r="AT287" s="32"/>
      <c r="AU287" s="32"/>
      <c r="AV287" s="32"/>
      <c r="AW287" s="44"/>
      <c r="AX287" s="44"/>
      <c r="AY287" s="32"/>
      <c r="AZ287" s="24"/>
    </row>
    <row r="288" spans="1:52" s="2" customFormat="1" ht="15.75" customHeight="1">
      <c r="A288" s="1" t="s">
        <v>19753</v>
      </c>
      <c r="B288" s="1" t="s">
        <v>22294</v>
      </c>
      <c r="C288" s="34"/>
      <c r="D288" s="34"/>
      <c r="E288" s="34"/>
      <c r="F288" s="2" t="s">
        <v>8774</v>
      </c>
      <c r="G288" s="2" t="s">
        <v>19105</v>
      </c>
      <c r="O288" s="3">
        <v>108</v>
      </c>
      <c r="P288" s="4">
        <v>6</v>
      </c>
      <c r="Q288" s="4">
        <v>1</v>
      </c>
      <c r="R288" s="4">
        <v>0</v>
      </c>
      <c r="S288" s="34" t="s">
        <v>20486</v>
      </c>
      <c r="T288" s="32" t="s">
        <v>23961</v>
      </c>
      <c r="U288" s="34">
        <f>P288+T288</f>
        <v>11</v>
      </c>
      <c r="V288" s="5" t="s">
        <v>7301</v>
      </c>
      <c r="W288" s="5"/>
      <c r="X288" s="43" t="s">
        <v>9025</v>
      </c>
      <c r="AD288" s="2" t="s">
        <v>20243</v>
      </c>
      <c r="AF288" s="2" t="s">
        <v>9328</v>
      </c>
      <c r="AG288" s="5" t="s">
        <v>7301</v>
      </c>
      <c r="AS288" s="34"/>
      <c r="AT288" s="34"/>
      <c r="AU288" s="34"/>
      <c r="AV288" s="34"/>
      <c r="AW288" s="43"/>
      <c r="AX288" s="43"/>
      <c r="AY288" s="34"/>
    </row>
    <row r="289" spans="1:52" s="2" customFormat="1" ht="15.75" customHeight="1">
      <c r="A289" s="1" t="s">
        <v>19754</v>
      </c>
      <c r="B289" s="22" t="s">
        <v>23895</v>
      </c>
      <c r="C289" s="34"/>
      <c r="D289" s="34"/>
      <c r="E289" s="34"/>
      <c r="F289" s="2" t="s">
        <v>8780</v>
      </c>
      <c r="G289" s="2" t="s">
        <v>19111</v>
      </c>
      <c r="O289" s="3">
        <v>109</v>
      </c>
      <c r="P289" s="4">
        <v>3</v>
      </c>
      <c r="Q289" s="4">
        <v>3</v>
      </c>
      <c r="R289" s="4">
        <v>0</v>
      </c>
      <c r="S289" s="34" t="s">
        <v>20488</v>
      </c>
      <c r="T289" s="32" t="s">
        <v>23961</v>
      </c>
      <c r="U289" s="34">
        <f>P289+T289</f>
        <v>8</v>
      </c>
      <c r="V289" s="5">
        <v>8</v>
      </c>
      <c r="W289" s="5"/>
      <c r="X289" s="43" t="s">
        <v>20489</v>
      </c>
      <c r="AD289" s="2" t="s">
        <v>20199</v>
      </c>
      <c r="AF289" s="2" t="s">
        <v>9334</v>
      </c>
      <c r="AG289" s="5" t="s">
        <v>9075</v>
      </c>
      <c r="AS289" s="32"/>
      <c r="AT289" s="34"/>
      <c r="AU289" s="34"/>
      <c r="AV289" s="34"/>
      <c r="AW289" s="43"/>
      <c r="AX289" s="43"/>
      <c r="AY289" s="34"/>
    </row>
    <row r="290" spans="1:52" s="2" customFormat="1" ht="15.75" customHeight="1">
      <c r="A290" s="22" t="s">
        <v>28412</v>
      </c>
      <c r="B290" s="22" t="s">
        <v>33419</v>
      </c>
      <c r="C290" s="32"/>
      <c r="D290" s="32"/>
      <c r="E290" s="32"/>
      <c r="F290" s="24" t="s">
        <v>8783</v>
      </c>
      <c r="G290" s="24" t="s">
        <v>19114</v>
      </c>
      <c r="H290" s="24"/>
      <c r="I290" s="24"/>
      <c r="J290" s="24"/>
      <c r="K290" s="24"/>
      <c r="L290" s="24"/>
      <c r="M290" s="24"/>
      <c r="N290" s="24"/>
      <c r="O290" s="3">
        <v>109</v>
      </c>
      <c r="P290" s="25">
        <v>4</v>
      </c>
      <c r="Q290" s="25">
        <v>4</v>
      </c>
      <c r="R290" s="25">
        <v>0</v>
      </c>
      <c r="S290" s="32" t="s">
        <v>20492</v>
      </c>
      <c r="T290" s="22" t="s">
        <v>28411</v>
      </c>
      <c r="U290" s="22">
        <f>P290+T290</f>
        <v>9</v>
      </c>
      <c r="V290" s="22">
        <v>9</v>
      </c>
      <c r="W290" s="22"/>
      <c r="X290" s="44" t="s">
        <v>28405</v>
      </c>
      <c r="Y290" s="24"/>
      <c r="Z290" s="24"/>
      <c r="AA290" s="24"/>
      <c r="AB290" s="24"/>
      <c r="AC290" s="24"/>
      <c r="AD290" s="24" t="s">
        <v>31829</v>
      </c>
      <c r="AE290" s="24"/>
      <c r="AF290" s="24" t="s">
        <v>9337</v>
      </c>
      <c r="AG290" s="26" t="s">
        <v>9078</v>
      </c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32"/>
      <c r="AT290" s="32"/>
      <c r="AU290" s="32"/>
      <c r="AV290" s="32"/>
      <c r="AW290" s="44"/>
      <c r="AX290" s="44"/>
      <c r="AY290" s="32"/>
      <c r="AZ290" s="24"/>
    </row>
    <row r="291" spans="1:52" s="2" customFormat="1" ht="15.75" customHeight="1">
      <c r="A291" s="1" t="s">
        <v>19755</v>
      </c>
      <c r="B291" s="22" t="s">
        <v>23896</v>
      </c>
      <c r="C291" s="34"/>
      <c r="D291" s="34"/>
      <c r="E291" s="34"/>
      <c r="F291" s="2" t="s">
        <v>8789</v>
      </c>
      <c r="G291" s="2" t="s">
        <v>19120</v>
      </c>
      <c r="O291" s="3">
        <v>109</v>
      </c>
      <c r="P291" s="4">
        <v>5</v>
      </c>
      <c r="Q291" s="4">
        <v>4</v>
      </c>
      <c r="R291" s="4">
        <v>0</v>
      </c>
      <c r="S291" s="34" t="s">
        <v>20493</v>
      </c>
      <c r="T291" s="32" t="s">
        <v>23961</v>
      </c>
      <c r="U291" s="34">
        <f>P291+T291</f>
        <v>10</v>
      </c>
      <c r="V291" s="5" t="s">
        <v>4762</v>
      </c>
      <c r="W291" s="5"/>
      <c r="X291" s="43" t="s">
        <v>20494</v>
      </c>
      <c r="AD291" s="2" t="s">
        <v>20171</v>
      </c>
      <c r="AF291" s="2" t="s">
        <v>9343</v>
      </c>
      <c r="AG291" s="5" t="s">
        <v>4762</v>
      </c>
      <c r="AS291" s="32"/>
      <c r="AT291" s="34"/>
      <c r="AU291" s="34"/>
      <c r="AV291" s="34"/>
      <c r="AW291" s="43"/>
      <c r="AX291" s="43"/>
      <c r="AY291" s="34"/>
    </row>
    <row r="292" spans="1:52" s="2" customFormat="1" ht="15.75" customHeight="1">
      <c r="A292" s="1" t="s">
        <v>19757</v>
      </c>
      <c r="B292" s="22" t="s">
        <v>23896</v>
      </c>
      <c r="C292" s="34"/>
      <c r="D292" s="34"/>
      <c r="E292" s="34"/>
      <c r="F292" s="2" t="s">
        <v>8791</v>
      </c>
      <c r="G292" s="2" t="s">
        <v>19122</v>
      </c>
      <c r="O292" s="3">
        <v>109</v>
      </c>
      <c r="P292" s="4">
        <v>6</v>
      </c>
      <c r="Q292" s="4">
        <v>4</v>
      </c>
      <c r="R292" s="4">
        <v>0</v>
      </c>
      <c r="S292" s="34" t="s">
        <v>20497</v>
      </c>
      <c r="T292" s="32" t="s">
        <v>23961</v>
      </c>
      <c r="U292" s="34">
        <f>P292+T292</f>
        <v>11</v>
      </c>
      <c r="V292" s="5" t="s">
        <v>7301</v>
      </c>
      <c r="W292" s="5"/>
      <c r="X292" s="43" t="s">
        <v>20494</v>
      </c>
      <c r="AD292" s="2" t="s">
        <v>20171</v>
      </c>
      <c r="AF292" s="2" t="s">
        <v>9345</v>
      </c>
      <c r="AG292" s="5" t="s">
        <v>7301</v>
      </c>
      <c r="AS292" s="32"/>
      <c r="AT292" s="34"/>
      <c r="AU292" s="34"/>
      <c r="AV292" s="34"/>
      <c r="AW292" s="43"/>
      <c r="AX292" s="43"/>
      <c r="AY292" s="34"/>
    </row>
    <row r="293" spans="1:52" s="2" customFormat="1" ht="15.75" customHeight="1">
      <c r="A293" s="1" t="s">
        <v>19758</v>
      </c>
      <c r="B293" s="22" t="s">
        <v>23897</v>
      </c>
      <c r="C293" s="34"/>
      <c r="D293" s="34"/>
      <c r="E293" s="34"/>
      <c r="F293" s="2" t="s">
        <v>8794</v>
      </c>
      <c r="G293" s="2" t="s">
        <v>19125</v>
      </c>
      <c r="O293" s="3">
        <v>109</v>
      </c>
      <c r="P293" s="4">
        <v>8</v>
      </c>
      <c r="Q293" s="4">
        <v>2</v>
      </c>
      <c r="R293" s="4">
        <v>0</v>
      </c>
      <c r="S293" s="34" t="s">
        <v>20500</v>
      </c>
      <c r="T293" s="32" t="s">
        <v>23961</v>
      </c>
      <c r="U293" s="34">
        <f>P293+T293</f>
        <v>13</v>
      </c>
      <c r="V293" s="5" t="s">
        <v>7304</v>
      </c>
      <c r="W293" s="5"/>
      <c r="X293" s="43" t="s">
        <v>20501</v>
      </c>
      <c r="AD293" s="2" t="s">
        <v>20243</v>
      </c>
      <c r="AF293" s="2" t="s">
        <v>9348</v>
      </c>
      <c r="AG293" s="5" t="s">
        <v>7304</v>
      </c>
      <c r="AS293" s="32"/>
      <c r="AT293" s="34"/>
      <c r="AU293" s="34"/>
      <c r="AV293" s="34"/>
      <c r="AW293" s="43"/>
      <c r="AX293" s="43"/>
      <c r="AY293" s="34"/>
    </row>
    <row r="294" spans="1:52" s="2" customFormat="1" ht="15.75" customHeight="1">
      <c r="A294" s="1" t="s">
        <v>19761</v>
      </c>
      <c r="B294" s="22" t="s">
        <v>23898</v>
      </c>
      <c r="C294" s="34"/>
      <c r="D294" s="34"/>
      <c r="E294" s="34"/>
      <c r="F294" s="2" t="s">
        <v>8796</v>
      </c>
      <c r="G294" s="2" t="s">
        <v>19127</v>
      </c>
      <c r="O294" s="3">
        <v>109</v>
      </c>
      <c r="P294" s="4">
        <v>9</v>
      </c>
      <c r="Q294" s="4">
        <v>4</v>
      </c>
      <c r="R294" s="4">
        <v>0</v>
      </c>
      <c r="S294" s="34" t="s">
        <v>20504</v>
      </c>
      <c r="T294" s="32" t="s">
        <v>23961</v>
      </c>
      <c r="U294" s="34">
        <f>P294+T294</f>
        <v>14</v>
      </c>
      <c r="V294" s="5" t="s">
        <v>7312</v>
      </c>
      <c r="W294" s="5"/>
      <c r="X294" s="50" t="s">
        <v>20505</v>
      </c>
      <c r="AD294" s="2" t="s">
        <v>20199</v>
      </c>
      <c r="AF294" s="2" t="s">
        <v>9350</v>
      </c>
      <c r="AG294" s="5" t="s">
        <v>7312</v>
      </c>
      <c r="AS294" s="32"/>
      <c r="AT294" s="34"/>
      <c r="AU294" s="34"/>
      <c r="AV294" s="34"/>
      <c r="AW294" s="43"/>
      <c r="AX294" s="43"/>
      <c r="AY294" s="34"/>
    </row>
    <row r="295" spans="1:52" s="2" customFormat="1" ht="15.75" customHeight="1">
      <c r="A295" s="1" t="s">
        <v>19762</v>
      </c>
      <c r="B295" s="22" t="s">
        <v>23899</v>
      </c>
      <c r="C295" s="34"/>
      <c r="D295" s="34"/>
      <c r="E295" s="34"/>
      <c r="F295" s="2" t="s">
        <v>8797</v>
      </c>
      <c r="G295" s="2" t="s">
        <v>19128</v>
      </c>
      <c r="O295" s="3">
        <v>109</v>
      </c>
      <c r="P295" s="4">
        <v>10</v>
      </c>
      <c r="Q295" s="4">
        <v>1</v>
      </c>
      <c r="R295" s="4">
        <v>0</v>
      </c>
      <c r="S295" s="34" t="s">
        <v>20506</v>
      </c>
      <c r="T295" s="32" t="s">
        <v>23961</v>
      </c>
      <c r="U295" s="34">
        <f>P295+T295</f>
        <v>15</v>
      </c>
      <c r="V295" s="5" t="s">
        <v>7306</v>
      </c>
      <c r="W295" s="5"/>
      <c r="X295" s="43" t="s">
        <v>12241</v>
      </c>
      <c r="AD295" s="2" t="s">
        <v>20507</v>
      </c>
      <c r="AF295" s="2" t="s">
        <v>9351</v>
      </c>
      <c r="AG295" s="5" t="s">
        <v>7306</v>
      </c>
      <c r="AS295" s="32"/>
      <c r="AT295" s="34"/>
      <c r="AU295" s="34"/>
      <c r="AV295" s="34"/>
      <c r="AW295" s="43"/>
      <c r="AX295" s="43"/>
      <c r="AY295" s="34"/>
    </row>
    <row r="296" spans="1:52" s="2" customFormat="1" ht="15.75" customHeight="1">
      <c r="A296" s="1" t="s">
        <v>19766</v>
      </c>
      <c r="B296" s="22" t="s">
        <v>23900</v>
      </c>
      <c r="C296" s="34"/>
      <c r="D296" s="34"/>
      <c r="E296" s="34"/>
      <c r="F296" s="2" t="s">
        <v>8800</v>
      </c>
      <c r="G296" s="2" t="s">
        <v>19131</v>
      </c>
      <c r="O296" s="3">
        <v>109</v>
      </c>
      <c r="P296" s="4">
        <v>13</v>
      </c>
      <c r="Q296" s="4">
        <v>1</v>
      </c>
      <c r="R296" s="4">
        <v>0</v>
      </c>
      <c r="S296" s="34" t="s">
        <v>20514</v>
      </c>
      <c r="T296" s="32" t="s">
        <v>23961</v>
      </c>
      <c r="U296" s="34">
        <f>P296+T296</f>
        <v>18</v>
      </c>
      <c r="V296" s="5" t="s">
        <v>7311</v>
      </c>
      <c r="W296" s="5"/>
      <c r="X296" s="50" t="s">
        <v>20515</v>
      </c>
      <c r="AD296" s="2" t="s">
        <v>20187</v>
      </c>
      <c r="AF296" s="2" t="s">
        <v>9354</v>
      </c>
      <c r="AG296" s="5" t="s">
        <v>7311</v>
      </c>
      <c r="AS296" s="32"/>
      <c r="AT296" s="34"/>
      <c r="AU296" s="34"/>
      <c r="AV296" s="34"/>
      <c r="AW296" s="43"/>
      <c r="AX296" s="43"/>
      <c r="AY296" s="34"/>
    </row>
    <row r="297" spans="1:52" s="2" customFormat="1" ht="15.75" customHeight="1">
      <c r="A297" s="22" t="s">
        <v>28470</v>
      </c>
      <c r="B297" s="22" t="s">
        <v>33383</v>
      </c>
      <c r="C297" s="32"/>
      <c r="D297" s="32"/>
      <c r="E297" s="32"/>
      <c r="F297" s="24" t="s">
        <v>8801</v>
      </c>
      <c r="G297" s="24" t="s">
        <v>19132</v>
      </c>
      <c r="H297" s="24"/>
      <c r="I297" s="24"/>
      <c r="J297" s="24"/>
      <c r="K297" s="24"/>
      <c r="L297" s="24"/>
      <c r="M297" s="24"/>
      <c r="N297" s="24"/>
      <c r="O297" s="3">
        <v>109</v>
      </c>
      <c r="P297" s="25">
        <v>13</v>
      </c>
      <c r="Q297" s="25">
        <v>2</v>
      </c>
      <c r="R297" s="25">
        <v>0</v>
      </c>
      <c r="S297" s="32" t="s">
        <v>28471</v>
      </c>
      <c r="T297" s="22" t="s">
        <v>28472</v>
      </c>
      <c r="U297" s="22">
        <f>P297+T297</f>
        <v>18</v>
      </c>
      <c r="V297" s="22" t="s">
        <v>7311</v>
      </c>
      <c r="W297" s="22"/>
      <c r="X297" s="44" t="s">
        <v>28473</v>
      </c>
      <c r="Y297" s="24"/>
      <c r="Z297" s="24"/>
      <c r="AA297" s="24"/>
      <c r="AB297" s="24"/>
      <c r="AC297" s="24"/>
      <c r="AD297" s="24" t="s">
        <v>31829</v>
      </c>
      <c r="AE297" s="24"/>
      <c r="AF297" s="24" t="s">
        <v>9355</v>
      </c>
      <c r="AG297" s="26" t="s">
        <v>7311</v>
      </c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32"/>
      <c r="AT297" s="32"/>
      <c r="AU297" s="32"/>
      <c r="AV297" s="32"/>
      <c r="AW297" s="44"/>
      <c r="AX297" s="44"/>
      <c r="AY297" s="32"/>
      <c r="AZ297" s="24"/>
    </row>
    <row r="298" spans="1:52" s="2" customFormat="1" ht="15.75" customHeight="1">
      <c r="A298" s="1" t="s">
        <v>19769</v>
      </c>
      <c r="B298" s="1" t="s">
        <v>22290</v>
      </c>
      <c r="C298" s="34"/>
      <c r="D298" s="34"/>
      <c r="E298" s="34"/>
      <c r="F298" s="2" t="s">
        <v>8810</v>
      </c>
      <c r="G298" s="2" t="s">
        <v>19141</v>
      </c>
      <c r="O298" s="3">
        <v>111</v>
      </c>
      <c r="P298" s="4">
        <v>10</v>
      </c>
      <c r="Q298" s="4">
        <v>1</v>
      </c>
      <c r="R298" s="4">
        <v>0</v>
      </c>
      <c r="S298" s="34" t="s">
        <v>20525</v>
      </c>
      <c r="T298" s="32" t="s">
        <v>23961</v>
      </c>
      <c r="U298" s="34">
        <f>P298+T298</f>
        <v>15</v>
      </c>
      <c r="V298" s="5" t="s">
        <v>7306</v>
      </c>
      <c r="W298" s="5"/>
      <c r="X298" s="43" t="s">
        <v>9049</v>
      </c>
      <c r="AD298" s="2" t="s">
        <v>20487</v>
      </c>
      <c r="AF298" s="2" t="s">
        <v>9364</v>
      </c>
      <c r="AG298" s="5" t="s">
        <v>7306</v>
      </c>
      <c r="AS298" s="34"/>
      <c r="AT298" s="34"/>
      <c r="AU298" s="34"/>
      <c r="AV298" s="34"/>
      <c r="AW298" s="43"/>
      <c r="AX298" s="43"/>
      <c r="AY298" s="34"/>
    </row>
    <row r="299" spans="1:52" s="2" customFormat="1" ht="15.75" customHeight="1">
      <c r="A299" s="1" t="s">
        <v>19770</v>
      </c>
      <c r="B299" s="22" t="s">
        <v>23901</v>
      </c>
      <c r="C299" s="34"/>
      <c r="D299" s="34"/>
      <c r="E299" s="34"/>
      <c r="F299" s="2" t="s">
        <v>8813</v>
      </c>
      <c r="G299" s="2" t="s">
        <v>19144</v>
      </c>
      <c r="O299" s="3">
        <v>112</v>
      </c>
      <c r="P299" s="4">
        <v>4</v>
      </c>
      <c r="Q299" s="4">
        <v>4</v>
      </c>
      <c r="R299" s="4">
        <v>0</v>
      </c>
      <c r="S299" s="34" t="s">
        <v>20527</v>
      </c>
      <c r="T299" s="32" t="s">
        <v>23961</v>
      </c>
      <c r="U299" s="34">
        <f>P299+T299</f>
        <v>9</v>
      </c>
      <c r="V299" s="5">
        <v>9</v>
      </c>
      <c r="W299" s="5"/>
      <c r="X299" s="43" t="s">
        <v>20528</v>
      </c>
      <c r="AD299" s="2" t="s">
        <v>20275</v>
      </c>
      <c r="AF299" s="2" t="s">
        <v>9367</v>
      </c>
      <c r="AG299" s="5" t="s">
        <v>9078</v>
      </c>
      <c r="AS299" s="32"/>
      <c r="AT299" s="34"/>
      <c r="AU299" s="34"/>
      <c r="AV299" s="34"/>
      <c r="AW299" s="43"/>
      <c r="AX299" s="43"/>
      <c r="AY299" s="34"/>
    </row>
    <row r="300" spans="1:52" s="2" customFormat="1" ht="15.75" customHeight="1">
      <c r="A300" s="1" t="s">
        <v>19774</v>
      </c>
      <c r="B300" s="22" t="s">
        <v>23902</v>
      </c>
      <c r="C300" s="34"/>
      <c r="D300" s="34"/>
      <c r="E300" s="34"/>
      <c r="F300" s="2" t="s">
        <v>8818</v>
      </c>
      <c r="G300" s="2" t="s">
        <v>19149</v>
      </c>
      <c r="O300" s="3">
        <v>112</v>
      </c>
      <c r="P300" s="4">
        <v>8</v>
      </c>
      <c r="Q300" s="4">
        <v>4</v>
      </c>
      <c r="R300" s="4">
        <v>0</v>
      </c>
      <c r="S300" s="34" t="s">
        <v>20537</v>
      </c>
      <c r="T300" s="32" t="s">
        <v>23961</v>
      </c>
      <c r="U300" s="34">
        <f>P300+T300</f>
        <v>13</v>
      </c>
      <c r="V300" s="5" t="s">
        <v>7304</v>
      </c>
      <c r="W300" s="5"/>
      <c r="X300" s="43" t="s">
        <v>20538</v>
      </c>
      <c r="AD300" s="2" t="s">
        <v>20182</v>
      </c>
      <c r="AF300" s="2" t="s">
        <v>9372</v>
      </c>
      <c r="AG300" s="5" t="s">
        <v>7304</v>
      </c>
      <c r="AS300" s="32"/>
      <c r="AT300" s="34"/>
      <c r="AU300" s="34"/>
      <c r="AV300" s="34"/>
      <c r="AW300" s="43"/>
      <c r="AX300" s="43"/>
      <c r="AY300" s="34"/>
    </row>
    <row r="301" spans="1:52" s="2" customFormat="1" ht="15.75" customHeight="1">
      <c r="A301" s="1" t="s">
        <v>19775</v>
      </c>
      <c r="B301" s="1" t="s">
        <v>22291</v>
      </c>
      <c r="C301" s="34"/>
      <c r="D301" s="34"/>
      <c r="E301" s="34"/>
      <c r="F301" s="2" t="s">
        <v>8819</v>
      </c>
      <c r="G301" s="2" t="s">
        <v>19150</v>
      </c>
      <c r="O301" s="3">
        <v>112</v>
      </c>
      <c r="P301" s="4">
        <v>9</v>
      </c>
      <c r="Q301" s="4">
        <v>1</v>
      </c>
      <c r="R301" s="4">
        <v>0</v>
      </c>
      <c r="S301" s="34" t="s">
        <v>20539</v>
      </c>
      <c r="T301" s="32" t="s">
        <v>23961</v>
      </c>
      <c r="U301" s="34">
        <f>P301+T301</f>
        <v>14</v>
      </c>
      <c r="V301" s="5" t="s">
        <v>7312</v>
      </c>
      <c r="W301" s="5"/>
      <c r="X301" s="43" t="s">
        <v>20540</v>
      </c>
      <c r="AD301" s="2" t="s">
        <v>20227</v>
      </c>
      <c r="AF301" s="2" t="s">
        <v>9373</v>
      </c>
      <c r="AG301" s="5" t="s">
        <v>7312</v>
      </c>
      <c r="AS301" s="34"/>
      <c r="AT301" s="34"/>
      <c r="AU301" s="34"/>
      <c r="AV301" s="34"/>
      <c r="AW301" s="43"/>
      <c r="AX301" s="43"/>
      <c r="AY301" s="34"/>
    </row>
    <row r="302" spans="1:52" s="2" customFormat="1" ht="15.75" customHeight="1">
      <c r="A302" s="22" t="s">
        <v>28605</v>
      </c>
      <c r="B302" s="22" t="s">
        <v>33420</v>
      </c>
      <c r="C302" s="32"/>
      <c r="D302" s="32"/>
      <c r="E302" s="32"/>
      <c r="F302" s="24" t="s">
        <v>8826</v>
      </c>
      <c r="G302" s="24" t="s">
        <v>19157</v>
      </c>
      <c r="H302" s="24"/>
      <c r="I302" s="24"/>
      <c r="J302" s="24"/>
      <c r="K302" s="24"/>
      <c r="L302" s="24"/>
      <c r="M302" s="24"/>
      <c r="N302" s="24"/>
      <c r="O302" s="3">
        <v>113</v>
      </c>
      <c r="P302" s="25">
        <v>5</v>
      </c>
      <c r="Q302" s="25">
        <v>5</v>
      </c>
      <c r="R302" s="25">
        <v>0</v>
      </c>
      <c r="S302" s="32" t="s">
        <v>20551</v>
      </c>
      <c r="T302" s="22" t="s">
        <v>28603</v>
      </c>
      <c r="U302" s="22">
        <f>P302+T302</f>
        <v>10</v>
      </c>
      <c r="V302" s="22" t="s">
        <v>4762</v>
      </c>
      <c r="W302" s="22"/>
      <c r="X302" s="44" t="s">
        <v>28606</v>
      </c>
      <c r="Y302" s="24"/>
      <c r="Z302" s="24"/>
      <c r="AA302" s="24"/>
      <c r="AB302" s="24"/>
      <c r="AC302" s="24"/>
      <c r="AD302" s="24" t="s">
        <v>31829</v>
      </c>
      <c r="AE302" s="24"/>
      <c r="AF302" s="24" t="s">
        <v>9380</v>
      </c>
      <c r="AG302" s="26" t="s">
        <v>4762</v>
      </c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32"/>
      <c r="AT302" s="32"/>
      <c r="AU302" s="32"/>
      <c r="AV302" s="32"/>
      <c r="AW302" s="44"/>
      <c r="AX302" s="44"/>
      <c r="AY302" s="32"/>
      <c r="AZ302" s="24"/>
    </row>
    <row r="303" spans="1:52" ht="15.75" customHeight="1">
      <c r="A303" s="1" t="s">
        <v>19779</v>
      </c>
      <c r="B303" s="1" t="s">
        <v>22321</v>
      </c>
      <c r="C303" s="34"/>
      <c r="D303" s="34"/>
      <c r="E303" s="34"/>
      <c r="F303" s="2" t="s">
        <v>8828</v>
      </c>
      <c r="G303" s="2" t="s">
        <v>19159</v>
      </c>
      <c r="H303" s="2"/>
      <c r="I303" s="2"/>
      <c r="J303" s="2"/>
      <c r="K303" s="2"/>
      <c r="L303" s="2"/>
      <c r="M303" s="2"/>
      <c r="N303" s="2"/>
      <c r="O303" s="13">
        <v>113</v>
      </c>
      <c r="P303" s="4">
        <v>6</v>
      </c>
      <c r="Q303" s="4">
        <v>3</v>
      </c>
      <c r="R303" s="4">
        <v>0</v>
      </c>
      <c r="S303" s="34" t="s">
        <v>20554</v>
      </c>
      <c r="T303" s="32" t="s">
        <v>23961</v>
      </c>
      <c r="U303" s="34">
        <f>P303+T303</f>
        <v>11</v>
      </c>
      <c r="V303" s="5" t="s">
        <v>7301</v>
      </c>
      <c r="W303" s="5"/>
      <c r="X303" s="50" t="s">
        <v>9025</v>
      </c>
      <c r="Y303" s="2"/>
      <c r="Z303" s="2"/>
      <c r="AA303" s="2"/>
      <c r="AB303" s="2"/>
      <c r="AC303" s="2"/>
      <c r="AD303" s="2" t="s">
        <v>20176</v>
      </c>
      <c r="AE303" s="2"/>
      <c r="AF303" s="2" t="s">
        <v>9382</v>
      </c>
      <c r="AG303" s="5" t="s">
        <v>7301</v>
      </c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34"/>
      <c r="AT303" s="34"/>
      <c r="AU303" s="34"/>
      <c r="AV303" s="34"/>
      <c r="AW303" s="43"/>
      <c r="AX303" s="43"/>
      <c r="AY303" s="34"/>
      <c r="AZ303" s="2"/>
    </row>
    <row r="304" spans="1:52" s="2" customFormat="1" ht="15.75" customHeight="1">
      <c r="A304" s="22" t="s">
        <v>28610</v>
      </c>
      <c r="B304" s="22" t="s">
        <v>33421</v>
      </c>
      <c r="C304" s="32"/>
      <c r="D304" s="32"/>
      <c r="E304" s="32"/>
      <c r="F304" s="24" t="s">
        <v>8831</v>
      </c>
      <c r="G304" s="24" t="s">
        <v>19162</v>
      </c>
      <c r="H304" s="24"/>
      <c r="I304" s="24"/>
      <c r="J304" s="24"/>
      <c r="K304" s="24"/>
      <c r="L304" s="24"/>
      <c r="M304" s="24"/>
      <c r="N304" s="24"/>
      <c r="O304" s="3">
        <v>113</v>
      </c>
      <c r="P304" s="25">
        <v>6</v>
      </c>
      <c r="Q304" s="25">
        <v>2</v>
      </c>
      <c r="R304" s="25">
        <v>0</v>
      </c>
      <c r="S304" s="32" t="s">
        <v>28611</v>
      </c>
      <c r="T304" s="22" t="s">
        <v>28612</v>
      </c>
      <c r="U304" s="22">
        <f>P304+T304</f>
        <v>11</v>
      </c>
      <c r="V304" s="22" t="s">
        <v>7301</v>
      </c>
      <c r="W304" s="22"/>
      <c r="X304" s="44" t="s">
        <v>28613</v>
      </c>
      <c r="Y304" s="24"/>
      <c r="Z304" s="24"/>
      <c r="AA304" s="24"/>
      <c r="AB304" s="24"/>
      <c r="AC304" s="24"/>
      <c r="AD304" s="24" t="s">
        <v>31662</v>
      </c>
      <c r="AE304" s="24"/>
      <c r="AF304" s="24" t="s">
        <v>9385</v>
      </c>
      <c r="AG304" s="26" t="s">
        <v>7301</v>
      </c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32"/>
      <c r="AT304" s="32"/>
      <c r="AU304" s="32"/>
      <c r="AV304" s="32"/>
      <c r="AW304" s="44"/>
      <c r="AX304" s="44"/>
      <c r="AY304" s="32"/>
      <c r="AZ304" s="24"/>
    </row>
    <row r="305" spans="1:52" s="2" customFormat="1" ht="15.75" customHeight="1">
      <c r="A305" s="1" t="s">
        <v>19780</v>
      </c>
      <c r="B305" s="1" t="s">
        <v>22293</v>
      </c>
      <c r="C305" s="34"/>
      <c r="D305" s="34"/>
      <c r="E305" s="34"/>
      <c r="F305" s="2" t="s">
        <v>8836</v>
      </c>
      <c r="G305" s="2" t="s">
        <v>19167</v>
      </c>
      <c r="O305" s="3">
        <v>113</v>
      </c>
      <c r="P305" s="4">
        <v>8</v>
      </c>
      <c r="Q305" s="4">
        <v>5</v>
      </c>
      <c r="R305" s="4">
        <v>0</v>
      </c>
      <c r="S305" s="34" t="s">
        <v>20558</v>
      </c>
      <c r="T305" s="32" t="s">
        <v>23961</v>
      </c>
      <c r="U305" s="34">
        <f>P305+T305</f>
        <v>13</v>
      </c>
      <c r="V305" s="5" t="s">
        <v>7304</v>
      </c>
      <c r="W305" s="5"/>
      <c r="X305" s="43" t="s">
        <v>20559</v>
      </c>
      <c r="AD305" s="2" t="s">
        <v>20176</v>
      </c>
      <c r="AF305" s="2" t="s">
        <v>9390</v>
      </c>
      <c r="AG305" s="5" t="s">
        <v>7304</v>
      </c>
      <c r="AS305" s="34"/>
      <c r="AT305" s="34"/>
      <c r="AU305" s="34"/>
      <c r="AV305" s="34"/>
      <c r="AW305" s="43"/>
      <c r="AX305" s="43"/>
      <c r="AY305" s="34"/>
    </row>
    <row r="306" spans="1:52" s="2" customFormat="1" ht="15.75" customHeight="1">
      <c r="A306" s="1" t="s">
        <v>19782</v>
      </c>
      <c r="B306" s="22" t="s">
        <v>23903</v>
      </c>
      <c r="C306" s="34"/>
      <c r="D306" s="34"/>
      <c r="E306" s="34"/>
      <c r="F306" s="2" t="s">
        <v>8840</v>
      </c>
      <c r="G306" s="2" t="s">
        <v>19171</v>
      </c>
      <c r="O306" s="3">
        <v>113</v>
      </c>
      <c r="P306" s="4">
        <v>10</v>
      </c>
      <c r="Q306" s="4">
        <v>4</v>
      </c>
      <c r="R306" s="4">
        <v>0</v>
      </c>
      <c r="S306" s="34" t="s">
        <v>20563</v>
      </c>
      <c r="T306" s="32" t="s">
        <v>23961</v>
      </c>
      <c r="U306" s="34">
        <f>P306+T306</f>
        <v>15</v>
      </c>
      <c r="V306" s="5" t="s">
        <v>7306</v>
      </c>
      <c r="W306" s="5"/>
      <c r="X306" s="43" t="s">
        <v>20562</v>
      </c>
      <c r="AD306" s="2" t="s">
        <v>20180</v>
      </c>
      <c r="AF306" s="2" t="s">
        <v>9394</v>
      </c>
      <c r="AG306" s="5" t="s">
        <v>7306</v>
      </c>
      <c r="AS306" s="32"/>
      <c r="AT306" s="34"/>
      <c r="AU306" s="34"/>
      <c r="AV306" s="34"/>
      <c r="AW306" s="43"/>
      <c r="AX306" s="43"/>
      <c r="AY306" s="34"/>
    </row>
    <row r="307" spans="1:52" s="2" customFormat="1" ht="15.75" customHeight="1">
      <c r="A307" s="1" t="s">
        <v>19783</v>
      </c>
      <c r="B307" s="22" t="s">
        <v>23904</v>
      </c>
      <c r="C307" s="34"/>
      <c r="D307" s="34"/>
      <c r="E307" s="34"/>
      <c r="F307" s="2" t="s">
        <v>8842</v>
      </c>
      <c r="G307" s="2" t="s">
        <v>19173</v>
      </c>
      <c r="O307" s="3">
        <v>113</v>
      </c>
      <c r="P307" s="4">
        <v>11</v>
      </c>
      <c r="Q307" s="4">
        <v>1</v>
      </c>
      <c r="R307" s="4">
        <v>0</v>
      </c>
      <c r="S307" s="34" t="s">
        <v>20564</v>
      </c>
      <c r="T307" s="32" t="s">
        <v>23961</v>
      </c>
      <c r="U307" s="34">
        <f>P307+T307</f>
        <v>16</v>
      </c>
      <c r="V307" s="5" t="s">
        <v>7305</v>
      </c>
      <c r="W307" s="5"/>
      <c r="X307" s="43" t="s">
        <v>20565</v>
      </c>
      <c r="AD307" s="2" t="s">
        <v>20171</v>
      </c>
      <c r="AF307" s="2" t="s">
        <v>9396</v>
      </c>
      <c r="AG307" s="5" t="s">
        <v>7305</v>
      </c>
      <c r="AS307" s="32"/>
      <c r="AT307" s="34"/>
      <c r="AU307" s="34"/>
      <c r="AV307" s="34"/>
      <c r="AW307" s="43"/>
      <c r="AX307" s="43"/>
      <c r="AY307" s="34"/>
    </row>
    <row r="308" spans="1:52" s="2" customFormat="1" ht="15.75" customHeight="1">
      <c r="A308" s="22" t="s">
        <v>28646</v>
      </c>
      <c r="B308" s="22" t="s">
        <v>33442</v>
      </c>
      <c r="C308" s="63"/>
      <c r="D308" s="63"/>
      <c r="E308" s="63"/>
      <c r="F308" s="24" t="s">
        <v>8846</v>
      </c>
      <c r="G308" s="24" t="s">
        <v>19177</v>
      </c>
      <c r="H308" s="24"/>
      <c r="I308" s="24"/>
      <c r="J308" s="24"/>
      <c r="K308" s="24"/>
      <c r="L308" s="24"/>
      <c r="M308" s="24"/>
      <c r="N308" s="24"/>
      <c r="O308" s="3">
        <v>114</v>
      </c>
      <c r="P308" s="64">
        <v>9</v>
      </c>
      <c r="Q308" s="64">
        <v>5</v>
      </c>
      <c r="R308" s="64">
        <v>0</v>
      </c>
      <c r="S308" s="63" t="s">
        <v>28647</v>
      </c>
      <c r="T308" s="22" t="s">
        <v>28648</v>
      </c>
      <c r="U308" s="22">
        <f>P308+T308</f>
        <v>14</v>
      </c>
      <c r="V308" s="22" t="s">
        <v>33369</v>
      </c>
      <c r="W308" s="22"/>
      <c r="X308" s="44" t="s">
        <v>28649</v>
      </c>
      <c r="Y308" s="24"/>
      <c r="Z308" s="24"/>
      <c r="AA308" s="24"/>
      <c r="AB308" s="24"/>
      <c r="AC308" s="24"/>
      <c r="AD308" s="24" t="s">
        <v>31843</v>
      </c>
      <c r="AE308" s="24"/>
      <c r="AF308" s="24" t="s">
        <v>9400</v>
      </c>
      <c r="AG308" s="26">
        <v>16</v>
      </c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63"/>
      <c r="AT308" s="63"/>
      <c r="AU308" s="63"/>
      <c r="AV308" s="63"/>
      <c r="AW308" s="44"/>
      <c r="AX308" s="44"/>
      <c r="AY308" s="63"/>
      <c r="AZ308" s="24"/>
    </row>
    <row r="309" spans="1:52" s="2" customFormat="1" ht="15.75" customHeight="1">
      <c r="A309" s="1" t="s">
        <v>19790</v>
      </c>
      <c r="B309" s="22" t="s">
        <v>23905</v>
      </c>
      <c r="C309" s="34"/>
      <c r="D309" s="34"/>
      <c r="E309" s="34"/>
      <c r="F309" s="2" t="s">
        <v>8852</v>
      </c>
      <c r="G309" s="2" t="s">
        <v>19183</v>
      </c>
      <c r="O309" s="3">
        <v>115</v>
      </c>
      <c r="P309" s="4">
        <v>5</v>
      </c>
      <c r="Q309" s="4">
        <v>3</v>
      </c>
      <c r="R309" s="4">
        <v>0</v>
      </c>
      <c r="S309" s="34" t="s">
        <v>20579</v>
      </c>
      <c r="T309" s="32" t="s">
        <v>23961</v>
      </c>
      <c r="U309" s="34">
        <f>P309+T309</f>
        <v>10</v>
      </c>
      <c r="V309" s="5" t="s">
        <v>4762</v>
      </c>
      <c r="W309" s="5"/>
      <c r="X309" s="43" t="s">
        <v>9025</v>
      </c>
      <c r="AD309" s="2" t="s">
        <v>20580</v>
      </c>
      <c r="AF309" s="2" t="s">
        <v>9406</v>
      </c>
      <c r="AG309" s="5" t="s">
        <v>4762</v>
      </c>
      <c r="AS309" s="32"/>
      <c r="AT309" s="34"/>
      <c r="AU309" s="34"/>
      <c r="AV309" s="34"/>
      <c r="AW309" s="43"/>
      <c r="AX309" s="43"/>
      <c r="AY309" s="34"/>
    </row>
    <row r="310" spans="1:52" s="2" customFormat="1" ht="15.75" customHeight="1">
      <c r="A310" s="1" t="s">
        <v>19791</v>
      </c>
      <c r="B310" s="1" t="s">
        <v>22344</v>
      </c>
      <c r="C310" s="34"/>
      <c r="D310" s="34"/>
      <c r="E310" s="34"/>
      <c r="F310" s="2" t="s">
        <v>8854</v>
      </c>
      <c r="G310" s="2" t="s">
        <v>19185</v>
      </c>
      <c r="O310" s="3">
        <v>115</v>
      </c>
      <c r="P310" s="4">
        <v>6</v>
      </c>
      <c r="Q310" s="4">
        <v>1</v>
      </c>
      <c r="R310" s="4">
        <v>0</v>
      </c>
      <c r="S310" s="34" t="s">
        <v>20581</v>
      </c>
      <c r="T310" s="32" t="s">
        <v>23961</v>
      </c>
      <c r="U310" s="34">
        <f>P310+T310</f>
        <v>11</v>
      </c>
      <c r="V310" s="5" t="s">
        <v>7301</v>
      </c>
      <c r="W310" s="5"/>
      <c r="X310" s="43" t="s">
        <v>20553</v>
      </c>
      <c r="AD310" s="2" t="s">
        <v>20206</v>
      </c>
      <c r="AF310" s="2" t="s">
        <v>9408</v>
      </c>
      <c r="AG310" s="5" t="s">
        <v>7301</v>
      </c>
      <c r="AS310" s="34"/>
      <c r="AT310" s="34"/>
      <c r="AU310" s="34"/>
      <c r="AV310" s="34"/>
      <c r="AW310" s="43"/>
      <c r="AX310" s="43"/>
      <c r="AY310" s="34"/>
    </row>
    <row r="311" spans="1:52" s="2" customFormat="1" ht="15.75" customHeight="1">
      <c r="A311" s="1" t="s">
        <v>19792</v>
      </c>
      <c r="B311" s="1" t="s">
        <v>22345</v>
      </c>
      <c r="C311" s="34"/>
      <c r="D311" s="34"/>
      <c r="E311" s="34"/>
      <c r="F311" s="2" t="s">
        <v>8855</v>
      </c>
      <c r="G311" s="2" t="s">
        <v>19186</v>
      </c>
      <c r="O311" s="3">
        <v>115</v>
      </c>
      <c r="P311" s="4">
        <v>6</v>
      </c>
      <c r="Q311" s="4">
        <v>3</v>
      </c>
      <c r="R311" s="4">
        <v>0</v>
      </c>
      <c r="S311" s="34" t="s">
        <v>20582</v>
      </c>
      <c r="T311" s="32" t="s">
        <v>23961</v>
      </c>
      <c r="U311" s="34">
        <f>P311+T311</f>
        <v>11</v>
      </c>
      <c r="V311" s="5" t="s">
        <v>7301</v>
      </c>
      <c r="W311" s="5"/>
      <c r="X311" s="43" t="s">
        <v>20583</v>
      </c>
      <c r="AD311" s="2" t="s">
        <v>20249</v>
      </c>
      <c r="AF311" s="2" t="s">
        <v>9409</v>
      </c>
      <c r="AG311" s="5" t="s">
        <v>7301</v>
      </c>
      <c r="AS311" s="34"/>
      <c r="AT311" s="34"/>
      <c r="AU311" s="34"/>
      <c r="AV311" s="34"/>
      <c r="AW311" s="43"/>
      <c r="AX311" s="43"/>
      <c r="AY311" s="34"/>
    </row>
    <row r="312" spans="1:52" s="2" customFormat="1" ht="15.75" customHeight="1">
      <c r="A312" s="1" t="s">
        <v>19793</v>
      </c>
      <c r="B312" s="1" t="s">
        <v>22346</v>
      </c>
      <c r="C312" s="34"/>
      <c r="D312" s="34"/>
      <c r="E312" s="34"/>
      <c r="F312" s="2" t="s">
        <v>8857</v>
      </c>
      <c r="G312" s="2" t="s">
        <v>19188</v>
      </c>
      <c r="O312" s="3">
        <v>115</v>
      </c>
      <c r="P312" s="4">
        <v>6</v>
      </c>
      <c r="Q312" s="4">
        <v>3</v>
      </c>
      <c r="R312" s="4">
        <v>0</v>
      </c>
      <c r="S312" s="34" t="s">
        <v>20584</v>
      </c>
      <c r="T312" s="32" t="s">
        <v>23961</v>
      </c>
      <c r="U312" s="34">
        <f>P312+T312</f>
        <v>11</v>
      </c>
      <c r="V312" s="5" t="s">
        <v>7301</v>
      </c>
      <c r="W312" s="5"/>
      <c r="X312" s="43" t="s">
        <v>20585</v>
      </c>
      <c r="AD312" s="2" t="s">
        <v>20171</v>
      </c>
      <c r="AF312" s="2" t="s">
        <v>9411</v>
      </c>
      <c r="AG312" s="5" t="s">
        <v>7301</v>
      </c>
      <c r="AS312" s="34"/>
      <c r="AT312" s="34"/>
      <c r="AU312" s="34"/>
      <c r="AV312" s="34"/>
      <c r="AW312" s="43"/>
      <c r="AX312" s="43"/>
      <c r="AY312" s="34"/>
    </row>
    <row r="313" spans="1:52" s="2" customFormat="1" ht="15.75" customHeight="1">
      <c r="A313" s="1" t="s">
        <v>19794</v>
      </c>
      <c r="B313" s="1" t="s">
        <v>22347</v>
      </c>
      <c r="C313" s="34"/>
      <c r="D313" s="34"/>
      <c r="E313" s="34"/>
      <c r="F313" s="2" t="s">
        <v>8858</v>
      </c>
      <c r="G313" s="2" t="s">
        <v>19189</v>
      </c>
      <c r="O313" s="3">
        <v>115</v>
      </c>
      <c r="P313" s="4">
        <v>7</v>
      </c>
      <c r="Q313" s="4">
        <v>3</v>
      </c>
      <c r="R313" s="4">
        <v>0</v>
      </c>
      <c r="S313" s="34" t="s">
        <v>20589</v>
      </c>
      <c r="T313" s="32" t="s">
        <v>23961</v>
      </c>
      <c r="U313" s="34">
        <f>P313+T313</f>
        <v>12</v>
      </c>
      <c r="V313" s="5" t="s">
        <v>7310</v>
      </c>
      <c r="W313" s="5"/>
      <c r="X313" s="43" t="s">
        <v>20590</v>
      </c>
      <c r="AD313" s="2" t="s">
        <v>20591</v>
      </c>
      <c r="AF313" s="2" t="s">
        <v>9412</v>
      </c>
      <c r="AG313" s="5" t="s">
        <v>7310</v>
      </c>
      <c r="AS313" s="34"/>
      <c r="AT313" s="34"/>
      <c r="AU313" s="34"/>
      <c r="AV313" s="34"/>
      <c r="AW313" s="43"/>
      <c r="AX313" s="43"/>
      <c r="AY313" s="34"/>
    </row>
    <row r="314" spans="1:52" s="2" customFormat="1" ht="15.75" customHeight="1">
      <c r="A314" s="1" t="s">
        <v>19795</v>
      </c>
      <c r="B314" s="22" t="s">
        <v>23906</v>
      </c>
      <c r="C314" s="34"/>
      <c r="D314" s="34"/>
      <c r="E314" s="34"/>
      <c r="F314" s="2" t="s">
        <v>8860</v>
      </c>
      <c r="G314" s="2" t="s">
        <v>19191</v>
      </c>
      <c r="O314" s="3">
        <v>115</v>
      </c>
      <c r="P314" s="4">
        <v>9</v>
      </c>
      <c r="Q314" s="4">
        <v>1</v>
      </c>
      <c r="R314" s="4">
        <v>0</v>
      </c>
      <c r="S314" s="34" t="s">
        <v>20592</v>
      </c>
      <c r="T314" s="32" t="s">
        <v>23961</v>
      </c>
      <c r="U314" s="34">
        <f>P314+T314</f>
        <v>14</v>
      </c>
      <c r="V314" s="5" t="s">
        <v>7312</v>
      </c>
      <c r="W314" s="5"/>
      <c r="X314" s="43" t="s">
        <v>20593</v>
      </c>
      <c r="AD314" s="2" t="s">
        <v>20180</v>
      </c>
      <c r="AF314" s="2" t="s">
        <v>9414</v>
      </c>
      <c r="AG314" s="5" t="s">
        <v>7312</v>
      </c>
      <c r="AS314" s="32"/>
      <c r="AT314" s="34"/>
      <c r="AU314" s="34"/>
      <c r="AV314" s="34"/>
      <c r="AW314" s="43"/>
      <c r="AX314" s="43"/>
      <c r="AY314" s="34"/>
    </row>
    <row r="315" spans="1:52" s="2" customFormat="1" ht="15.75" customHeight="1">
      <c r="A315" s="1" t="s">
        <v>19804</v>
      </c>
      <c r="B315" s="1" t="s">
        <v>22322</v>
      </c>
      <c r="C315" s="34"/>
      <c r="D315" s="34"/>
      <c r="E315" s="34"/>
      <c r="F315" s="2" t="s">
        <v>8864</v>
      </c>
      <c r="G315" s="2" t="s">
        <v>19195</v>
      </c>
      <c r="O315" s="3">
        <v>116</v>
      </c>
      <c r="P315" s="4">
        <v>5</v>
      </c>
      <c r="Q315" s="4">
        <v>2</v>
      </c>
      <c r="R315" s="4">
        <v>0</v>
      </c>
      <c r="S315" s="34" t="s">
        <v>20604</v>
      </c>
      <c r="T315" s="32" t="s">
        <v>23961</v>
      </c>
      <c r="U315" s="34">
        <f>P315+T315</f>
        <v>10</v>
      </c>
      <c r="V315" s="5" t="s">
        <v>4762</v>
      </c>
      <c r="W315" s="5"/>
      <c r="X315" s="43" t="s">
        <v>20605</v>
      </c>
      <c r="AD315" s="2" t="s">
        <v>20194</v>
      </c>
      <c r="AF315" s="2" t="s">
        <v>9418</v>
      </c>
      <c r="AG315" s="5" t="s">
        <v>4762</v>
      </c>
      <c r="AS315" s="34"/>
      <c r="AT315" s="34"/>
      <c r="AU315" s="34"/>
      <c r="AV315" s="34"/>
      <c r="AW315" s="43"/>
      <c r="AX315" s="43"/>
      <c r="AY315" s="34"/>
    </row>
    <row r="316" spans="1:52" s="2" customFormat="1" ht="15.75" customHeight="1">
      <c r="A316" s="1" t="s">
        <v>19806</v>
      </c>
      <c r="B316" s="22" t="s">
        <v>23907</v>
      </c>
      <c r="C316" s="34"/>
      <c r="D316" s="34"/>
      <c r="E316" s="34"/>
      <c r="F316" s="2" t="s">
        <v>8867</v>
      </c>
      <c r="G316" s="2" t="s">
        <v>19198</v>
      </c>
      <c r="O316" s="3">
        <v>116</v>
      </c>
      <c r="P316" s="4">
        <v>6</v>
      </c>
      <c r="Q316" s="4">
        <v>3</v>
      </c>
      <c r="R316" s="4">
        <v>0</v>
      </c>
      <c r="S316" s="34" t="s">
        <v>20608</v>
      </c>
      <c r="T316" s="32" t="s">
        <v>23961</v>
      </c>
      <c r="U316" s="34">
        <f>P316+T316</f>
        <v>11</v>
      </c>
      <c r="V316" s="5" t="s">
        <v>7301</v>
      </c>
      <c r="W316" s="5"/>
      <c r="X316" s="43" t="s">
        <v>9052</v>
      </c>
      <c r="AD316" s="2" t="s">
        <v>20180</v>
      </c>
      <c r="AF316" s="2" t="s">
        <v>9421</v>
      </c>
      <c r="AG316" s="5" t="s">
        <v>7301</v>
      </c>
      <c r="AS316" s="32"/>
      <c r="AT316" s="34"/>
      <c r="AU316" s="34"/>
      <c r="AV316" s="34"/>
      <c r="AW316" s="43"/>
      <c r="AX316" s="43"/>
      <c r="AY316" s="34"/>
    </row>
    <row r="317" spans="1:52" s="2" customFormat="1" ht="15.75" customHeight="1">
      <c r="A317" s="1" t="s">
        <v>19808</v>
      </c>
      <c r="B317" s="1" t="s">
        <v>22323</v>
      </c>
      <c r="C317" s="34"/>
      <c r="D317" s="34"/>
      <c r="E317" s="34"/>
      <c r="F317" s="2" t="s">
        <v>8871</v>
      </c>
      <c r="G317" s="2" t="s">
        <v>19202</v>
      </c>
      <c r="O317" s="3">
        <v>116</v>
      </c>
      <c r="P317" s="4">
        <v>8</v>
      </c>
      <c r="Q317" s="4">
        <v>2</v>
      </c>
      <c r="R317" s="4">
        <v>0</v>
      </c>
      <c r="S317" s="34" t="s">
        <v>20611</v>
      </c>
      <c r="T317" s="32" t="s">
        <v>23961</v>
      </c>
      <c r="U317" s="34">
        <f>P317+T317</f>
        <v>13</v>
      </c>
      <c r="V317" s="5" t="s">
        <v>7304</v>
      </c>
      <c r="W317" s="5"/>
      <c r="X317" s="43" t="s">
        <v>20612</v>
      </c>
      <c r="AD317" s="2" t="s">
        <v>20227</v>
      </c>
      <c r="AE317" s="2" t="s">
        <v>20182</v>
      </c>
      <c r="AF317" s="2" t="s">
        <v>9425</v>
      </c>
      <c r="AG317" s="5" t="s">
        <v>7304</v>
      </c>
      <c r="AS317" s="34"/>
      <c r="AT317" s="34"/>
      <c r="AU317" s="34"/>
      <c r="AV317" s="34"/>
      <c r="AW317" s="43"/>
      <c r="AX317" s="43"/>
      <c r="AY317" s="34"/>
    </row>
    <row r="318" spans="1:52" s="2" customFormat="1" ht="15.75" customHeight="1">
      <c r="A318" s="1" t="s">
        <v>19813</v>
      </c>
      <c r="B318" s="1" t="s">
        <v>22324</v>
      </c>
      <c r="C318" s="34"/>
      <c r="D318" s="34"/>
      <c r="E318" s="34"/>
      <c r="F318" s="2" t="s">
        <v>8878</v>
      </c>
      <c r="G318" s="2" t="s">
        <v>19209</v>
      </c>
      <c r="O318" s="3">
        <v>116</v>
      </c>
      <c r="P318" s="4">
        <v>12</v>
      </c>
      <c r="Q318" s="4">
        <v>4</v>
      </c>
      <c r="R318" s="4">
        <v>0</v>
      </c>
      <c r="S318" s="34" t="s">
        <v>20620</v>
      </c>
      <c r="T318" s="32" t="s">
        <v>23961</v>
      </c>
      <c r="U318" s="34">
        <f>P318+T318</f>
        <v>17</v>
      </c>
      <c r="V318" s="5" t="s">
        <v>9149</v>
      </c>
      <c r="W318" s="5"/>
      <c r="X318" s="43" t="s">
        <v>20621</v>
      </c>
      <c r="AD318" s="2" t="s">
        <v>20206</v>
      </c>
      <c r="AF318" s="2" t="s">
        <v>9432</v>
      </c>
      <c r="AG318" s="5" t="s">
        <v>9149</v>
      </c>
      <c r="AS318" s="34"/>
      <c r="AT318" s="34"/>
      <c r="AU318" s="34"/>
      <c r="AV318" s="34"/>
      <c r="AW318" s="43"/>
      <c r="AX318" s="43"/>
      <c r="AY318" s="34"/>
    </row>
    <row r="319" spans="1:52" s="2" customFormat="1" ht="15.75" customHeight="1">
      <c r="A319" s="1" t="s">
        <v>19815</v>
      </c>
      <c r="B319" s="1" t="s">
        <v>22284</v>
      </c>
      <c r="C319" s="34"/>
      <c r="D319" s="34"/>
      <c r="E319" s="34"/>
      <c r="F319" s="2" t="s">
        <v>8886</v>
      </c>
      <c r="G319" s="2" t="s">
        <v>19217</v>
      </c>
      <c r="O319" s="3">
        <v>118</v>
      </c>
      <c r="P319" s="4">
        <v>0</v>
      </c>
      <c r="Q319" s="4">
        <v>0</v>
      </c>
      <c r="R319" s="4">
        <v>0</v>
      </c>
      <c r="S319" s="34" t="s">
        <v>20625</v>
      </c>
      <c r="T319" s="32" t="s">
        <v>23967</v>
      </c>
      <c r="U319" s="34">
        <f>P319+T319</f>
        <v>6</v>
      </c>
      <c r="V319" s="5">
        <v>6</v>
      </c>
      <c r="W319" s="5"/>
      <c r="X319" s="43" t="s">
        <v>20626</v>
      </c>
      <c r="AD319" s="2" t="s">
        <v>20194</v>
      </c>
      <c r="AF319" s="2" t="s">
        <v>9440</v>
      </c>
      <c r="AG319" s="5" t="s">
        <v>9073</v>
      </c>
      <c r="AS319" s="34"/>
      <c r="AT319" s="34"/>
      <c r="AU319" s="34"/>
      <c r="AV319" s="34"/>
      <c r="AW319" s="43"/>
      <c r="AX319" s="43"/>
      <c r="AY319" s="34"/>
    </row>
    <row r="320" spans="1:52" s="2" customFormat="1" ht="15.75" customHeight="1">
      <c r="A320" s="1" t="s">
        <v>19817</v>
      </c>
      <c r="B320" s="23" t="s">
        <v>23908</v>
      </c>
      <c r="C320" s="34"/>
      <c r="D320" s="34"/>
      <c r="E320" s="34"/>
      <c r="F320" s="2" t="s">
        <v>8888</v>
      </c>
      <c r="G320" s="2" t="s">
        <v>19219</v>
      </c>
      <c r="O320" s="3">
        <v>118</v>
      </c>
      <c r="P320" s="4">
        <v>4</v>
      </c>
      <c r="Q320" s="4">
        <v>1</v>
      </c>
      <c r="R320" s="4">
        <v>0</v>
      </c>
      <c r="S320" s="34" t="s">
        <v>20629</v>
      </c>
      <c r="T320" s="32" t="s">
        <v>23967</v>
      </c>
      <c r="U320" s="34">
        <f>P320+T320</f>
        <v>10</v>
      </c>
      <c r="V320" s="5" t="s">
        <v>4762</v>
      </c>
      <c r="W320" s="5"/>
      <c r="X320" s="43" t="s">
        <v>20630</v>
      </c>
      <c r="AD320" s="2" t="s">
        <v>20184</v>
      </c>
      <c r="AF320" s="2" t="s">
        <v>9442</v>
      </c>
      <c r="AG320" s="5" t="s">
        <v>4762</v>
      </c>
      <c r="AS320" s="34"/>
      <c r="AT320" s="34"/>
      <c r="AU320" s="34"/>
      <c r="AV320" s="34"/>
      <c r="AW320" s="43"/>
      <c r="AX320" s="43"/>
      <c r="AY320" s="34"/>
    </row>
    <row r="321" spans="1:52" s="2" customFormat="1" ht="15.75" customHeight="1">
      <c r="A321" s="1" t="s">
        <v>19818</v>
      </c>
      <c r="B321" s="1" t="s">
        <v>22285</v>
      </c>
      <c r="C321" s="34"/>
      <c r="D321" s="34"/>
      <c r="E321" s="34"/>
      <c r="F321" s="2" t="s">
        <v>8891</v>
      </c>
      <c r="G321" s="2" t="s">
        <v>19222</v>
      </c>
      <c r="O321" s="3">
        <v>118</v>
      </c>
      <c r="P321" s="4">
        <v>8</v>
      </c>
      <c r="Q321" s="4">
        <v>5</v>
      </c>
      <c r="R321" s="4">
        <v>0</v>
      </c>
      <c r="S321" s="34" t="s">
        <v>20632</v>
      </c>
      <c r="T321" s="32" t="s">
        <v>23967</v>
      </c>
      <c r="U321" s="34">
        <f>P321+T321</f>
        <v>14</v>
      </c>
      <c r="V321" s="5" t="s">
        <v>7312</v>
      </c>
      <c r="W321" s="5"/>
      <c r="X321" s="43" t="s">
        <v>20633</v>
      </c>
      <c r="AD321" s="2" t="s">
        <v>20184</v>
      </c>
      <c r="AF321" s="2" t="s">
        <v>9445</v>
      </c>
      <c r="AG321" s="5" t="s">
        <v>7312</v>
      </c>
      <c r="AS321" s="34"/>
      <c r="AT321" s="34"/>
      <c r="AU321" s="34"/>
      <c r="AV321" s="34"/>
      <c r="AW321" s="43"/>
      <c r="AX321" s="43"/>
      <c r="AY321" s="34"/>
    </row>
    <row r="322" spans="1:52" s="2" customFormat="1" ht="15.75" customHeight="1">
      <c r="A322" s="1" t="s">
        <v>19822</v>
      </c>
      <c r="B322" s="22" t="s">
        <v>23909</v>
      </c>
      <c r="C322" s="34"/>
      <c r="D322" s="34"/>
      <c r="E322" s="34"/>
      <c r="F322" s="2" t="s">
        <v>8895</v>
      </c>
      <c r="G322" s="2" t="s">
        <v>19226</v>
      </c>
      <c r="O322" s="3">
        <v>119</v>
      </c>
      <c r="P322" s="4">
        <v>3</v>
      </c>
      <c r="Q322" s="4">
        <v>4</v>
      </c>
      <c r="R322" s="4">
        <v>0</v>
      </c>
      <c r="S322" s="34" t="s">
        <v>20638</v>
      </c>
      <c r="T322" s="32" t="s">
        <v>23967</v>
      </c>
      <c r="U322" s="34">
        <f>P322+T322</f>
        <v>9</v>
      </c>
      <c r="V322" s="5">
        <v>9</v>
      </c>
      <c r="W322" s="5"/>
      <c r="X322" s="43" t="s">
        <v>20175</v>
      </c>
      <c r="AD322" s="2" t="s">
        <v>20171</v>
      </c>
      <c r="AF322" s="2" t="s">
        <v>9449</v>
      </c>
      <c r="AG322" s="5" t="s">
        <v>9078</v>
      </c>
      <c r="AS322" s="32"/>
      <c r="AT322" s="34"/>
      <c r="AU322" s="34"/>
      <c r="AV322" s="34"/>
      <c r="AW322" s="43"/>
      <c r="AX322" s="43"/>
      <c r="AY322" s="34"/>
    </row>
    <row r="323" spans="1:52" s="2" customFormat="1" ht="15.75" customHeight="1">
      <c r="A323" s="1" t="s">
        <v>19823</v>
      </c>
      <c r="B323" s="22" t="s">
        <v>23909</v>
      </c>
      <c r="C323" s="34"/>
      <c r="D323" s="34"/>
      <c r="E323" s="34"/>
      <c r="F323" s="2" t="s">
        <v>8897</v>
      </c>
      <c r="G323" s="2" t="s">
        <v>19228</v>
      </c>
      <c r="O323" s="3">
        <v>119</v>
      </c>
      <c r="P323" s="4">
        <v>4</v>
      </c>
      <c r="Q323" s="4">
        <v>2</v>
      </c>
      <c r="R323" s="4">
        <v>0</v>
      </c>
      <c r="S323" s="34" t="s">
        <v>20639</v>
      </c>
      <c r="T323" s="32" t="s">
        <v>23967</v>
      </c>
      <c r="U323" s="34">
        <f>P323+T323</f>
        <v>10</v>
      </c>
      <c r="V323" s="5" t="s">
        <v>4762</v>
      </c>
      <c r="W323" s="5"/>
      <c r="X323" s="43" t="s">
        <v>20175</v>
      </c>
      <c r="AD323" s="2" t="s">
        <v>20171</v>
      </c>
      <c r="AF323" s="2" t="s">
        <v>9451</v>
      </c>
      <c r="AG323" s="5" t="s">
        <v>4762</v>
      </c>
      <c r="AS323" s="32"/>
      <c r="AT323" s="34"/>
      <c r="AU323" s="34"/>
      <c r="AV323" s="34"/>
      <c r="AW323" s="43"/>
      <c r="AX323" s="43"/>
      <c r="AY323" s="34"/>
    </row>
    <row r="324" spans="1:52" s="2" customFormat="1" ht="15.75" customHeight="1">
      <c r="A324" s="1" t="s">
        <v>19825</v>
      </c>
      <c r="B324" s="22" t="s">
        <v>23909</v>
      </c>
      <c r="C324" s="34"/>
      <c r="D324" s="34"/>
      <c r="E324" s="34"/>
      <c r="F324" s="2" t="s">
        <v>8898</v>
      </c>
      <c r="G324" s="2" t="s">
        <v>19229</v>
      </c>
      <c r="O324" s="3">
        <v>119</v>
      </c>
      <c r="P324" s="4">
        <v>4</v>
      </c>
      <c r="Q324" s="4">
        <v>3</v>
      </c>
      <c r="R324" s="4">
        <v>0</v>
      </c>
      <c r="S324" s="34" t="s">
        <v>20642</v>
      </c>
      <c r="T324" s="32" t="s">
        <v>23967</v>
      </c>
      <c r="U324" s="34">
        <f>P324+T324</f>
        <v>10</v>
      </c>
      <c r="V324" s="5" t="s">
        <v>4762</v>
      </c>
      <c r="W324" s="5"/>
      <c r="X324" s="43" t="s">
        <v>20175</v>
      </c>
      <c r="AD324" s="2" t="s">
        <v>20172</v>
      </c>
      <c r="AF324" s="2" t="s">
        <v>9452</v>
      </c>
      <c r="AG324" s="5" t="s">
        <v>4762</v>
      </c>
      <c r="AS324" s="32"/>
      <c r="AT324" s="34"/>
      <c r="AU324" s="34"/>
      <c r="AV324" s="34"/>
      <c r="AW324" s="43"/>
      <c r="AX324" s="43"/>
      <c r="AY324" s="34"/>
    </row>
    <row r="325" spans="1:52" s="2" customFormat="1" ht="15.75" customHeight="1">
      <c r="A325" s="1" t="s">
        <v>19836</v>
      </c>
      <c r="B325" s="1" t="s">
        <v>22330</v>
      </c>
      <c r="C325" s="34"/>
      <c r="D325" s="34"/>
      <c r="E325" s="34"/>
      <c r="F325" s="2" t="s">
        <v>8903</v>
      </c>
      <c r="G325" s="2" t="s">
        <v>19234</v>
      </c>
      <c r="O325" s="3">
        <v>122</v>
      </c>
      <c r="P325" s="4">
        <v>7</v>
      </c>
      <c r="Q325" s="4">
        <v>3</v>
      </c>
      <c r="R325" s="4">
        <v>0</v>
      </c>
      <c r="S325" s="34" t="s">
        <v>20795</v>
      </c>
      <c r="T325" s="32" t="s">
        <v>23958</v>
      </c>
      <c r="U325" s="34">
        <f>P325+T325</f>
        <v>11</v>
      </c>
      <c r="V325" s="5">
        <v>11</v>
      </c>
      <c r="W325" s="5"/>
      <c r="X325" s="43" t="s">
        <v>20796</v>
      </c>
      <c r="AD325" s="2" t="s">
        <v>20180</v>
      </c>
      <c r="AF325" s="2" t="s">
        <v>9457</v>
      </c>
      <c r="AG325" s="5" t="s">
        <v>7301</v>
      </c>
      <c r="AS325" s="34"/>
      <c r="AT325" s="34"/>
      <c r="AU325" s="34"/>
      <c r="AV325" s="34"/>
      <c r="AW325" s="43"/>
      <c r="AX325" s="43"/>
      <c r="AY325" s="34"/>
    </row>
    <row r="326" spans="1:52" s="2" customFormat="1" ht="15.75" customHeight="1">
      <c r="A326" s="1" t="s">
        <v>19837</v>
      </c>
      <c r="B326" s="1" t="s">
        <v>21167</v>
      </c>
      <c r="C326" s="34"/>
      <c r="D326" s="34"/>
      <c r="E326" s="34"/>
      <c r="F326" s="2" t="s">
        <v>8904</v>
      </c>
      <c r="G326" s="2" t="s">
        <v>19235</v>
      </c>
      <c r="O326" s="3">
        <v>122</v>
      </c>
      <c r="P326" s="4">
        <v>7</v>
      </c>
      <c r="Q326" s="4">
        <v>3</v>
      </c>
      <c r="R326" s="4">
        <v>0</v>
      </c>
      <c r="S326" s="34" t="s">
        <v>20797</v>
      </c>
      <c r="T326" s="32" t="s">
        <v>33371</v>
      </c>
      <c r="U326" s="34">
        <f>P326+T326</f>
        <v>11</v>
      </c>
      <c r="V326" s="5">
        <v>11</v>
      </c>
      <c r="W326" s="5"/>
      <c r="X326" s="43" t="s">
        <v>20796</v>
      </c>
      <c r="AD326" s="2" t="s">
        <v>20206</v>
      </c>
      <c r="AF326" s="2" t="s">
        <v>9458</v>
      </c>
      <c r="AG326" s="5" t="s">
        <v>7301</v>
      </c>
      <c r="AS326" s="34"/>
      <c r="AT326" s="34"/>
      <c r="AU326" s="34"/>
      <c r="AV326" s="34"/>
      <c r="AW326" s="43"/>
      <c r="AX326" s="43"/>
      <c r="AY326" s="34"/>
    </row>
    <row r="327" spans="1:52" s="2" customFormat="1" ht="15.75" customHeight="1">
      <c r="A327" s="1" t="s">
        <v>19839</v>
      </c>
      <c r="B327" s="22" t="s">
        <v>23910</v>
      </c>
      <c r="C327" s="34"/>
      <c r="D327" s="34"/>
      <c r="E327" s="34"/>
      <c r="F327" s="2" t="s">
        <v>8906</v>
      </c>
      <c r="G327" s="2" t="s">
        <v>19237</v>
      </c>
      <c r="O327" s="3">
        <v>123</v>
      </c>
      <c r="P327" s="4">
        <v>13</v>
      </c>
      <c r="Q327" s="4">
        <v>4</v>
      </c>
      <c r="R327" s="4">
        <v>0</v>
      </c>
      <c r="S327" s="34" t="s">
        <v>20801</v>
      </c>
      <c r="T327" s="32" t="s">
        <v>23967</v>
      </c>
      <c r="U327" s="34">
        <f>P327+T327</f>
        <v>19</v>
      </c>
      <c r="V327" s="5" t="s">
        <v>7785</v>
      </c>
      <c r="W327" s="5"/>
      <c r="X327" s="43" t="s">
        <v>9054</v>
      </c>
      <c r="AD327" s="2" t="s">
        <v>20249</v>
      </c>
      <c r="AF327" s="2" t="s">
        <v>9460</v>
      </c>
      <c r="AG327" s="5" t="s">
        <v>7785</v>
      </c>
      <c r="AS327" s="32"/>
      <c r="AT327" s="34"/>
      <c r="AU327" s="34"/>
      <c r="AV327" s="34"/>
      <c r="AW327" s="43"/>
      <c r="AX327" s="43"/>
      <c r="AY327" s="34"/>
    </row>
    <row r="328" spans="1:52" s="2" customFormat="1" ht="15.75" customHeight="1">
      <c r="A328" s="1" t="s">
        <v>19842</v>
      </c>
      <c r="B328" s="22" t="s">
        <v>23911</v>
      </c>
      <c r="C328" s="34"/>
      <c r="D328" s="34"/>
      <c r="E328" s="34"/>
      <c r="F328" s="2" t="s">
        <v>8911</v>
      </c>
      <c r="G328" s="2" t="s">
        <v>19242</v>
      </c>
      <c r="O328" s="3">
        <v>129</v>
      </c>
      <c r="P328" s="4">
        <v>4</v>
      </c>
      <c r="Q328" s="4">
        <v>2</v>
      </c>
      <c r="R328" s="4">
        <v>0</v>
      </c>
      <c r="S328" s="34" t="s">
        <v>20806</v>
      </c>
      <c r="T328" s="32" t="s">
        <v>23967</v>
      </c>
      <c r="U328" s="34">
        <f>P328+T328</f>
        <v>10</v>
      </c>
      <c r="V328" s="5" t="s">
        <v>4762</v>
      </c>
      <c r="W328" s="5"/>
      <c r="X328" s="43" t="s">
        <v>20807</v>
      </c>
      <c r="AD328" s="2" t="s">
        <v>20184</v>
      </c>
      <c r="AF328" s="2" t="s">
        <v>9465</v>
      </c>
      <c r="AG328" s="5" t="s">
        <v>4762</v>
      </c>
      <c r="AS328" s="32"/>
      <c r="AT328" s="34"/>
      <c r="AU328" s="34"/>
      <c r="AV328" s="34"/>
      <c r="AW328" s="43"/>
      <c r="AX328" s="43"/>
      <c r="AY328" s="34"/>
    </row>
    <row r="329" spans="1:52" s="2" customFormat="1" ht="15.75" customHeight="1">
      <c r="A329" s="1" t="s">
        <v>19843</v>
      </c>
      <c r="B329" s="1" t="s">
        <v>23912</v>
      </c>
      <c r="C329" s="34"/>
      <c r="D329" s="34"/>
      <c r="E329" s="34"/>
      <c r="F329" s="2" t="s">
        <v>8912</v>
      </c>
      <c r="G329" s="2" t="s">
        <v>19243</v>
      </c>
      <c r="O329" s="3">
        <v>129</v>
      </c>
      <c r="P329" s="4">
        <v>4</v>
      </c>
      <c r="Q329" s="4">
        <v>2</v>
      </c>
      <c r="R329" s="4">
        <v>0</v>
      </c>
      <c r="S329" s="34" t="s">
        <v>20808</v>
      </c>
      <c r="T329" s="32" t="s">
        <v>23967</v>
      </c>
      <c r="U329" s="34">
        <f>P329+T329</f>
        <v>10</v>
      </c>
      <c r="V329" s="5" t="s">
        <v>4762</v>
      </c>
      <c r="W329" s="5"/>
      <c r="X329" s="43" t="s">
        <v>20809</v>
      </c>
      <c r="AD329" s="2" t="s">
        <v>20206</v>
      </c>
      <c r="AF329" s="2" t="s">
        <v>9466</v>
      </c>
      <c r="AG329" s="5" t="s">
        <v>4762</v>
      </c>
      <c r="AS329" s="32"/>
      <c r="AT329" s="34"/>
      <c r="AU329" s="34"/>
      <c r="AV329" s="34"/>
      <c r="AW329" s="43"/>
      <c r="AX329" s="43"/>
      <c r="AY329" s="34"/>
    </row>
    <row r="330" spans="1:52" s="2" customFormat="1" ht="15.75" customHeight="1">
      <c r="A330" s="1" t="s">
        <v>19844</v>
      </c>
      <c r="B330" s="22" t="s">
        <v>23911</v>
      </c>
      <c r="C330" s="34"/>
      <c r="D330" s="34"/>
      <c r="E330" s="34"/>
      <c r="F330" s="2" t="s">
        <v>8914</v>
      </c>
      <c r="G330" s="2" t="s">
        <v>19245</v>
      </c>
      <c r="O330" s="3">
        <v>129</v>
      </c>
      <c r="P330" s="4">
        <v>5</v>
      </c>
      <c r="Q330" s="4">
        <v>2</v>
      </c>
      <c r="R330" s="4">
        <v>0</v>
      </c>
      <c r="S330" s="34" t="s">
        <v>20810</v>
      </c>
      <c r="T330" s="32" t="s">
        <v>23967</v>
      </c>
      <c r="U330" s="34">
        <f>P330+T330</f>
        <v>11</v>
      </c>
      <c r="V330" s="5" t="s">
        <v>7301</v>
      </c>
      <c r="W330" s="5"/>
      <c r="X330" s="43" t="s">
        <v>20809</v>
      </c>
      <c r="AD330" s="2" t="s">
        <v>20176</v>
      </c>
      <c r="AE330" s="2" t="s">
        <v>20172</v>
      </c>
      <c r="AF330" s="2" t="s">
        <v>9468</v>
      </c>
      <c r="AG330" s="5" t="s">
        <v>7301</v>
      </c>
      <c r="AS330" s="32"/>
      <c r="AT330" s="34"/>
      <c r="AU330" s="34"/>
      <c r="AV330" s="34"/>
      <c r="AW330" s="43"/>
      <c r="AX330" s="43"/>
      <c r="AY330" s="34"/>
    </row>
    <row r="331" spans="1:52" s="2" customFormat="1" ht="15.75" customHeight="1">
      <c r="A331" s="1" t="s">
        <v>19848</v>
      </c>
      <c r="B331" s="1" t="s">
        <v>22354</v>
      </c>
      <c r="C331" s="34"/>
      <c r="D331" s="34"/>
      <c r="E331" s="34"/>
      <c r="F331" s="2" t="s">
        <v>8921</v>
      </c>
      <c r="G331" s="2" t="s">
        <v>19252</v>
      </c>
      <c r="O331" s="3">
        <v>132</v>
      </c>
      <c r="P331" s="4">
        <v>6</v>
      </c>
      <c r="Q331" s="4">
        <v>3</v>
      </c>
      <c r="R331" s="4">
        <v>0</v>
      </c>
      <c r="S331" s="34" t="s">
        <v>20835</v>
      </c>
      <c r="T331" s="32" t="s">
        <v>23967</v>
      </c>
      <c r="U331" s="34">
        <f>P331+T331</f>
        <v>12</v>
      </c>
      <c r="V331" s="5" t="s">
        <v>7310</v>
      </c>
      <c r="W331" s="5"/>
      <c r="X331" s="43" t="s">
        <v>20971</v>
      </c>
      <c r="AD331" s="2" t="s">
        <v>20250</v>
      </c>
      <c r="AF331" s="2" t="s">
        <v>9475</v>
      </c>
      <c r="AG331" s="5" t="s">
        <v>7310</v>
      </c>
      <c r="AS331" s="34"/>
      <c r="AT331" s="34"/>
      <c r="AU331" s="34"/>
      <c r="AV331" s="34"/>
      <c r="AW331" s="43"/>
      <c r="AX331" s="43"/>
      <c r="AY331" s="34"/>
    </row>
    <row r="332" spans="1:52" s="2" customFormat="1" ht="15.75" customHeight="1">
      <c r="A332" s="1" t="s">
        <v>19850</v>
      </c>
      <c r="B332" s="1" t="s">
        <v>22331</v>
      </c>
      <c r="C332" s="34"/>
      <c r="D332" s="34"/>
      <c r="E332" s="34"/>
      <c r="F332" s="2" t="s">
        <v>8924</v>
      </c>
      <c r="G332" s="2" t="s">
        <v>19255</v>
      </c>
      <c r="O332" s="3">
        <v>134</v>
      </c>
      <c r="P332" s="4">
        <v>9</v>
      </c>
      <c r="Q332" s="4">
        <v>2</v>
      </c>
      <c r="R332" s="4">
        <v>0</v>
      </c>
      <c r="S332" s="34" t="s">
        <v>20838</v>
      </c>
      <c r="T332" s="32" t="s">
        <v>23975</v>
      </c>
      <c r="U332" s="34">
        <f>P332+T332</f>
        <v>16</v>
      </c>
      <c r="V332" s="5">
        <v>16</v>
      </c>
      <c r="W332" s="5"/>
      <c r="X332" s="43" t="s">
        <v>20839</v>
      </c>
      <c r="AD332" s="2" t="s">
        <v>20177</v>
      </c>
      <c r="AF332" s="2" t="s">
        <v>9478</v>
      </c>
      <c r="AG332" s="5" t="s">
        <v>7305</v>
      </c>
      <c r="AS332" s="34"/>
      <c r="AT332" s="34"/>
      <c r="AU332" s="34"/>
      <c r="AV332" s="34"/>
      <c r="AW332" s="43"/>
      <c r="AX332" s="43"/>
      <c r="AY332" s="34"/>
    </row>
    <row r="333" spans="1:52" s="2" customFormat="1" ht="15.75" customHeight="1">
      <c r="A333" s="16" t="s">
        <v>23737</v>
      </c>
      <c r="B333" s="16" t="s">
        <v>22332</v>
      </c>
      <c r="C333" s="51"/>
      <c r="D333" s="51"/>
      <c r="E333" s="51"/>
      <c r="F333" s="17" t="s">
        <v>8928</v>
      </c>
      <c r="G333" s="17" t="s">
        <v>19259</v>
      </c>
      <c r="H333" s="17"/>
      <c r="I333" s="17"/>
      <c r="J333" s="17"/>
      <c r="K333" s="17"/>
      <c r="L333" s="17"/>
      <c r="M333" s="17"/>
      <c r="N333" s="17"/>
      <c r="O333" s="18">
        <v>139</v>
      </c>
      <c r="P333" s="19">
        <v>-1</v>
      </c>
      <c r="Q333" s="19">
        <v>0</v>
      </c>
      <c r="R333" s="19">
        <v>0</v>
      </c>
      <c r="S333" s="51" t="s">
        <v>23738</v>
      </c>
      <c r="T333" s="39" t="s">
        <v>23967</v>
      </c>
      <c r="U333" s="34">
        <f>P333+T333</f>
        <v>5</v>
      </c>
      <c r="V333" s="20">
        <v>5</v>
      </c>
      <c r="W333" s="20"/>
      <c r="X333" s="52" t="s">
        <v>23739</v>
      </c>
      <c r="Y333" s="17"/>
      <c r="Z333" s="17"/>
      <c r="AA333" s="17"/>
      <c r="AB333" s="17"/>
      <c r="AC333" s="17"/>
      <c r="AD333" s="17" t="s">
        <v>23740</v>
      </c>
      <c r="AE333" s="17"/>
      <c r="AF333" s="17" t="s">
        <v>9482</v>
      </c>
      <c r="AG333" s="20" t="s">
        <v>9194</v>
      </c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51"/>
      <c r="AT333" s="51"/>
      <c r="AU333" s="51"/>
      <c r="AV333" s="51"/>
      <c r="AW333" s="52"/>
      <c r="AX333" s="52"/>
      <c r="AY333" s="51"/>
      <c r="AZ333" s="17"/>
    </row>
    <row r="334" spans="1:52" s="2" customFormat="1" ht="15.75" customHeight="1">
      <c r="A334" s="1" t="s">
        <v>19854</v>
      </c>
      <c r="B334" s="1" t="s">
        <v>22358</v>
      </c>
      <c r="C334" s="34"/>
      <c r="D334" s="34"/>
      <c r="E334" s="34"/>
      <c r="F334" s="2" t="s">
        <v>8930</v>
      </c>
      <c r="G334" s="2" t="s">
        <v>19261</v>
      </c>
      <c r="O334" s="3">
        <v>140</v>
      </c>
      <c r="P334" s="4">
        <v>2</v>
      </c>
      <c r="Q334" s="4">
        <v>5</v>
      </c>
      <c r="R334" s="4">
        <v>0</v>
      </c>
      <c r="S334" s="34" t="s">
        <v>20846</v>
      </c>
      <c r="T334" s="32" t="s">
        <v>23956</v>
      </c>
      <c r="U334" s="34">
        <f>P334+T334</f>
        <v>5</v>
      </c>
      <c r="V334" s="5">
        <v>5</v>
      </c>
      <c r="W334" s="5"/>
      <c r="X334" s="43" t="s">
        <v>9057</v>
      </c>
      <c r="AD334" s="2" t="s">
        <v>20171</v>
      </c>
      <c r="AF334" s="2" t="s">
        <v>9484</v>
      </c>
      <c r="AG334" s="5" t="s">
        <v>9194</v>
      </c>
      <c r="AS334" s="34"/>
      <c r="AT334" s="34"/>
      <c r="AU334" s="34"/>
      <c r="AV334" s="34"/>
      <c r="AW334" s="43"/>
      <c r="AX334" s="43"/>
      <c r="AY334" s="34"/>
    </row>
    <row r="335" spans="1:52" s="2" customFormat="1" ht="15.75" customHeight="1">
      <c r="A335" s="1" t="s">
        <v>19857</v>
      </c>
      <c r="B335" s="1" t="s">
        <v>22333</v>
      </c>
      <c r="C335" s="34"/>
      <c r="D335" s="34"/>
      <c r="E335" s="34"/>
      <c r="F335" s="2" t="s">
        <v>8941</v>
      </c>
      <c r="G335" s="2" t="s">
        <v>19272</v>
      </c>
      <c r="O335" s="3">
        <v>140</v>
      </c>
      <c r="P335" s="4">
        <v>8</v>
      </c>
      <c r="Q335" s="4">
        <v>2</v>
      </c>
      <c r="R335" s="4">
        <v>0</v>
      </c>
      <c r="S335" s="34" t="s">
        <v>20855</v>
      </c>
      <c r="T335" s="32" t="s">
        <v>23956</v>
      </c>
      <c r="U335" s="34">
        <f>P335+T335</f>
        <v>11</v>
      </c>
      <c r="V335" s="5" t="s">
        <v>7301</v>
      </c>
      <c r="W335" s="5"/>
      <c r="X335" s="43" t="s">
        <v>9058</v>
      </c>
      <c r="AD335" s="2" t="s">
        <v>20227</v>
      </c>
      <c r="AF335" s="2" t="s">
        <v>9495</v>
      </c>
      <c r="AG335" s="5" t="s">
        <v>7301</v>
      </c>
      <c r="AS335" s="34"/>
      <c r="AT335" s="34"/>
      <c r="AU335" s="34"/>
      <c r="AV335" s="34"/>
      <c r="AW335" s="43"/>
      <c r="AX335" s="43"/>
      <c r="AY335" s="34"/>
    </row>
    <row r="336" spans="1:52" s="2" customFormat="1" ht="15.75" customHeight="1">
      <c r="A336" s="1" t="s">
        <v>19858</v>
      </c>
      <c r="B336" s="1" t="s">
        <v>22334</v>
      </c>
      <c r="C336" s="34"/>
      <c r="D336" s="34"/>
      <c r="E336" s="34"/>
      <c r="F336" s="2" t="s">
        <v>8942</v>
      </c>
      <c r="G336" s="2" t="s">
        <v>19273</v>
      </c>
      <c r="O336" s="3">
        <v>140</v>
      </c>
      <c r="P336" s="4">
        <v>8</v>
      </c>
      <c r="Q336" s="4">
        <v>2</v>
      </c>
      <c r="R336" s="4">
        <v>0</v>
      </c>
      <c r="S336" s="34" t="s">
        <v>20856</v>
      </c>
      <c r="T336" s="32" t="s">
        <v>23956</v>
      </c>
      <c r="U336" s="34">
        <f>P336+T336</f>
        <v>11</v>
      </c>
      <c r="V336" s="5" t="s">
        <v>7301</v>
      </c>
      <c r="W336" s="5"/>
      <c r="X336" s="43" t="s">
        <v>20857</v>
      </c>
      <c r="AD336" s="2" t="s">
        <v>20271</v>
      </c>
      <c r="AF336" s="2" t="s">
        <v>9496</v>
      </c>
      <c r="AG336" s="5" t="s">
        <v>7301</v>
      </c>
      <c r="AS336" s="34"/>
      <c r="AT336" s="34"/>
      <c r="AU336" s="34"/>
      <c r="AV336" s="34"/>
      <c r="AW336" s="43"/>
      <c r="AX336" s="43"/>
      <c r="AY336" s="34"/>
    </row>
    <row r="337" spans="1:52" s="2" customFormat="1" ht="15.75" customHeight="1">
      <c r="A337" s="16" t="s">
        <v>23741</v>
      </c>
      <c r="B337" s="16" t="s">
        <v>22335</v>
      </c>
      <c r="C337" s="51"/>
      <c r="D337" s="51"/>
      <c r="E337" s="51"/>
      <c r="F337" s="17" t="s">
        <v>8944</v>
      </c>
      <c r="G337" s="17" t="s">
        <v>19275</v>
      </c>
      <c r="H337" s="17"/>
      <c r="I337" s="17"/>
      <c r="J337" s="17"/>
      <c r="K337" s="17"/>
      <c r="L337" s="17"/>
      <c r="M337" s="17"/>
      <c r="N337" s="17"/>
      <c r="O337" s="18">
        <v>140</v>
      </c>
      <c r="P337" s="19">
        <v>8</v>
      </c>
      <c r="Q337" s="19">
        <v>4</v>
      </c>
      <c r="R337" s="19">
        <v>0</v>
      </c>
      <c r="S337" s="51" t="s">
        <v>23742</v>
      </c>
      <c r="T337" s="39" t="s">
        <v>23956</v>
      </c>
      <c r="U337" s="34">
        <f>P337+T337</f>
        <v>11</v>
      </c>
      <c r="V337" s="20" t="s">
        <v>7301</v>
      </c>
      <c r="W337" s="20"/>
      <c r="X337" s="52" t="s">
        <v>23743</v>
      </c>
      <c r="Y337" s="17"/>
      <c r="Z337" s="17"/>
      <c r="AA337" s="17"/>
      <c r="AB337" s="17"/>
      <c r="AC337" s="17"/>
      <c r="AD337" s="17" t="s">
        <v>23744</v>
      </c>
      <c r="AE337" s="17"/>
      <c r="AF337" s="17" t="s">
        <v>9498</v>
      </c>
      <c r="AG337" s="20" t="s">
        <v>7301</v>
      </c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51"/>
      <c r="AT337" s="51"/>
      <c r="AU337" s="51"/>
      <c r="AV337" s="51"/>
      <c r="AW337" s="52"/>
      <c r="AX337" s="52"/>
      <c r="AY337" s="51"/>
      <c r="AZ337" s="17"/>
    </row>
    <row r="338" spans="1:52" s="2" customFormat="1" ht="15.75" customHeight="1">
      <c r="A338" s="1" t="s">
        <v>19860</v>
      </c>
      <c r="B338" s="1" t="s">
        <v>22337</v>
      </c>
      <c r="C338" s="34"/>
      <c r="D338" s="34"/>
      <c r="E338" s="34"/>
      <c r="F338" s="2" t="s">
        <v>8948</v>
      </c>
      <c r="G338" s="2" t="s">
        <v>19279</v>
      </c>
      <c r="O338" s="3">
        <v>140</v>
      </c>
      <c r="P338" s="4">
        <v>9</v>
      </c>
      <c r="Q338" s="4">
        <v>1</v>
      </c>
      <c r="R338" s="4">
        <v>0</v>
      </c>
      <c r="S338" s="34" t="s">
        <v>20863</v>
      </c>
      <c r="T338" s="32" t="s">
        <v>23958</v>
      </c>
      <c r="U338" s="34">
        <f>P338+T338</f>
        <v>13</v>
      </c>
      <c r="V338" s="5">
        <v>12</v>
      </c>
      <c r="W338" s="5"/>
      <c r="X338" s="43" t="s">
        <v>9025</v>
      </c>
      <c r="AD338" s="2" t="s">
        <v>20172</v>
      </c>
      <c r="AF338" s="2" t="s">
        <v>9502</v>
      </c>
      <c r="AG338" s="5" t="s">
        <v>7310</v>
      </c>
      <c r="AS338" s="34"/>
      <c r="AT338" s="34"/>
      <c r="AU338" s="34"/>
      <c r="AV338" s="34"/>
      <c r="AW338" s="43"/>
      <c r="AX338" s="43"/>
      <c r="AY338" s="34"/>
    </row>
    <row r="339" spans="1:52" s="2" customFormat="1" ht="15.75" customHeight="1">
      <c r="A339" s="22" t="s">
        <v>29465</v>
      </c>
      <c r="B339" s="22" t="s">
        <v>33384</v>
      </c>
      <c r="C339" s="32"/>
      <c r="D339" s="32"/>
      <c r="E339" s="32"/>
      <c r="F339" s="24" t="s">
        <v>8953</v>
      </c>
      <c r="G339" s="24" t="s">
        <v>19284</v>
      </c>
      <c r="H339" s="24"/>
      <c r="I339" s="24"/>
      <c r="J339" s="24"/>
      <c r="K339" s="24"/>
      <c r="L339" s="24"/>
      <c r="M339" s="24"/>
      <c r="N339" s="24"/>
      <c r="O339" s="3">
        <v>143</v>
      </c>
      <c r="P339" s="25">
        <v>3</v>
      </c>
      <c r="Q339" s="25">
        <v>1</v>
      </c>
      <c r="R339" s="25">
        <v>0</v>
      </c>
      <c r="S339" s="58" t="s">
        <v>33335</v>
      </c>
      <c r="T339" s="22" t="s">
        <v>29466</v>
      </c>
      <c r="U339" s="22">
        <f>P339+T339</f>
        <v>9</v>
      </c>
      <c r="V339" s="22" t="s">
        <v>33336</v>
      </c>
      <c r="W339" s="22"/>
      <c r="X339" s="44" t="s">
        <v>9059</v>
      </c>
      <c r="Y339" s="24"/>
      <c r="Z339" s="24"/>
      <c r="AA339" s="24"/>
      <c r="AB339" s="24"/>
      <c r="AC339" s="24"/>
      <c r="AD339" s="24" t="s">
        <v>31857</v>
      </c>
      <c r="AE339" s="24"/>
      <c r="AF339" s="24" t="s">
        <v>9507</v>
      </c>
      <c r="AG339" s="26" t="s">
        <v>9078</v>
      </c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32"/>
      <c r="AT339" s="32"/>
      <c r="AU339" s="32"/>
      <c r="AV339" s="32"/>
      <c r="AW339" s="44"/>
      <c r="AX339" s="44"/>
      <c r="AY339" s="32"/>
      <c r="AZ339" s="24"/>
    </row>
    <row r="340" spans="1:52" s="2" customFormat="1" ht="15.75" customHeight="1">
      <c r="A340" s="1" t="s">
        <v>19865</v>
      </c>
      <c r="B340" s="22" t="s">
        <v>23913</v>
      </c>
      <c r="C340" s="34"/>
      <c r="D340" s="34"/>
      <c r="E340" s="34"/>
      <c r="F340" s="2" t="s">
        <v>8954</v>
      </c>
      <c r="G340" s="2" t="s">
        <v>19285</v>
      </c>
      <c r="O340" s="3">
        <v>143</v>
      </c>
      <c r="P340" s="4">
        <v>4</v>
      </c>
      <c r="Q340" s="4">
        <v>1</v>
      </c>
      <c r="R340" s="4">
        <v>0</v>
      </c>
      <c r="S340" s="34" t="s">
        <v>20882</v>
      </c>
      <c r="T340" s="32" t="s">
        <v>23967</v>
      </c>
      <c r="U340" s="34">
        <f>P340+T340</f>
        <v>10</v>
      </c>
      <c r="V340" s="5" t="s">
        <v>4762</v>
      </c>
      <c r="W340" s="5"/>
      <c r="X340" s="43" t="s">
        <v>9025</v>
      </c>
      <c r="AD340" s="2" t="s">
        <v>20174</v>
      </c>
      <c r="AF340" s="2" t="s">
        <v>9508</v>
      </c>
      <c r="AG340" s="5" t="s">
        <v>4762</v>
      </c>
      <c r="AS340" s="32"/>
      <c r="AT340" s="34"/>
      <c r="AU340" s="34"/>
      <c r="AV340" s="34"/>
      <c r="AW340" s="43"/>
      <c r="AX340" s="43"/>
      <c r="AY340" s="34"/>
    </row>
    <row r="341" spans="1:52" s="2" customFormat="1" ht="15.75" customHeight="1">
      <c r="A341" s="1" t="s">
        <v>19870</v>
      </c>
      <c r="B341" s="1" t="s">
        <v>23734</v>
      </c>
      <c r="C341" s="34"/>
      <c r="D341" s="34"/>
      <c r="E341" s="34"/>
      <c r="F341" s="2" t="s">
        <v>8960</v>
      </c>
      <c r="G341" s="2" t="s">
        <v>19291</v>
      </c>
      <c r="O341" s="3">
        <v>149.1</v>
      </c>
      <c r="P341" s="4">
        <v>4</v>
      </c>
      <c r="Q341" s="4">
        <v>3</v>
      </c>
      <c r="R341" s="4">
        <v>0</v>
      </c>
      <c r="S341" s="34" t="s">
        <v>20899</v>
      </c>
      <c r="T341" s="32" t="s">
        <v>23950</v>
      </c>
      <c r="U341" s="34">
        <f>P341+T341</f>
        <v>6</v>
      </c>
      <c r="V341" s="5">
        <v>6</v>
      </c>
      <c r="W341" s="5"/>
      <c r="X341" s="50" t="s">
        <v>20900</v>
      </c>
      <c r="AD341" s="2" t="s">
        <v>20180</v>
      </c>
      <c r="AF341" s="2" t="s">
        <v>9514</v>
      </c>
      <c r="AG341" s="5" t="s">
        <v>9073</v>
      </c>
      <c r="AS341" s="34"/>
      <c r="AT341" s="34"/>
      <c r="AU341" s="34"/>
      <c r="AV341" s="34"/>
      <c r="AW341" s="43"/>
      <c r="AX341" s="43"/>
      <c r="AY341" s="34"/>
    </row>
    <row r="342" spans="1:52" s="2" customFormat="1" ht="15.75" customHeight="1">
      <c r="A342" s="1" t="s">
        <v>19872</v>
      </c>
      <c r="B342" s="23" t="s">
        <v>23914</v>
      </c>
      <c r="C342" s="34"/>
      <c r="D342" s="34"/>
      <c r="E342" s="34"/>
      <c r="F342" s="2" t="s">
        <v>8964</v>
      </c>
      <c r="G342" s="2" t="s">
        <v>19295</v>
      </c>
      <c r="O342" s="3">
        <v>149</v>
      </c>
      <c r="P342" s="4">
        <v>7</v>
      </c>
      <c r="Q342" s="4">
        <v>3</v>
      </c>
      <c r="R342" s="4">
        <v>0</v>
      </c>
      <c r="S342" s="34" t="s">
        <v>20904</v>
      </c>
      <c r="T342" s="32" t="s">
        <v>23975</v>
      </c>
      <c r="U342" s="34">
        <f>P342+T342</f>
        <v>14</v>
      </c>
      <c r="V342" s="5" t="s">
        <v>7312</v>
      </c>
      <c r="W342" s="5"/>
      <c r="X342" s="43" t="s">
        <v>9061</v>
      </c>
      <c r="AD342" s="2" t="s">
        <v>20471</v>
      </c>
      <c r="AE342" s="2" t="s">
        <v>20591</v>
      </c>
      <c r="AF342" s="2" t="s">
        <v>9518</v>
      </c>
      <c r="AG342" s="5" t="s">
        <v>7312</v>
      </c>
      <c r="AS342" s="32"/>
      <c r="AT342" s="34"/>
      <c r="AU342" s="34"/>
      <c r="AV342" s="34"/>
      <c r="AW342" s="43"/>
      <c r="AX342" s="43"/>
      <c r="AY342" s="34"/>
    </row>
    <row r="343" spans="1:52" s="2" customFormat="1" ht="15.75" customHeight="1">
      <c r="A343" s="22" t="s">
        <v>29721</v>
      </c>
      <c r="B343" s="22" t="s">
        <v>42873</v>
      </c>
      <c r="C343" s="32"/>
      <c r="D343" s="32"/>
      <c r="E343" s="32"/>
      <c r="F343" s="24" t="s">
        <v>8969</v>
      </c>
      <c r="G343" s="24" t="s">
        <v>19300</v>
      </c>
      <c r="H343" s="24"/>
      <c r="I343" s="24"/>
      <c r="J343" s="24"/>
      <c r="K343" s="24"/>
      <c r="L343" s="24"/>
      <c r="M343" s="24"/>
      <c r="N343" s="24"/>
      <c r="O343" s="3">
        <v>151</v>
      </c>
      <c r="P343" s="25">
        <v>4</v>
      </c>
      <c r="Q343" s="25">
        <v>5</v>
      </c>
      <c r="R343" s="25">
        <v>0</v>
      </c>
      <c r="S343" s="32" t="s">
        <v>42872</v>
      </c>
      <c r="T343" s="22" t="s">
        <v>29719</v>
      </c>
      <c r="U343" s="22">
        <f>P343+T343</f>
        <v>11</v>
      </c>
      <c r="V343" s="22" t="s">
        <v>7301</v>
      </c>
      <c r="W343" s="22"/>
      <c r="X343" s="44" t="s">
        <v>28313</v>
      </c>
      <c r="Y343" s="24"/>
      <c r="Z343" s="24"/>
      <c r="AA343" s="24"/>
      <c r="AB343" s="24"/>
      <c r="AC343" s="24"/>
      <c r="AD343" s="24" t="s">
        <v>31835</v>
      </c>
      <c r="AE343" s="24"/>
      <c r="AF343" s="24" t="s">
        <v>9523</v>
      </c>
      <c r="AG343" s="26" t="s">
        <v>7301</v>
      </c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32"/>
      <c r="AT343" s="32"/>
      <c r="AU343" s="32"/>
      <c r="AV343" s="32"/>
      <c r="AW343" s="44"/>
      <c r="AX343" s="44"/>
      <c r="AY343" s="32"/>
      <c r="AZ343" s="24"/>
    </row>
    <row r="344" spans="1:52" s="2" customFormat="1" ht="15.75" customHeight="1">
      <c r="A344" s="22" t="s">
        <v>29753</v>
      </c>
      <c r="B344" s="22" t="s">
        <v>33302</v>
      </c>
      <c r="C344" s="32"/>
      <c r="D344" s="32"/>
      <c r="E344" s="32"/>
      <c r="F344" s="24" t="s">
        <v>8973</v>
      </c>
      <c r="G344" s="24" t="s">
        <v>19304</v>
      </c>
      <c r="H344" s="24"/>
      <c r="I344" s="24"/>
      <c r="J344" s="24"/>
      <c r="K344" s="24"/>
      <c r="L344" s="24"/>
      <c r="M344" s="24"/>
      <c r="N344" s="24"/>
      <c r="O344" s="3">
        <v>153</v>
      </c>
      <c r="P344" s="25">
        <v>11</v>
      </c>
      <c r="Q344" s="25">
        <v>3</v>
      </c>
      <c r="R344" s="25">
        <v>0</v>
      </c>
      <c r="S344" s="32" t="s">
        <v>29754</v>
      </c>
      <c r="T344" s="22" t="s">
        <v>29755</v>
      </c>
      <c r="U344" s="22">
        <f>P344+T344</f>
        <v>18</v>
      </c>
      <c r="V344" s="22" t="s">
        <v>7311</v>
      </c>
      <c r="W344" s="22"/>
      <c r="X344" s="44" t="s">
        <v>9025</v>
      </c>
      <c r="Y344" s="24"/>
      <c r="Z344" s="24"/>
      <c r="AA344" s="24"/>
      <c r="AB344" s="24"/>
      <c r="AC344" s="24"/>
      <c r="AD344" s="24" t="s">
        <v>31847</v>
      </c>
      <c r="AE344" s="24" t="s">
        <v>31663</v>
      </c>
      <c r="AF344" s="24" t="s">
        <v>9527</v>
      </c>
      <c r="AG344" s="26" t="s">
        <v>7311</v>
      </c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32"/>
      <c r="AT344" s="32"/>
      <c r="AU344" s="32"/>
      <c r="AV344" s="32"/>
      <c r="AW344" s="44"/>
      <c r="AX344" s="44"/>
      <c r="AY344" s="32"/>
      <c r="AZ344" s="24"/>
    </row>
    <row r="345" spans="1:52" s="2" customFormat="1" ht="15.75" customHeight="1">
      <c r="A345" s="1" t="s">
        <v>19886</v>
      </c>
      <c r="B345" s="1" t="s">
        <v>22338</v>
      </c>
      <c r="C345" s="34"/>
      <c r="D345" s="34"/>
      <c r="E345" s="34"/>
      <c r="F345" s="2" t="s">
        <v>8987</v>
      </c>
      <c r="G345" s="2" t="s">
        <v>19318</v>
      </c>
      <c r="O345" s="3">
        <v>162</v>
      </c>
      <c r="P345" s="4">
        <v>5</v>
      </c>
      <c r="Q345" s="4">
        <v>4</v>
      </c>
      <c r="R345" s="4">
        <v>0</v>
      </c>
      <c r="S345" s="34" t="s">
        <v>21283</v>
      </c>
      <c r="T345" s="38" t="s">
        <v>23998</v>
      </c>
      <c r="U345" s="34">
        <f>P345+T345</f>
        <v>6</v>
      </c>
      <c r="V345" s="5">
        <v>6</v>
      </c>
      <c r="W345" s="5"/>
      <c r="X345" s="43" t="s">
        <v>21284</v>
      </c>
      <c r="AD345" s="2" t="s">
        <v>20305</v>
      </c>
      <c r="AF345" s="2" t="s">
        <v>9541</v>
      </c>
      <c r="AG345" s="5" t="s">
        <v>9073</v>
      </c>
      <c r="AS345" s="34"/>
      <c r="AT345" s="34"/>
      <c r="AU345" s="34"/>
      <c r="AV345" s="34"/>
      <c r="AW345" s="43"/>
      <c r="AX345" s="43"/>
      <c r="AY345" s="34"/>
    </row>
    <row r="346" spans="1:52" s="2" customFormat="1" ht="15.75" customHeight="1">
      <c r="A346" s="1" t="s">
        <v>19887</v>
      </c>
      <c r="B346" s="1" t="s">
        <v>22362</v>
      </c>
      <c r="C346" s="34"/>
      <c r="D346" s="34"/>
      <c r="E346" s="34"/>
      <c r="F346" s="2" t="s">
        <v>8989</v>
      </c>
      <c r="G346" s="2" t="s">
        <v>19320</v>
      </c>
      <c r="O346" s="3">
        <v>162</v>
      </c>
      <c r="P346" s="4">
        <v>7</v>
      </c>
      <c r="Q346" s="4">
        <v>5</v>
      </c>
      <c r="R346" s="4">
        <v>0</v>
      </c>
      <c r="S346" s="34" t="s">
        <v>21287</v>
      </c>
      <c r="T346" s="33" t="s">
        <v>23958</v>
      </c>
      <c r="U346" s="34">
        <f>P346+T346</f>
        <v>11</v>
      </c>
      <c r="V346" s="5" t="s">
        <v>7301</v>
      </c>
      <c r="W346" s="5"/>
      <c r="X346" s="43" t="s">
        <v>21288</v>
      </c>
      <c r="AD346" s="2" t="s">
        <v>20206</v>
      </c>
      <c r="AF346" s="2" t="s">
        <v>9543</v>
      </c>
      <c r="AG346" s="5" t="s">
        <v>7301</v>
      </c>
      <c r="AS346" s="34"/>
      <c r="AT346" s="34"/>
      <c r="AU346" s="34"/>
      <c r="AV346" s="34"/>
      <c r="AW346" s="43"/>
      <c r="AX346" s="43"/>
      <c r="AY346" s="34"/>
    </row>
    <row r="347" spans="1:52" ht="15.75" customHeight="1">
      <c r="A347" s="1" t="s">
        <v>19889</v>
      </c>
      <c r="B347" s="22" t="s">
        <v>23915</v>
      </c>
      <c r="C347" s="34"/>
      <c r="D347" s="34"/>
      <c r="E347" s="34"/>
      <c r="F347" s="2" t="s">
        <v>8990</v>
      </c>
      <c r="G347" s="2" t="s">
        <v>19321</v>
      </c>
      <c r="H347" s="2"/>
      <c r="I347" s="2"/>
      <c r="J347" s="2"/>
      <c r="K347" s="2"/>
      <c r="L347" s="2"/>
      <c r="M347" s="2"/>
      <c r="N347" s="2"/>
      <c r="O347" s="13">
        <v>162</v>
      </c>
      <c r="P347" s="4">
        <v>8</v>
      </c>
      <c r="Q347" s="4">
        <v>5</v>
      </c>
      <c r="R347" s="4">
        <v>0</v>
      </c>
      <c r="S347" s="34" t="s">
        <v>21292</v>
      </c>
      <c r="T347" s="33" t="s">
        <v>23975</v>
      </c>
      <c r="U347" s="34">
        <f>P347+T347</f>
        <v>15</v>
      </c>
      <c r="V347" s="5" t="s">
        <v>7306</v>
      </c>
      <c r="W347" s="5"/>
      <c r="X347" s="43" t="s">
        <v>21293</v>
      </c>
      <c r="Y347" s="2"/>
      <c r="Z347" s="2"/>
      <c r="AA347" s="2"/>
      <c r="AB347" s="2"/>
      <c r="AC347" s="2"/>
      <c r="AD347" s="2" t="s">
        <v>20229</v>
      </c>
      <c r="AE347" s="2"/>
      <c r="AF347" s="2" t="s">
        <v>9544</v>
      </c>
      <c r="AG347" s="5" t="s">
        <v>7306</v>
      </c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2"/>
      <c r="AT347" s="34"/>
      <c r="AU347" s="34"/>
      <c r="AV347" s="34"/>
      <c r="AW347" s="43"/>
      <c r="AX347" s="43"/>
      <c r="AY347" s="34"/>
      <c r="AZ347" s="2"/>
    </row>
    <row r="348" spans="1:52" s="2" customFormat="1" ht="15.75" customHeight="1">
      <c r="A348" s="1" t="s">
        <v>19908</v>
      </c>
      <c r="B348" s="1" t="s">
        <v>22339</v>
      </c>
      <c r="C348" s="34"/>
      <c r="D348" s="34"/>
      <c r="E348" s="34"/>
      <c r="F348" s="2" t="s">
        <v>9004</v>
      </c>
      <c r="G348" s="2" t="s">
        <v>19335</v>
      </c>
      <c r="O348" s="3">
        <v>170</v>
      </c>
      <c r="P348" s="4">
        <v>7</v>
      </c>
      <c r="Q348" s="4">
        <v>5</v>
      </c>
      <c r="R348" s="4">
        <v>0</v>
      </c>
      <c r="S348" s="34" t="s">
        <v>21360</v>
      </c>
      <c r="T348" s="32" t="s">
        <v>23979</v>
      </c>
      <c r="U348" s="34">
        <f>P348+T348</f>
        <v>15</v>
      </c>
      <c r="V348" s="5" t="s">
        <v>7306</v>
      </c>
      <c r="W348" s="5"/>
      <c r="X348" s="43" t="s">
        <v>21361</v>
      </c>
      <c r="AD348" s="2" t="s">
        <v>20177</v>
      </c>
      <c r="AF348" s="2" t="s">
        <v>9558</v>
      </c>
      <c r="AG348" s="5" t="s">
        <v>7306</v>
      </c>
      <c r="AS348" s="34"/>
      <c r="AT348" s="34"/>
      <c r="AU348" s="34"/>
      <c r="AV348" s="34"/>
      <c r="AW348" s="43"/>
      <c r="AX348" s="43"/>
      <c r="AY348" s="34"/>
    </row>
    <row r="349" spans="1:52" s="2" customFormat="1" ht="15.75" customHeight="1">
      <c r="A349" s="1" t="s">
        <v>19914</v>
      </c>
      <c r="B349" s="1" t="s">
        <v>22340</v>
      </c>
      <c r="C349" s="34"/>
      <c r="D349" s="34"/>
      <c r="E349" s="34"/>
      <c r="F349" s="2" t="s">
        <v>9007</v>
      </c>
      <c r="G349" s="2" t="s">
        <v>19338</v>
      </c>
      <c r="O349" s="3">
        <v>170</v>
      </c>
      <c r="P349" s="4">
        <v>12</v>
      </c>
      <c r="Q349" s="4">
        <v>1</v>
      </c>
      <c r="R349" s="4">
        <v>0</v>
      </c>
      <c r="S349" s="34" t="s">
        <v>21371</v>
      </c>
      <c r="T349" s="32" t="s">
        <v>23979</v>
      </c>
      <c r="U349" s="34">
        <f>P349+T349</f>
        <v>20</v>
      </c>
      <c r="V349" s="5" t="s">
        <v>7784</v>
      </c>
      <c r="W349" s="5"/>
      <c r="X349" s="43" t="s">
        <v>9025</v>
      </c>
      <c r="AD349" s="2" t="s">
        <v>20177</v>
      </c>
      <c r="AF349" s="2" t="s">
        <v>9561</v>
      </c>
      <c r="AG349" s="5" t="s">
        <v>7784</v>
      </c>
      <c r="AS349" s="34"/>
      <c r="AT349" s="34"/>
      <c r="AU349" s="34"/>
      <c r="AV349" s="34"/>
      <c r="AW349" s="43"/>
      <c r="AX349" s="43"/>
      <c r="AY349" s="34"/>
    </row>
    <row r="350" spans="1:52" s="2" customFormat="1" ht="15.75" customHeight="1">
      <c r="A350" s="1" t="s">
        <v>19930</v>
      </c>
      <c r="B350" s="22" t="s">
        <v>23937</v>
      </c>
      <c r="C350" s="34"/>
      <c r="D350" s="34"/>
      <c r="E350" s="34"/>
      <c r="F350" s="2" t="s">
        <v>9016</v>
      </c>
      <c r="G350" s="2" t="s">
        <v>19347</v>
      </c>
      <c r="O350" s="3">
        <v>187</v>
      </c>
      <c r="P350" s="4">
        <v>9</v>
      </c>
      <c r="Q350" s="4">
        <v>3</v>
      </c>
      <c r="R350" s="4">
        <v>0</v>
      </c>
      <c r="S350" s="53" t="s">
        <v>23938</v>
      </c>
      <c r="T350" s="32" t="s">
        <v>23989</v>
      </c>
      <c r="U350" s="34">
        <f>P350+T350</f>
        <v>19</v>
      </c>
      <c r="V350" s="5" t="s">
        <v>7785</v>
      </c>
      <c r="W350" s="5"/>
      <c r="X350" s="43" t="s">
        <v>9025</v>
      </c>
      <c r="AD350" s="2" t="s">
        <v>20174</v>
      </c>
      <c r="AF350" s="2" t="s">
        <v>9570</v>
      </c>
      <c r="AG350" s="5" t="s">
        <v>7785</v>
      </c>
      <c r="AS350" s="32"/>
      <c r="AT350" s="34"/>
      <c r="AU350" s="34"/>
      <c r="AV350" s="34"/>
      <c r="AW350" s="43"/>
      <c r="AX350" s="43"/>
      <c r="AY350" s="34"/>
    </row>
    <row r="351" spans="1:52" s="2" customFormat="1" ht="15.75" customHeight="1">
      <c r="A351" s="1" t="s">
        <v>19746</v>
      </c>
      <c r="B351" s="22" t="s">
        <v>23893</v>
      </c>
      <c r="C351" s="34"/>
      <c r="D351" s="34"/>
      <c r="E351" s="34"/>
      <c r="F351" s="2" t="s">
        <v>8724</v>
      </c>
      <c r="G351" s="2" t="s">
        <v>19055</v>
      </c>
      <c r="O351" s="3">
        <v>102</v>
      </c>
      <c r="P351" s="4">
        <v>9</v>
      </c>
      <c r="Q351" s="4">
        <v>3</v>
      </c>
      <c r="R351" s="4">
        <v>0</v>
      </c>
      <c r="S351" s="34" t="s">
        <v>21009</v>
      </c>
      <c r="T351" s="32" t="s">
        <v>23961</v>
      </c>
      <c r="U351" s="34">
        <f>P351+T351</f>
        <v>14</v>
      </c>
      <c r="V351" s="5" t="s">
        <v>7312</v>
      </c>
      <c r="W351" s="5"/>
      <c r="X351" s="43" t="s">
        <v>21010</v>
      </c>
      <c r="AD351" s="2" t="s">
        <v>20180</v>
      </c>
      <c r="AF351" s="2" t="s">
        <v>9277</v>
      </c>
      <c r="AG351" s="5" t="s">
        <v>7312</v>
      </c>
      <c r="AS351" s="32"/>
      <c r="AT351" s="34"/>
      <c r="AU351" s="34"/>
      <c r="AV351" s="34"/>
      <c r="AW351" s="43"/>
      <c r="AX351" s="43"/>
      <c r="AY351" s="34"/>
    </row>
    <row r="352" spans="1:52" s="2" customFormat="1" ht="15.75" customHeight="1">
      <c r="A352" s="1" t="s">
        <v>19811</v>
      </c>
      <c r="B352" s="1" t="s">
        <v>22336</v>
      </c>
      <c r="C352" s="34"/>
      <c r="D352" s="34"/>
      <c r="E352" s="34"/>
      <c r="F352" s="2" t="s">
        <v>8875</v>
      </c>
      <c r="G352" s="2" t="s">
        <v>19206</v>
      </c>
      <c r="O352" s="3">
        <v>116</v>
      </c>
      <c r="P352" s="4">
        <v>10</v>
      </c>
      <c r="Q352" s="4">
        <v>3</v>
      </c>
      <c r="R352" s="4">
        <v>0</v>
      </c>
      <c r="S352" s="34" t="s">
        <v>20616</v>
      </c>
      <c r="T352" s="32" t="s">
        <v>23961</v>
      </c>
      <c r="U352" s="34">
        <f>P352+T352</f>
        <v>15</v>
      </c>
      <c r="V352" s="5" t="s">
        <v>7306</v>
      </c>
      <c r="W352" s="5"/>
      <c r="X352" s="43" t="s">
        <v>20617</v>
      </c>
      <c r="AD352" s="2" t="s">
        <v>20227</v>
      </c>
      <c r="AE352" s="2" t="s">
        <v>20182</v>
      </c>
      <c r="AF352" s="2" t="s">
        <v>9429</v>
      </c>
      <c r="AG352" s="5" t="s">
        <v>7306</v>
      </c>
      <c r="AS352" s="34"/>
      <c r="AT352" s="34"/>
      <c r="AU352" s="34"/>
      <c r="AV352" s="34"/>
      <c r="AW352" s="43"/>
      <c r="AX352" s="43"/>
      <c r="AY352" s="34"/>
    </row>
    <row r="353" spans="1:52" s="2" customFormat="1" ht="15.75" customHeight="1">
      <c r="A353" s="1" t="s">
        <v>19687</v>
      </c>
      <c r="B353" s="1" t="s">
        <v>22341</v>
      </c>
      <c r="C353" s="34"/>
      <c r="D353" s="34"/>
      <c r="E353" s="34"/>
      <c r="F353" s="2" t="s">
        <v>8590</v>
      </c>
      <c r="G353" s="2" t="s">
        <v>18921</v>
      </c>
      <c r="O353" s="3">
        <v>85</v>
      </c>
      <c r="P353" s="4">
        <v>11</v>
      </c>
      <c r="Q353" s="4">
        <v>3</v>
      </c>
      <c r="R353" s="4">
        <v>0</v>
      </c>
      <c r="S353" s="34" t="s">
        <v>20256</v>
      </c>
      <c r="T353" s="32" t="s">
        <v>23956</v>
      </c>
      <c r="U353" s="34">
        <f>P353+T353</f>
        <v>14</v>
      </c>
      <c r="V353" s="5" t="s">
        <v>7312</v>
      </c>
      <c r="W353" s="5"/>
      <c r="X353" s="43" t="s">
        <v>20257</v>
      </c>
      <c r="AD353" s="2" t="s">
        <v>20176</v>
      </c>
      <c r="AF353" s="2" t="s">
        <v>9141</v>
      </c>
      <c r="AG353" s="5" t="s">
        <v>7312</v>
      </c>
      <c r="AS353" s="34"/>
      <c r="AT353" s="34"/>
      <c r="AU353" s="34"/>
      <c r="AV353" s="34"/>
      <c r="AW353" s="43"/>
      <c r="AX353" s="43"/>
      <c r="AY353" s="34"/>
    </row>
    <row r="354" spans="1:52" s="2" customFormat="1" ht="15.75" customHeight="1">
      <c r="A354" s="1" t="s">
        <v>19707</v>
      </c>
      <c r="B354" s="22" t="s">
        <v>23886</v>
      </c>
      <c r="C354" s="34"/>
      <c r="D354" s="34"/>
      <c r="E354" s="34"/>
      <c r="F354" s="2" t="s">
        <v>8624</v>
      </c>
      <c r="G354" s="2" t="s">
        <v>18955</v>
      </c>
      <c r="O354" s="3">
        <v>86</v>
      </c>
      <c r="P354" s="4">
        <v>10</v>
      </c>
      <c r="Q354" s="4">
        <v>5</v>
      </c>
      <c r="R354" s="4">
        <v>0</v>
      </c>
      <c r="S354" s="34" t="s">
        <v>20313</v>
      </c>
      <c r="T354" s="32" t="s">
        <v>23958</v>
      </c>
      <c r="U354" s="34">
        <f>P354+T354</f>
        <v>14</v>
      </c>
      <c r="V354" s="5" t="s">
        <v>7312</v>
      </c>
      <c r="W354" s="5"/>
      <c r="X354" s="43" t="s">
        <v>9034</v>
      </c>
      <c r="AD354" s="2" t="s">
        <v>20314</v>
      </c>
      <c r="AF354" s="2" t="s">
        <v>9176</v>
      </c>
      <c r="AG354" s="5" t="s">
        <v>7312</v>
      </c>
      <c r="AS354" s="32"/>
      <c r="AT354" s="34"/>
      <c r="AU354" s="34"/>
      <c r="AV354" s="34"/>
      <c r="AW354" s="43"/>
      <c r="AX354" s="43"/>
      <c r="AY354" s="34"/>
    </row>
    <row r="355" spans="1:52" s="2" customFormat="1" ht="15.75" customHeight="1">
      <c r="A355" s="22" t="s">
        <v>27884</v>
      </c>
      <c r="B355" s="22" t="s">
        <v>33303</v>
      </c>
      <c r="C355" s="32"/>
      <c r="D355" s="32"/>
      <c r="E355" s="32"/>
      <c r="F355" s="24" t="s">
        <v>8636</v>
      </c>
      <c r="G355" s="24" t="s">
        <v>18967</v>
      </c>
      <c r="H355" s="24"/>
      <c r="I355" s="24"/>
      <c r="J355" s="24"/>
      <c r="K355" s="24"/>
      <c r="L355" s="24"/>
      <c r="M355" s="24"/>
      <c r="N355" s="24"/>
      <c r="O355" s="3">
        <v>86</v>
      </c>
      <c r="P355" s="25">
        <v>12</v>
      </c>
      <c r="Q355" s="25">
        <v>2</v>
      </c>
      <c r="R355" s="25">
        <v>0</v>
      </c>
      <c r="S355" s="32" t="s">
        <v>27885</v>
      </c>
      <c r="T355" s="22" t="s">
        <v>27764</v>
      </c>
      <c r="U355" s="22">
        <f>P355+T355</f>
        <v>16</v>
      </c>
      <c r="V355" s="22" t="s">
        <v>7305</v>
      </c>
      <c r="W355" s="22"/>
      <c r="X355" s="44" t="s">
        <v>27886</v>
      </c>
      <c r="Y355" s="24"/>
      <c r="Z355" s="24"/>
      <c r="AA355" s="24"/>
      <c r="AB355" s="24"/>
      <c r="AC355" s="24"/>
      <c r="AD355" s="24" t="s">
        <v>31835</v>
      </c>
      <c r="AE355" s="24"/>
      <c r="AF355" s="24" t="s">
        <v>9188</v>
      </c>
      <c r="AG355" s="26" t="s">
        <v>7305</v>
      </c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32"/>
      <c r="AT355" s="32"/>
      <c r="AU355" s="32"/>
      <c r="AV355" s="32"/>
      <c r="AW355" s="44"/>
      <c r="AX355" s="44"/>
      <c r="AY355" s="32"/>
      <c r="AZ355" s="24"/>
    </row>
    <row r="356" spans="1:52" s="2" customFormat="1" ht="15.75" customHeight="1">
      <c r="A356" s="1" t="s">
        <v>19427</v>
      </c>
      <c r="B356" s="21" t="s">
        <v>1830</v>
      </c>
      <c r="D356" s="34" t="s">
        <v>12248</v>
      </c>
      <c r="E356" s="34" t="s">
        <v>25573</v>
      </c>
      <c r="O356" s="3">
        <v>8</v>
      </c>
      <c r="P356" s="4">
        <v>10</v>
      </c>
      <c r="Q356" s="4">
        <v>5</v>
      </c>
      <c r="R356" s="4">
        <v>0</v>
      </c>
      <c r="S356" s="34" t="s">
        <v>20048</v>
      </c>
      <c r="T356" s="32" t="s">
        <v>23949</v>
      </c>
      <c r="U356" s="34">
        <f>P356+T356</f>
        <v>12</v>
      </c>
      <c r="V356" s="34" t="s">
        <v>7310</v>
      </c>
      <c r="W356" s="34"/>
      <c r="X356" s="43"/>
      <c r="AG356" s="5"/>
      <c r="AS356" s="32" t="s">
        <v>23757</v>
      </c>
      <c r="AT356" s="34" t="s">
        <v>11324</v>
      </c>
      <c r="AU356" s="34" t="s">
        <v>12886</v>
      </c>
      <c r="AV356" s="34" t="s">
        <v>14526</v>
      </c>
      <c r="AW356" s="43"/>
      <c r="AX356" s="43"/>
      <c r="AY356" s="34" t="s">
        <v>7310</v>
      </c>
    </row>
    <row r="357" spans="1:52" s="2" customFormat="1" ht="15.75" customHeight="1">
      <c r="A357" s="1" t="s">
        <v>19994</v>
      </c>
      <c r="B357" s="22" t="s">
        <v>23811</v>
      </c>
      <c r="D357" s="34" t="s">
        <v>12250</v>
      </c>
      <c r="E357" s="34" t="s">
        <v>25574</v>
      </c>
      <c r="O357" s="3">
        <v>12</v>
      </c>
      <c r="P357" s="4">
        <v>7</v>
      </c>
      <c r="Q357" s="4">
        <v>3</v>
      </c>
      <c r="R357" s="4">
        <v>0</v>
      </c>
      <c r="S357" s="34" t="s">
        <v>20088</v>
      </c>
      <c r="T357" s="32" t="s">
        <v>23949</v>
      </c>
      <c r="U357" s="34">
        <f>P357+T357</f>
        <v>9</v>
      </c>
      <c r="V357" s="32" t="s">
        <v>23985</v>
      </c>
      <c r="W357" s="32"/>
      <c r="X357" s="43"/>
      <c r="AG357" s="5"/>
      <c r="AS357" s="32" t="s">
        <v>23777</v>
      </c>
      <c r="AT357" s="34" t="s">
        <v>11326</v>
      </c>
      <c r="AU357" s="34" t="s">
        <v>12888</v>
      </c>
      <c r="AV357" s="34" t="s">
        <v>14528</v>
      </c>
      <c r="AW357" s="43"/>
      <c r="AX357" s="43"/>
      <c r="AY357" s="34" t="s">
        <v>4762</v>
      </c>
    </row>
    <row r="358" spans="1:52" s="2" customFormat="1" ht="15.75" customHeight="1">
      <c r="A358" s="1" t="s">
        <v>19996</v>
      </c>
      <c r="B358" s="21" t="s">
        <v>1834</v>
      </c>
      <c r="D358" s="34" t="s">
        <v>12256</v>
      </c>
      <c r="E358" s="34" t="s">
        <v>25575</v>
      </c>
      <c r="O358" s="3">
        <v>13</v>
      </c>
      <c r="P358" s="4">
        <v>2</v>
      </c>
      <c r="Q358" s="4">
        <v>5</v>
      </c>
      <c r="R358" s="4">
        <v>0</v>
      </c>
      <c r="S358" s="34" t="s">
        <v>20091</v>
      </c>
      <c r="T358" s="32" t="s">
        <v>23949</v>
      </c>
      <c r="U358" s="34">
        <f>P358+T358</f>
        <v>4</v>
      </c>
      <c r="V358" s="34" t="s">
        <v>7300</v>
      </c>
      <c r="W358" s="34"/>
      <c r="X358" s="43"/>
      <c r="AG358" s="5"/>
      <c r="AS358" s="32" t="s">
        <v>23779</v>
      </c>
      <c r="AT358" s="34" t="s">
        <v>11332</v>
      </c>
      <c r="AU358" s="34" t="s">
        <v>12894</v>
      </c>
      <c r="AV358" s="34" t="s">
        <v>14534</v>
      </c>
      <c r="AW358" s="43"/>
      <c r="AX358" s="43"/>
      <c r="AY358" s="34" t="s">
        <v>7300</v>
      </c>
    </row>
    <row r="359" spans="1:52" s="2" customFormat="1" ht="15.75" customHeight="1">
      <c r="A359" s="1" t="s">
        <v>19442</v>
      </c>
      <c r="B359" s="22" t="s">
        <v>23812</v>
      </c>
      <c r="D359" s="34" t="s">
        <v>12257</v>
      </c>
      <c r="E359" s="34" t="s">
        <v>25576</v>
      </c>
      <c r="O359" s="3">
        <v>14</v>
      </c>
      <c r="P359" s="4">
        <v>4</v>
      </c>
      <c r="Q359" s="4">
        <v>2</v>
      </c>
      <c r="R359" s="4">
        <v>0</v>
      </c>
      <c r="S359" s="34" t="s">
        <v>20097</v>
      </c>
      <c r="T359" s="32" t="s">
        <v>23949</v>
      </c>
      <c r="U359" s="34">
        <f>P359+T359</f>
        <v>6</v>
      </c>
      <c r="V359" s="34" t="s">
        <v>4763</v>
      </c>
      <c r="W359" s="34"/>
      <c r="X359" s="43"/>
      <c r="AG359" s="5"/>
      <c r="AS359" s="32" t="s">
        <v>23779</v>
      </c>
      <c r="AT359" s="34" t="s">
        <v>11333</v>
      </c>
      <c r="AU359" s="34" t="s">
        <v>12895</v>
      </c>
      <c r="AV359" s="34" t="s">
        <v>14535</v>
      </c>
      <c r="AW359" s="43"/>
      <c r="AX359" s="43"/>
      <c r="AY359" s="34" t="s">
        <v>4763</v>
      </c>
    </row>
    <row r="360" spans="1:52" s="2" customFormat="1" ht="15.75" customHeight="1">
      <c r="A360" s="1" t="s">
        <v>19444</v>
      </c>
      <c r="B360" s="54" t="s">
        <v>1830</v>
      </c>
      <c r="D360" s="34" t="s">
        <v>12259</v>
      </c>
      <c r="E360" s="34" t="s">
        <v>25577</v>
      </c>
      <c r="O360" s="3">
        <v>16</v>
      </c>
      <c r="P360" s="4">
        <v>3</v>
      </c>
      <c r="Q360" s="4">
        <v>1</v>
      </c>
      <c r="R360" s="4">
        <v>0</v>
      </c>
      <c r="S360" s="34" t="s">
        <v>20099</v>
      </c>
      <c r="T360" s="32" t="s">
        <v>23949</v>
      </c>
      <c r="U360" s="34">
        <f>P360+T360</f>
        <v>5</v>
      </c>
      <c r="V360" s="34" t="s">
        <v>7302</v>
      </c>
      <c r="W360" s="34"/>
      <c r="X360" s="50"/>
      <c r="AG360" s="5"/>
      <c r="AS360" s="32" t="s">
        <v>23787</v>
      </c>
      <c r="AT360" s="34" t="s">
        <v>11335</v>
      </c>
      <c r="AU360" s="34" t="s">
        <v>12897</v>
      </c>
      <c r="AV360" s="34" t="s">
        <v>14537</v>
      </c>
      <c r="AW360" s="43"/>
      <c r="AX360" s="43"/>
      <c r="AY360" s="34" t="s">
        <v>7302</v>
      </c>
    </row>
    <row r="361" spans="1:52" s="2" customFormat="1" ht="15.75" customHeight="1">
      <c r="A361" s="1" t="s">
        <v>19445</v>
      </c>
      <c r="B361" s="54" t="s">
        <v>1830</v>
      </c>
      <c r="D361" s="34" t="s">
        <v>12260</v>
      </c>
      <c r="E361" s="34" t="s">
        <v>25578</v>
      </c>
      <c r="O361" s="3">
        <v>17</v>
      </c>
      <c r="P361" s="4">
        <v>5</v>
      </c>
      <c r="Q361" s="4">
        <v>2</v>
      </c>
      <c r="R361" s="4">
        <v>0</v>
      </c>
      <c r="S361" s="34" t="s">
        <v>20101</v>
      </c>
      <c r="T361" s="32" t="s">
        <v>23949</v>
      </c>
      <c r="U361" s="34">
        <f>P361+T361</f>
        <v>7</v>
      </c>
      <c r="V361" s="34" t="s">
        <v>7309</v>
      </c>
      <c r="W361" s="34"/>
      <c r="X361" s="43"/>
      <c r="AG361" s="5"/>
      <c r="AS361" s="32" t="s">
        <v>23788</v>
      </c>
      <c r="AT361" s="34" t="s">
        <v>11336</v>
      </c>
      <c r="AU361" s="34" t="s">
        <v>12898</v>
      </c>
      <c r="AV361" s="34" t="s">
        <v>14538</v>
      </c>
      <c r="AW361" s="43"/>
      <c r="AX361" s="43"/>
      <c r="AY361" s="34" t="s">
        <v>7309</v>
      </c>
    </row>
    <row r="362" spans="1:52" s="2" customFormat="1" ht="15.75" customHeight="1">
      <c r="A362" s="1" t="s">
        <v>19539</v>
      </c>
      <c r="B362" s="1" t="s">
        <v>21121</v>
      </c>
      <c r="D362" s="36" t="s">
        <v>12263</v>
      </c>
      <c r="E362" s="34" t="s">
        <v>25579</v>
      </c>
      <c r="O362" s="3">
        <v>24</v>
      </c>
      <c r="P362" s="4">
        <v>8</v>
      </c>
      <c r="Q362" s="4">
        <v>1</v>
      </c>
      <c r="R362" s="4">
        <v>0</v>
      </c>
      <c r="S362" s="34" t="s">
        <v>20117</v>
      </c>
      <c r="T362" s="32" t="s">
        <v>23949</v>
      </c>
      <c r="U362" s="34">
        <f>P362+T362</f>
        <v>10</v>
      </c>
      <c r="V362" s="34" t="s">
        <v>4762</v>
      </c>
      <c r="W362" s="34"/>
      <c r="X362" s="43"/>
      <c r="AG362" s="5"/>
      <c r="AS362" s="34" t="s">
        <v>20118</v>
      </c>
      <c r="AT362" s="34" t="s">
        <v>11339</v>
      </c>
      <c r="AU362" s="34" t="s">
        <v>12901</v>
      </c>
      <c r="AV362" s="34" t="s">
        <v>14541</v>
      </c>
      <c r="AW362" s="43"/>
      <c r="AX362" s="43"/>
      <c r="AY362" s="34" t="s">
        <v>4762</v>
      </c>
    </row>
    <row r="363" spans="1:52" s="2" customFormat="1" ht="15.75" customHeight="1">
      <c r="A363" s="1" t="s">
        <v>19541</v>
      </c>
      <c r="B363" s="54" t="s">
        <v>1830</v>
      </c>
      <c r="D363" s="34" t="s">
        <v>9625</v>
      </c>
      <c r="E363" s="34" t="s">
        <v>25581</v>
      </c>
      <c r="O363" s="3">
        <v>26</v>
      </c>
      <c r="P363" s="4">
        <v>6</v>
      </c>
      <c r="Q363" s="4">
        <v>2</v>
      </c>
      <c r="R363" s="4">
        <v>0</v>
      </c>
      <c r="S363" s="34" t="s">
        <v>20131</v>
      </c>
      <c r="T363" s="32" t="s">
        <v>23950</v>
      </c>
      <c r="U363" s="34">
        <f>P363+T363</f>
        <v>8</v>
      </c>
      <c r="V363" s="34" t="s">
        <v>7308</v>
      </c>
      <c r="W363" s="34"/>
      <c r="X363" s="43"/>
      <c r="AG363" s="5"/>
      <c r="AS363" s="32" t="s">
        <v>23804</v>
      </c>
      <c r="AT363" s="34" t="s">
        <v>11343</v>
      </c>
      <c r="AU363" s="34" t="s">
        <v>12905</v>
      </c>
      <c r="AV363" s="34" t="s">
        <v>14545</v>
      </c>
      <c r="AW363" s="43"/>
      <c r="AX363" s="43"/>
      <c r="AY363" s="34" t="s">
        <v>7308</v>
      </c>
    </row>
    <row r="364" spans="1:52" s="2" customFormat="1" ht="15.75" customHeight="1">
      <c r="A364" s="1" t="s">
        <v>19549</v>
      </c>
      <c r="B364" s="54" t="s">
        <v>1830</v>
      </c>
      <c r="D364" s="34" t="s">
        <v>9626</v>
      </c>
      <c r="E364" s="34" t="s">
        <v>25582</v>
      </c>
      <c r="O364" s="3">
        <v>30</v>
      </c>
      <c r="P364" s="4">
        <v>4</v>
      </c>
      <c r="Q364" s="4">
        <v>2</v>
      </c>
      <c r="R364" s="4">
        <v>0</v>
      </c>
      <c r="S364" s="34" t="s">
        <v>20153</v>
      </c>
      <c r="T364" s="32" t="s">
        <v>23956</v>
      </c>
      <c r="U364" s="34">
        <f>P364+T364</f>
        <v>7</v>
      </c>
      <c r="V364" s="34" t="s">
        <v>7309</v>
      </c>
      <c r="W364" s="34"/>
      <c r="X364" s="43"/>
      <c r="AG364" s="5"/>
      <c r="AS364" s="32" t="s">
        <v>22430</v>
      </c>
      <c r="AT364" s="34" t="s">
        <v>11344</v>
      </c>
      <c r="AU364" s="34" t="s">
        <v>12906</v>
      </c>
      <c r="AV364" s="34" t="s">
        <v>14546</v>
      </c>
      <c r="AW364" s="43"/>
      <c r="AX364" s="43"/>
      <c r="AY364" s="34" t="s">
        <v>7309</v>
      </c>
    </row>
    <row r="365" spans="1:52" s="2" customFormat="1" ht="15.75" customHeight="1">
      <c r="A365" s="1" t="s">
        <v>19551</v>
      </c>
      <c r="B365" s="54" t="s">
        <v>1830</v>
      </c>
      <c r="D365" s="34" t="s">
        <v>9627</v>
      </c>
      <c r="E365" s="34" t="s">
        <v>25583</v>
      </c>
      <c r="O365" s="3">
        <v>30</v>
      </c>
      <c r="P365" s="4">
        <v>6</v>
      </c>
      <c r="Q365" s="4">
        <v>2</v>
      </c>
      <c r="R365" s="4">
        <v>0</v>
      </c>
      <c r="S365" s="34" t="s">
        <v>20157</v>
      </c>
      <c r="T365" s="32" t="s">
        <v>23956</v>
      </c>
      <c r="U365" s="34">
        <f>P365+T365</f>
        <v>9</v>
      </c>
      <c r="V365" s="34" t="s">
        <v>7303</v>
      </c>
      <c r="W365" s="34"/>
      <c r="X365" s="50"/>
      <c r="AG365" s="5"/>
      <c r="AS365" s="32" t="s">
        <v>22430</v>
      </c>
      <c r="AT365" s="34" t="s">
        <v>11345</v>
      </c>
      <c r="AU365" s="34" t="s">
        <v>12907</v>
      </c>
      <c r="AV365" s="34" t="s">
        <v>14547</v>
      </c>
      <c r="AW365" s="43"/>
      <c r="AX365" s="43"/>
      <c r="AY365" s="34" t="s">
        <v>7303</v>
      </c>
    </row>
    <row r="366" spans="1:52" s="2" customFormat="1" ht="15.75" customHeight="1">
      <c r="A366" s="1" t="s">
        <v>19554</v>
      </c>
      <c r="B366" s="54" t="s">
        <v>1830</v>
      </c>
      <c r="D366" s="34" t="s">
        <v>9630</v>
      </c>
      <c r="E366" s="34" t="s">
        <v>25584</v>
      </c>
      <c r="O366" s="3">
        <v>30</v>
      </c>
      <c r="P366" s="4">
        <v>15</v>
      </c>
      <c r="Q366" s="4">
        <v>2</v>
      </c>
      <c r="R366" s="4">
        <v>0</v>
      </c>
      <c r="S366" s="34" t="s">
        <v>20166</v>
      </c>
      <c r="T366" s="32" t="s">
        <v>23956</v>
      </c>
      <c r="U366" s="34">
        <f>P366+T366</f>
        <v>18</v>
      </c>
      <c r="V366" s="34" t="s">
        <v>7311</v>
      </c>
      <c r="W366" s="34"/>
      <c r="X366" s="43"/>
      <c r="AG366" s="5"/>
      <c r="AS366" s="32" t="s">
        <v>22453</v>
      </c>
      <c r="AT366" s="34" t="s">
        <v>11348</v>
      </c>
      <c r="AU366" s="34" t="s">
        <v>12910</v>
      </c>
      <c r="AV366" s="34" t="s">
        <v>14550</v>
      </c>
      <c r="AW366" s="43"/>
      <c r="AX366" s="43"/>
      <c r="AY366" s="34" t="s">
        <v>7311</v>
      </c>
    </row>
    <row r="367" spans="1:52" s="2" customFormat="1" ht="15.75" customHeight="1">
      <c r="A367" s="1" t="s">
        <v>19562</v>
      </c>
      <c r="B367" s="1" t="s">
        <v>21127</v>
      </c>
      <c r="D367" s="36" t="s">
        <v>9632</v>
      </c>
      <c r="E367" s="34" t="s">
        <v>25585</v>
      </c>
      <c r="O367" s="3">
        <v>33</v>
      </c>
      <c r="P367" s="4">
        <v>3</v>
      </c>
      <c r="Q367" s="4">
        <v>2</v>
      </c>
      <c r="R367" s="4">
        <v>0</v>
      </c>
      <c r="S367" s="34" t="s">
        <v>20363</v>
      </c>
      <c r="T367" s="32" t="s">
        <v>23956</v>
      </c>
      <c r="U367" s="34">
        <f>P367+T367</f>
        <v>6</v>
      </c>
      <c r="V367" s="34" t="s">
        <v>4763</v>
      </c>
      <c r="W367" s="34"/>
      <c r="X367" s="43"/>
      <c r="AG367" s="5"/>
      <c r="AS367" s="34" t="s">
        <v>20364</v>
      </c>
      <c r="AT367" s="34" t="s">
        <v>11350</v>
      </c>
      <c r="AU367" s="34" t="s">
        <v>12912</v>
      </c>
      <c r="AV367" s="34" t="s">
        <v>14552</v>
      </c>
      <c r="AW367" s="43"/>
      <c r="AX367" s="43"/>
      <c r="AY367" s="34" t="s">
        <v>4763</v>
      </c>
    </row>
    <row r="368" spans="1:52" s="2" customFormat="1" ht="15.75" customHeight="1">
      <c r="A368" s="1" t="s">
        <v>19563</v>
      </c>
      <c r="B368" s="54" t="s">
        <v>1830</v>
      </c>
      <c r="D368" s="34" t="s">
        <v>9633</v>
      </c>
      <c r="E368" s="34" t="s">
        <v>25586</v>
      </c>
      <c r="O368" s="3">
        <v>34</v>
      </c>
      <c r="P368" s="4">
        <v>2</v>
      </c>
      <c r="Q368" s="4">
        <v>3</v>
      </c>
      <c r="R368" s="4">
        <v>0</v>
      </c>
      <c r="S368" s="34" t="s">
        <v>20365</v>
      </c>
      <c r="T368" s="32" t="s">
        <v>23956</v>
      </c>
      <c r="U368" s="34">
        <f>P368+T368</f>
        <v>5</v>
      </c>
      <c r="V368" s="34" t="s">
        <v>7302</v>
      </c>
      <c r="W368" s="34"/>
      <c r="X368" s="43"/>
      <c r="AG368" s="5"/>
      <c r="AS368" s="32" t="s">
        <v>23759</v>
      </c>
      <c r="AT368" s="34" t="s">
        <v>11351</v>
      </c>
      <c r="AU368" s="34" t="s">
        <v>12913</v>
      </c>
      <c r="AV368" s="34" t="s">
        <v>14553</v>
      </c>
      <c r="AW368" s="43"/>
      <c r="AX368" s="43"/>
      <c r="AY368" s="34" t="s">
        <v>7302</v>
      </c>
    </row>
    <row r="369" spans="1:52" s="2" customFormat="1" ht="15.75" customHeight="1">
      <c r="A369" s="1" t="s">
        <v>19564</v>
      </c>
      <c r="B369" s="1" t="s">
        <v>22352</v>
      </c>
      <c r="D369" s="34" t="s">
        <v>9635</v>
      </c>
      <c r="E369" s="34" t="s">
        <v>25587</v>
      </c>
      <c r="O369" s="3">
        <v>34</v>
      </c>
      <c r="P369" s="4">
        <v>3</v>
      </c>
      <c r="Q369" s="4">
        <v>1</v>
      </c>
      <c r="R369" s="4">
        <v>0</v>
      </c>
      <c r="S369" s="34" t="s">
        <v>20366</v>
      </c>
      <c r="T369" s="32" t="s">
        <v>23956</v>
      </c>
      <c r="U369" s="34">
        <f>P369+T369</f>
        <v>6</v>
      </c>
      <c r="V369" s="34" t="s">
        <v>4763</v>
      </c>
      <c r="W369" s="34"/>
      <c r="X369" s="43"/>
      <c r="AG369" s="5"/>
      <c r="AS369" s="34" t="s">
        <v>20367</v>
      </c>
      <c r="AT369" s="34" t="s">
        <v>11353</v>
      </c>
      <c r="AU369" s="34" t="s">
        <v>12915</v>
      </c>
      <c r="AV369" s="34" t="s">
        <v>14556</v>
      </c>
      <c r="AW369" s="43" t="s">
        <v>14557</v>
      </c>
      <c r="AX369" s="43"/>
      <c r="AY369" s="34" t="s">
        <v>4763</v>
      </c>
    </row>
    <row r="370" spans="1:52" s="2" customFormat="1" ht="15.75" customHeight="1">
      <c r="A370" s="22" t="s">
        <v>26301</v>
      </c>
      <c r="B370" s="22" t="s">
        <v>33218</v>
      </c>
      <c r="C370" s="32"/>
      <c r="D370" s="32" t="s">
        <v>9637</v>
      </c>
      <c r="E370" s="32" t="s">
        <v>24106</v>
      </c>
      <c r="F370" s="24"/>
      <c r="G370" s="24"/>
      <c r="H370" s="24"/>
      <c r="I370" s="24"/>
      <c r="J370" s="24"/>
      <c r="K370" s="24"/>
      <c r="L370" s="24"/>
      <c r="M370" s="24"/>
      <c r="N370" s="24"/>
      <c r="O370" s="3">
        <v>30</v>
      </c>
      <c r="P370" s="25">
        <v>18</v>
      </c>
      <c r="Q370" s="25">
        <v>5</v>
      </c>
      <c r="R370" s="25">
        <v>0</v>
      </c>
      <c r="S370" s="32" t="s">
        <v>26302</v>
      </c>
      <c r="T370" s="22" t="s">
        <v>26300</v>
      </c>
      <c r="U370" s="22">
        <f>P370+T370</f>
        <v>21</v>
      </c>
      <c r="V370" s="22" t="s">
        <v>26303</v>
      </c>
      <c r="W370" s="22"/>
      <c r="X370" s="44"/>
      <c r="Y370" s="24"/>
      <c r="Z370" s="24"/>
      <c r="AA370" s="24"/>
      <c r="AB370" s="24"/>
      <c r="AC370" s="24"/>
      <c r="AD370" s="24"/>
      <c r="AE370" s="24"/>
      <c r="AF370" s="24"/>
      <c r="AG370" s="26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32" t="s">
        <v>22457</v>
      </c>
      <c r="AT370" s="32" t="s">
        <v>11355</v>
      </c>
      <c r="AU370" s="32" t="s">
        <v>12917</v>
      </c>
      <c r="AV370" s="32" t="s">
        <v>14559</v>
      </c>
      <c r="AW370" s="44"/>
      <c r="AX370" s="44"/>
      <c r="AY370" s="32" t="s">
        <v>7311</v>
      </c>
      <c r="AZ370" s="24"/>
    </row>
    <row r="371" spans="1:52" s="2" customFormat="1" ht="15.75" customHeight="1">
      <c r="A371" s="1" t="s">
        <v>19944</v>
      </c>
      <c r="B371" s="54" t="s">
        <v>1833</v>
      </c>
      <c r="D371" s="34" t="s">
        <v>9638</v>
      </c>
      <c r="E371" s="34" t="s">
        <v>25588</v>
      </c>
      <c r="O371" s="3">
        <v>196</v>
      </c>
      <c r="P371" s="4">
        <v>3</v>
      </c>
      <c r="Q371" s="4">
        <v>3</v>
      </c>
      <c r="R371" s="4">
        <v>0</v>
      </c>
      <c r="S371" s="34" t="s">
        <v>21011</v>
      </c>
      <c r="T371" s="32" t="s">
        <v>23992</v>
      </c>
      <c r="U371" s="34">
        <f>P371+T371</f>
        <v>14</v>
      </c>
      <c r="V371" s="32" t="s">
        <v>24007</v>
      </c>
      <c r="W371" s="32"/>
      <c r="X371" s="43"/>
      <c r="AG371" s="5"/>
      <c r="AS371" s="32" t="s">
        <v>23631</v>
      </c>
      <c r="AT371" s="34" t="s">
        <v>11356</v>
      </c>
      <c r="AU371" s="34" t="s">
        <v>12918</v>
      </c>
      <c r="AV371" s="34" t="s">
        <v>14560</v>
      </c>
      <c r="AW371" s="43"/>
      <c r="AX371" s="43"/>
      <c r="AY371" s="34" t="s">
        <v>14561</v>
      </c>
    </row>
    <row r="372" spans="1:52" s="2" customFormat="1" ht="15.75" customHeight="1">
      <c r="A372" s="1" t="s">
        <v>19618</v>
      </c>
      <c r="B372" s="1" t="s">
        <v>23013</v>
      </c>
      <c r="D372" s="36" t="s">
        <v>9639</v>
      </c>
      <c r="E372" s="34" t="s">
        <v>25589</v>
      </c>
      <c r="O372" s="3">
        <v>75</v>
      </c>
      <c r="P372" s="4">
        <v>6</v>
      </c>
      <c r="Q372" s="4">
        <v>1</v>
      </c>
      <c r="R372" s="4">
        <v>0</v>
      </c>
      <c r="S372" s="34" t="s">
        <v>20704</v>
      </c>
      <c r="T372" s="32" t="s">
        <v>23958</v>
      </c>
      <c r="U372" s="34">
        <f>P372+T372</f>
        <v>10</v>
      </c>
      <c r="V372" s="34" t="s">
        <v>4762</v>
      </c>
      <c r="W372" s="34"/>
      <c r="X372" s="43"/>
      <c r="AG372" s="5"/>
      <c r="AS372" s="34" t="s">
        <v>20705</v>
      </c>
      <c r="AT372" s="34" t="s">
        <v>11357</v>
      </c>
      <c r="AU372" s="34" t="s">
        <v>12919</v>
      </c>
      <c r="AV372" s="34" t="s">
        <v>14562</v>
      </c>
      <c r="AW372" s="43"/>
      <c r="AX372" s="43"/>
      <c r="AY372" s="34" t="s">
        <v>4762</v>
      </c>
    </row>
    <row r="373" spans="1:52" s="2" customFormat="1" ht="15.75" customHeight="1">
      <c r="A373" s="1" t="s">
        <v>19567</v>
      </c>
      <c r="B373" s="54" t="s">
        <v>1830</v>
      </c>
      <c r="D373" s="34" t="s">
        <v>12303</v>
      </c>
      <c r="E373" s="34" t="s">
        <v>25590</v>
      </c>
      <c r="O373" s="3">
        <v>38</v>
      </c>
      <c r="P373" s="4">
        <v>4</v>
      </c>
      <c r="Q373" s="4">
        <v>1</v>
      </c>
      <c r="R373" s="4">
        <v>0</v>
      </c>
      <c r="S373" s="34" t="s">
        <v>20377</v>
      </c>
      <c r="T373" s="32" t="s">
        <v>23956</v>
      </c>
      <c r="U373" s="34">
        <f>P373+T373</f>
        <v>7</v>
      </c>
      <c r="V373" s="34" t="s">
        <v>7309</v>
      </c>
      <c r="W373" s="34"/>
      <c r="X373" s="43"/>
      <c r="AG373" s="5"/>
      <c r="AS373" s="32" t="s">
        <v>22490</v>
      </c>
      <c r="AT373" s="34" t="s">
        <v>11359</v>
      </c>
      <c r="AU373" s="34" t="s">
        <v>12921</v>
      </c>
      <c r="AV373" s="34" t="s">
        <v>14564</v>
      </c>
      <c r="AW373" s="43"/>
      <c r="AX373" s="43"/>
      <c r="AY373" s="34" t="s">
        <v>7309</v>
      </c>
    </row>
    <row r="374" spans="1:52" s="2" customFormat="1" ht="15.75" customHeight="1">
      <c r="A374" s="1" t="s">
        <v>19570</v>
      </c>
      <c r="B374" s="54" t="s">
        <v>1830</v>
      </c>
      <c r="D374" s="34" t="s">
        <v>12304</v>
      </c>
      <c r="E374" s="34" t="s">
        <v>25591</v>
      </c>
      <c r="O374" s="3">
        <v>38</v>
      </c>
      <c r="P374" s="4">
        <v>6</v>
      </c>
      <c r="Q374" s="4">
        <v>4</v>
      </c>
      <c r="R374" s="4">
        <v>0</v>
      </c>
      <c r="S374" s="34" t="s">
        <v>20383</v>
      </c>
      <c r="T374" s="32" t="s">
        <v>23956</v>
      </c>
      <c r="U374" s="34">
        <f>P374+T374</f>
        <v>9</v>
      </c>
      <c r="V374" s="34" t="s">
        <v>7303</v>
      </c>
      <c r="W374" s="34"/>
      <c r="X374" s="43"/>
      <c r="AG374" s="5"/>
      <c r="AS374" s="32" t="s">
        <v>22492</v>
      </c>
      <c r="AT374" s="34" t="s">
        <v>11360</v>
      </c>
      <c r="AU374" s="34" t="s">
        <v>12922</v>
      </c>
      <c r="AV374" s="34" t="s">
        <v>14565</v>
      </c>
      <c r="AW374" s="43"/>
      <c r="AX374" s="43"/>
      <c r="AY374" s="34" t="s">
        <v>7303</v>
      </c>
    </row>
    <row r="375" spans="1:52" s="2" customFormat="1" ht="15.75" customHeight="1">
      <c r="A375" s="1" t="s">
        <v>19568</v>
      </c>
      <c r="B375" s="54" t="s">
        <v>1830</v>
      </c>
      <c r="D375" s="34" t="s">
        <v>12305</v>
      </c>
      <c r="E375" s="34" t="s">
        <v>25592</v>
      </c>
      <c r="O375" s="3">
        <v>38</v>
      </c>
      <c r="P375" s="4">
        <v>6</v>
      </c>
      <c r="Q375" s="4">
        <v>1</v>
      </c>
      <c r="R375" s="4">
        <v>0</v>
      </c>
      <c r="S375" s="34" t="s">
        <v>20379</v>
      </c>
      <c r="T375" s="32" t="s">
        <v>23956</v>
      </c>
      <c r="U375" s="34">
        <f>P375+T375</f>
        <v>9</v>
      </c>
      <c r="V375" s="34" t="s">
        <v>7303</v>
      </c>
      <c r="W375" s="34"/>
      <c r="X375" s="43"/>
      <c r="AG375" s="5"/>
      <c r="AS375" s="32" t="s">
        <v>22492</v>
      </c>
      <c r="AT375" s="34" t="s">
        <v>11361</v>
      </c>
      <c r="AU375" s="34" t="s">
        <v>12923</v>
      </c>
      <c r="AV375" s="34" t="s">
        <v>14566</v>
      </c>
      <c r="AW375" s="43"/>
      <c r="AX375" s="43"/>
      <c r="AY375" s="34" t="s">
        <v>7303</v>
      </c>
    </row>
    <row r="376" spans="1:52" s="2" customFormat="1" ht="15.75" customHeight="1">
      <c r="A376" s="1" t="s">
        <v>19571</v>
      </c>
      <c r="B376" s="54" t="s">
        <v>1830</v>
      </c>
      <c r="D376" s="34" t="s">
        <v>9647</v>
      </c>
      <c r="E376" s="34" t="s">
        <v>25593</v>
      </c>
      <c r="O376" s="3">
        <v>38</v>
      </c>
      <c r="P376" s="4">
        <v>7</v>
      </c>
      <c r="Q376" s="4">
        <v>3</v>
      </c>
      <c r="R376" s="4">
        <v>0</v>
      </c>
      <c r="S376" s="34" t="s">
        <v>20384</v>
      </c>
      <c r="T376" s="32" t="s">
        <v>23956</v>
      </c>
      <c r="U376" s="34">
        <f>P376+T376</f>
        <v>10</v>
      </c>
      <c r="V376" s="34" t="s">
        <v>4762</v>
      </c>
      <c r="W376" s="34"/>
      <c r="X376" s="43"/>
      <c r="AG376" s="5"/>
      <c r="AS376" s="32" t="s">
        <v>22498</v>
      </c>
      <c r="AT376" s="34" t="s">
        <v>11362</v>
      </c>
      <c r="AU376" s="34" t="s">
        <v>12924</v>
      </c>
      <c r="AV376" s="34" t="s">
        <v>14567</v>
      </c>
      <c r="AW376" s="43"/>
      <c r="AX376" s="43"/>
      <c r="AY376" s="34" t="s">
        <v>4762</v>
      </c>
    </row>
    <row r="377" spans="1:52" s="24" customFormat="1" ht="15.75" customHeight="1">
      <c r="A377" s="1" t="s">
        <v>19573</v>
      </c>
      <c r="B377" s="54" t="s">
        <v>1830</v>
      </c>
      <c r="C377" s="2"/>
      <c r="D377" s="34" t="s">
        <v>9649</v>
      </c>
      <c r="E377" s="34" t="s">
        <v>25594</v>
      </c>
      <c r="F377" s="2"/>
      <c r="G377" s="2"/>
      <c r="H377" s="2"/>
      <c r="I377" s="2"/>
      <c r="J377" s="2"/>
      <c r="K377" s="2"/>
      <c r="L377" s="2"/>
      <c r="M377" s="2"/>
      <c r="N377" s="2"/>
      <c r="O377" s="3">
        <v>38</v>
      </c>
      <c r="P377" s="4">
        <v>13</v>
      </c>
      <c r="Q377" s="4">
        <v>3</v>
      </c>
      <c r="R377" s="4">
        <v>0</v>
      </c>
      <c r="S377" s="34" t="s">
        <v>20387</v>
      </c>
      <c r="T377" s="32" t="s">
        <v>23956</v>
      </c>
      <c r="U377" s="34">
        <f>P377+T377</f>
        <v>16</v>
      </c>
      <c r="V377" s="34" t="s">
        <v>7305</v>
      </c>
      <c r="W377" s="34"/>
      <c r="X377" s="43"/>
      <c r="Y377" s="2"/>
      <c r="Z377" s="2"/>
      <c r="AA377" s="2"/>
      <c r="AB377" s="2"/>
      <c r="AC377" s="2"/>
      <c r="AD377" s="2"/>
      <c r="AE377" s="2"/>
      <c r="AF377" s="2"/>
      <c r="AG377" s="5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32" t="s">
        <v>22507</v>
      </c>
      <c r="AT377" s="34" t="s">
        <v>11364</v>
      </c>
      <c r="AU377" s="34" t="s">
        <v>12926</v>
      </c>
      <c r="AV377" s="34" t="s">
        <v>14570</v>
      </c>
      <c r="AW377" s="43"/>
      <c r="AX377" s="43"/>
      <c r="AY377" s="34" t="s">
        <v>7305</v>
      </c>
      <c r="AZ377" s="2"/>
    </row>
    <row r="378" spans="1:52" s="24" customFormat="1" ht="15.75" customHeight="1">
      <c r="A378" s="1" t="s">
        <v>19576</v>
      </c>
      <c r="B378" s="54" t="s">
        <v>1830</v>
      </c>
      <c r="C378" s="2"/>
      <c r="D378" s="34" t="s">
        <v>9653</v>
      </c>
      <c r="E378" s="34" t="s">
        <v>25595</v>
      </c>
      <c r="F378" s="2"/>
      <c r="G378" s="2"/>
      <c r="H378" s="2"/>
      <c r="I378" s="2"/>
      <c r="J378" s="2"/>
      <c r="K378" s="2"/>
      <c r="L378" s="2"/>
      <c r="M378" s="2"/>
      <c r="N378" s="2"/>
      <c r="O378" s="3">
        <v>40</v>
      </c>
      <c r="P378" s="4">
        <v>7</v>
      </c>
      <c r="Q378" s="4">
        <v>5</v>
      </c>
      <c r="R378" s="4">
        <v>0</v>
      </c>
      <c r="S378" s="34" t="s">
        <v>20392</v>
      </c>
      <c r="T378" s="32" t="s">
        <v>23956</v>
      </c>
      <c r="U378" s="34">
        <f>P378+T378</f>
        <v>10</v>
      </c>
      <c r="V378" s="34" t="s">
        <v>4762</v>
      </c>
      <c r="W378" s="34"/>
      <c r="X378" s="43"/>
      <c r="Y378" s="2"/>
      <c r="Z378" s="2"/>
      <c r="AA378" s="2"/>
      <c r="AB378" s="2"/>
      <c r="AC378" s="2"/>
      <c r="AD378" s="2"/>
      <c r="AE378" s="2"/>
      <c r="AF378" s="2"/>
      <c r="AG378" s="5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32" t="s">
        <v>22516</v>
      </c>
      <c r="AT378" s="34" t="s">
        <v>11368</v>
      </c>
      <c r="AU378" s="34" t="s">
        <v>12930</v>
      </c>
      <c r="AV378" s="34" t="s">
        <v>14574</v>
      </c>
      <c r="AW378" s="43"/>
      <c r="AX378" s="43"/>
      <c r="AY378" s="34" t="s">
        <v>4762</v>
      </c>
      <c r="AZ378" s="2"/>
    </row>
    <row r="379" spans="1:52" s="24" customFormat="1" ht="15.75" customHeight="1">
      <c r="A379" s="1" t="s">
        <v>19582</v>
      </c>
      <c r="B379" s="54" t="s">
        <v>1830</v>
      </c>
      <c r="C379" s="2"/>
      <c r="D379" s="34" t="s">
        <v>9654</v>
      </c>
      <c r="E379" s="34" t="s">
        <v>25596</v>
      </c>
      <c r="F379" s="2"/>
      <c r="G379" s="2"/>
      <c r="H379" s="2"/>
      <c r="I379" s="2"/>
      <c r="J379" s="2"/>
      <c r="K379" s="2"/>
      <c r="L379" s="2"/>
      <c r="M379" s="2"/>
      <c r="N379" s="2"/>
      <c r="O379" s="3">
        <v>40</v>
      </c>
      <c r="P379" s="4">
        <v>10</v>
      </c>
      <c r="Q379" s="4">
        <v>5</v>
      </c>
      <c r="R379" s="4">
        <v>0</v>
      </c>
      <c r="S379" s="34" t="s">
        <v>20402</v>
      </c>
      <c r="T379" s="32" t="s">
        <v>23956</v>
      </c>
      <c r="U379" s="34">
        <f>P379+T379</f>
        <v>13</v>
      </c>
      <c r="V379" s="34" t="s">
        <v>7304</v>
      </c>
      <c r="W379" s="34"/>
      <c r="X379" s="43"/>
      <c r="Y379" s="2"/>
      <c r="Z379" s="2"/>
      <c r="AA379" s="2"/>
      <c r="AB379" s="2"/>
      <c r="AC379" s="2"/>
      <c r="AD379" s="2"/>
      <c r="AE379" s="2"/>
      <c r="AF379" s="2"/>
      <c r="AG379" s="5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32" t="s">
        <v>22516</v>
      </c>
      <c r="AT379" s="34" t="s">
        <v>11369</v>
      </c>
      <c r="AU379" s="34" t="s">
        <v>12931</v>
      </c>
      <c r="AV379" s="34" t="s">
        <v>14575</v>
      </c>
      <c r="AW379" s="43"/>
      <c r="AX379" s="43"/>
      <c r="AY379" s="34" t="s">
        <v>7304</v>
      </c>
      <c r="AZ379" s="2"/>
    </row>
    <row r="380" spans="1:52" s="24" customFormat="1" ht="15.75" customHeight="1">
      <c r="A380" s="1" t="s">
        <v>19583</v>
      </c>
      <c r="B380" s="54" t="s">
        <v>1830</v>
      </c>
      <c r="C380" s="2"/>
      <c r="D380" s="34" t="s">
        <v>9657</v>
      </c>
      <c r="E380" s="34" t="s">
        <v>25597</v>
      </c>
      <c r="F380" s="2"/>
      <c r="G380" s="2"/>
      <c r="H380" s="2"/>
      <c r="I380" s="2"/>
      <c r="J380" s="2"/>
      <c r="K380" s="2"/>
      <c r="L380" s="2"/>
      <c r="M380" s="2"/>
      <c r="N380" s="2"/>
      <c r="O380" s="3">
        <v>40</v>
      </c>
      <c r="P380" s="4">
        <v>10</v>
      </c>
      <c r="Q380" s="4">
        <v>5</v>
      </c>
      <c r="R380" s="4">
        <v>0</v>
      </c>
      <c r="S380" s="34" t="s">
        <v>20403</v>
      </c>
      <c r="T380" s="32" t="s">
        <v>23956</v>
      </c>
      <c r="U380" s="34">
        <f>P380+T380</f>
        <v>13</v>
      </c>
      <c r="V380" s="34" t="s">
        <v>7304</v>
      </c>
      <c r="W380" s="34"/>
      <c r="X380" s="50"/>
      <c r="Y380" s="2"/>
      <c r="Z380" s="2"/>
      <c r="AA380" s="2"/>
      <c r="AB380" s="2"/>
      <c r="AC380" s="2"/>
      <c r="AD380" s="2"/>
      <c r="AE380" s="2"/>
      <c r="AF380" s="2"/>
      <c r="AG380" s="5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2" t="s">
        <v>22513</v>
      </c>
      <c r="AT380" s="34" t="s">
        <v>11371</v>
      </c>
      <c r="AU380" s="34" t="s">
        <v>12934</v>
      </c>
      <c r="AV380" s="34" t="s">
        <v>14578</v>
      </c>
      <c r="AW380" s="43"/>
      <c r="AX380" s="43"/>
      <c r="AY380" s="34" t="s">
        <v>7304</v>
      </c>
      <c r="AZ380" s="2"/>
    </row>
    <row r="381" spans="1:52" s="24" customFormat="1" ht="15.75" customHeight="1">
      <c r="A381" s="1" t="s">
        <v>19579</v>
      </c>
      <c r="B381" s="54" t="s">
        <v>1830</v>
      </c>
      <c r="C381" s="2"/>
      <c r="D381" s="34" t="s">
        <v>9658</v>
      </c>
      <c r="E381" s="34" t="s">
        <v>25598</v>
      </c>
      <c r="F381" s="2"/>
      <c r="G381" s="2"/>
      <c r="H381" s="2"/>
      <c r="I381" s="2"/>
      <c r="J381" s="2"/>
      <c r="K381" s="2"/>
      <c r="L381" s="2"/>
      <c r="M381" s="2"/>
      <c r="N381" s="2"/>
      <c r="O381" s="3">
        <v>40</v>
      </c>
      <c r="P381" s="4">
        <v>9</v>
      </c>
      <c r="Q381" s="4">
        <v>3</v>
      </c>
      <c r="R381" s="4">
        <v>0</v>
      </c>
      <c r="S381" s="34" t="s">
        <v>20397</v>
      </c>
      <c r="T381" s="32" t="s">
        <v>23956</v>
      </c>
      <c r="U381" s="34">
        <f>P381+T381</f>
        <v>12</v>
      </c>
      <c r="V381" s="34" t="s">
        <v>7310</v>
      </c>
      <c r="W381" s="34"/>
      <c r="X381" s="50"/>
      <c r="Y381" s="2"/>
      <c r="Z381" s="2"/>
      <c r="AA381" s="2"/>
      <c r="AB381" s="2"/>
      <c r="AC381" s="2"/>
      <c r="AD381" s="2"/>
      <c r="AE381" s="2"/>
      <c r="AF381" s="2"/>
      <c r="AG381" s="5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2" t="s">
        <v>22517</v>
      </c>
      <c r="AT381" s="34" t="s">
        <v>11372</v>
      </c>
      <c r="AU381" s="34" t="s">
        <v>12935</v>
      </c>
      <c r="AV381" s="34" t="s">
        <v>14579</v>
      </c>
      <c r="AW381" s="43"/>
      <c r="AX381" s="43"/>
      <c r="AY381" s="34" t="s">
        <v>7310</v>
      </c>
      <c r="AZ381" s="2"/>
    </row>
    <row r="382" spans="1:52" s="24" customFormat="1" ht="18" customHeight="1">
      <c r="A382" s="1" t="s">
        <v>19581</v>
      </c>
      <c r="B382" s="54" t="s">
        <v>1830</v>
      </c>
      <c r="C382" s="2"/>
      <c r="D382" s="34" t="s">
        <v>9659</v>
      </c>
      <c r="E382" s="34" t="s">
        <v>25599</v>
      </c>
      <c r="F382" s="2"/>
      <c r="G382" s="2"/>
      <c r="H382" s="2"/>
      <c r="I382" s="2"/>
      <c r="J382" s="2"/>
      <c r="K382" s="2"/>
      <c r="L382" s="2"/>
      <c r="M382" s="2"/>
      <c r="N382" s="2"/>
      <c r="O382" s="3">
        <v>40</v>
      </c>
      <c r="P382" s="4">
        <v>10</v>
      </c>
      <c r="Q382" s="4">
        <v>4</v>
      </c>
      <c r="R382" s="4">
        <v>0</v>
      </c>
      <c r="S382" s="34" t="s">
        <v>20401</v>
      </c>
      <c r="T382" s="32" t="s">
        <v>23956</v>
      </c>
      <c r="U382" s="34">
        <f>P382+T382</f>
        <v>13</v>
      </c>
      <c r="V382" s="34" t="s">
        <v>7304</v>
      </c>
      <c r="W382" s="34"/>
      <c r="X382" s="50"/>
      <c r="Y382" s="2"/>
      <c r="Z382" s="2"/>
      <c r="AA382" s="2"/>
      <c r="AB382" s="2"/>
      <c r="AC382" s="2"/>
      <c r="AD382" s="2"/>
      <c r="AE382" s="2"/>
      <c r="AF382" s="2"/>
      <c r="AG382" s="5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2" t="s">
        <v>22517</v>
      </c>
      <c r="AT382" s="34" t="s">
        <v>11373</v>
      </c>
      <c r="AU382" s="34" t="s">
        <v>12936</v>
      </c>
      <c r="AV382" s="34" t="s">
        <v>14580</v>
      </c>
      <c r="AW382" s="43"/>
      <c r="AX382" s="43"/>
      <c r="AY382" s="34" t="s">
        <v>7304</v>
      </c>
      <c r="AZ382" s="2"/>
    </row>
    <row r="383" spans="1:52" s="24" customFormat="1" ht="18" customHeight="1">
      <c r="A383" s="1" t="s">
        <v>19552</v>
      </c>
      <c r="B383" s="54" t="s">
        <v>1830</v>
      </c>
      <c r="C383" s="2"/>
      <c r="D383" s="34" t="s">
        <v>9660</v>
      </c>
      <c r="E383" s="34" t="s">
        <v>25600</v>
      </c>
      <c r="F383" s="2"/>
      <c r="G383" s="2"/>
      <c r="H383" s="2"/>
      <c r="I383" s="2"/>
      <c r="J383" s="2"/>
      <c r="K383" s="2"/>
      <c r="L383" s="2"/>
      <c r="M383" s="2"/>
      <c r="N383" s="2"/>
      <c r="O383" s="3">
        <v>30</v>
      </c>
      <c r="P383" s="4">
        <v>6</v>
      </c>
      <c r="Q383" s="4">
        <v>2</v>
      </c>
      <c r="R383" s="4">
        <v>0</v>
      </c>
      <c r="S383" s="34" t="s">
        <v>20158</v>
      </c>
      <c r="T383" s="32" t="s">
        <v>23956</v>
      </c>
      <c r="U383" s="34">
        <f>P383+T383</f>
        <v>9</v>
      </c>
      <c r="V383" s="34" t="s">
        <v>7303</v>
      </c>
      <c r="W383" s="34"/>
      <c r="X383" s="43"/>
      <c r="Y383" s="2"/>
      <c r="Z383" s="2"/>
      <c r="AA383" s="2"/>
      <c r="AB383" s="2"/>
      <c r="AC383" s="2"/>
      <c r="AD383" s="2"/>
      <c r="AE383" s="2"/>
      <c r="AF383" s="2"/>
      <c r="AG383" s="5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2" t="s">
        <v>22435</v>
      </c>
      <c r="AT383" s="34" t="s">
        <v>11374</v>
      </c>
      <c r="AU383" s="34" t="s">
        <v>12937</v>
      </c>
      <c r="AV383" s="34" t="s">
        <v>14581</v>
      </c>
      <c r="AW383" s="43"/>
      <c r="AX383" s="43"/>
      <c r="AY383" s="34" t="s">
        <v>7303</v>
      </c>
      <c r="AZ383" s="2"/>
    </row>
    <row r="384" spans="1:52" s="24" customFormat="1" ht="18" customHeight="1">
      <c r="A384" s="1" t="s">
        <v>19565</v>
      </c>
      <c r="B384" s="54" t="s">
        <v>1830</v>
      </c>
      <c r="C384" s="2"/>
      <c r="D384" s="34" t="s">
        <v>9663</v>
      </c>
      <c r="E384" s="34" t="s">
        <v>25601</v>
      </c>
      <c r="F384" s="8"/>
      <c r="G384" s="8"/>
      <c r="H384" s="2"/>
      <c r="I384" s="2"/>
      <c r="J384" s="2"/>
      <c r="K384" s="2"/>
      <c r="L384" s="2"/>
      <c r="M384" s="2"/>
      <c r="N384" s="2"/>
      <c r="O384" s="3">
        <v>37</v>
      </c>
      <c r="P384" s="4">
        <v>4</v>
      </c>
      <c r="Q384" s="4">
        <v>1</v>
      </c>
      <c r="R384" s="4">
        <v>0</v>
      </c>
      <c r="S384" s="34" t="s">
        <v>20370</v>
      </c>
      <c r="T384" s="32" t="s">
        <v>23956</v>
      </c>
      <c r="U384" s="34">
        <f>P384+T384</f>
        <v>7</v>
      </c>
      <c r="V384" s="34" t="s">
        <v>7309</v>
      </c>
      <c r="W384" s="34"/>
      <c r="X384" s="50"/>
      <c r="Y384" s="2"/>
      <c r="Z384" s="2"/>
      <c r="AA384" s="2"/>
      <c r="AB384" s="2"/>
      <c r="AC384" s="2"/>
      <c r="AD384" s="8"/>
      <c r="AE384" s="8"/>
      <c r="AF384" s="8"/>
      <c r="AG384" s="15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2" t="s">
        <v>22487</v>
      </c>
      <c r="AT384" s="34" t="s">
        <v>11377</v>
      </c>
      <c r="AU384" s="34" t="s">
        <v>12940</v>
      </c>
      <c r="AV384" s="34" t="s">
        <v>14584</v>
      </c>
      <c r="AW384" s="43"/>
      <c r="AX384" s="43"/>
      <c r="AY384" s="34" t="s">
        <v>7309</v>
      </c>
      <c r="AZ384" s="2"/>
    </row>
    <row r="385" spans="1:52" s="24" customFormat="1" ht="18" customHeight="1">
      <c r="A385" s="1" t="s">
        <v>19430</v>
      </c>
      <c r="B385" s="21" t="s">
        <v>1830</v>
      </c>
      <c r="C385" s="2"/>
      <c r="D385" s="34" t="s">
        <v>9682</v>
      </c>
      <c r="E385" s="34" t="s">
        <v>25602</v>
      </c>
      <c r="F385" s="2"/>
      <c r="G385" s="2"/>
      <c r="H385" s="2"/>
      <c r="I385" s="2"/>
      <c r="J385" s="2"/>
      <c r="K385" s="2"/>
      <c r="L385" s="2"/>
      <c r="M385" s="2"/>
      <c r="N385" s="2"/>
      <c r="O385" s="3">
        <v>9</v>
      </c>
      <c r="P385" s="4">
        <v>4</v>
      </c>
      <c r="Q385" s="4">
        <v>1</v>
      </c>
      <c r="R385" s="4">
        <v>0</v>
      </c>
      <c r="S385" s="34" t="s">
        <v>20052</v>
      </c>
      <c r="T385" s="32" t="s">
        <v>23949</v>
      </c>
      <c r="U385" s="34">
        <f>P385+T385</f>
        <v>6</v>
      </c>
      <c r="V385" s="34" t="s">
        <v>4763</v>
      </c>
      <c r="W385" s="34"/>
      <c r="X385" s="43"/>
      <c r="Y385" s="2"/>
      <c r="Z385" s="2"/>
      <c r="AA385" s="2"/>
      <c r="AB385" s="2"/>
      <c r="AC385" s="2"/>
      <c r="AD385" s="2"/>
      <c r="AE385" s="2"/>
      <c r="AF385" s="2"/>
      <c r="AG385" s="5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2" t="s">
        <v>23758</v>
      </c>
      <c r="AT385" s="34" t="s">
        <v>11396</v>
      </c>
      <c r="AU385" s="34" t="s">
        <v>12959</v>
      </c>
      <c r="AV385" s="34" t="s">
        <v>14603</v>
      </c>
      <c r="AW385" s="43"/>
      <c r="AX385" s="43"/>
      <c r="AY385" s="34" t="s">
        <v>4763</v>
      </c>
      <c r="AZ385" s="2"/>
    </row>
    <row r="386" spans="1:52" s="24" customFormat="1" ht="18" customHeight="1">
      <c r="A386" s="1" t="s">
        <v>19803</v>
      </c>
      <c r="B386" s="21" t="s">
        <v>1832</v>
      </c>
      <c r="C386" s="2"/>
      <c r="D386" s="34" t="s">
        <v>9689</v>
      </c>
      <c r="E386" s="34" t="s">
        <v>25603</v>
      </c>
      <c r="F386" s="2"/>
      <c r="G386" s="2"/>
      <c r="H386" s="2"/>
      <c r="I386" s="2"/>
      <c r="J386" s="2"/>
      <c r="K386" s="2"/>
      <c r="L386" s="2"/>
      <c r="M386" s="2"/>
      <c r="N386" s="2"/>
      <c r="O386" s="3">
        <v>115</v>
      </c>
      <c r="P386" s="4">
        <v>20</v>
      </c>
      <c r="Q386" s="4">
        <v>1</v>
      </c>
      <c r="R386" s="4">
        <v>0</v>
      </c>
      <c r="S386" s="34" t="s">
        <v>20603</v>
      </c>
      <c r="T386" s="32" t="s">
        <v>23961</v>
      </c>
      <c r="U386" s="34">
        <f>P386+T386</f>
        <v>25</v>
      </c>
      <c r="V386" s="32" t="s">
        <v>24008</v>
      </c>
      <c r="W386" s="32"/>
      <c r="X386" s="50"/>
      <c r="Y386" s="2"/>
      <c r="Z386" s="2"/>
      <c r="AA386" s="2"/>
      <c r="AB386" s="2"/>
      <c r="AC386" s="2"/>
      <c r="AD386" s="2"/>
      <c r="AE386" s="2"/>
      <c r="AF386" s="2"/>
      <c r="AG386" s="5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2" t="s">
        <v>22777</v>
      </c>
      <c r="AT386" s="34" t="s">
        <v>11403</v>
      </c>
      <c r="AU386" s="34" t="s">
        <v>12966</v>
      </c>
      <c r="AV386" s="34" t="s">
        <v>14611</v>
      </c>
      <c r="AW386" s="43"/>
      <c r="AX386" s="43"/>
      <c r="AY386" s="34" t="s">
        <v>14612</v>
      </c>
      <c r="AZ386" s="2"/>
    </row>
    <row r="387" spans="1:52" s="24" customFormat="1" ht="18" customHeight="1">
      <c r="A387" s="1" t="s">
        <v>19835</v>
      </c>
      <c r="B387" s="1" t="s">
        <v>22352</v>
      </c>
      <c r="C387" s="2"/>
      <c r="D387" s="34" t="s">
        <v>9692</v>
      </c>
      <c r="E387" s="34" t="s">
        <v>25604</v>
      </c>
      <c r="F387" s="2"/>
      <c r="G387" s="2"/>
      <c r="H387" s="2"/>
      <c r="I387" s="2"/>
      <c r="J387" s="2"/>
      <c r="K387" s="2"/>
      <c r="L387" s="2"/>
      <c r="M387" s="2"/>
      <c r="N387" s="2"/>
      <c r="O387" s="3">
        <v>122</v>
      </c>
      <c r="P387" s="4">
        <v>3</v>
      </c>
      <c r="Q387" s="4">
        <v>1</v>
      </c>
      <c r="R387" s="4">
        <v>0</v>
      </c>
      <c r="S387" s="34" t="s">
        <v>20791</v>
      </c>
      <c r="T387" s="32" t="s">
        <v>23967</v>
      </c>
      <c r="U387" s="34">
        <f>P387+T387</f>
        <v>9</v>
      </c>
      <c r="V387" s="34" t="s">
        <v>7303</v>
      </c>
      <c r="W387" s="34"/>
      <c r="X387" s="50"/>
      <c r="Y387" s="2"/>
      <c r="Z387" s="2"/>
      <c r="AA387" s="2"/>
      <c r="AB387" s="2"/>
      <c r="AC387" s="2"/>
      <c r="AD387" s="2"/>
      <c r="AE387" s="2"/>
      <c r="AF387" s="2"/>
      <c r="AG387" s="5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4" t="s">
        <v>20792</v>
      </c>
      <c r="AT387" s="34" t="s">
        <v>11406</v>
      </c>
      <c r="AU387" s="34" t="s">
        <v>12969</v>
      </c>
      <c r="AV387" s="34" t="s">
        <v>14616</v>
      </c>
      <c r="AW387" s="43"/>
      <c r="AX387" s="43"/>
      <c r="AY387" s="34" t="s">
        <v>7303</v>
      </c>
      <c r="AZ387" s="2"/>
    </row>
    <row r="388" spans="1:52" s="24" customFormat="1" ht="18" customHeight="1">
      <c r="A388" s="1" t="s">
        <v>19841</v>
      </c>
      <c r="B388" s="54" t="s">
        <v>1830</v>
      </c>
      <c r="C388" s="2"/>
      <c r="D388" s="34" t="s">
        <v>9696</v>
      </c>
      <c r="E388" s="34" t="s">
        <v>25605</v>
      </c>
      <c r="F388" s="8"/>
      <c r="G388" s="8"/>
      <c r="H388" s="2"/>
      <c r="I388" s="2"/>
      <c r="J388" s="2"/>
      <c r="K388" s="2"/>
      <c r="L388" s="2"/>
      <c r="M388" s="2"/>
      <c r="N388" s="2"/>
      <c r="O388" s="3">
        <v>128</v>
      </c>
      <c r="P388" s="4">
        <v>6</v>
      </c>
      <c r="Q388" s="4">
        <v>2</v>
      </c>
      <c r="R388" s="4">
        <v>0</v>
      </c>
      <c r="S388" s="34" t="s">
        <v>20804</v>
      </c>
      <c r="T388" s="32" t="s">
        <v>23969</v>
      </c>
      <c r="U388" s="34">
        <f>P388+T388</f>
        <v>12</v>
      </c>
      <c r="V388" s="34" t="s">
        <v>7310</v>
      </c>
      <c r="W388" s="34"/>
      <c r="X388" s="50"/>
      <c r="Y388" s="2"/>
      <c r="Z388" s="2"/>
      <c r="AA388" s="2"/>
      <c r="AB388" s="2"/>
      <c r="AC388" s="2"/>
      <c r="AD388" s="8"/>
      <c r="AE388" s="8"/>
      <c r="AF388" s="8"/>
      <c r="AG388" s="15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2" t="s">
        <v>22919</v>
      </c>
      <c r="AT388" s="34" t="s">
        <v>11410</v>
      </c>
      <c r="AU388" s="34" t="s">
        <v>12973</v>
      </c>
      <c r="AV388" s="34" t="s">
        <v>14621</v>
      </c>
      <c r="AW388" s="43"/>
      <c r="AX388" s="43"/>
      <c r="AY388" s="34" t="s">
        <v>7310</v>
      </c>
      <c r="AZ388" s="2"/>
    </row>
    <row r="389" spans="1:52" s="24" customFormat="1" ht="18" customHeight="1">
      <c r="A389" s="1" t="s">
        <v>19938</v>
      </c>
      <c r="B389" s="54" t="s">
        <v>1830</v>
      </c>
      <c r="C389" s="2"/>
      <c r="D389" s="34" t="s">
        <v>9699</v>
      </c>
      <c r="E389" s="34" t="s">
        <v>25606</v>
      </c>
      <c r="F389" s="8"/>
      <c r="G389" s="8"/>
      <c r="H389" s="2"/>
      <c r="I389" s="2"/>
      <c r="J389" s="2"/>
      <c r="K389" s="2"/>
      <c r="L389" s="2"/>
      <c r="M389" s="2"/>
      <c r="N389" s="2"/>
      <c r="O389" s="3">
        <v>195</v>
      </c>
      <c r="P389" s="4">
        <v>6</v>
      </c>
      <c r="Q389" s="4">
        <v>3</v>
      </c>
      <c r="R389" s="4">
        <v>0</v>
      </c>
      <c r="S389" s="34" t="s">
        <v>22411</v>
      </c>
      <c r="T389" s="32" t="s">
        <v>23992</v>
      </c>
      <c r="U389" s="34">
        <f>P389+T389</f>
        <v>17</v>
      </c>
      <c r="V389" s="34" t="s">
        <v>9149</v>
      </c>
      <c r="W389" s="34"/>
      <c r="X389" s="50"/>
      <c r="Y389" s="2"/>
      <c r="Z389" s="2"/>
      <c r="AA389" s="2"/>
      <c r="AB389" s="2"/>
      <c r="AC389" s="2"/>
      <c r="AD389" s="8"/>
      <c r="AE389" s="8"/>
      <c r="AF389" s="8"/>
      <c r="AG389" s="15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32" t="s">
        <v>22931</v>
      </c>
      <c r="AT389" s="34" t="s">
        <v>11413</v>
      </c>
      <c r="AU389" s="34" t="s">
        <v>12976</v>
      </c>
      <c r="AV389" s="34" t="s">
        <v>14624</v>
      </c>
      <c r="AW389" s="43"/>
      <c r="AX389" s="43"/>
      <c r="AY389" s="34" t="s">
        <v>9149</v>
      </c>
      <c r="AZ389" s="2"/>
    </row>
    <row r="390" spans="1:52" s="24" customFormat="1" ht="18" customHeight="1">
      <c r="A390" s="1" t="s">
        <v>19545</v>
      </c>
      <c r="B390" s="54" t="s">
        <v>1830</v>
      </c>
      <c r="C390" s="2"/>
      <c r="D390" s="34" t="s">
        <v>9712</v>
      </c>
      <c r="E390" s="34" t="s">
        <v>25607</v>
      </c>
      <c r="F390" s="2"/>
      <c r="G390" s="2"/>
      <c r="H390" s="2"/>
      <c r="I390" s="2"/>
      <c r="J390" s="2"/>
      <c r="K390" s="2"/>
      <c r="L390" s="2"/>
      <c r="M390" s="2"/>
      <c r="N390" s="2"/>
      <c r="O390" s="3">
        <v>29</v>
      </c>
      <c r="P390" s="4">
        <v>7</v>
      </c>
      <c r="Q390" s="4">
        <v>2</v>
      </c>
      <c r="R390" s="4">
        <v>0</v>
      </c>
      <c r="S390" s="34" t="s">
        <v>20146</v>
      </c>
      <c r="T390" s="32" t="s">
        <v>23950</v>
      </c>
      <c r="U390" s="34">
        <f>P390+T390</f>
        <v>9</v>
      </c>
      <c r="V390" s="34" t="s">
        <v>7303</v>
      </c>
      <c r="W390" s="34"/>
      <c r="X390" s="50"/>
      <c r="Y390" s="2"/>
      <c r="Z390" s="2"/>
      <c r="AA390" s="2"/>
      <c r="AB390" s="2"/>
      <c r="AC390" s="2"/>
      <c r="AD390" s="2"/>
      <c r="AE390" s="2"/>
      <c r="AF390" s="2"/>
      <c r="AG390" s="5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32" t="s">
        <v>22427</v>
      </c>
      <c r="AT390" s="34" t="s">
        <v>11426</v>
      </c>
      <c r="AU390" s="34" t="s">
        <v>12989</v>
      </c>
      <c r="AV390" s="34" t="s">
        <v>14638</v>
      </c>
      <c r="AW390" s="43"/>
      <c r="AX390" s="43"/>
      <c r="AY390" s="34" t="s">
        <v>7303</v>
      </c>
      <c r="AZ390" s="2"/>
    </row>
    <row r="391" spans="1:52" s="24" customFormat="1" ht="18" customHeight="1">
      <c r="A391" s="1" t="s">
        <v>19584</v>
      </c>
      <c r="B391" s="1" t="s">
        <v>22327</v>
      </c>
      <c r="C391" s="2"/>
      <c r="D391" s="36" t="s">
        <v>9713</v>
      </c>
      <c r="E391" s="34" t="s">
        <v>25608</v>
      </c>
      <c r="F391" s="2"/>
      <c r="G391" s="2"/>
      <c r="H391" s="2"/>
      <c r="I391" s="2"/>
      <c r="J391" s="2"/>
      <c r="K391" s="2"/>
      <c r="L391" s="2"/>
      <c r="M391" s="2"/>
      <c r="N391" s="2"/>
      <c r="O391" s="3">
        <v>41</v>
      </c>
      <c r="P391" s="4">
        <v>7</v>
      </c>
      <c r="Q391" s="4">
        <v>2</v>
      </c>
      <c r="R391" s="4">
        <v>0</v>
      </c>
      <c r="S391" s="34" t="s">
        <v>20407</v>
      </c>
      <c r="T391" s="32" t="s">
        <v>23956</v>
      </c>
      <c r="U391" s="34">
        <f>P391+T391</f>
        <v>10</v>
      </c>
      <c r="V391" s="34" t="s">
        <v>4762</v>
      </c>
      <c r="W391" s="34"/>
      <c r="X391" s="43"/>
      <c r="Y391" s="2"/>
      <c r="Z391" s="2"/>
      <c r="AA391" s="2"/>
      <c r="AB391" s="2"/>
      <c r="AC391" s="2"/>
      <c r="AD391" s="2"/>
      <c r="AE391" s="2"/>
      <c r="AF391" s="2"/>
      <c r="AG391" s="5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34" t="s">
        <v>20408</v>
      </c>
      <c r="AT391" s="34" t="s">
        <v>11427</v>
      </c>
      <c r="AU391" s="34" t="s">
        <v>12990</v>
      </c>
      <c r="AV391" s="34" t="s">
        <v>14639</v>
      </c>
      <c r="AW391" s="43"/>
      <c r="AX391" s="43"/>
      <c r="AY391" s="34" t="s">
        <v>4762</v>
      </c>
      <c r="AZ391" s="2"/>
    </row>
    <row r="392" spans="1:52" s="24" customFormat="1" ht="18" customHeight="1">
      <c r="A392" s="1" t="s">
        <v>19426</v>
      </c>
      <c r="B392" s="21" t="s">
        <v>1833</v>
      </c>
      <c r="C392" s="2"/>
      <c r="D392" s="34" t="s">
        <v>9714</v>
      </c>
      <c r="E392" s="34" t="s">
        <v>25609</v>
      </c>
      <c r="F392" s="2"/>
      <c r="G392" s="2"/>
      <c r="H392" s="2"/>
      <c r="I392" s="2"/>
      <c r="J392" s="2"/>
      <c r="K392" s="2"/>
      <c r="L392" s="2"/>
      <c r="M392" s="2"/>
      <c r="N392" s="2"/>
      <c r="O392" s="3">
        <v>8</v>
      </c>
      <c r="P392" s="4">
        <v>6</v>
      </c>
      <c r="Q392" s="4">
        <v>4</v>
      </c>
      <c r="R392" s="4">
        <v>0</v>
      </c>
      <c r="S392" s="34" t="s">
        <v>20045</v>
      </c>
      <c r="T392" s="32" t="s">
        <v>23949</v>
      </c>
      <c r="U392" s="34">
        <f>P392+T392</f>
        <v>8</v>
      </c>
      <c r="V392" s="34" t="s">
        <v>7308</v>
      </c>
      <c r="W392" s="34"/>
      <c r="X392" s="50"/>
      <c r="Y392" s="2"/>
      <c r="Z392" s="2"/>
      <c r="AA392" s="2"/>
      <c r="AB392" s="2"/>
      <c r="AC392" s="2"/>
      <c r="AD392" s="2"/>
      <c r="AE392" s="2"/>
      <c r="AF392" s="2"/>
      <c r="AG392" s="5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32" t="s">
        <v>23755</v>
      </c>
      <c r="AT392" s="34" t="s">
        <v>11428</v>
      </c>
      <c r="AU392" s="34" t="s">
        <v>12991</v>
      </c>
      <c r="AV392" s="34" t="s">
        <v>14640</v>
      </c>
      <c r="AW392" s="43"/>
      <c r="AX392" s="43"/>
      <c r="AY392" s="34" t="s">
        <v>7308</v>
      </c>
      <c r="AZ392" s="2"/>
    </row>
    <row r="393" spans="1:52" s="24" customFormat="1" ht="18" customHeight="1">
      <c r="A393" s="1" t="s">
        <v>19936</v>
      </c>
      <c r="B393" s="54" t="s">
        <v>1830</v>
      </c>
      <c r="C393" s="2"/>
      <c r="D393" s="34" t="s">
        <v>9716</v>
      </c>
      <c r="E393" s="34" t="s">
        <v>25610</v>
      </c>
      <c r="F393" s="2"/>
      <c r="G393" s="2"/>
      <c r="H393" s="2"/>
      <c r="I393" s="2"/>
      <c r="J393" s="2"/>
      <c r="K393" s="2"/>
      <c r="L393" s="2"/>
      <c r="M393" s="2"/>
      <c r="N393" s="2"/>
      <c r="O393" s="3">
        <v>193</v>
      </c>
      <c r="P393" s="4">
        <v>10</v>
      </c>
      <c r="Q393" s="4">
        <v>3</v>
      </c>
      <c r="R393" s="4">
        <v>0</v>
      </c>
      <c r="S393" s="34" t="s">
        <v>22403</v>
      </c>
      <c r="T393" s="32" t="s">
        <v>23991</v>
      </c>
      <c r="U393" s="34">
        <f>P393+T393</f>
        <v>20</v>
      </c>
      <c r="V393" s="34" t="s">
        <v>7784</v>
      </c>
      <c r="W393" s="34"/>
      <c r="X393" s="50"/>
      <c r="Y393" s="2"/>
      <c r="Z393" s="2"/>
      <c r="AA393" s="2"/>
      <c r="AB393" s="2"/>
      <c r="AC393" s="2"/>
      <c r="AD393" s="2"/>
      <c r="AE393" s="2"/>
      <c r="AF393" s="2"/>
      <c r="AG393" s="5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32" t="s">
        <v>23579</v>
      </c>
      <c r="AT393" s="34" t="s">
        <v>11430</v>
      </c>
      <c r="AU393" s="34" t="s">
        <v>12993</v>
      </c>
      <c r="AV393" s="34" t="s">
        <v>14642</v>
      </c>
      <c r="AW393" s="43"/>
      <c r="AX393" s="43"/>
      <c r="AY393" s="34" t="s">
        <v>7784</v>
      </c>
      <c r="AZ393" s="2"/>
    </row>
    <row r="394" spans="1:52" s="24" customFormat="1" ht="18" customHeight="1">
      <c r="A394" s="22" t="s">
        <v>29366</v>
      </c>
      <c r="B394" s="22" t="s">
        <v>33426</v>
      </c>
      <c r="C394" s="32"/>
      <c r="D394" s="32" t="s">
        <v>9721</v>
      </c>
      <c r="E394" s="32" t="s">
        <v>24747</v>
      </c>
      <c r="O394" s="3">
        <v>140</v>
      </c>
      <c r="P394" s="25">
        <v>16</v>
      </c>
      <c r="Q394" s="25">
        <v>3</v>
      </c>
      <c r="R394" s="25">
        <v>0</v>
      </c>
      <c r="S394" s="32" t="s">
        <v>29367</v>
      </c>
      <c r="T394" s="22" t="s">
        <v>29368</v>
      </c>
      <c r="U394" s="22">
        <f>P394+T394</f>
        <v>20</v>
      </c>
      <c r="V394" s="22" t="s">
        <v>27146</v>
      </c>
      <c r="W394" s="22"/>
      <c r="X394" s="44"/>
      <c r="AG394" s="26"/>
      <c r="AS394" s="32" t="s">
        <v>22508</v>
      </c>
      <c r="AT394" s="32" t="s">
        <v>11435</v>
      </c>
      <c r="AU394" s="32" t="s">
        <v>12998</v>
      </c>
      <c r="AV394" s="32" t="s">
        <v>14647</v>
      </c>
      <c r="AW394" s="44" t="s">
        <v>14648</v>
      </c>
      <c r="AX394" s="44"/>
      <c r="AY394" s="32" t="s">
        <v>14649</v>
      </c>
    </row>
    <row r="395" spans="1:52" s="24" customFormat="1" ht="18" customHeight="1">
      <c r="A395" s="1" t="s">
        <v>19575</v>
      </c>
      <c r="B395" s="54" t="s">
        <v>1830</v>
      </c>
      <c r="C395" s="2"/>
      <c r="D395" s="34" t="s">
        <v>9728</v>
      </c>
      <c r="E395" s="34" t="s">
        <v>25611</v>
      </c>
      <c r="F395" s="8"/>
      <c r="G395" s="8"/>
      <c r="H395" s="2"/>
      <c r="I395" s="2"/>
      <c r="J395" s="2"/>
      <c r="K395" s="2"/>
      <c r="L395" s="2"/>
      <c r="M395" s="2"/>
      <c r="N395" s="2"/>
      <c r="O395" s="3">
        <v>40</v>
      </c>
      <c r="P395" s="4">
        <v>6</v>
      </c>
      <c r="Q395" s="4">
        <v>4</v>
      </c>
      <c r="R395" s="4">
        <v>0</v>
      </c>
      <c r="S395" s="34" t="s">
        <v>20390</v>
      </c>
      <c r="T395" s="32" t="s">
        <v>23956</v>
      </c>
      <c r="U395" s="34">
        <f>P395+T395</f>
        <v>9</v>
      </c>
      <c r="V395" s="34" t="s">
        <v>7303</v>
      </c>
      <c r="W395" s="34"/>
      <c r="X395" s="50"/>
      <c r="Y395" s="2"/>
      <c r="Z395" s="2"/>
      <c r="AA395" s="2"/>
      <c r="AB395" s="2"/>
      <c r="AC395" s="2"/>
      <c r="AD395" s="8"/>
      <c r="AE395" s="8"/>
      <c r="AF395" s="8"/>
      <c r="AG395" s="15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2" t="s">
        <v>22514</v>
      </c>
      <c r="AT395" s="34" t="s">
        <v>11442</v>
      </c>
      <c r="AU395" s="34" t="s">
        <v>13005</v>
      </c>
      <c r="AV395" s="34" t="s">
        <v>14656</v>
      </c>
      <c r="AW395" s="43"/>
      <c r="AX395" s="43"/>
      <c r="AY395" s="34" t="s">
        <v>7303</v>
      </c>
      <c r="AZ395" s="2"/>
    </row>
    <row r="396" spans="1:52" s="24" customFormat="1" ht="18" customHeight="1">
      <c r="A396" s="1" t="s">
        <v>19569</v>
      </c>
      <c r="B396" s="54" t="s">
        <v>1831</v>
      </c>
      <c r="C396" s="2"/>
      <c r="D396" s="34" t="s">
        <v>9732</v>
      </c>
      <c r="E396" s="34" t="s">
        <v>25612</v>
      </c>
      <c r="F396" s="2"/>
      <c r="G396" s="2"/>
      <c r="H396" s="2"/>
      <c r="I396" s="2"/>
      <c r="J396" s="2"/>
      <c r="K396" s="2"/>
      <c r="L396" s="2"/>
      <c r="M396" s="2"/>
      <c r="N396" s="2"/>
      <c r="O396" s="3">
        <v>38</v>
      </c>
      <c r="P396" s="4">
        <v>6</v>
      </c>
      <c r="Q396" s="4">
        <v>2</v>
      </c>
      <c r="R396" s="4">
        <v>0</v>
      </c>
      <c r="S396" s="34" t="s">
        <v>20380</v>
      </c>
      <c r="T396" s="32" t="s">
        <v>23956</v>
      </c>
      <c r="U396" s="34">
        <f>P396+T396</f>
        <v>9</v>
      </c>
      <c r="V396" s="34" t="s">
        <v>7303</v>
      </c>
      <c r="W396" s="34"/>
      <c r="X396" s="50"/>
      <c r="Y396" s="2"/>
      <c r="Z396" s="2"/>
      <c r="AA396" s="2"/>
      <c r="AB396" s="2"/>
      <c r="AC396" s="2"/>
      <c r="AD396" s="2"/>
      <c r="AE396" s="2"/>
      <c r="AF396" s="2"/>
      <c r="AG396" s="5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32" t="s">
        <v>22495</v>
      </c>
      <c r="AT396" s="34" t="s">
        <v>11446</v>
      </c>
      <c r="AU396" s="34" t="s">
        <v>13009</v>
      </c>
      <c r="AV396" s="34" t="s">
        <v>14661</v>
      </c>
      <c r="AW396" s="43" t="s">
        <v>14662</v>
      </c>
      <c r="AX396" s="43"/>
      <c r="AY396" s="34" t="s">
        <v>7303</v>
      </c>
      <c r="AZ396" s="2"/>
    </row>
    <row r="397" spans="1:52" s="24" customFormat="1" ht="18" customHeight="1">
      <c r="A397" s="1" t="s">
        <v>19703</v>
      </c>
      <c r="B397" s="1" t="s">
        <v>22274</v>
      </c>
      <c r="C397" s="2"/>
      <c r="D397" s="36" t="s">
        <v>9753</v>
      </c>
      <c r="E397" s="34" t="s">
        <v>25613</v>
      </c>
      <c r="F397" s="2"/>
      <c r="G397" s="2"/>
      <c r="H397" s="2"/>
      <c r="I397" s="2"/>
      <c r="J397" s="2"/>
      <c r="K397" s="2"/>
      <c r="L397" s="2"/>
      <c r="M397" s="2"/>
      <c r="N397" s="2"/>
      <c r="O397" s="3">
        <v>86</v>
      </c>
      <c r="P397" s="4">
        <v>7</v>
      </c>
      <c r="Q397" s="4">
        <v>2</v>
      </c>
      <c r="R397" s="4">
        <v>0</v>
      </c>
      <c r="S397" s="34" t="s">
        <v>20303</v>
      </c>
      <c r="T397" s="32" t="s">
        <v>23958</v>
      </c>
      <c r="U397" s="34">
        <f>P397+T397</f>
        <v>11</v>
      </c>
      <c r="V397" s="34" t="s">
        <v>7301</v>
      </c>
      <c r="W397" s="34"/>
      <c r="X397" s="50" t="s">
        <v>9033</v>
      </c>
      <c r="Y397" s="2"/>
      <c r="Z397" s="2"/>
      <c r="AA397" s="2"/>
      <c r="AB397" s="2"/>
      <c r="AC397" s="2"/>
      <c r="AD397" s="2"/>
      <c r="AE397" s="2"/>
      <c r="AF397" s="2"/>
      <c r="AG397" s="5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34" t="s">
        <v>20304</v>
      </c>
      <c r="AT397" s="34" t="s">
        <v>11463</v>
      </c>
      <c r="AU397" s="34" t="s">
        <v>13030</v>
      </c>
      <c r="AV397" s="34" t="s">
        <v>14686</v>
      </c>
      <c r="AW397" s="43"/>
      <c r="AX397" s="43"/>
      <c r="AY397" s="34" t="s">
        <v>7301</v>
      </c>
      <c r="AZ397" s="2"/>
    </row>
    <row r="398" spans="1:52" s="24" customFormat="1" ht="18" customHeight="1">
      <c r="A398" s="1" t="s">
        <v>19572</v>
      </c>
      <c r="B398" s="22" t="s">
        <v>23815</v>
      </c>
      <c r="C398" s="2"/>
      <c r="D398" s="34" t="s">
        <v>9761</v>
      </c>
      <c r="E398" s="34" t="s">
        <v>25614</v>
      </c>
      <c r="F398" s="2"/>
      <c r="G398" s="2"/>
      <c r="H398" s="2"/>
      <c r="I398" s="2"/>
      <c r="J398" s="2"/>
      <c r="K398" s="2"/>
      <c r="L398" s="2"/>
      <c r="M398" s="2"/>
      <c r="N398" s="2"/>
      <c r="O398" s="3">
        <v>38</v>
      </c>
      <c r="P398" s="4">
        <v>11</v>
      </c>
      <c r="Q398" s="4">
        <v>1</v>
      </c>
      <c r="R398" s="4">
        <v>0</v>
      </c>
      <c r="S398" s="34" t="s">
        <v>20385</v>
      </c>
      <c r="T398" s="32" t="s">
        <v>23956</v>
      </c>
      <c r="U398" s="34">
        <f>P398+T398</f>
        <v>14</v>
      </c>
      <c r="V398" s="34" t="s">
        <v>7312</v>
      </c>
      <c r="W398" s="34"/>
      <c r="X398" s="43"/>
      <c r="Y398" s="2"/>
      <c r="Z398" s="2"/>
      <c r="AA398" s="2"/>
      <c r="AB398" s="2"/>
      <c r="AC398" s="2"/>
      <c r="AD398" s="2"/>
      <c r="AE398" s="2"/>
      <c r="AF398" s="2"/>
      <c r="AG398" s="5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2" t="s">
        <v>22504</v>
      </c>
      <c r="AT398" s="34" t="s">
        <v>11471</v>
      </c>
      <c r="AU398" s="34" t="s">
        <v>13038</v>
      </c>
      <c r="AV398" s="34" t="s">
        <v>14701</v>
      </c>
      <c r="AW398" s="43"/>
      <c r="AX398" s="43"/>
      <c r="AY398" s="34" t="s">
        <v>7312</v>
      </c>
      <c r="AZ398" s="2"/>
    </row>
    <row r="399" spans="1:52" s="24" customFormat="1" ht="18" customHeight="1">
      <c r="A399" s="22" t="s">
        <v>28012</v>
      </c>
      <c r="B399" s="22" t="s">
        <v>33433</v>
      </c>
      <c r="C399" s="63"/>
      <c r="D399" s="63" t="s">
        <v>9771</v>
      </c>
      <c r="E399" s="63" t="s">
        <v>24458</v>
      </c>
      <c r="O399" s="3">
        <v>93</v>
      </c>
      <c r="P399" s="64">
        <v>11</v>
      </c>
      <c r="Q399" s="64">
        <v>4</v>
      </c>
      <c r="R399" s="64">
        <v>0</v>
      </c>
      <c r="S399" s="63" t="s">
        <v>28013</v>
      </c>
      <c r="T399" s="22" t="s">
        <v>28009</v>
      </c>
      <c r="U399" s="22">
        <f>P399+T399</f>
        <v>15</v>
      </c>
      <c r="V399" s="22" t="s">
        <v>7306</v>
      </c>
      <c r="W399" s="22"/>
      <c r="X399" s="79"/>
      <c r="AG399" s="26"/>
      <c r="AS399" s="63" t="s">
        <v>22698</v>
      </c>
      <c r="AT399" s="63" t="s">
        <v>11477</v>
      </c>
      <c r="AU399" s="63" t="s">
        <v>13048</v>
      </c>
      <c r="AV399" s="63" t="s">
        <v>14717</v>
      </c>
      <c r="AW399" s="44"/>
      <c r="AX399" s="44"/>
      <c r="AY399" s="63" t="s">
        <v>7306</v>
      </c>
    </row>
    <row r="400" spans="1:52" s="24" customFormat="1" ht="18" customHeight="1">
      <c r="A400" s="22" t="s">
        <v>27717</v>
      </c>
      <c r="B400" s="22" t="s">
        <v>33433</v>
      </c>
      <c r="C400" s="32"/>
      <c r="D400" s="32" t="s">
        <v>9824</v>
      </c>
      <c r="E400" s="32" t="s">
        <v>24426</v>
      </c>
      <c r="O400" s="3">
        <v>85</v>
      </c>
      <c r="P400" s="25">
        <v>13</v>
      </c>
      <c r="Q400" s="25">
        <v>4</v>
      </c>
      <c r="R400" s="25">
        <v>0</v>
      </c>
      <c r="S400" s="32" t="s">
        <v>27718</v>
      </c>
      <c r="T400" s="22" t="s">
        <v>27715</v>
      </c>
      <c r="U400" s="22">
        <f>P400+T400</f>
        <v>16</v>
      </c>
      <c r="V400" s="22" t="s">
        <v>7305</v>
      </c>
      <c r="W400" s="22"/>
      <c r="X400" s="79"/>
      <c r="AG400" s="26"/>
      <c r="AS400" s="32" t="s">
        <v>22718</v>
      </c>
      <c r="AT400" s="32" t="s">
        <v>11528</v>
      </c>
      <c r="AU400" s="32" t="s">
        <v>13101</v>
      </c>
      <c r="AV400" s="32" t="s">
        <v>14774</v>
      </c>
      <c r="AW400" s="44"/>
      <c r="AX400" s="44"/>
      <c r="AY400" s="32" t="s">
        <v>7305</v>
      </c>
    </row>
    <row r="401" spans="1:52" s="24" customFormat="1" ht="18" customHeight="1">
      <c r="A401" s="22" t="s">
        <v>19433</v>
      </c>
      <c r="B401" s="22" t="s">
        <v>25659</v>
      </c>
      <c r="C401" s="32"/>
      <c r="D401" s="32" t="s">
        <v>9864</v>
      </c>
      <c r="E401" s="32" t="s">
        <v>24030</v>
      </c>
      <c r="O401" s="3">
        <v>9</v>
      </c>
      <c r="P401" s="25">
        <v>9</v>
      </c>
      <c r="Q401" s="25">
        <v>1</v>
      </c>
      <c r="R401" s="25">
        <v>0</v>
      </c>
      <c r="S401" s="32" t="s">
        <v>20069</v>
      </c>
      <c r="T401" s="32" t="s">
        <v>23949</v>
      </c>
      <c r="U401" s="22">
        <f>P401+T401</f>
        <v>11</v>
      </c>
      <c r="V401" s="32" t="s">
        <v>7301</v>
      </c>
      <c r="W401" s="32"/>
      <c r="X401" s="79"/>
      <c r="AG401" s="26"/>
      <c r="AS401" s="32" t="s">
        <v>23767</v>
      </c>
      <c r="AT401" s="32" t="s">
        <v>11568</v>
      </c>
      <c r="AU401" s="32" t="s">
        <v>13141</v>
      </c>
      <c r="AV401" s="32" t="s">
        <v>14818</v>
      </c>
      <c r="AW401" s="44"/>
      <c r="AX401" s="44"/>
      <c r="AY401" s="32" t="s">
        <v>7301</v>
      </c>
    </row>
    <row r="402" spans="1:52" s="24" customFormat="1" ht="18" customHeight="1">
      <c r="A402" s="22" t="s">
        <v>27959</v>
      </c>
      <c r="B402" s="22" t="s">
        <v>33424</v>
      </c>
      <c r="C402" s="32"/>
      <c r="D402" s="32" t="s">
        <v>9874</v>
      </c>
      <c r="E402" s="32" t="s">
        <v>24452</v>
      </c>
      <c r="O402" s="3">
        <v>90</v>
      </c>
      <c r="P402" s="25">
        <v>9</v>
      </c>
      <c r="Q402" s="25">
        <v>4</v>
      </c>
      <c r="R402" s="25">
        <v>0</v>
      </c>
      <c r="S402" s="32" t="s">
        <v>27960</v>
      </c>
      <c r="T402" s="22" t="s">
        <v>27961</v>
      </c>
      <c r="U402" s="22">
        <f>P402+T402</f>
        <v>13</v>
      </c>
      <c r="V402" s="22" t="s">
        <v>7304</v>
      </c>
      <c r="W402" s="22"/>
      <c r="X402" s="79"/>
      <c r="AG402" s="26"/>
      <c r="AS402" s="32" t="s">
        <v>22593</v>
      </c>
      <c r="AT402" s="32" t="s">
        <v>11578</v>
      </c>
      <c r="AU402" s="32" t="s">
        <v>13151</v>
      </c>
      <c r="AV402" s="32" t="s">
        <v>14829</v>
      </c>
      <c r="AW402" s="44"/>
      <c r="AX402" s="44"/>
      <c r="AY402" s="32" t="s">
        <v>7304</v>
      </c>
    </row>
    <row r="403" spans="1:52" s="24" customFormat="1" ht="18" customHeight="1">
      <c r="A403" s="1" t="s">
        <v>19612</v>
      </c>
      <c r="B403" s="1" t="s">
        <v>23012</v>
      </c>
      <c r="C403" s="2"/>
      <c r="D403" s="36" t="s">
        <v>9877</v>
      </c>
      <c r="E403" s="34" t="s">
        <v>25615</v>
      </c>
      <c r="F403" s="2"/>
      <c r="G403" s="2"/>
      <c r="H403" s="2"/>
      <c r="I403" s="2"/>
      <c r="J403" s="2"/>
      <c r="K403" s="2"/>
      <c r="L403" s="2"/>
      <c r="M403" s="2"/>
      <c r="N403" s="2"/>
      <c r="O403" s="3">
        <v>72</v>
      </c>
      <c r="P403" s="4">
        <v>11</v>
      </c>
      <c r="Q403" s="4">
        <v>3</v>
      </c>
      <c r="R403" s="4">
        <v>0</v>
      </c>
      <c r="S403" s="34" t="s">
        <v>20682</v>
      </c>
      <c r="T403" s="32" t="s">
        <v>23958</v>
      </c>
      <c r="U403" s="34">
        <f>P403+T403</f>
        <v>15</v>
      </c>
      <c r="V403" s="34" t="s">
        <v>7306</v>
      </c>
      <c r="W403" s="34"/>
      <c r="X403" s="50"/>
      <c r="Y403" s="2"/>
      <c r="Z403" s="2"/>
      <c r="AA403" s="2"/>
      <c r="AB403" s="2"/>
      <c r="AC403" s="2"/>
      <c r="AD403" s="2"/>
      <c r="AE403" s="2"/>
      <c r="AF403" s="2"/>
      <c r="AG403" s="5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4" t="s">
        <v>20683</v>
      </c>
      <c r="AT403" s="34" t="s">
        <v>11581</v>
      </c>
      <c r="AU403" s="34" t="s">
        <v>13154</v>
      </c>
      <c r="AV403" s="34" t="s">
        <v>14832</v>
      </c>
      <c r="AW403" s="43"/>
      <c r="AX403" s="43"/>
      <c r="AY403" s="34" t="s">
        <v>7306</v>
      </c>
      <c r="AZ403" s="2"/>
    </row>
    <row r="404" spans="1:52" s="24" customFormat="1" ht="18" customHeight="1">
      <c r="A404" s="1" t="s">
        <v>19862</v>
      </c>
      <c r="B404" s="1" t="s">
        <v>21120</v>
      </c>
      <c r="C404" s="2"/>
      <c r="D404" s="36" t="s">
        <v>9891</v>
      </c>
      <c r="E404" s="34" t="s">
        <v>25616</v>
      </c>
      <c r="F404" s="2"/>
      <c r="G404" s="2"/>
      <c r="H404" s="2"/>
      <c r="I404" s="2"/>
      <c r="J404" s="2"/>
      <c r="K404" s="2"/>
      <c r="L404" s="2"/>
      <c r="M404" s="2"/>
      <c r="N404" s="2"/>
      <c r="O404" s="3">
        <v>18</v>
      </c>
      <c r="P404" s="4">
        <v>9</v>
      </c>
      <c r="Q404" s="4">
        <v>1</v>
      </c>
      <c r="R404" s="4">
        <v>0</v>
      </c>
      <c r="S404" s="34" t="s">
        <v>20104</v>
      </c>
      <c r="T404" s="32" t="s">
        <v>23949</v>
      </c>
      <c r="U404" s="34">
        <f>P404+T404</f>
        <v>11</v>
      </c>
      <c r="V404" s="34" t="s">
        <v>7301</v>
      </c>
      <c r="W404" s="34"/>
      <c r="X404" s="50"/>
      <c r="Y404" s="2"/>
      <c r="Z404" s="2"/>
      <c r="AA404" s="2"/>
      <c r="AB404" s="2"/>
      <c r="AC404" s="2"/>
      <c r="AD404" s="2"/>
      <c r="AE404" s="2"/>
      <c r="AF404" s="2"/>
      <c r="AG404" s="5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34" t="s">
        <v>20105</v>
      </c>
      <c r="AT404" s="34" t="s">
        <v>11595</v>
      </c>
      <c r="AU404" s="34" t="s">
        <v>13168</v>
      </c>
      <c r="AV404" s="34" t="s">
        <v>14846</v>
      </c>
      <c r="AW404" s="43"/>
      <c r="AX404" s="43"/>
      <c r="AY404" s="34" t="s">
        <v>7301</v>
      </c>
      <c r="AZ404" s="2"/>
    </row>
    <row r="405" spans="1:52" s="24" customFormat="1" ht="18" customHeight="1">
      <c r="A405" s="1" t="s">
        <v>19689</v>
      </c>
      <c r="B405" s="22" t="s">
        <v>23818</v>
      </c>
      <c r="C405" s="2"/>
      <c r="D405" s="34" t="s">
        <v>9918</v>
      </c>
      <c r="E405" s="34" t="s">
        <v>25617</v>
      </c>
      <c r="F405" s="2"/>
      <c r="G405" s="2"/>
      <c r="H405" s="2"/>
      <c r="I405" s="2"/>
      <c r="J405" s="2"/>
      <c r="K405" s="2"/>
      <c r="L405" s="2"/>
      <c r="M405" s="2"/>
      <c r="N405" s="2"/>
      <c r="O405" s="3">
        <v>85</v>
      </c>
      <c r="P405" s="4">
        <v>13</v>
      </c>
      <c r="Q405" s="4">
        <v>4</v>
      </c>
      <c r="R405" s="4">
        <v>0</v>
      </c>
      <c r="S405" s="34" t="s">
        <v>20268</v>
      </c>
      <c r="T405" s="32" t="s">
        <v>23956</v>
      </c>
      <c r="U405" s="34">
        <f>P405+T405</f>
        <v>16</v>
      </c>
      <c r="V405" s="34" t="s">
        <v>7305</v>
      </c>
      <c r="W405" s="34"/>
      <c r="X405" s="50"/>
      <c r="Y405" s="2"/>
      <c r="Z405" s="2"/>
      <c r="AA405" s="2"/>
      <c r="AB405" s="2"/>
      <c r="AC405" s="2"/>
      <c r="AD405" s="2"/>
      <c r="AE405" s="2"/>
      <c r="AF405" s="2"/>
      <c r="AG405" s="5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2" t="s">
        <v>23808</v>
      </c>
      <c r="AT405" s="34" t="s">
        <v>11622</v>
      </c>
      <c r="AU405" s="34" t="s">
        <v>13195</v>
      </c>
      <c r="AV405" s="34" t="s">
        <v>14874</v>
      </c>
      <c r="AW405" s="43"/>
      <c r="AX405" s="43"/>
      <c r="AY405" s="34" t="s">
        <v>7305</v>
      </c>
      <c r="AZ405" s="2"/>
    </row>
    <row r="406" spans="1:52" s="24" customFormat="1" ht="18" customHeight="1">
      <c r="A406" s="1" t="s">
        <v>19431</v>
      </c>
      <c r="B406" s="22" t="s">
        <v>23825</v>
      </c>
      <c r="C406" s="2"/>
      <c r="D406" s="34" t="s">
        <v>9970</v>
      </c>
      <c r="E406" s="34" t="s">
        <v>25618</v>
      </c>
      <c r="F406" s="2"/>
      <c r="G406" s="2"/>
      <c r="H406" s="2"/>
      <c r="I406" s="2"/>
      <c r="J406" s="2"/>
      <c r="K406" s="2"/>
      <c r="L406" s="2"/>
      <c r="M406" s="2"/>
      <c r="N406" s="2"/>
      <c r="O406" s="3">
        <v>9</v>
      </c>
      <c r="P406" s="4">
        <v>5</v>
      </c>
      <c r="Q406" s="4">
        <v>1</v>
      </c>
      <c r="R406" s="4">
        <v>1</v>
      </c>
      <c r="S406" s="34" t="s">
        <v>20055</v>
      </c>
      <c r="T406" s="32" t="s">
        <v>23949</v>
      </c>
      <c r="U406" s="34">
        <f>P406+T406</f>
        <v>7</v>
      </c>
      <c r="V406" s="34" t="s">
        <v>7309</v>
      </c>
      <c r="W406" s="34"/>
      <c r="X406" s="50"/>
      <c r="Y406" s="2"/>
      <c r="Z406" s="2"/>
      <c r="AA406" s="2"/>
      <c r="AB406" s="2"/>
      <c r="AC406" s="2"/>
      <c r="AD406" s="2"/>
      <c r="AE406" s="2"/>
      <c r="AF406" s="2"/>
      <c r="AG406" s="5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32" t="s">
        <v>23761</v>
      </c>
      <c r="AT406" s="34" t="s">
        <v>11665</v>
      </c>
      <c r="AU406" s="34" t="s">
        <v>13246</v>
      </c>
      <c r="AV406" s="34" t="s">
        <v>14935</v>
      </c>
      <c r="AW406" s="43"/>
      <c r="AX406" s="43" t="s">
        <v>20056</v>
      </c>
      <c r="AY406" s="34" t="s">
        <v>7309</v>
      </c>
      <c r="AZ406" s="2"/>
    </row>
    <row r="407" spans="1:52" s="24" customFormat="1" ht="18" customHeight="1">
      <c r="A407" s="1" t="s">
        <v>19617</v>
      </c>
      <c r="B407" s="1" t="s">
        <v>22272</v>
      </c>
      <c r="C407" s="2"/>
      <c r="D407" s="36" t="s">
        <v>10038</v>
      </c>
      <c r="E407" s="34" t="s">
        <v>25619</v>
      </c>
      <c r="F407" s="2"/>
      <c r="G407" s="2"/>
      <c r="H407" s="2"/>
      <c r="I407" s="2"/>
      <c r="J407" s="2"/>
      <c r="K407" s="2"/>
      <c r="L407" s="2"/>
      <c r="M407" s="2"/>
      <c r="N407" s="2"/>
      <c r="O407" s="3">
        <v>75</v>
      </c>
      <c r="P407" s="4">
        <v>5</v>
      </c>
      <c r="Q407" s="4">
        <v>1</v>
      </c>
      <c r="R407" s="4">
        <v>1</v>
      </c>
      <c r="S407" s="34" t="s">
        <v>20699</v>
      </c>
      <c r="T407" s="32" t="s">
        <v>23958</v>
      </c>
      <c r="U407" s="34">
        <f>P407+T407</f>
        <v>9</v>
      </c>
      <c r="V407" s="34" t="s">
        <v>7303</v>
      </c>
      <c r="W407" s="34"/>
      <c r="X407" s="50"/>
      <c r="Y407" s="2"/>
      <c r="Z407" s="2"/>
      <c r="AA407" s="2"/>
      <c r="AB407" s="2"/>
      <c r="AC407" s="2"/>
      <c r="AD407" s="2"/>
      <c r="AE407" s="2"/>
      <c r="AF407" s="2"/>
      <c r="AG407" s="5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34" t="s">
        <v>20700</v>
      </c>
      <c r="AT407" s="34" t="s">
        <v>11733</v>
      </c>
      <c r="AU407" s="34" t="s">
        <v>13314</v>
      </c>
      <c r="AV407" s="34" t="s">
        <v>15063</v>
      </c>
      <c r="AW407" s="43"/>
      <c r="AX407" s="43" t="s">
        <v>20701</v>
      </c>
      <c r="AY407" s="34" t="s">
        <v>7303</v>
      </c>
      <c r="AZ407" s="2"/>
    </row>
    <row r="408" spans="1:52" s="24" customFormat="1" ht="18" customHeight="1">
      <c r="A408" s="1" t="s">
        <v>19869</v>
      </c>
      <c r="B408" s="22" t="s">
        <v>23822</v>
      </c>
      <c r="C408" s="2"/>
      <c r="D408" s="34" t="s">
        <v>10234</v>
      </c>
      <c r="E408" s="34" t="s">
        <v>25620</v>
      </c>
      <c r="F408" s="2"/>
      <c r="G408" s="2"/>
      <c r="H408" s="2"/>
      <c r="I408" s="2"/>
      <c r="J408" s="2"/>
      <c r="K408" s="2"/>
      <c r="L408" s="2"/>
      <c r="M408" s="2"/>
      <c r="N408" s="2"/>
      <c r="O408" s="3">
        <v>145</v>
      </c>
      <c r="P408" s="4">
        <v>8</v>
      </c>
      <c r="Q408" s="4">
        <v>4</v>
      </c>
      <c r="R408" s="4">
        <v>1</v>
      </c>
      <c r="S408" s="34" t="s">
        <v>20888</v>
      </c>
      <c r="T408" s="32" t="s">
        <v>23967</v>
      </c>
      <c r="U408" s="34">
        <f>P408+T408</f>
        <v>14</v>
      </c>
      <c r="V408" s="32" t="s">
        <v>33373</v>
      </c>
      <c r="W408" s="34"/>
      <c r="X408" s="50" t="s">
        <v>20889</v>
      </c>
      <c r="Y408" s="2"/>
      <c r="Z408" s="2"/>
      <c r="AA408" s="2"/>
      <c r="AB408" s="2"/>
      <c r="AC408" s="2"/>
      <c r="AD408" s="2"/>
      <c r="AE408" s="2"/>
      <c r="AF408" s="2"/>
      <c r="AG408" s="5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32" t="s">
        <v>23173</v>
      </c>
      <c r="AT408" s="34" t="s">
        <v>11927</v>
      </c>
      <c r="AU408" s="34" t="s">
        <v>13508</v>
      </c>
      <c r="AV408" s="34" t="s">
        <v>15387</v>
      </c>
      <c r="AW408" s="43"/>
      <c r="AX408" s="43" t="s">
        <v>20890</v>
      </c>
      <c r="AY408" s="34" t="s">
        <v>7304</v>
      </c>
      <c r="AZ408" s="2" t="s">
        <v>20891</v>
      </c>
    </row>
    <row r="409" spans="1:52" s="24" customFormat="1" ht="18" customHeight="1">
      <c r="A409" s="1" t="s">
        <v>19859</v>
      </c>
      <c r="B409" s="1" t="s">
        <v>22359</v>
      </c>
      <c r="C409" s="2"/>
      <c r="D409" s="34" t="s">
        <v>10260</v>
      </c>
      <c r="E409" s="34" t="s">
        <v>25621</v>
      </c>
      <c r="F409" s="2"/>
      <c r="G409" s="2"/>
      <c r="H409" s="2"/>
      <c r="I409" s="2"/>
      <c r="J409" s="2"/>
      <c r="K409" s="2"/>
      <c r="L409" s="2"/>
      <c r="M409" s="2"/>
      <c r="N409" s="2"/>
      <c r="O409" s="3">
        <v>140</v>
      </c>
      <c r="P409" s="4">
        <v>8</v>
      </c>
      <c r="Q409" s="4">
        <v>5</v>
      </c>
      <c r="R409" s="4">
        <v>1</v>
      </c>
      <c r="S409" s="34" t="s">
        <v>20858</v>
      </c>
      <c r="T409" s="32" t="s">
        <v>23958</v>
      </c>
      <c r="U409" s="34">
        <f>P409+T409</f>
        <v>12</v>
      </c>
      <c r="V409" s="32" t="s">
        <v>24005</v>
      </c>
      <c r="W409" s="32"/>
      <c r="X409" s="43"/>
      <c r="Y409" s="2"/>
      <c r="Z409" s="2"/>
      <c r="AA409" s="2"/>
      <c r="AB409" s="2"/>
      <c r="AC409" s="2"/>
      <c r="AD409" s="2"/>
      <c r="AE409" s="2"/>
      <c r="AF409" s="2"/>
      <c r="AG409" s="5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34" t="s">
        <v>20859</v>
      </c>
      <c r="AT409" s="34" t="s">
        <v>11953</v>
      </c>
      <c r="AU409" s="34" t="s">
        <v>13534</v>
      </c>
      <c r="AV409" s="34" t="s">
        <v>15442</v>
      </c>
      <c r="AW409" s="43" t="s">
        <v>15443</v>
      </c>
      <c r="AX409" s="43" t="s">
        <v>20860</v>
      </c>
      <c r="AY409" s="34" t="s">
        <v>14711</v>
      </c>
      <c r="AZ409" s="2"/>
    </row>
    <row r="410" spans="1:52" s="24" customFormat="1" ht="18" customHeight="1">
      <c r="A410" s="1" t="s">
        <v>19993</v>
      </c>
      <c r="B410" s="22" t="s">
        <v>23916</v>
      </c>
      <c r="C410" s="2"/>
      <c r="D410" s="34" t="s">
        <v>10924</v>
      </c>
      <c r="E410" s="34" t="s">
        <v>25622</v>
      </c>
      <c r="F410" s="2"/>
      <c r="G410" s="2"/>
      <c r="H410" s="2"/>
      <c r="I410" s="2"/>
      <c r="J410" s="2"/>
      <c r="K410" s="2"/>
      <c r="L410" s="2"/>
      <c r="M410" s="2"/>
      <c r="N410" s="2"/>
      <c r="O410" s="3">
        <v>210.1</v>
      </c>
      <c r="P410" s="4">
        <v>4</v>
      </c>
      <c r="Q410" s="4">
        <v>2</v>
      </c>
      <c r="R410" s="4">
        <v>1</v>
      </c>
      <c r="S410" s="34" t="s">
        <v>21053</v>
      </c>
      <c r="T410" s="32" t="s">
        <v>23967</v>
      </c>
      <c r="U410" s="34">
        <f>P410+T410</f>
        <v>10</v>
      </c>
      <c r="V410" s="34" t="s">
        <v>4762</v>
      </c>
      <c r="W410" s="34"/>
      <c r="X410" s="50"/>
      <c r="Y410" s="2"/>
      <c r="Z410" s="2"/>
      <c r="AA410" s="2"/>
      <c r="AB410" s="2"/>
      <c r="AC410" s="2"/>
      <c r="AD410" s="2"/>
      <c r="AE410" s="2"/>
      <c r="AF410" s="2"/>
      <c r="AG410" s="5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32" t="s">
        <v>23708</v>
      </c>
      <c r="AT410" s="34" t="s">
        <v>12540</v>
      </c>
      <c r="AU410" s="34" t="s">
        <v>14158</v>
      </c>
      <c r="AV410" s="34" t="s">
        <v>16714</v>
      </c>
      <c r="AW410" s="43" t="s">
        <v>16715</v>
      </c>
      <c r="AX410" s="43" t="s">
        <v>21054</v>
      </c>
      <c r="AY410" s="34" t="s">
        <v>4762</v>
      </c>
      <c r="AZ410" s="2"/>
    </row>
    <row r="411" spans="1:52" s="24" customFormat="1" ht="18" customHeight="1">
      <c r="A411" s="1" t="s">
        <v>19603</v>
      </c>
      <c r="B411" s="22" t="s">
        <v>33423</v>
      </c>
      <c r="C411" s="2"/>
      <c r="D411" s="34" t="s">
        <v>10964</v>
      </c>
      <c r="E411" s="34" t="s">
        <v>25623</v>
      </c>
      <c r="F411" s="2"/>
      <c r="G411" s="2"/>
      <c r="H411" s="2"/>
      <c r="I411" s="2"/>
      <c r="J411" s="2"/>
      <c r="K411" s="2"/>
      <c r="L411" s="2"/>
      <c r="M411" s="2"/>
      <c r="N411" s="2"/>
      <c r="O411" s="3">
        <v>64</v>
      </c>
      <c r="P411" s="4">
        <v>8</v>
      </c>
      <c r="Q411" s="4">
        <v>2</v>
      </c>
      <c r="R411" s="4">
        <v>0</v>
      </c>
      <c r="S411" s="34" t="s">
        <v>19977</v>
      </c>
      <c r="T411" s="32" t="s">
        <v>23956</v>
      </c>
      <c r="U411" s="34">
        <f>P411+T411</f>
        <v>11</v>
      </c>
      <c r="V411" s="34" t="s">
        <v>7301</v>
      </c>
      <c r="W411" s="34"/>
      <c r="X411" s="50" t="s">
        <v>11309</v>
      </c>
      <c r="Y411" s="2"/>
      <c r="Z411" s="2"/>
      <c r="AA411" s="2"/>
      <c r="AB411" s="2"/>
      <c r="AC411" s="2"/>
      <c r="AD411" s="2"/>
      <c r="AE411" s="2"/>
      <c r="AF411" s="2"/>
      <c r="AG411" s="5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34" t="s">
        <v>19978</v>
      </c>
      <c r="AT411" s="34" t="s">
        <v>12580</v>
      </c>
      <c r="AU411" s="34" t="s">
        <v>14198</v>
      </c>
      <c r="AV411" s="34" t="s">
        <v>16795</v>
      </c>
      <c r="AW411" s="43"/>
      <c r="AX411" s="43"/>
      <c r="AY411" s="34" t="s">
        <v>7301</v>
      </c>
      <c r="AZ411" s="2" t="s">
        <v>19979</v>
      </c>
    </row>
    <row r="412" spans="1:52" s="24" customFormat="1" ht="18" customHeight="1">
      <c r="A412" s="1" t="s">
        <v>19699</v>
      </c>
      <c r="B412" s="23" t="s">
        <v>23819</v>
      </c>
      <c r="C412" s="2"/>
      <c r="D412" s="34" t="s">
        <v>10983</v>
      </c>
      <c r="E412" s="34" t="s">
        <v>25625</v>
      </c>
      <c r="F412" s="2"/>
      <c r="G412" s="2"/>
      <c r="H412" s="2"/>
      <c r="I412" s="2"/>
      <c r="J412" s="2"/>
      <c r="K412" s="2"/>
      <c r="L412" s="2"/>
      <c r="M412" s="2"/>
      <c r="N412" s="2"/>
      <c r="O412" s="3">
        <v>86</v>
      </c>
      <c r="P412" s="4">
        <v>6</v>
      </c>
      <c r="Q412" s="4">
        <v>2</v>
      </c>
      <c r="R412" s="4">
        <v>0</v>
      </c>
      <c r="S412" s="34" t="s">
        <v>20290</v>
      </c>
      <c r="T412" s="32" t="s">
        <v>23958</v>
      </c>
      <c r="U412" s="34">
        <f>P412+T412</f>
        <v>10</v>
      </c>
      <c r="V412" s="34" t="s">
        <v>4762</v>
      </c>
      <c r="W412" s="34"/>
      <c r="X412" s="50" t="s">
        <v>11310</v>
      </c>
      <c r="Y412" s="2"/>
      <c r="Z412" s="2"/>
      <c r="AA412" s="2"/>
      <c r="AB412" s="2"/>
      <c r="AC412" s="2"/>
      <c r="AD412" s="2"/>
      <c r="AE412" s="2"/>
      <c r="AF412" s="2"/>
      <c r="AG412" s="5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32" t="s">
        <v>22724</v>
      </c>
      <c r="AT412" s="34" t="s">
        <v>12597</v>
      </c>
      <c r="AU412" s="34" t="s">
        <v>14215</v>
      </c>
      <c r="AV412" s="34" t="s">
        <v>16823</v>
      </c>
      <c r="AW412" s="43" t="s">
        <v>16824</v>
      </c>
      <c r="AX412" s="43"/>
      <c r="AY412" s="34" t="s">
        <v>4762</v>
      </c>
      <c r="AZ412" s="2"/>
    </row>
    <row r="413" spans="1:52" s="24" customFormat="1" ht="18" customHeight="1">
      <c r="A413" s="1" t="s">
        <v>19771</v>
      </c>
      <c r="B413" s="22" t="s">
        <v>23826</v>
      </c>
      <c r="C413" s="2"/>
      <c r="D413" s="34" t="s">
        <v>10988</v>
      </c>
      <c r="E413" s="34" t="s">
        <v>25626</v>
      </c>
      <c r="F413" s="2"/>
      <c r="G413" s="2"/>
      <c r="H413" s="2"/>
      <c r="I413" s="2"/>
      <c r="J413" s="2"/>
      <c r="K413" s="2"/>
      <c r="L413" s="2"/>
      <c r="M413" s="2"/>
      <c r="N413" s="2"/>
      <c r="O413" s="3">
        <v>112</v>
      </c>
      <c r="P413" s="4">
        <v>5</v>
      </c>
      <c r="Q413" s="4">
        <v>1</v>
      </c>
      <c r="R413" s="4">
        <v>1</v>
      </c>
      <c r="S413" s="34" t="s">
        <v>20530</v>
      </c>
      <c r="T413" s="32" t="s">
        <v>23961</v>
      </c>
      <c r="U413" s="34">
        <f>P413+T413</f>
        <v>10</v>
      </c>
      <c r="V413" s="34" t="s">
        <v>4762</v>
      </c>
      <c r="W413" s="34"/>
      <c r="X413" s="50"/>
      <c r="Y413" s="2"/>
      <c r="Z413" s="2"/>
      <c r="AA413" s="2"/>
      <c r="AB413" s="2"/>
      <c r="AC413" s="2"/>
      <c r="AD413" s="2"/>
      <c r="AE413" s="2"/>
      <c r="AF413" s="2"/>
      <c r="AG413" s="5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32" t="s">
        <v>22808</v>
      </c>
      <c r="AT413" s="34" t="s">
        <v>12602</v>
      </c>
      <c r="AU413" s="34" t="s">
        <v>14220</v>
      </c>
      <c r="AV413" s="34" t="s">
        <v>16832</v>
      </c>
      <c r="AW413" s="43" t="s">
        <v>16833</v>
      </c>
      <c r="AX413" s="43" t="s">
        <v>20531</v>
      </c>
      <c r="AY413" s="34" t="s">
        <v>4762</v>
      </c>
      <c r="AZ413" s="2"/>
    </row>
    <row r="414" spans="1:52" s="24" customFormat="1" ht="18" customHeight="1">
      <c r="A414" s="22" t="s">
        <v>19589</v>
      </c>
      <c r="B414" s="22" t="s">
        <v>25681</v>
      </c>
      <c r="C414" s="32"/>
      <c r="D414" s="32" t="s">
        <v>11119</v>
      </c>
      <c r="E414" s="32" t="s">
        <v>24206</v>
      </c>
      <c r="O414" s="3">
        <v>50</v>
      </c>
      <c r="P414" s="25">
        <v>6</v>
      </c>
      <c r="Q414" s="25">
        <v>3</v>
      </c>
      <c r="R414" s="25">
        <v>0</v>
      </c>
      <c r="S414" s="32" t="s">
        <v>20422</v>
      </c>
      <c r="T414" s="32" t="s">
        <v>23952</v>
      </c>
      <c r="U414" s="22">
        <f>P414+T414</f>
        <v>9</v>
      </c>
      <c r="V414" s="32" t="s">
        <v>7303</v>
      </c>
      <c r="W414" s="32"/>
      <c r="X414" s="44" t="s">
        <v>20423</v>
      </c>
      <c r="AG414" s="26"/>
      <c r="AS414" s="32" t="s">
        <v>22543</v>
      </c>
      <c r="AT414" s="32" t="s">
        <v>12727</v>
      </c>
      <c r="AU414" s="32" t="s">
        <v>14348</v>
      </c>
      <c r="AV414" s="32" t="s">
        <v>17075</v>
      </c>
      <c r="AW414" s="44" t="s">
        <v>17076</v>
      </c>
      <c r="AX414" s="44"/>
      <c r="AY414" s="32" t="s">
        <v>7303</v>
      </c>
    </row>
    <row r="415" spans="1:52" s="24" customFormat="1" ht="18" customHeight="1">
      <c r="A415" s="22" t="s">
        <v>27321</v>
      </c>
      <c r="B415" s="22" t="s">
        <v>33422</v>
      </c>
      <c r="C415" s="32"/>
      <c r="D415" s="32" t="s">
        <v>11155</v>
      </c>
      <c r="E415" s="32" t="s">
        <v>24339</v>
      </c>
      <c r="O415" s="3">
        <v>75</v>
      </c>
      <c r="P415" s="25">
        <v>8</v>
      </c>
      <c r="Q415" s="25">
        <v>1</v>
      </c>
      <c r="R415" s="25">
        <v>0</v>
      </c>
      <c r="S415" s="32" t="s">
        <v>27322</v>
      </c>
      <c r="T415" s="22" t="s">
        <v>27194</v>
      </c>
      <c r="U415" s="22">
        <f>P415+T415</f>
        <v>12</v>
      </c>
      <c r="V415" s="22" t="s">
        <v>7310</v>
      </c>
      <c r="W415" s="22"/>
      <c r="X415" s="79" t="s">
        <v>11312</v>
      </c>
      <c r="AG415" s="26"/>
      <c r="AS415" s="32" t="s">
        <v>22650</v>
      </c>
      <c r="AT415" s="32" t="s">
        <v>12760</v>
      </c>
      <c r="AU415" s="32" t="s">
        <v>14382</v>
      </c>
      <c r="AV415" s="32" t="s">
        <v>17154</v>
      </c>
      <c r="AW415" s="44" t="s">
        <v>17155</v>
      </c>
      <c r="AX415" s="44"/>
      <c r="AY415" s="32" t="s">
        <v>7310</v>
      </c>
    </row>
    <row r="416" spans="1:52" s="2" customFormat="1" ht="18" customHeight="1">
      <c r="A416" s="1" t="s">
        <v>19898</v>
      </c>
      <c r="B416" s="1" t="s">
        <v>21181</v>
      </c>
      <c r="D416" s="36" t="s">
        <v>11165</v>
      </c>
      <c r="E416" s="34" t="s">
        <v>25627</v>
      </c>
      <c r="O416" s="3">
        <v>167</v>
      </c>
      <c r="P416" s="4">
        <v>7</v>
      </c>
      <c r="Q416" s="4">
        <v>4</v>
      </c>
      <c r="R416" s="4">
        <v>0</v>
      </c>
      <c r="S416" s="34" t="s">
        <v>21328</v>
      </c>
      <c r="T416" s="32" t="s">
        <v>23979</v>
      </c>
      <c r="U416" s="34">
        <f>P416+T416</f>
        <v>15</v>
      </c>
      <c r="V416" s="34" t="s">
        <v>7306</v>
      </c>
      <c r="W416" s="34"/>
      <c r="X416" s="50"/>
      <c r="AG416" s="5"/>
      <c r="AS416" s="34" t="s">
        <v>21329</v>
      </c>
      <c r="AT416" s="34" t="s">
        <v>12767</v>
      </c>
      <c r="AU416" s="34" t="s">
        <v>14390</v>
      </c>
      <c r="AV416" s="34" t="s">
        <v>17172</v>
      </c>
      <c r="AW416" s="43"/>
      <c r="AX416" s="43" t="s">
        <v>11162</v>
      </c>
      <c r="AY416" s="34" t="s">
        <v>7306</v>
      </c>
    </row>
    <row r="417" spans="1:52" s="2" customFormat="1" ht="18" customHeight="1">
      <c r="A417" s="1" t="s">
        <v>19627</v>
      </c>
      <c r="B417" s="1" t="s">
        <v>21140</v>
      </c>
      <c r="D417" s="36" t="s">
        <v>11166</v>
      </c>
      <c r="E417" s="34" t="s">
        <v>25628</v>
      </c>
      <c r="O417" s="3">
        <v>76</v>
      </c>
      <c r="P417" s="4">
        <v>8</v>
      </c>
      <c r="Q417" s="4">
        <v>3</v>
      </c>
      <c r="R417" s="4">
        <v>0</v>
      </c>
      <c r="S417" s="34" t="s">
        <v>20735</v>
      </c>
      <c r="T417" s="32" t="s">
        <v>23958</v>
      </c>
      <c r="U417" s="34">
        <f>P417+T417</f>
        <v>12</v>
      </c>
      <c r="V417" s="34" t="s">
        <v>7310</v>
      </c>
      <c r="W417" s="34"/>
      <c r="X417" s="50"/>
      <c r="AG417" s="5"/>
      <c r="AS417" s="34" t="s">
        <v>20736</v>
      </c>
      <c r="AT417" s="34" t="s">
        <v>12768</v>
      </c>
      <c r="AU417" s="34" t="s">
        <v>14391</v>
      </c>
      <c r="AV417" s="34" t="s">
        <v>17173</v>
      </c>
      <c r="AW417" s="43" t="s">
        <v>17174</v>
      </c>
      <c r="AX417" s="43"/>
      <c r="AY417" s="34" t="s">
        <v>7310</v>
      </c>
    </row>
    <row r="418" spans="1:52" s="24" customFormat="1" ht="18" customHeight="1">
      <c r="A418" s="1" t="s">
        <v>19635</v>
      </c>
      <c r="B418" s="22" t="s">
        <v>23824</v>
      </c>
      <c r="C418" s="2"/>
      <c r="D418" s="34" t="s">
        <v>11188</v>
      </c>
      <c r="E418" s="34" t="s">
        <v>25629</v>
      </c>
      <c r="F418" s="2"/>
      <c r="G418" s="2"/>
      <c r="H418" s="2"/>
      <c r="I418" s="2"/>
      <c r="J418" s="2"/>
      <c r="K418" s="2"/>
      <c r="L418" s="2"/>
      <c r="M418" s="2"/>
      <c r="N418" s="2"/>
      <c r="O418" s="3">
        <v>79</v>
      </c>
      <c r="P418" s="4">
        <v>9</v>
      </c>
      <c r="Q418" s="4">
        <v>5</v>
      </c>
      <c r="R418" s="4">
        <v>0</v>
      </c>
      <c r="S418" s="34" t="s">
        <v>20757</v>
      </c>
      <c r="T418" s="32" t="s">
        <v>23958</v>
      </c>
      <c r="U418" s="34">
        <f>P418+T418</f>
        <v>13</v>
      </c>
      <c r="V418" s="32" t="s">
        <v>23997</v>
      </c>
      <c r="W418" s="32"/>
      <c r="X418" s="50"/>
      <c r="Y418" s="2"/>
      <c r="Z418" s="2"/>
      <c r="AA418" s="2"/>
      <c r="AB418" s="2"/>
      <c r="AC418" s="2"/>
      <c r="AD418" s="2"/>
      <c r="AE418" s="2"/>
      <c r="AF418" s="2"/>
      <c r="AG418" s="5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2" t="s">
        <v>22680</v>
      </c>
      <c r="AT418" s="34" t="s">
        <v>12780</v>
      </c>
      <c r="AU418" s="34" t="s">
        <v>14407</v>
      </c>
      <c r="AV418" s="34" t="s">
        <v>17207</v>
      </c>
      <c r="AW418" s="43" t="s">
        <v>17208</v>
      </c>
      <c r="AX418" s="43"/>
      <c r="AY418" s="34" t="s">
        <v>11314</v>
      </c>
      <c r="AZ418" s="2"/>
    </row>
    <row r="419" spans="1:52" s="24" customFormat="1" ht="18" customHeight="1">
      <c r="A419" s="1" t="s">
        <v>19561</v>
      </c>
      <c r="B419" s="23" t="s">
        <v>23813</v>
      </c>
      <c r="C419" s="2"/>
      <c r="D419" s="34" t="s">
        <v>11190</v>
      </c>
      <c r="E419" s="34" t="s">
        <v>25630</v>
      </c>
      <c r="F419" s="2"/>
      <c r="G419" s="2"/>
      <c r="H419" s="2"/>
      <c r="I419" s="2"/>
      <c r="J419" s="2"/>
      <c r="K419" s="2"/>
      <c r="L419" s="2"/>
      <c r="M419" s="2"/>
      <c r="N419" s="2"/>
      <c r="O419" s="3">
        <v>32</v>
      </c>
      <c r="P419" s="4">
        <v>11</v>
      </c>
      <c r="Q419" s="4">
        <v>4</v>
      </c>
      <c r="R419" s="4">
        <v>0</v>
      </c>
      <c r="S419" s="34" t="s">
        <v>20360</v>
      </c>
      <c r="T419" s="32" t="s">
        <v>23956</v>
      </c>
      <c r="U419" s="34">
        <f>P419+T419</f>
        <v>14</v>
      </c>
      <c r="V419" s="34" t="s">
        <v>7312</v>
      </c>
      <c r="W419" s="34"/>
      <c r="X419" s="50"/>
      <c r="Y419" s="2"/>
      <c r="Z419" s="2"/>
      <c r="AA419" s="2"/>
      <c r="AB419" s="2"/>
      <c r="AC419" s="2"/>
      <c r="AD419" s="2"/>
      <c r="AE419" s="2"/>
      <c r="AF419" s="2"/>
      <c r="AG419" s="5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2" t="s">
        <v>22481</v>
      </c>
      <c r="AT419" s="34" t="s">
        <v>12782</v>
      </c>
      <c r="AU419" s="34" t="s">
        <v>14409</v>
      </c>
      <c r="AV419" s="34" t="s">
        <v>17212</v>
      </c>
      <c r="AW419" s="43" t="s">
        <v>17213</v>
      </c>
      <c r="AX419" s="43"/>
      <c r="AY419" s="34" t="s">
        <v>7312</v>
      </c>
      <c r="AZ419" s="2"/>
    </row>
    <row r="420" spans="1:52" s="24" customFormat="1" ht="18" customHeight="1">
      <c r="A420" s="1" t="s">
        <v>19604</v>
      </c>
      <c r="B420" s="1" t="s">
        <v>21135</v>
      </c>
      <c r="C420" s="2"/>
      <c r="D420" s="36" t="s">
        <v>11192</v>
      </c>
      <c r="E420" s="34" t="s">
        <v>25631</v>
      </c>
      <c r="F420" s="2"/>
      <c r="G420" s="2"/>
      <c r="H420" s="2"/>
      <c r="I420" s="2"/>
      <c r="J420" s="2"/>
      <c r="K420" s="2"/>
      <c r="L420" s="2"/>
      <c r="M420" s="2"/>
      <c r="N420" s="2"/>
      <c r="O420" s="3">
        <v>64</v>
      </c>
      <c r="P420" s="4">
        <v>11</v>
      </c>
      <c r="Q420" s="4">
        <v>4</v>
      </c>
      <c r="R420" s="4">
        <v>0</v>
      </c>
      <c r="S420" s="34" t="s">
        <v>20656</v>
      </c>
      <c r="T420" s="32" t="s">
        <v>23956</v>
      </c>
      <c r="U420" s="34">
        <f>P420+T420</f>
        <v>14</v>
      </c>
      <c r="V420" s="34" t="s">
        <v>7312</v>
      </c>
      <c r="W420" s="34"/>
      <c r="X420" s="50"/>
      <c r="Y420" s="2"/>
      <c r="Z420" s="2"/>
      <c r="AA420" s="2"/>
      <c r="AB420" s="2"/>
      <c r="AC420" s="2"/>
      <c r="AD420" s="2"/>
      <c r="AE420" s="2"/>
      <c r="AF420" s="2"/>
      <c r="AG420" s="5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4" t="s">
        <v>20657</v>
      </c>
      <c r="AT420" s="34" t="s">
        <v>12784</v>
      </c>
      <c r="AU420" s="34" t="s">
        <v>14411</v>
      </c>
      <c r="AV420" s="34" t="s">
        <v>17217</v>
      </c>
      <c r="AW420" s="43"/>
      <c r="AX420" s="43"/>
      <c r="AY420" s="34" t="s">
        <v>7312</v>
      </c>
      <c r="AZ420" s="2"/>
    </row>
    <row r="421" spans="1:52" s="24" customFormat="1" ht="18" customHeight="1">
      <c r="A421" s="1" t="s">
        <v>19718</v>
      </c>
      <c r="B421" s="1" t="s">
        <v>21120</v>
      </c>
      <c r="C421" s="2"/>
      <c r="D421" s="36" t="s">
        <v>11197</v>
      </c>
      <c r="E421" s="34" t="s">
        <v>25632</v>
      </c>
      <c r="F421" s="2"/>
      <c r="G421" s="2"/>
      <c r="H421" s="2"/>
      <c r="I421" s="2"/>
      <c r="J421" s="2"/>
      <c r="K421" s="2"/>
      <c r="L421" s="2"/>
      <c r="M421" s="2"/>
      <c r="N421" s="2"/>
      <c r="O421" s="3">
        <v>90</v>
      </c>
      <c r="P421" s="4">
        <v>12</v>
      </c>
      <c r="Q421" s="4">
        <v>3</v>
      </c>
      <c r="R421" s="4">
        <v>0</v>
      </c>
      <c r="S421" s="34" t="s">
        <v>20935</v>
      </c>
      <c r="T421" s="38" t="s">
        <v>23958</v>
      </c>
      <c r="U421" s="34">
        <f>P421+T421</f>
        <v>16</v>
      </c>
      <c r="V421" s="34" t="s">
        <v>7305</v>
      </c>
      <c r="W421" s="34"/>
      <c r="X421" s="50"/>
      <c r="Y421" s="2"/>
      <c r="Z421" s="2"/>
      <c r="AA421" s="2"/>
      <c r="AB421" s="2"/>
      <c r="AC421" s="2"/>
      <c r="AD421" s="2"/>
      <c r="AE421" s="2"/>
      <c r="AF421" s="2"/>
      <c r="AG421" s="5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4" t="s">
        <v>20936</v>
      </c>
      <c r="AT421" s="34" t="s">
        <v>12789</v>
      </c>
      <c r="AU421" s="34" t="s">
        <v>14416</v>
      </c>
      <c r="AV421" s="34" t="s">
        <v>17228</v>
      </c>
      <c r="AW421" s="43"/>
      <c r="AX421" s="43" t="s">
        <v>17229</v>
      </c>
      <c r="AY421" s="34" t="s">
        <v>7305</v>
      </c>
      <c r="AZ421" s="2"/>
    </row>
    <row r="422" spans="1:52" s="24" customFormat="1" ht="18" customHeight="1">
      <c r="A422" s="1" t="s">
        <v>19875</v>
      </c>
      <c r="B422" s="1" t="s">
        <v>22361</v>
      </c>
      <c r="C422" s="2"/>
      <c r="D422" s="34" t="s">
        <v>11198</v>
      </c>
      <c r="E422" s="34" t="s">
        <v>25633</v>
      </c>
      <c r="F422" s="2"/>
      <c r="G422" s="2"/>
      <c r="H422" s="2"/>
      <c r="I422" s="2"/>
      <c r="J422" s="2"/>
      <c r="K422" s="2"/>
      <c r="L422" s="2"/>
      <c r="M422" s="2"/>
      <c r="N422" s="2"/>
      <c r="O422" s="3">
        <v>149</v>
      </c>
      <c r="P422" s="4">
        <v>12</v>
      </c>
      <c r="Q422" s="4">
        <v>2</v>
      </c>
      <c r="R422" s="4">
        <v>0</v>
      </c>
      <c r="S422" s="34" t="s">
        <v>20910</v>
      </c>
      <c r="T422" s="32" t="s">
        <v>23975</v>
      </c>
      <c r="U422" s="34">
        <f>P422+T422</f>
        <v>19</v>
      </c>
      <c r="V422" s="34" t="s">
        <v>7785</v>
      </c>
      <c r="W422" s="34"/>
      <c r="X422" s="50"/>
      <c r="Y422" s="2"/>
      <c r="Z422" s="2"/>
      <c r="AA422" s="2"/>
      <c r="AB422" s="2"/>
      <c r="AC422" s="2"/>
      <c r="AD422" s="2"/>
      <c r="AE422" s="2"/>
      <c r="AF422" s="2"/>
      <c r="AG422" s="5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4" t="s">
        <v>20911</v>
      </c>
      <c r="AT422" s="34" t="s">
        <v>12790</v>
      </c>
      <c r="AU422" s="34" t="s">
        <v>14417</v>
      </c>
      <c r="AV422" s="34" t="s">
        <v>17230</v>
      </c>
      <c r="AW422" s="43"/>
      <c r="AX422" s="43" t="s">
        <v>17231</v>
      </c>
      <c r="AY422" s="34" t="s">
        <v>7785</v>
      </c>
      <c r="AZ422" s="2"/>
    </row>
    <row r="423" spans="1:52" s="24" customFormat="1" ht="18" customHeight="1">
      <c r="A423" s="1" t="s">
        <v>19866</v>
      </c>
      <c r="B423" s="1" t="s">
        <v>22328</v>
      </c>
      <c r="C423" s="2"/>
      <c r="D423" s="36" t="s">
        <v>11236</v>
      </c>
      <c r="E423" s="34" t="s">
        <v>25634</v>
      </c>
      <c r="F423" s="2"/>
      <c r="G423" s="2"/>
      <c r="H423" s="2"/>
      <c r="I423" s="2"/>
      <c r="J423" s="2"/>
      <c r="K423" s="2"/>
      <c r="L423" s="2"/>
      <c r="M423" s="2"/>
      <c r="N423" s="2"/>
      <c r="O423" s="3">
        <v>144</v>
      </c>
      <c r="P423" s="4">
        <v>4</v>
      </c>
      <c r="Q423" s="4">
        <v>1</v>
      </c>
      <c r="R423" s="4">
        <v>0</v>
      </c>
      <c r="S423" s="34" t="s">
        <v>20883</v>
      </c>
      <c r="T423" s="32" t="s">
        <v>23971</v>
      </c>
      <c r="U423" s="34">
        <f>P423+T423</f>
        <v>10</v>
      </c>
      <c r="V423" s="34" t="s">
        <v>4762</v>
      </c>
      <c r="W423" s="34"/>
      <c r="X423" s="50"/>
      <c r="Y423" s="2"/>
      <c r="Z423" s="2"/>
      <c r="AA423" s="2"/>
      <c r="AB423" s="2"/>
      <c r="AC423" s="2"/>
      <c r="AD423" s="2"/>
      <c r="AE423" s="2"/>
      <c r="AF423" s="2"/>
      <c r="AG423" s="5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4" t="s">
        <v>20723</v>
      </c>
      <c r="AT423" s="34" t="s">
        <v>12825</v>
      </c>
      <c r="AU423" s="34" t="s">
        <v>14453</v>
      </c>
      <c r="AV423" s="34" t="s">
        <v>17300</v>
      </c>
      <c r="AW423" s="43" t="s">
        <v>17301</v>
      </c>
      <c r="AX423" s="43"/>
      <c r="AY423" s="34" t="s">
        <v>4762</v>
      </c>
      <c r="AZ423" s="2"/>
    </row>
    <row r="424" spans="1:52" s="24" customFormat="1" ht="18" customHeight="1">
      <c r="A424" s="1" t="s">
        <v>19553</v>
      </c>
      <c r="B424" s="22" t="s">
        <v>23814</v>
      </c>
      <c r="C424" s="2"/>
      <c r="D424" s="34" t="s">
        <v>11257</v>
      </c>
      <c r="E424" s="34" t="s">
        <v>24090</v>
      </c>
      <c r="F424" s="2"/>
      <c r="G424" s="2"/>
      <c r="H424" s="2"/>
      <c r="I424" s="2"/>
      <c r="J424" s="2"/>
      <c r="K424" s="2"/>
      <c r="L424" s="2"/>
      <c r="M424" s="2"/>
      <c r="N424" s="2"/>
      <c r="O424" s="3">
        <v>30</v>
      </c>
      <c r="P424" s="4">
        <v>10</v>
      </c>
      <c r="Q424" s="4">
        <v>1</v>
      </c>
      <c r="R424" s="4">
        <v>0</v>
      </c>
      <c r="S424" s="34" t="s">
        <v>20162</v>
      </c>
      <c r="T424" s="32" t="s">
        <v>23956</v>
      </c>
      <c r="U424" s="34">
        <f>P424+T424</f>
        <v>13</v>
      </c>
      <c r="V424" s="34" t="s">
        <v>7304</v>
      </c>
      <c r="W424" s="34"/>
      <c r="X424" s="50"/>
      <c r="Y424" s="2"/>
      <c r="Z424" s="2"/>
      <c r="AA424" s="2"/>
      <c r="AB424" s="2"/>
      <c r="AC424" s="2"/>
      <c r="AD424" s="2"/>
      <c r="AE424" s="2"/>
      <c r="AF424" s="2"/>
      <c r="AG424" s="5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2" t="s">
        <v>22444</v>
      </c>
      <c r="AT424" s="34" t="s">
        <v>12839</v>
      </c>
      <c r="AU424" s="34" t="s">
        <v>14474</v>
      </c>
      <c r="AV424" s="34" t="s">
        <v>17325</v>
      </c>
      <c r="AW424" s="43"/>
      <c r="AX424" s="43"/>
      <c r="AY424" s="34" t="s">
        <v>7304</v>
      </c>
      <c r="AZ424" s="2"/>
    </row>
    <row r="425" spans="1:52" s="24" customFormat="1" ht="18" customHeight="1">
      <c r="A425" s="22" t="s">
        <v>19871</v>
      </c>
      <c r="B425" s="22" t="s">
        <v>23925</v>
      </c>
      <c r="C425" s="2"/>
      <c r="D425" s="32" t="s">
        <v>11258</v>
      </c>
      <c r="E425" s="32" t="s">
        <v>25635</v>
      </c>
      <c r="O425" s="3">
        <v>149</v>
      </c>
      <c r="P425" s="25">
        <v>7</v>
      </c>
      <c r="Q425" s="25">
        <v>1</v>
      </c>
      <c r="R425" s="25">
        <v>0</v>
      </c>
      <c r="S425" s="32" t="s">
        <v>20902</v>
      </c>
      <c r="T425" s="32" t="s">
        <v>23975</v>
      </c>
      <c r="U425" s="34">
        <f>P425+T425</f>
        <v>14</v>
      </c>
      <c r="V425" s="32" t="s">
        <v>7312</v>
      </c>
      <c r="W425" s="32"/>
      <c r="X425" s="44" t="s">
        <v>20903</v>
      </c>
      <c r="AG425" s="26"/>
      <c r="AS425" s="32" t="s">
        <v>23193</v>
      </c>
      <c r="AT425" s="32" t="s">
        <v>12840</v>
      </c>
      <c r="AU425" s="32" t="s">
        <v>14475</v>
      </c>
      <c r="AV425" s="32" t="s">
        <v>17326</v>
      </c>
      <c r="AW425" s="44"/>
      <c r="AX425" s="44"/>
      <c r="AY425" s="32" t="s">
        <v>7312</v>
      </c>
    </row>
    <row r="426" spans="1:52" s="24" customFormat="1" ht="18" customHeight="1">
      <c r="A426" s="1" t="s">
        <v>19625</v>
      </c>
      <c r="B426" s="1" t="s">
        <v>21139</v>
      </c>
      <c r="C426" s="2"/>
      <c r="D426" s="36" t="s">
        <v>11263</v>
      </c>
      <c r="E426" s="34" t="s">
        <v>25636</v>
      </c>
      <c r="F426" s="2"/>
      <c r="G426" s="2"/>
      <c r="H426" s="2"/>
      <c r="I426" s="2"/>
      <c r="J426" s="2"/>
      <c r="K426" s="2"/>
      <c r="L426" s="2"/>
      <c r="M426" s="2"/>
      <c r="N426" s="2"/>
      <c r="O426" s="3">
        <v>75</v>
      </c>
      <c r="P426" s="4">
        <v>19</v>
      </c>
      <c r="Q426" s="4">
        <v>3</v>
      </c>
      <c r="R426" s="4">
        <v>0</v>
      </c>
      <c r="S426" s="34" t="s">
        <v>25730</v>
      </c>
      <c r="T426" s="32" t="s">
        <v>23958</v>
      </c>
      <c r="U426" s="34">
        <f>P426+T426</f>
        <v>23</v>
      </c>
      <c r="V426" s="34" t="s">
        <v>9281</v>
      </c>
      <c r="W426" s="34"/>
      <c r="X426" s="50" t="s">
        <v>11316</v>
      </c>
      <c r="Y426" s="2"/>
      <c r="Z426" s="2"/>
      <c r="AA426" s="2"/>
      <c r="AB426" s="2"/>
      <c r="AC426" s="2"/>
      <c r="AD426" s="2"/>
      <c r="AE426" s="2"/>
      <c r="AF426" s="2"/>
      <c r="AG426" s="5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34" t="s">
        <v>20731</v>
      </c>
      <c r="AT426" s="34" t="s">
        <v>12845</v>
      </c>
      <c r="AU426" s="34" t="s">
        <v>14480</v>
      </c>
      <c r="AV426" s="34" t="s">
        <v>17334</v>
      </c>
      <c r="AW426" s="43" t="s">
        <v>17335</v>
      </c>
      <c r="AX426" s="43"/>
      <c r="AY426" s="34" t="s">
        <v>9281</v>
      </c>
      <c r="AZ426" s="2"/>
    </row>
    <row r="427" spans="1:52" s="2" customFormat="1" ht="18" customHeight="1">
      <c r="A427" s="1" t="s">
        <v>19592</v>
      </c>
      <c r="B427" s="1" t="s">
        <v>22271</v>
      </c>
      <c r="C427" s="34" t="s">
        <v>17488</v>
      </c>
      <c r="D427" s="34" t="s">
        <v>17489</v>
      </c>
      <c r="E427" s="34"/>
      <c r="N427" s="2" t="s">
        <v>18184</v>
      </c>
      <c r="O427" s="3">
        <v>58</v>
      </c>
      <c r="P427" s="4">
        <v>0</v>
      </c>
      <c r="Q427" s="4">
        <v>5</v>
      </c>
      <c r="R427" s="4">
        <v>1</v>
      </c>
      <c r="S427" s="34" t="s">
        <v>20436</v>
      </c>
      <c r="T427" s="32" t="s">
        <v>23956</v>
      </c>
      <c r="U427" s="34">
        <f>P427+T427</f>
        <v>3</v>
      </c>
      <c r="V427" s="2" t="s">
        <v>7298</v>
      </c>
      <c r="X427" s="50" t="s">
        <v>18185</v>
      </c>
      <c r="Y427" s="2" t="s">
        <v>11331</v>
      </c>
      <c r="Z427" s="2" t="s">
        <v>20001</v>
      </c>
      <c r="AA427" s="2" t="s">
        <v>18186</v>
      </c>
      <c r="AB427" s="2" t="s">
        <v>7298</v>
      </c>
      <c r="AG427" s="5"/>
      <c r="AS427" s="34"/>
      <c r="AT427" s="34"/>
      <c r="AU427" s="34"/>
      <c r="AV427" s="34"/>
      <c r="AW427" s="43"/>
      <c r="AX427" s="43"/>
      <c r="AY427" s="34"/>
    </row>
    <row r="428" spans="1:52" s="24" customFormat="1" ht="18" customHeight="1">
      <c r="A428" s="1" t="s">
        <v>19631</v>
      </c>
      <c r="B428" s="22" t="s">
        <v>23816</v>
      </c>
      <c r="C428" s="34" t="s">
        <v>17524</v>
      </c>
      <c r="D428" s="34" t="s">
        <v>17525</v>
      </c>
      <c r="E428" s="34"/>
      <c r="F428" s="2"/>
      <c r="G428" s="2"/>
      <c r="H428" s="2"/>
      <c r="I428" s="2"/>
      <c r="J428" s="2"/>
      <c r="K428" s="2"/>
      <c r="L428" s="2"/>
      <c r="M428" s="2"/>
      <c r="N428" s="2" t="s">
        <v>18238</v>
      </c>
      <c r="O428" s="3">
        <v>79</v>
      </c>
      <c r="P428" s="4">
        <v>7</v>
      </c>
      <c r="Q428" s="4">
        <v>2</v>
      </c>
      <c r="R428" s="4">
        <v>1</v>
      </c>
      <c r="S428" s="34" t="s">
        <v>20750</v>
      </c>
      <c r="T428" s="32" t="s">
        <v>23958</v>
      </c>
      <c r="U428" s="34">
        <f>P428+T428</f>
        <v>11</v>
      </c>
      <c r="V428" s="2" t="s">
        <v>7301</v>
      </c>
      <c r="W428" s="2"/>
      <c r="X428" s="50" t="s">
        <v>18239</v>
      </c>
      <c r="Y428" s="2" t="s">
        <v>11329</v>
      </c>
      <c r="Z428" s="2" t="s">
        <v>20001</v>
      </c>
      <c r="AA428" s="2" t="s">
        <v>18240</v>
      </c>
      <c r="AB428" s="2" t="s">
        <v>7301</v>
      </c>
      <c r="AC428" s="2"/>
      <c r="AD428" s="2"/>
      <c r="AE428" s="2"/>
      <c r="AF428" s="2"/>
      <c r="AG428" s="5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32"/>
      <c r="AT428" s="34"/>
      <c r="AU428" s="34"/>
      <c r="AV428" s="34"/>
      <c r="AW428" s="43"/>
      <c r="AX428" s="43"/>
      <c r="AY428" s="34"/>
      <c r="AZ428" s="2"/>
    </row>
    <row r="429" spans="1:52" s="24" customFormat="1" ht="18" customHeight="1">
      <c r="A429" s="1" t="s">
        <v>19356</v>
      </c>
      <c r="B429" s="1" t="s">
        <v>19408</v>
      </c>
      <c r="C429" s="36" t="s">
        <v>17534</v>
      </c>
      <c r="D429" s="36" t="s">
        <v>17535</v>
      </c>
      <c r="E429" s="36"/>
      <c r="F429" s="2"/>
      <c r="G429" s="2"/>
      <c r="H429" s="2"/>
      <c r="I429" s="2"/>
      <c r="J429" s="2"/>
      <c r="K429" s="2"/>
      <c r="L429" s="2"/>
      <c r="M429" s="2"/>
      <c r="N429" s="36" t="s">
        <v>18253</v>
      </c>
      <c r="O429" s="3">
        <v>86</v>
      </c>
      <c r="P429" s="55">
        <v>1</v>
      </c>
      <c r="Q429" s="55">
        <v>5</v>
      </c>
      <c r="R429" s="55">
        <v>1</v>
      </c>
      <c r="S429" s="56" t="s">
        <v>21063</v>
      </c>
      <c r="T429" s="38" t="s">
        <v>23958</v>
      </c>
      <c r="U429" s="34">
        <f>P429+T429</f>
        <v>5</v>
      </c>
      <c r="V429" s="36" t="s">
        <v>7302</v>
      </c>
      <c r="W429" s="36"/>
      <c r="X429" s="56" t="s">
        <v>18254</v>
      </c>
      <c r="Y429" s="36" t="s">
        <v>11330</v>
      </c>
      <c r="Z429" s="36" t="s">
        <v>20001</v>
      </c>
      <c r="AA429" s="36" t="s">
        <v>18255</v>
      </c>
      <c r="AB429" s="36" t="s">
        <v>7302</v>
      </c>
      <c r="AC429" s="36" t="s">
        <v>18256</v>
      </c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s="24" customFormat="1" ht="18" customHeight="1">
      <c r="A430" s="1" t="s">
        <v>19358</v>
      </c>
      <c r="B430" s="1" t="s">
        <v>19408</v>
      </c>
      <c r="C430" s="36" t="s">
        <v>17558</v>
      </c>
      <c r="D430" s="36" t="s">
        <v>17559</v>
      </c>
      <c r="E430" s="36"/>
      <c r="F430" s="2"/>
      <c r="G430" s="2"/>
      <c r="H430" s="8"/>
      <c r="I430" s="8"/>
      <c r="J430" s="2"/>
      <c r="K430" s="2"/>
      <c r="L430" s="2"/>
      <c r="M430" s="2"/>
      <c r="N430" s="36" t="s">
        <v>18290</v>
      </c>
      <c r="O430" s="3">
        <v>115</v>
      </c>
      <c r="P430" s="57">
        <v>4</v>
      </c>
      <c r="Q430" s="57">
        <v>4</v>
      </c>
      <c r="R430" s="57">
        <v>1</v>
      </c>
      <c r="S430" s="36" t="s">
        <v>21065</v>
      </c>
      <c r="T430" s="32" t="s">
        <v>23961</v>
      </c>
      <c r="U430" s="34">
        <f>P430+T430</f>
        <v>9</v>
      </c>
      <c r="V430" s="36" t="s">
        <v>7303</v>
      </c>
      <c r="W430" s="36"/>
      <c r="X430" s="36" t="s">
        <v>18291</v>
      </c>
      <c r="Y430" s="36" t="s">
        <v>11331</v>
      </c>
      <c r="Z430" s="36" t="s">
        <v>20001</v>
      </c>
      <c r="AA430" s="36" t="s">
        <v>18292</v>
      </c>
      <c r="AB430" s="36" t="s">
        <v>7303</v>
      </c>
      <c r="AC430" s="36" t="s">
        <v>18293</v>
      </c>
      <c r="AD430" s="2"/>
      <c r="AE430" s="2"/>
      <c r="AF430" s="2"/>
      <c r="AG430" s="5"/>
      <c r="AH430" s="8"/>
      <c r="AI430" s="8"/>
      <c r="AJ430" s="8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s="24" customFormat="1" ht="18" customHeight="1">
      <c r="A431" s="1" t="s">
        <v>19357</v>
      </c>
      <c r="B431" s="1" t="s">
        <v>23006</v>
      </c>
      <c r="C431" s="36" t="s">
        <v>17630</v>
      </c>
      <c r="D431" s="36" t="s">
        <v>17631</v>
      </c>
      <c r="E431" s="36"/>
      <c r="F431" s="2"/>
      <c r="G431" s="2"/>
      <c r="H431" s="8"/>
      <c r="I431" s="8"/>
      <c r="J431" s="2"/>
      <c r="K431" s="2"/>
      <c r="L431" s="2"/>
      <c r="M431" s="2"/>
      <c r="N431" s="36" t="s">
        <v>18399</v>
      </c>
      <c r="O431" s="3">
        <v>96</v>
      </c>
      <c r="P431" s="55">
        <v>8</v>
      </c>
      <c r="Q431" s="55">
        <v>2</v>
      </c>
      <c r="R431" s="55">
        <v>1</v>
      </c>
      <c r="S431" s="56" t="s">
        <v>21064</v>
      </c>
      <c r="T431" s="38" t="s">
        <v>23958</v>
      </c>
      <c r="U431" s="34">
        <f>P431+T431</f>
        <v>12</v>
      </c>
      <c r="V431" s="36" t="s">
        <v>7310</v>
      </c>
      <c r="W431" s="36"/>
      <c r="X431" s="56" t="s">
        <v>18400</v>
      </c>
      <c r="Y431" s="36" t="s">
        <v>11336</v>
      </c>
      <c r="Z431" s="36" t="s">
        <v>20046</v>
      </c>
      <c r="AA431" s="36" t="s">
        <v>18401</v>
      </c>
      <c r="AB431" s="36" t="s">
        <v>7310</v>
      </c>
      <c r="AC431" s="36" t="s">
        <v>18402</v>
      </c>
      <c r="AD431" s="2"/>
      <c r="AE431" s="2"/>
      <c r="AF431" s="2"/>
      <c r="AG431" s="2"/>
      <c r="AH431" s="8"/>
      <c r="AI431" s="8"/>
      <c r="AJ431" s="8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s="24" customFormat="1" ht="18" customHeight="1">
      <c r="A432" s="1" t="s">
        <v>19820</v>
      </c>
      <c r="B432" s="1" t="s">
        <v>22325</v>
      </c>
      <c r="C432" s="34" t="s">
        <v>17634</v>
      </c>
      <c r="D432" s="36" t="s">
        <v>17635</v>
      </c>
      <c r="E432" s="36"/>
      <c r="F432" s="2"/>
      <c r="G432" s="2"/>
      <c r="H432" s="2"/>
      <c r="I432" s="2"/>
      <c r="J432" s="2"/>
      <c r="K432" s="2"/>
      <c r="L432" s="2"/>
      <c r="M432" s="2"/>
      <c r="N432" s="2" t="s">
        <v>18406</v>
      </c>
      <c r="O432" s="3">
        <v>118</v>
      </c>
      <c r="P432" s="4">
        <v>12</v>
      </c>
      <c r="Q432" s="4">
        <v>4</v>
      </c>
      <c r="R432" s="4">
        <v>1</v>
      </c>
      <c r="S432" s="34" t="s">
        <v>25728</v>
      </c>
      <c r="T432" s="32" t="s">
        <v>23967</v>
      </c>
      <c r="U432" s="34">
        <f>P432+T432</f>
        <v>18</v>
      </c>
      <c r="V432" s="2" t="s">
        <v>7311</v>
      </c>
      <c r="W432" s="2"/>
      <c r="X432" s="50" t="s">
        <v>18407</v>
      </c>
      <c r="Y432" s="2" t="s">
        <v>11338</v>
      </c>
      <c r="Z432" s="2" t="s">
        <v>20046</v>
      </c>
      <c r="AA432" s="2" t="s">
        <v>18408</v>
      </c>
      <c r="AB432" s="2" t="s">
        <v>7311</v>
      </c>
      <c r="AC432" s="2"/>
      <c r="AD432" s="2"/>
      <c r="AE432" s="2"/>
      <c r="AF432" s="2"/>
      <c r="AG432" s="5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34"/>
      <c r="AT432" s="34"/>
      <c r="AU432" s="34"/>
      <c r="AV432" s="34"/>
      <c r="AW432" s="43"/>
      <c r="AX432" s="43"/>
      <c r="AY432" s="34"/>
      <c r="AZ432" s="2"/>
    </row>
    <row r="433" spans="1:52" s="24" customFormat="1" ht="18" customHeight="1">
      <c r="A433" s="1" t="s">
        <v>19359</v>
      </c>
      <c r="B433" s="1" t="s">
        <v>19408</v>
      </c>
      <c r="C433" s="36" t="s">
        <v>17636</v>
      </c>
      <c r="D433" s="36" t="s">
        <v>17637</v>
      </c>
      <c r="E433" s="36"/>
      <c r="F433" s="2"/>
      <c r="G433" s="2"/>
      <c r="H433" s="2"/>
      <c r="I433" s="2"/>
      <c r="J433" s="2"/>
      <c r="K433" s="2"/>
      <c r="L433" s="2"/>
      <c r="M433" s="2"/>
      <c r="N433" s="36" t="s">
        <v>18409</v>
      </c>
      <c r="O433" s="3">
        <v>120.1</v>
      </c>
      <c r="P433" s="57">
        <v>5</v>
      </c>
      <c r="Q433" s="57">
        <v>2</v>
      </c>
      <c r="R433" s="57">
        <v>1</v>
      </c>
      <c r="S433" s="36" t="s">
        <v>21066</v>
      </c>
      <c r="T433" s="38" t="s">
        <v>23956</v>
      </c>
      <c r="U433" s="34">
        <f>P433+T433</f>
        <v>8</v>
      </c>
      <c r="V433" s="36" t="s">
        <v>7308</v>
      </c>
      <c r="W433" s="36"/>
      <c r="X433" s="36" t="s">
        <v>18410</v>
      </c>
      <c r="Y433" s="36" t="s">
        <v>11339</v>
      </c>
      <c r="Z433" s="36" t="s">
        <v>20046</v>
      </c>
      <c r="AA433" s="36" t="s">
        <v>18411</v>
      </c>
      <c r="AB433" s="36" t="s">
        <v>7308</v>
      </c>
      <c r="AC433" s="36" t="s">
        <v>18412</v>
      </c>
      <c r="AD433" s="2"/>
      <c r="AE433" s="2"/>
      <c r="AF433" s="2"/>
      <c r="AG433" s="5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s="24" customFormat="1" ht="18" customHeight="1">
      <c r="A434" s="1" t="s">
        <v>19360</v>
      </c>
      <c r="B434" s="1" t="s">
        <v>19408</v>
      </c>
      <c r="C434" s="36" t="s">
        <v>17638</v>
      </c>
      <c r="D434" s="36" t="s">
        <v>17639</v>
      </c>
      <c r="E434" s="36"/>
      <c r="F434" s="2"/>
      <c r="G434" s="2"/>
      <c r="H434" s="2"/>
      <c r="I434" s="2"/>
      <c r="J434" s="2"/>
      <c r="K434" s="2"/>
      <c r="L434" s="2"/>
      <c r="M434" s="2"/>
      <c r="N434" s="36" t="s">
        <v>18413</v>
      </c>
      <c r="O434" s="3">
        <v>120.1</v>
      </c>
      <c r="P434" s="55">
        <v>5</v>
      </c>
      <c r="Q434" s="55">
        <v>3</v>
      </c>
      <c r="R434" s="55">
        <v>1</v>
      </c>
      <c r="S434" s="56" t="s">
        <v>21067</v>
      </c>
      <c r="T434" s="38" t="s">
        <v>23956</v>
      </c>
      <c r="U434" s="34">
        <f>P434+T434</f>
        <v>8</v>
      </c>
      <c r="V434" s="36" t="s">
        <v>7308</v>
      </c>
      <c r="W434" s="36"/>
      <c r="X434" s="56" t="s">
        <v>18414</v>
      </c>
      <c r="Y434" s="36" t="s">
        <v>11340</v>
      </c>
      <c r="Z434" s="36" t="s">
        <v>20046</v>
      </c>
      <c r="AA434" s="36" t="s">
        <v>18415</v>
      </c>
      <c r="AB434" s="36" t="s">
        <v>7308</v>
      </c>
      <c r="AC434" s="36" t="s">
        <v>18416</v>
      </c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s="24" customFormat="1" ht="18" customHeight="1">
      <c r="A435" s="1" t="s">
        <v>19361</v>
      </c>
      <c r="B435" s="1" t="s">
        <v>19408</v>
      </c>
      <c r="C435" s="36" t="s">
        <v>17640</v>
      </c>
      <c r="D435" s="36" t="s">
        <v>17641</v>
      </c>
      <c r="E435" s="36"/>
      <c r="F435" s="2"/>
      <c r="G435" s="2"/>
      <c r="H435" s="2"/>
      <c r="I435" s="2"/>
      <c r="J435" s="2"/>
      <c r="K435" s="2"/>
      <c r="L435" s="2"/>
      <c r="M435" s="2"/>
      <c r="N435" s="36" t="s">
        <v>18417</v>
      </c>
      <c r="O435" s="3">
        <v>120.1</v>
      </c>
      <c r="P435" s="55">
        <v>6</v>
      </c>
      <c r="Q435" s="55">
        <v>1</v>
      </c>
      <c r="R435" s="55">
        <v>1</v>
      </c>
      <c r="S435" s="56" t="s">
        <v>21068</v>
      </c>
      <c r="T435" s="38" t="s">
        <v>23956</v>
      </c>
      <c r="U435" s="34">
        <f>P435+T435</f>
        <v>9</v>
      </c>
      <c r="V435" s="36" t="s">
        <v>7303</v>
      </c>
      <c r="W435" s="36"/>
      <c r="X435" s="56" t="s">
        <v>18418</v>
      </c>
      <c r="Y435" s="36" t="s">
        <v>11341</v>
      </c>
      <c r="Z435" s="36" t="s">
        <v>20046</v>
      </c>
      <c r="AA435" s="36" t="s">
        <v>18419</v>
      </c>
      <c r="AB435" s="36" t="s">
        <v>7303</v>
      </c>
      <c r="AC435" s="36" t="s">
        <v>18420</v>
      </c>
      <c r="AD435" s="2"/>
      <c r="AE435" s="2"/>
      <c r="AF435" s="2"/>
      <c r="AG435" s="5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s="24" customFormat="1" ht="18" customHeight="1">
      <c r="A436" s="1" t="s">
        <v>19362</v>
      </c>
      <c r="B436" s="1" t="s">
        <v>19408</v>
      </c>
      <c r="C436" s="36" t="s">
        <v>17642</v>
      </c>
      <c r="D436" s="36" t="s">
        <v>17643</v>
      </c>
      <c r="E436" s="36"/>
      <c r="F436" s="2"/>
      <c r="G436" s="2"/>
      <c r="H436" s="2"/>
      <c r="I436" s="2"/>
      <c r="J436" s="2"/>
      <c r="K436" s="2"/>
      <c r="L436" s="2"/>
      <c r="M436" s="2"/>
      <c r="N436" s="36" t="s">
        <v>18421</v>
      </c>
      <c r="O436" s="3">
        <v>120.1</v>
      </c>
      <c r="P436" s="55">
        <v>7</v>
      </c>
      <c r="Q436" s="55">
        <v>1</v>
      </c>
      <c r="R436" s="55">
        <v>1</v>
      </c>
      <c r="S436" s="56" t="s">
        <v>21069</v>
      </c>
      <c r="T436" s="38" t="s">
        <v>23956</v>
      </c>
      <c r="U436" s="34">
        <f>P436+T436</f>
        <v>10</v>
      </c>
      <c r="V436" s="36" t="s">
        <v>4762</v>
      </c>
      <c r="W436" s="36"/>
      <c r="X436" s="56" t="s">
        <v>18422</v>
      </c>
      <c r="Y436" s="36" t="s">
        <v>11342</v>
      </c>
      <c r="Z436" s="36" t="s">
        <v>20046</v>
      </c>
      <c r="AA436" s="36" t="s">
        <v>18423</v>
      </c>
      <c r="AB436" s="36" t="s">
        <v>4762</v>
      </c>
      <c r="AC436" s="36" t="s">
        <v>18424</v>
      </c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s="2" customFormat="1" ht="18" customHeight="1">
      <c r="A437" s="1" t="s">
        <v>19363</v>
      </c>
      <c r="B437" s="1" t="s">
        <v>19408</v>
      </c>
      <c r="C437" s="36" t="s">
        <v>17644</v>
      </c>
      <c r="D437" s="36" t="s">
        <v>17645</v>
      </c>
      <c r="E437" s="36"/>
      <c r="N437" s="36" t="s">
        <v>18425</v>
      </c>
      <c r="O437" s="3">
        <v>120.1</v>
      </c>
      <c r="P437" s="55">
        <v>7</v>
      </c>
      <c r="Q437" s="55">
        <v>2</v>
      </c>
      <c r="R437" s="55">
        <v>1</v>
      </c>
      <c r="S437" s="56" t="s">
        <v>21070</v>
      </c>
      <c r="T437" s="38" t="s">
        <v>23956</v>
      </c>
      <c r="U437" s="34">
        <f>P437+T437</f>
        <v>10</v>
      </c>
      <c r="V437" s="36" t="s">
        <v>4762</v>
      </c>
      <c r="W437" s="36"/>
      <c r="X437" s="56" t="s">
        <v>18426</v>
      </c>
      <c r="Y437" s="36" t="s">
        <v>11343</v>
      </c>
      <c r="Z437" s="36" t="s">
        <v>20046</v>
      </c>
      <c r="AA437" s="36" t="s">
        <v>18427</v>
      </c>
      <c r="AB437" s="36" t="s">
        <v>4762</v>
      </c>
      <c r="AC437" s="36" t="s">
        <v>18428</v>
      </c>
      <c r="AG437" s="5"/>
    </row>
    <row r="438" spans="1:52" s="24" customFormat="1" ht="18" customHeight="1">
      <c r="A438" s="1" t="s">
        <v>19364</v>
      </c>
      <c r="B438" s="1" t="s">
        <v>19408</v>
      </c>
      <c r="C438" s="36" t="s">
        <v>17646</v>
      </c>
      <c r="D438" s="36" t="s">
        <v>17647</v>
      </c>
      <c r="E438" s="36"/>
      <c r="F438" s="2"/>
      <c r="G438" s="2"/>
      <c r="H438" s="2"/>
      <c r="I438" s="2"/>
      <c r="J438" s="2"/>
      <c r="K438" s="2"/>
      <c r="L438" s="2"/>
      <c r="M438" s="2"/>
      <c r="N438" s="36" t="s">
        <v>18429</v>
      </c>
      <c r="O438" s="3">
        <v>120.1</v>
      </c>
      <c r="P438" s="55">
        <v>8</v>
      </c>
      <c r="Q438" s="55">
        <v>1</v>
      </c>
      <c r="R438" s="55">
        <v>1</v>
      </c>
      <c r="S438" s="56" t="s">
        <v>21071</v>
      </c>
      <c r="T438" s="38" t="s">
        <v>23956</v>
      </c>
      <c r="U438" s="34">
        <f>P438+T438</f>
        <v>11</v>
      </c>
      <c r="V438" s="36" t="s">
        <v>7301</v>
      </c>
      <c r="W438" s="36"/>
      <c r="X438" s="56" t="s">
        <v>18430</v>
      </c>
      <c r="Y438" s="36" t="s">
        <v>11344</v>
      </c>
      <c r="Z438" s="36" t="s">
        <v>20046</v>
      </c>
      <c r="AA438" s="36" t="s">
        <v>18431</v>
      </c>
      <c r="AB438" s="36" t="s">
        <v>7301</v>
      </c>
      <c r="AC438" s="36" t="s">
        <v>18432</v>
      </c>
      <c r="AD438" s="2"/>
      <c r="AE438" s="2"/>
      <c r="AF438" s="2"/>
      <c r="AG438" s="5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s="24" customFormat="1" ht="18" customHeight="1">
      <c r="A439" s="1" t="s">
        <v>19365</v>
      </c>
      <c r="B439" s="1" t="s">
        <v>19408</v>
      </c>
      <c r="C439" s="36" t="s">
        <v>17648</v>
      </c>
      <c r="D439" s="36" t="s">
        <v>17649</v>
      </c>
      <c r="E439" s="36"/>
      <c r="F439" s="2"/>
      <c r="G439" s="2"/>
      <c r="H439" s="2"/>
      <c r="I439" s="2"/>
      <c r="J439" s="2"/>
      <c r="K439" s="2"/>
      <c r="L439" s="2"/>
      <c r="M439" s="2"/>
      <c r="N439" s="36" t="s">
        <v>18433</v>
      </c>
      <c r="O439" s="3">
        <v>120.1</v>
      </c>
      <c r="P439" s="55">
        <v>8</v>
      </c>
      <c r="Q439" s="55">
        <v>3</v>
      </c>
      <c r="R439" s="55">
        <v>1</v>
      </c>
      <c r="S439" s="56" t="s">
        <v>21072</v>
      </c>
      <c r="T439" s="38" t="s">
        <v>23956</v>
      </c>
      <c r="U439" s="34">
        <f>P439+T439</f>
        <v>11</v>
      </c>
      <c r="V439" s="36" t="s">
        <v>7301</v>
      </c>
      <c r="W439" s="36"/>
      <c r="X439" s="56" t="s">
        <v>18434</v>
      </c>
      <c r="Y439" s="36" t="s">
        <v>11345</v>
      </c>
      <c r="Z439" s="36" t="s">
        <v>20046</v>
      </c>
      <c r="AA439" s="36" t="s">
        <v>18435</v>
      </c>
      <c r="AB439" s="36" t="s">
        <v>7301</v>
      </c>
      <c r="AC439" s="36" t="s">
        <v>18436</v>
      </c>
      <c r="AD439" s="2"/>
      <c r="AE439" s="2"/>
      <c r="AF439" s="2"/>
      <c r="AG439" s="5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s="24" customFormat="1" ht="18" customHeight="1">
      <c r="A440" s="1" t="s">
        <v>19366</v>
      </c>
      <c r="B440" s="1" t="s">
        <v>19408</v>
      </c>
      <c r="C440" s="36" t="s">
        <v>17650</v>
      </c>
      <c r="D440" s="36" t="s">
        <v>17651</v>
      </c>
      <c r="E440" s="36"/>
      <c r="F440" s="2"/>
      <c r="G440" s="2"/>
      <c r="H440" s="2"/>
      <c r="I440" s="2"/>
      <c r="J440" s="2"/>
      <c r="K440" s="2"/>
      <c r="L440" s="2"/>
      <c r="M440" s="2"/>
      <c r="N440" s="36" t="s">
        <v>18437</v>
      </c>
      <c r="O440" s="3">
        <v>120.1</v>
      </c>
      <c r="P440" s="55">
        <v>8</v>
      </c>
      <c r="Q440" s="55">
        <v>4</v>
      </c>
      <c r="R440" s="55">
        <v>1</v>
      </c>
      <c r="S440" s="56" t="s">
        <v>21073</v>
      </c>
      <c r="T440" s="38" t="s">
        <v>23956</v>
      </c>
      <c r="U440" s="34">
        <f>P440+T440</f>
        <v>11</v>
      </c>
      <c r="V440" s="36" t="s">
        <v>7301</v>
      </c>
      <c r="W440" s="36"/>
      <c r="X440" s="56" t="s">
        <v>18438</v>
      </c>
      <c r="Y440" s="36" t="s">
        <v>11346</v>
      </c>
      <c r="Z440" s="36" t="s">
        <v>20046</v>
      </c>
      <c r="AA440" s="36" t="s">
        <v>18439</v>
      </c>
      <c r="AB440" s="36" t="s">
        <v>7301</v>
      </c>
      <c r="AC440" s="36" t="s">
        <v>18440</v>
      </c>
      <c r="AD440" s="2"/>
      <c r="AE440" s="2"/>
      <c r="AF440" s="2"/>
      <c r="AG440" s="5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s="24" customFormat="1" ht="18" customHeight="1">
      <c r="A441" s="1" t="s">
        <v>19367</v>
      </c>
      <c r="B441" s="1" t="s">
        <v>19408</v>
      </c>
      <c r="C441" s="36" t="s">
        <v>17652</v>
      </c>
      <c r="D441" s="36" t="s">
        <v>17653</v>
      </c>
      <c r="E441" s="36"/>
      <c r="F441" s="2"/>
      <c r="G441" s="2"/>
      <c r="H441" s="2"/>
      <c r="I441" s="2"/>
      <c r="J441" s="2"/>
      <c r="K441" s="2"/>
      <c r="L441" s="2"/>
      <c r="M441" s="2"/>
      <c r="N441" s="36" t="s">
        <v>18441</v>
      </c>
      <c r="O441" s="3">
        <v>120.1</v>
      </c>
      <c r="P441" s="55">
        <v>11</v>
      </c>
      <c r="Q441" s="55">
        <v>3</v>
      </c>
      <c r="R441" s="55">
        <v>1</v>
      </c>
      <c r="S441" s="56" t="s">
        <v>21074</v>
      </c>
      <c r="T441" s="38" t="s">
        <v>23956</v>
      </c>
      <c r="U441" s="34">
        <f>P441+T441</f>
        <v>14</v>
      </c>
      <c r="V441" s="36" t="s">
        <v>7312</v>
      </c>
      <c r="W441" s="36"/>
      <c r="X441" s="56" t="s">
        <v>18442</v>
      </c>
      <c r="Y441" s="36" t="s">
        <v>11347</v>
      </c>
      <c r="Z441" s="36" t="s">
        <v>20046</v>
      </c>
      <c r="AA441" s="36" t="s">
        <v>18081</v>
      </c>
      <c r="AB441" s="36" t="s">
        <v>7312</v>
      </c>
      <c r="AC441" s="36" t="s">
        <v>18443</v>
      </c>
      <c r="AD441" s="2"/>
      <c r="AE441" s="2"/>
      <c r="AF441" s="2"/>
      <c r="AG441" s="5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s="24" customFormat="1" ht="18" customHeight="1">
      <c r="A442" s="1" t="s">
        <v>19368</v>
      </c>
      <c r="B442" s="1" t="s">
        <v>19408</v>
      </c>
      <c r="C442" s="36" t="s">
        <v>17656</v>
      </c>
      <c r="D442" s="36" t="s">
        <v>17657</v>
      </c>
      <c r="E442" s="36"/>
      <c r="F442" s="2"/>
      <c r="G442" s="2"/>
      <c r="H442" s="2"/>
      <c r="I442" s="2"/>
      <c r="J442" s="2"/>
      <c r="K442" s="2"/>
      <c r="L442" s="2"/>
      <c r="M442" s="2"/>
      <c r="N442" s="36" t="s">
        <v>18447</v>
      </c>
      <c r="O442" s="3">
        <v>140</v>
      </c>
      <c r="P442" s="55">
        <v>11</v>
      </c>
      <c r="Q442" s="55">
        <v>2</v>
      </c>
      <c r="R442" s="55">
        <v>1</v>
      </c>
      <c r="S442" s="56" t="s">
        <v>21075</v>
      </c>
      <c r="T442" s="33" t="s">
        <v>23958</v>
      </c>
      <c r="U442" s="34">
        <f>P442+T442</f>
        <v>15</v>
      </c>
      <c r="V442" s="33" t="s">
        <v>24004</v>
      </c>
      <c r="W442" s="33"/>
      <c r="X442" s="56" t="s">
        <v>18448</v>
      </c>
      <c r="Y442" s="36" t="s">
        <v>18449</v>
      </c>
      <c r="Z442" s="36" t="s">
        <v>20046</v>
      </c>
      <c r="AA442" s="36" t="s">
        <v>18450</v>
      </c>
      <c r="AB442" s="36" t="s">
        <v>14690</v>
      </c>
      <c r="AC442" s="36" t="s">
        <v>18451</v>
      </c>
      <c r="AD442" s="2"/>
      <c r="AE442" s="2"/>
      <c r="AF442" s="2"/>
      <c r="AG442" s="5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s="24" customFormat="1" ht="18" customHeight="1">
      <c r="A443" s="1" t="s">
        <v>19369</v>
      </c>
      <c r="B443" s="1" t="s">
        <v>19408</v>
      </c>
      <c r="C443" s="36" t="s">
        <v>17658</v>
      </c>
      <c r="D443" s="36" t="s">
        <v>17659</v>
      </c>
      <c r="E443" s="36"/>
      <c r="F443" s="8"/>
      <c r="G443" s="8"/>
      <c r="H443" s="2"/>
      <c r="I443" s="2"/>
      <c r="J443" s="2"/>
      <c r="K443" s="2"/>
      <c r="L443" s="2"/>
      <c r="M443" s="2"/>
      <c r="N443" s="36" t="s">
        <v>18452</v>
      </c>
      <c r="O443" s="3">
        <v>142</v>
      </c>
      <c r="P443" s="55">
        <v>6</v>
      </c>
      <c r="Q443" s="55">
        <v>2</v>
      </c>
      <c r="R443" s="55">
        <v>1</v>
      </c>
      <c r="S443" s="56" t="s">
        <v>21076</v>
      </c>
      <c r="T443" s="38" t="s">
        <v>23967</v>
      </c>
      <c r="U443" s="34">
        <f>P443+T443</f>
        <v>12</v>
      </c>
      <c r="V443" s="33" t="s">
        <v>24005</v>
      </c>
      <c r="W443" s="33"/>
      <c r="X443" s="56" t="s">
        <v>18453</v>
      </c>
      <c r="Y443" s="36" t="s">
        <v>11350</v>
      </c>
      <c r="Z443" s="36" t="s">
        <v>20046</v>
      </c>
      <c r="AA443" s="36" t="s">
        <v>18454</v>
      </c>
      <c r="AB443" s="36" t="s">
        <v>14711</v>
      </c>
      <c r="AC443" s="36" t="s">
        <v>18455</v>
      </c>
      <c r="AD443" s="8"/>
      <c r="AE443" s="8"/>
      <c r="AF443" s="8"/>
      <c r="AG443" s="15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s="24" customFormat="1" ht="18" customHeight="1">
      <c r="A444" s="1" t="s">
        <v>19370</v>
      </c>
      <c r="B444" s="1" t="s">
        <v>19408</v>
      </c>
      <c r="C444" s="36" t="s">
        <v>17660</v>
      </c>
      <c r="D444" s="36" t="s">
        <v>17661</v>
      </c>
      <c r="E444" s="36"/>
      <c r="F444" s="2"/>
      <c r="G444" s="2"/>
      <c r="H444" s="2"/>
      <c r="I444" s="2"/>
      <c r="J444" s="2"/>
      <c r="K444" s="2"/>
      <c r="L444" s="2"/>
      <c r="M444" s="2"/>
      <c r="N444" s="36" t="s">
        <v>18456</v>
      </c>
      <c r="O444" s="3">
        <v>142</v>
      </c>
      <c r="P444" s="55">
        <v>6</v>
      </c>
      <c r="Q444" s="55">
        <v>3</v>
      </c>
      <c r="R444" s="55">
        <v>1</v>
      </c>
      <c r="S444" s="56" t="s">
        <v>21077</v>
      </c>
      <c r="T444" s="38" t="s">
        <v>23967</v>
      </c>
      <c r="U444" s="34">
        <f>P444+T444</f>
        <v>12</v>
      </c>
      <c r="V444" s="36" t="s">
        <v>7310</v>
      </c>
      <c r="W444" s="36"/>
      <c r="X444" s="56" t="s">
        <v>18457</v>
      </c>
      <c r="Y444" s="36" t="s">
        <v>11351</v>
      </c>
      <c r="Z444" s="36" t="s">
        <v>20046</v>
      </c>
      <c r="AA444" s="36" t="s">
        <v>18458</v>
      </c>
      <c r="AB444" s="36" t="s">
        <v>7310</v>
      </c>
      <c r="AC444" s="36" t="s">
        <v>18459</v>
      </c>
      <c r="AD444" s="2"/>
      <c r="AE444" s="2"/>
      <c r="AF444" s="2"/>
      <c r="AG444" s="5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s="24" customFormat="1" ht="18" customHeight="1">
      <c r="A445" s="1" t="s">
        <v>19371</v>
      </c>
      <c r="B445" s="1" t="s">
        <v>19408</v>
      </c>
      <c r="C445" s="36" t="s">
        <v>17662</v>
      </c>
      <c r="D445" s="36" t="s">
        <v>17663</v>
      </c>
      <c r="E445" s="36"/>
      <c r="F445" s="2"/>
      <c r="G445" s="2"/>
      <c r="H445" s="2"/>
      <c r="I445" s="2"/>
      <c r="J445" s="2"/>
      <c r="K445" s="2"/>
      <c r="L445" s="2"/>
      <c r="M445" s="2"/>
      <c r="N445" s="36" t="s">
        <v>18460</v>
      </c>
      <c r="O445" s="3">
        <v>142</v>
      </c>
      <c r="P445" s="55">
        <v>7</v>
      </c>
      <c r="Q445" s="55">
        <v>1</v>
      </c>
      <c r="R445" s="55">
        <v>1</v>
      </c>
      <c r="S445" s="56" t="s">
        <v>21078</v>
      </c>
      <c r="T445" s="33" t="s">
        <v>23967</v>
      </c>
      <c r="U445" s="34">
        <f>P445+T445</f>
        <v>13</v>
      </c>
      <c r="V445" s="36" t="s">
        <v>7304</v>
      </c>
      <c r="W445" s="36"/>
      <c r="X445" s="56" t="s">
        <v>18461</v>
      </c>
      <c r="Y445" s="36" t="s">
        <v>11352</v>
      </c>
      <c r="Z445" s="36" t="s">
        <v>20046</v>
      </c>
      <c r="AA445" s="36" t="s">
        <v>18423</v>
      </c>
      <c r="AB445" s="36" t="s">
        <v>7304</v>
      </c>
      <c r="AC445" s="36" t="s">
        <v>18462</v>
      </c>
      <c r="AD445" s="2"/>
      <c r="AE445" s="2"/>
      <c r="AF445" s="2"/>
      <c r="AG445" s="5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s="24" customFormat="1" ht="18" customHeight="1">
      <c r="A446" s="1" t="s">
        <v>19372</v>
      </c>
      <c r="B446" s="1" t="s">
        <v>19408</v>
      </c>
      <c r="C446" s="36" t="s">
        <v>17664</v>
      </c>
      <c r="D446" s="36" t="s">
        <v>17665</v>
      </c>
      <c r="E446" s="36"/>
      <c r="F446" s="2"/>
      <c r="G446" s="2"/>
      <c r="H446" s="2"/>
      <c r="I446" s="2"/>
      <c r="J446" s="2"/>
      <c r="K446" s="2"/>
      <c r="L446" s="2"/>
      <c r="M446" s="2"/>
      <c r="N446" s="36" t="s">
        <v>18463</v>
      </c>
      <c r="O446" s="3">
        <v>145</v>
      </c>
      <c r="P446" s="55">
        <v>7</v>
      </c>
      <c r="Q446" s="55">
        <v>1</v>
      </c>
      <c r="R446" s="55">
        <v>1</v>
      </c>
      <c r="S446" s="56" t="s">
        <v>21079</v>
      </c>
      <c r="T446" s="33" t="s">
        <v>23967</v>
      </c>
      <c r="U446" s="34">
        <f>P446+T446</f>
        <v>13</v>
      </c>
      <c r="V446" s="33" t="s">
        <v>33374</v>
      </c>
      <c r="W446" s="36"/>
      <c r="X446" s="56" t="s">
        <v>18464</v>
      </c>
      <c r="Y446" s="36" t="s">
        <v>11353</v>
      </c>
      <c r="Z446" s="36" t="s">
        <v>20046</v>
      </c>
      <c r="AA446" s="36" t="s">
        <v>18423</v>
      </c>
      <c r="AB446" s="36" t="s">
        <v>7310</v>
      </c>
      <c r="AC446" s="36" t="s">
        <v>18465</v>
      </c>
      <c r="AD446" s="2"/>
      <c r="AE446" s="2"/>
      <c r="AF446" s="2"/>
      <c r="AG446" s="5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s="24" customFormat="1" ht="18" customHeight="1">
      <c r="A447" s="1" t="s">
        <v>19373</v>
      </c>
      <c r="B447" s="1" t="s">
        <v>19408</v>
      </c>
      <c r="C447" s="36" t="s">
        <v>17666</v>
      </c>
      <c r="D447" s="36" t="s">
        <v>17667</v>
      </c>
      <c r="E447" s="36"/>
      <c r="F447" s="2"/>
      <c r="G447" s="2"/>
      <c r="H447" s="2"/>
      <c r="I447" s="2"/>
      <c r="J447" s="2"/>
      <c r="K447" s="2"/>
      <c r="L447" s="2"/>
      <c r="M447" s="2"/>
      <c r="N447" s="36" t="s">
        <v>18466</v>
      </c>
      <c r="O447" s="3">
        <v>145</v>
      </c>
      <c r="P447" s="57">
        <v>12</v>
      </c>
      <c r="Q447" s="57">
        <v>1</v>
      </c>
      <c r="R447" s="57">
        <v>1</v>
      </c>
      <c r="S447" s="36" t="s">
        <v>21080</v>
      </c>
      <c r="T447" s="33" t="s">
        <v>23967</v>
      </c>
      <c r="U447" s="34">
        <f>P447+T447</f>
        <v>18</v>
      </c>
      <c r="V447" s="33" t="s">
        <v>33375</v>
      </c>
      <c r="W447" s="36"/>
      <c r="X447" s="36" t="s">
        <v>18467</v>
      </c>
      <c r="Y447" s="36" t="s">
        <v>11354</v>
      </c>
      <c r="Z447" s="36" t="s">
        <v>20046</v>
      </c>
      <c r="AA447" s="36" t="s">
        <v>18468</v>
      </c>
      <c r="AB447" s="36" t="s">
        <v>9149</v>
      </c>
      <c r="AC447" s="36" t="s">
        <v>18469</v>
      </c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s="24" customFormat="1" ht="18" customHeight="1">
      <c r="A448" s="1" t="s">
        <v>19374</v>
      </c>
      <c r="B448" s="1" t="s">
        <v>19408</v>
      </c>
      <c r="C448" s="36" t="s">
        <v>17672</v>
      </c>
      <c r="D448" s="36" t="s">
        <v>17673</v>
      </c>
      <c r="E448" s="36"/>
      <c r="F448" s="2"/>
      <c r="G448" s="2"/>
      <c r="H448" s="2"/>
      <c r="I448" s="2"/>
      <c r="J448" s="2"/>
      <c r="K448" s="2"/>
      <c r="L448" s="2"/>
      <c r="M448" s="2"/>
      <c r="N448" s="36" t="s">
        <v>18476</v>
      </c>
      <c r="O448" s="3">
        <v>149.1</v>
      </c>
      <c r="P448" s="55">
        <v>12</v>
      </c>
      <c r="Q448" s="55">
        <v>5</v>
      </c>
      <c r="R448" s="55">
        <v>1</v>
      </c>
      <c r="S448" s="56" t="s">
        <v>21081</v>
      </c>
      <c r="T448" s="33" t="s">
        <v>23950</v>
      </c>
      <c r="U448" s="34">
        <f>P448+T448</f>
        <v>14</v>
      </c>
      <c r="V448" s="36" t="s">
        <v>7312</v>
      </c>
      <c r="W448" s="36"/>
      <c r="X448" s="56" t="s">
        <v>18477</v>
      </c>
      <c r="Y448" s="36" t="s">
        <v>11357</v>
      </c>
      <c r="Z448" s="36" t="s">
        <v>20046</v>
      </c>
      <c r="AA448" s="36" t="s">
        <v>18478</v>
      </c>
      <c r="AB448" s="36" t="s">
        <v>7312</v>
      </c>
      <c r="AC448" s="36" t="s">
        <v>18479</v>
      </c>
      <c r="AD448" s="2"/>
      <c r="AE448" s="2"/>
      <c r="AF448" s="2"/>
      <c r="AG448" s="5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s="24" customFormat="1" ht="18" customHeight="1">
      <c r="A449" s="1" t="s">
        <v>19375</v>
      </c>
      <c r="B449" s="1" t="s">
        <v>19408</v>
      </c>
      <c r="C449" s="36" t="s">
        <v>17674</v>
      </c>
      <c r="D449" s="36" t="s">
        <v>17675</v>
      </c>
      <c r="E449" s="36"/>
      <c r="F449" s="2"/>
      <c r="G449" s="2"/>
      <c r="H449" s="2"/>
      <c r="I449" s="2"/>
      <c r="J449" s="2"/>
      <c r="K449" s="2"/>
      <c r="L449" s="2"/>
      <c r="M449" s="2"/>
      <c r="N449" s="36" t="s">
        <v>18480</v>
      </c>
      <c r="O449" s="3">
        <v>149.1</v>
      </c>
      <c r="P449" s="55">
        <v>15</v>
      </c>
      <c r="Q449" s="55">
        <v>1</v>
      </c>
      <c r="R449" s="55">
        <v>1</v>
      </c>
      <c r="S449" s="56" t="s">
        <v>21082</v>
      </c>
      <c r="T449" s="33" t="s">
        <v>23976</v>
      </c>
      <c r="U449" s="34">
        <f>P449+T449</f>
        <v>17</v>
      </c>
      <c r="V449" s="36" t="s">
        <v>9149</v>
      </c>
      <c r="W449" s="36"/>
      <c r="X449" s="56" t="s">
        <v>18481</v>
      </c>
      <c r="Y449" s="36" t="s">
        <v>11358</v>
      </c>
      <c r="Z449" s="36" t="s">
        <v>20046</v>
      </c>
      <c r="AA449" s="36" t="s">
        <v>18482</v>
      </c>
      <c r="AB449" s="36" t="s">
        <v>9149</v>
      </c>
      <c r="AC449" s="36" t="s">
        <v>18483</v>
      </c>
      <c r="AD449" s="2"/>
      <c r="AE449" s="2"/>
      <c r="AF449" s="2"/>
      <c r="AG449" s="5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s="24" customFormat="1" ht="18" customHeight="1">
      <c r="A450" s="1" t="s">
        <v>19376</v>
      </c>
      <c r="B450" s="1" t="s">
        <v>19408</v>
      </c>
      <c r="C450" s="36" t="s">
        <v>17680</v>
      </c>
      <c r="D450" s="36" t="s">
        <v>17681</v>
      </c>
      <c r="E450" s="36"/>
      <c r="F450" s="2"/>
      <c r="G450" s="2"/>
      <c r="H450" s="2"/>
      <c r="I450" s="2"/>
      <c r="J450" s="2"/>
      <c r="K450" s="2"/>
      <c r="L450" s="2"/>
      <c r="M450" s="2"/>
      <c r="N450" s="36" t="s">
        <v>18491</v>
      </c>
      <c r="O450" s="3">
        <v>159.1</v>
      </c>
      <c r="P450" s="55">
        <v>5</v>
      </c>
      <c r="Q450" s="55">
        <v>3</v>
      </c>
      <c r="R450" s="55">
        <v>1</v>
      </c>
      <c r="S450" s="56" t="s">
        <v>21083</v>
      </c>
      <c r="T450" s="33" t="s">
        <v>23958</v>
      </c>
      <c r="U450" s="34">
        <f>P450+T450</f>
        <v>9</v>
      </c>
      <c r="V450" s="36" t="s">
        <v>7303</v>
      </c>
      <c r="W450" s="36"/>
      <c r="X450" s="56" t="s">
        <v>18492</v>
      </c>
      <c r="Y450" s="36" t="s">
        <v>11362</v>
      </c>
      <c r="Z450" s="36" t="s">
        <v>20046</v>
      </c>
      <c r="AA450" s="36" t="s">
        <v>18493</v>
      </c>
      <c r="AB450" s="36" t="s">
        <v>7303</v>
      </c>
      <c r="AC450" s="36" t="s">
        <v>18494</v>
      </c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s="24" customFormat="1" ht="18" customHeight="1">
      <c r="A451" s="1" t="s">
        <v>19377</v>
      </c>
      <c r="B451" s="1" t="s">
        <v>19408</v>
      </c>
      <c r="C451" s="36" t="s">
        <v>17682</v>
      </c>
      <c r="D451" s="36" t="s">
        <v>17683</v>
      </c>
      <c r="E451" s="36"/>
      <c r="F451" s="2"/>
      <c r="G451" s="2"/>
      <c r="H451" s="2"/>
      <c r="I451" s="2"/>
      <c r="J451" s="2"/>
      <c r="K451" s="2"/>
      <c r="L451" s="2"/>
      <c r="M451" s="2"/>
      <c r="N451" s="36" t="s">
        <v>18495</v>
      </c>
      <c r="O451" s="3">
        <v>159.1</v>
      </c>
      <c r="P451" s="55">
        <v>6</v>
      </c>
      <c r="Q451" s="55">
        <v>1</v>
      </c>
      <c r="R451" s="55">
        <v>1</v>
      </c>
      <c r="S451" s="56" t="s">
        <v>21084</v>
      </c>
      <c r="T451" s="38" t="s">
        <v>23958</v>
      </c>
      <c r="U451" s="34">
        <f>P451+T451</f>
        <v>10</v>
      </c>
      <c r="V451" s="36" t="s">
        <v>4762</v>
      </c>
      <c r="W451" s="36"/>
      <c r="X451" s="56" t="s">
        <v>18496</v>
      </c>
      <c r="Y451" s="36" t="s">
        <v>18497</v>
      </c>
      <c r="Z451" s="36" t="s">
        <v>20046</v>
      </c>
      <c r="AA451" s="36" t="s">
        <v>18498</v>
      </c>
      <c r="AB451" s="36" t="s">
        <v>4762</v>
      </c>
      <c r="AC451" s="36" t="s">
        <v>18499</v>
      </c>
      <c r="AD451" s="2"/>
      <c r="AE451" s="2"/>
      <c r="AF451" s="2"/>
      <c r="AG451" s="5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s="24" customFormat="1" ht="18" customHeight="1">
      <c r="A452" s="1" t="s">
        <v>19378</v>
      </c>
      <c r="B452" s="1" t="s">
        <v>19408</v>
      </c>
      <c r="C452" s="36" t="s">
        <v>17684</v>
      </c>
      <c r="D452" s="36" t="s">
        <v>17685</v>
      </c>
      <c r="E452" s="36"/>
      <c r="F452" s="2"/>
      <c r="G452" s="2"/>
      <c r="H452" s="2"/>
      <c r="I452" s="2"/>
      <c r="J452" s="2"/>
      <c r="K452" s="2"/>
      <c r="L452" s="2"/>
      <c r="M452" s="2"/>
      <c r="N452" s="36" t="s">
        <v>18500</v>
      </c>
      <c r="O452" s="3">
        <v>159.1</v>
      </c>
      <c r="P452" s="55">
        <v>9</v>
      </c>
      <c r="Q452" s="55">
        <v>3</v>
      </c>
      <c r="R452" s="55">
        <v>1</v>
      </c>
      <c r="S452" s="56" t="s">
        <v>21085</v>
      </c>
      <c r="T452" s="33" t="s">
        <v>23958</v>
      </c>
      <c r="U452" s="34">
        <f>P452+T452</f>
        <v>13</v>
      </c>
      <c r="V452" s="36" t="s">
        <v>7304</v>
      </c>
      <c r="W452" s="36"/>
      <c r="X452" s="56" t="s">
        <v>18501</v>
      </c>
      <c r="Y452" s="36" t="s">
        <v>11364</v>
      </c>
      <c r="Z452" s="36" t="s">
        <v>20046</v>
      </c>
      <c r="AA452" s="36" t="s">
        <v>18502</v>
      </c>
      <c r="AB452" s="36" t="s">
        <v>7304</v>
      </c>
      <c r="AC452" s="36" t="s">
        <v>18503</v>
      </c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s="24" customFormat="1" ht="18" customHeight="1">
      <c r="A453" s="1" t="s">
        <v>19379</v>
      </c>
      <c r="B453" s="1" t="s">
        <v>19408</v>
      </c>
      <c r="C453" s="36" t="s">
        <v>17686</v>
      </c>
      <c r="D453" s="36" t="s">
        <v>17687</v>
      </c>
      <c r="E453" s="36"/>
      <c r="F453" s="2"/>
      <c r="G453" s="2"/>
      <c r="H453" s="2"/>
      <c r="I453" s="2"/>
      <c r="J453" s="2"/>
      <c r="K453" s="2"/>
      <c r="L453" s="2"/>
      <c r="M453" s="2"/>
      <c r="N453" s="36" t="s">
        <v>18504</v>
      </c>
      <c r="O453" s="3">
        <v>159.1</v>
      </c>
      <c r="P453" s="55">
        <v>13</v>
      </c>
      <c r="Q453" s="55">
        <v>2</v>
      </c>
      <c r="R453" s="55">
        <v>1</v>
      </c>
      <c r="S453" s="56" t="s">
        <v>21086</v>
      </c>
      <c r="T453" s="33" t="s">
        <v>23958</v>
      </c>
      <c r="U453" s="34">
        <f>P453+T453</f>
        <v>17</v>
      </c>
      <c r="V453" s="33" t="s">
        <v>24006</v>
      </c>
      <c r="W453" s="33"/>
      <c r="X453" s="56" t="s">
        <v>18505</v>
      </c>
      <c r="Y453" s="36" t="s">
        <v>11365</v>
      </c>
      <c r="Z453" s="36" t="s">
        <v>20046</v>
      </c>
      <c r="AA453" s="36" t="s">
        <v>18506</v>
      </c>
      <c r="AB453" s="36" t="s">
        <v>14806</v>
      </c>
      <c r="AC453" s="36" t="s">
        <v>18507</v>
      </c>
      <c r="AD453" s="2"/>
      <c r="AE453" s="2"/>
      <c r="AF453" s="2"/>
      <c r="AG453" s="5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s="24" customFormat="1" ht="18" customHeight="1">
      <c r="A454" s="1" t="s">
        <v>19380</v>
      </c>
      <c r="B454" s="1" t="s">
        <v>19408</v>
      </c>
      <c r="C454" s="36" t="s">
        <v>17688</v>
      </c>
      <c r="D454" s="36" t="s">
        <v>17689</v>
      </c>
      <c r="E454" s="36"/>
      <c r="F454" s="2"/>
      <c r="G454" s="2"/>
      <c r="H454" s="2"/>
      <c r="I454" s="2"/>
      <c r="J454" s="2"/>
      <c r="K454" s="2"/>
      <c r="L454" s="2"/>
      <c r="M454" s="2"/>
      <c r="N454" s="36" t="s">
        <v>18508</v>
      </c>
      <c r="O454" s="3">
        <v>159.1</v>
      </c>
      <c r="P454" s="55">
        <v>13</v>
      </c>
      <c r="Q454" s="55">
        <v>2</v>
      </c>
      <c r="R454" s="55">
        <v>1</v>
      </c>
      <c r="S454" s="56" t="s">
        <v>21087</v>
      </c>
      <c r="T454" s="33" t="s">
        <v>23973</v>
      </c>
      <c r="U454" s="34">
        <f>P454+T454</f>
        <v>17</v>
      </c>
      <c r="V454" s="36" t="s">
        <v>9149</v>
      </c>
      <c r="W454" s="36"/>
      <c r="X454" s="56" t="s">
        <v>18509</v>
      </c>
      <c r="Y454" s="36" t="s">
        <v>18510</v>
      </c>
      <c r="Z454" s="36" t="s">
        <v>20046</v>
      </c>
      <c r="AA454" s="36" t="s">
        <v>18511</v>
      </c>
      <c r="AB454" s="36" t="s">
        <v>9149</v>
      </c>
      <c r="AC454" s="36" t="s">
        <v>18512</v>
      </c>
      <c r="AD454" s="2"/>
      <c r="AE454" s="2"/>
      <c r="AF454" s="2"/>
      <c r="AG454" s="5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s="24" customFormat="1" ht="18" customHeight="1">
      <c r="A455" s="1" t="s">
        <v>19381</v>
      </c>
      <c r="B455" s="1" t="s">
        <v>19408</v>
      </c>
      <c r="C455" s="36" t="s">
        <v>17690</v>
      </c>
      <c r="D455" s="36" t="s">
        <v>17691</v>
      </c>
      <c r="E455" s="36"/>
      <c r="F455" s="2"/>
      <c r="G455" s="2"/>
      <c r="H455" s="2"/>
      <c r="I455" s="2"/>
      <c r="J455" s="2"/>
      <c r="K455" s="2"/>
      <c r="L455" s="2"/>
      <c r="M455" s="2"/>
      <c r="N455" s="36" t="s">
        <v>18513</v>
      </c>
      <c r="O455" s="3">
        <v>164</v>
      </c>
      <c r="P455" s="55">
        <v>4</v>
      </c>
      <c r="Q455" s="55">
        <v>3</v>
      </c>
      <c r="R455" s="55">
        <v>1</v>
      </c>
      <c r="S455" s="56" t="s">
        <v>21088</v>
      </c>
      <c r="T455" s="33" t="s">
        <v>23975</v>
      </c>
      <c r="U455" s="34">
        <f>P455+T455</f>
        <v>11</v>
      </c>
      <c r="V455" s="36" t="s">
        <v>7301</v>
      </c>
      <c r="W455" s="36"/>
      <c r="X455" s="56" t="s">
        <v>18514</v>
      </c>
      <c r="Y455" s="36" t="s">
        <v>11368</v>
      </c>
      <c r="Z455" s="36" t="s">
        <v>20046</v>
      </c>
      <c r="AA455" s="36" t="s">
        <v>18515</v>
      </c>
      <c r="AB455" s="36" t="s">
        <v>7301</v>
      </c>
      <c r="AC455" s="36" t="s">
        <v>18516</v>
      </c>
      <c r="AD455" s="2"/>
      <c r="AE455" s="2"/>
      <c r="AF455" s="2"/>
      <c r="AG455" s="5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s="24" customFormat="1" ht="18" customHeight="1">
      <c r="A456" s="1" t="s">
        <v>19382</v>
      </c>
      <c r="B456" s="1" t="s">
        <v>19408</v>
      </c>
      <c r="C456" s="36" t="s">
        <v>17692</v>
      </c>
      <c r="D456" s="36" t="s">
        <v>17693</v>
      </c>
      <c r="E456" s="36"/>
      <c r="F456" s="2"/>
      <c r="G456" s="2"/>
      <c r="H456" s="2"/>
      <c r="I456" s="2"/>
      <c r="J456" s="2"/>
      <c r="K456" s="2"/>
      <c r="L456" s="2"/>
      <c r="M456" s="2"/>
      <c r="N456" s="36" t="s">
        <v>18517</v>
      </c>
      <c r="O456" s="3">
        <v>167.1</v>
      </c>
      <c r="P456" s="55">
        <v>3</v>
      </c>
      <c r="Q456" s="55">
        <v>1</v>
      </c>
      <c r="R456" s="55">
        <v>1</v>
      </c>
      <c r="S456" s="56" t="s">
        <v>21089</v>
      </c>
      <c r="T456" s="33" t="s">
        <v>23961</v>
      </c>
      <c r="U456" s="34">
        <f>P456+T456</f>
        <v>8</v>
      </c>
      <c r="V456" s="36" t="s">
        <v>7308</v>
      </c>
      <c r="W456" s="36"/>
      <c r="X456" s="56" t="s">
        <v>18518</v>
      </c>
      <c r="Y456" s="36" t="s">
        <v>11369</v>
      </c>
      <c r="Z456" s="36" t="s">
        <v>20046</v>
      </c>
      <c r="AA456" s="36" t="s">
        <v>18519</v>
      </c>
      <c r="AB456" s="36" t="s">
        <v>7308</v>
      </c>
      <c r="AC456" s="36" t="s">
        <v>18520</v>
      </c>
      <c r="AD456" s="2"/>
      <c r="AE456" s="2"/>
      <c r="AF456" s="2"/>
      <c r="AG456" s="5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s="24" customFormat="1" ht="18" customHeight="1">
      <c r="A457" s="1" t="s">
        <v>19383</v>
      </c>
      <c r="B457" s="1" t="s">
        <v>19408</v>
      </c>
      <c r="C457" s="36" t="s">
        <v>17694</v>
      </c>
      <c r="D457" s="36" t="s">
        <v>17695</v>
      </c>
      <c r="E457" s="36"/>
      <c r="F457" s="2"/>
      <c r="G457" s="2"/>
      <c r="H457" s="2"/>
      <c r="I457" s="2"/>
      <c r="J457" s="2"/>
      <c r="K457" s="2"/>
      <c r="L457" s="2"/>
      <c r="M457" s="2"/>
      <c r="N457" s="36" t="s">
        <v>18521</v>
      </c>
      <c r="O457" s="3">
        <v>167.1</v>
      </c>
      <c r="P457" s="55">
        <v>4</v>
      </c>
      <c r="Q457" s="55">
        <v>1</v>
      </c>
      <c r="R457" s="55">
        <v>1</v>
      </c>
      <c r="S457" s="56" t="s">
        <v>21090</v>
      </c>
      <c r="T457" s="38" t="s">
        <v>23961</v>
      </c>
      <c r="U457" s="34">
        <f>P457+T457</f>
        <v>9</v>
      </c>
      <c r="V457" s="36" t="s">
        <v>7303</v>
      </c>
      <c r="W457" s="36"/>
      <c r="X457" s="56" t="s">
        <v>18522</v>
      </c>
      <c r="Y457" s="36" t="s">
        <v>11370</v>
      </c>
      <c r="Z457" s="36" t="s">
        <v>20046</v>
      </c>
      <c r="AA457" s="36" t="s">
        <v>18523</v>
      </c>
      <c r="AB457" s="36" t="s">
        <v>7303</v>
      </c>
      <c r="AC457" s="36" t="s">
        <v>18524</v>
      </c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5"/>
      <c r="AZ457" s="2"/>
    </row>
    <row r="458" spans="1:52" s="24" customFormat="1" ht="18" customHeight="1">
      <c r="A458" s="22" t="s">
        <v>30220</v>
      </c>
      <c r="B458" s="22" t="s">
        <v>33304</v>
      </c>
      <c r="C458" s="32" t="s">
        <v>17696</v>
      </c>
      <c r="D458" s="32" t="s">
        <v>17697</v>
      </c>
      <c r="E458" s="32"/>
      <c r="N458" s="24" t="s">
        <v>18525</v>
      </c>
      <c r="O458" s="3">
        <v>167.1</v>
      </c>
      <c r="P458" s="25">
        <v>5</v>
      </c>
      <c r="Q458" s="25">
        <v>3</v>
      </c>
      <c r="R458" s="25">
        <v>1</v>
      </c>
      <c r="S458" s="32" t="s">
        <v>30221</v>
      </c>
      <c r="T458" s="22" t="s">
        <v>30222</v>
      </c>
      <c r="U458" s="22">
        <f>P458+T458</f>
        <v>10</v>
      </c>
      <c r="V458" s="22" t="s">
        <v>4762</v>
      </c>
      <c r="W458" s="22"/>
      <c r="X458" s="44" t="s">
        <v>18526</v>
      </c>
      <c r="Y458" s="24" t="s">
        <v>11371</v>
      </c>
      <c r="Z458" s="24" t="s">
        <v>32535</v>
      </c>
      <c r="AA458" s="24" t="s">
        <v>18527</v>
      </c>
      <c r="AB458" s="24" t="s">
        <v>4762</v>
      </c>
      <c r="AG458" s="26"/>
      <c r="AS458" s="32"/>
      <c r="AT458" s="32"/>
      <c r="AU458" s="32"/>
      <c r="AV458" s="32"/>
      <c r="AW458" s="44"/>
      <c r="AX458" s="44"/>
      <c r="AY458" s="32"/>
    </row>
    <row r="459" spans="1:52" s="24" customFormat="1" ht="18" customHeight="1">
      <c r="A459" s="1" t="s">
        <v>19384</v>
      </c>
      <c r="B459" s="1" t="s">
        <v>19408</v>
      </c>
      <c r="C459" s="36" t="s">
        <v>17698</v>
      </c>
      <c r="D459" s="36" t="s">
        <v>17699</v>
      </c>
      <c r="E459" s="36"/>
      <c r="F459" s="2"/>
      <c r="G459" s="2"/>
      <c r="H459" s="2"/>
      <c r="I459" s="2"/>
      <c r="J459" s="2"/>
      <c r="K459" s="2"/>
      <c r="L459" s="2"/>
      <c r="M459" s="2"/>
      <c r="N459" s="36" t="s">
        <v>18528</v>
      </c>
      <c r="O459" s="3">
        <v>167.1</v>
      </c>
      <c r="P459" s="55">
        <v>7</v>
      </c>
      <c r="Q459" s="55">
        <v>3</v>
      </c>
      <c r="R459" s="55">
        <v>1</v>
      </c>
      <c r="S459" s="56" t="s">
        <v>21091</v>
      </c>
      <c r="T459" s="33" t="s">
        <v>23961</v>
      </c>
      <c r="U459" s="34">
        <f>P459+T459</f>
        <v>12</v>
      </c>
      <c r="V459" s="33" t="s">
        <v>24005</v>
      </c>
      <c r="W459" s="33"/>
      <c r="X459" s="56" t="s">
        <v>18529</v>
      </c>
      <c r="Y459" s="36" t="s">
        <v>11372</v>
      </c>
      <c r="Z459" s="36" t="s">
        <v>20046</v>
      </c>
      <c r="AA459" s="36" t="s">
        <v>18530</v>
      </c>
      <c r="AB459" s="36" t="s">
        <v>7301</v>
      </c>
      <c r="AC459" s="36" t="s">
        <v>18531</v>
      </c>
      <c r="AD459" s="2"/>
      <c r="AE459" s="2"/>
      <c r="AF459" s="2"/>
      <c r="AG459" s="5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s="24" customFormat="1" ht="18" customHeight="1">
      <c r="A460" s="1" t="s">
        <v>19385</v>
      </c>
      <c r="B460" s="1" t="s">
        <v>19408</v>
      </c>
      <c r="C460" s="36" t="s">
        <v>17700</v>
      </c>
      <c r="D460" s="36" t="s">
        <v>17701</v>
      </c>
      <c r="E460" s="36"/>
      <c r="F460" s="2"/>
      <c r="G460" s="2"/>
      <c r="H460" s="2"/>
      <c r="I460" s="2"/>
      <c r="J460" s="2"/>
      <c r="K460" s="2"/>
      <c r="L460" s="2"/>
      <c r="M460" s="2"/>
      <c r="N460" s="36" t="s">
        <v>18532</v>
      </c>
      <c r="O460" s="3">
        <v>167.1</v>
      </c>
      <c r="P460" s="55">
        <v>8</v>
      </c>
      <c r="Q460" s="55">
        <v>5</v>
      </c>
      <c r="R460" s="55">
        <v>1</v>
      </c>
      <c r="S460" s="56" t="s">
        <v>21092</v>
      </c>
      <c r="T460" s="33" t="s">
        <v>23961</v>
      </c>
      <c r="U460" s="34">
        <f>P460+T460</f>
        <v>13</v>
      </c>
      <c r="V460" s="36" t="s">
        <v>7304</v>
      </c>
      <c r="W460" s="36"/>
      <c r="X460" s="56" t="s">
        <v>18533</v>
      </c>
      <c r="Y460" s="36" t="s">
        <v>11373</v>
      </c>
      <c r="Z460" s="36" t="s">
        <v>20046</v>
      </c>
      <c r="AA460" s="36" t="s">
        <v>18534</v>
      </c>
      <c r="AB460" s="36" t="s">
        <v>7304</v>
      </c>
      <c r="AC460" s="36" t="s">
        <v>18535</v>
      </c>
      <c r="AD460" s="2"/>
      <c r="AE460" s="2"/>
      <c r="AF460" s="2"/>
      <c r="AG460" s="5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s="24" customFormat="1" ht="18" customHeight="1">
      <c r="A461" s="1" t="s">
        <v>19386</v>
      </c>
      <c r="B461" s="1" t="s">
        <v>19408</v>
      </c>
      <c r="C461" s="36" t="s">
        <v>17702</v>
      </c>
      <c r="D461" s="36" t="s">
        <v>17703</v>
      </c>
      <c r="E461" s="36"/>
      <c r="F461" s="2"/>
      <c r="G461" s="2"/>
      <c r="H461" s="2"/>
      <c r="I461" s="2"/>
      <c r="J461" s="2"/>
      <c r="K461" s="2"/>
      <c r="L461" s="2"/>
      <c r="M461" s="2"/>
      <c r="N461" s="36" t="s">
        <v>18536</v>
      </c>
      <c r="O461" s="3">
        <v>167.1</v>
      </c>
      <c r="P461" s="55">
        <v>10</v>
      </c>
      <c r="Q461" s="55">
        <v>2</v>
      </c>
      <c r="R461" s="55">
        <v>1</v>
      </c>
      <c r="S461" s="56" t="s">
        <v>21093</v>
      </c>
      <c r="T461" s="38" t="s">
        <v>23961</v>
      </c>
      <c r="U461" s="34">
        <f>P461+T461</f>
        <v>15</v>
      </c>
      <c r="V461" s="36" t="s">
        <v>7306</v>
      </c>
      <c r="W461" s="36"/>
      <c r="X461" s="56" t="s">
        <v>18537</v>
      </c>
      <c r="Y461" s="36" t="s">
        <v>11374</v>
      </c>
      <c r="Z461" s="36" t="s">
        <v>20046</v>
      </c>
      <c r="AA461" s="36" t="s">
        <v>18538</v>
      </c>
      <c r="AB461" s="36" t="s">
        <v>7306</v>
      </c>
      <c r="AC461" s="36" t="s">
        <v>18539</v>
      </c>
      <c r="AD461" s="2"/>
      <c r="AE461" s="2"/>
      <c r="AF461" s="2"/>
      <c r="AG461" s="5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s="24" customFormat="1" ht="18" customHeight="1">
      <c r="A462" s="1" t="s">
        <v>19387</v>
      </c>
      <c r="B462" s="1" t="s">
        <v>19408</v>
      </c>
      <c r="C462" s="36" t="s">
        <v>17704</v>
      </c>
      <c r="D462" s="36" t="s">
        <v>17705</v>
      </c>
      <c r="E462" s="36"/>
      <c r="F462" s="2"/>
      <c r="G462" s="2"/>
      <c r="H462" s="2"/>
      <c r="I462" s="2"/>
      <c r="J462" s="2"/>
      <c r="K462" s="2"/>
      <c r="L462" s="2"/>
      <c r="M462" s="2"/>
      <c r="N462" s="36" t="s">
        <v>18540</v>
      </c>
      <c r="O462" s="3">
        <v>167.1</v>
      </c>
      <c r="P462" s="57">
        <v>13</v>
      </c>
      <c r="Q462" s="57">
        <v>2</v>
      </c>
      <c r="R462" s="57">
        <v>1</v>
      </c>
      <c r="S462" s="36" t="s">
        <v>21094</v>
      </c>
      <c r="T462" s="33" t="s">
        <v>23980</v>
      </c>
      <c r="U462" s="34">
        <f>P462+T462</f>
        <v>18</v>
      </c>
      <c r="V462" s="36" t="s">
        <v>7311</v>
      </c>
      <c r="W462" s="36"/>
      <c r="X462" s="36" t="s">
        <v>18541</v>
      </c>
      <c r="Y462" s="36" t="s">
        <v>18542</v>
      </c>
      <c r="Z462" s="36" t="s">
        <v>20046</v>
      </c>
      <c r="AA462" s="36" t="s">
        <v>18543</v>
      </c>
      <c r="AB462" s="36" t="s">
        <v>7311</v>
      </c>
      <c r="AC462" s="36" t="s">
        <v>18544</v>
      </c>
      <c r="AD462" s="2"/>
      <c r="AE462" s="2"/>
      <c r="AF462" s="2"/>
      <c r="AG462" s="5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s="24" customFormat="1" ht="18" customHeight="1">
      <c r="A463" s="1" t="s">
        <v>19905</v>
      </c>
      <c r="B463" s="1" t="s">
        <v>22326</v>
      </c>
      <c r="C463" s="34" t="s">
        <v>17706</v>
      </c>
      <c r="D463" s="36" t="s">
        <v>17707</v>
      </c>
      <c r="E463" s="36"/>
      <c r="F463" s="2"/>
      <c r="G463" s="2"/>
      <c r="H463" s="2"/>
      <c r="I463" s="2"/>
      <c r="J463" s="2"/>
      <c r="K463" s="2"/>
      <c r="L463" s="2"/>
      <c r="M463" s="2"/>
      <c r="N463" s="2" t="s">
        <v>18545</v>
      </c>
      <c r="O463" s="3">
        <v>169.1</v>
      </c>
      <c r="P463" s="4">
        <v>5</v>
      </c>
      <c r="Q463" s="4">
        <v>5</v>
      </c>
      <c r="R463" s="4">
        <v>1</v>
      </c>
      <c r="S463" s="34" t="s">
        <v>21350</v>
      </c>
      <c r="T463" s="32" t="s">
        <v>23956</v>
      </c>
      <c r="U463" s="34">
        <f>P463+T463</f>
        <v>8</v>
      </c>
      <c r="V463" s="2" t="s">
        <v>7308</v>
      </c>
      <c r="W463" s="2"/>
      <c r="X463" s="43" t="s">
        <v>18546</v>
      </c>
      <c r="Y463" s="2" t="s">
        <v>11376</v>
      </c>
      <c r="Z463" s="2" t="s">
        <v>20046</v>
      </c>
      <c r="AA463" s="2" t="s">
        <v>18547</v>
      </c>
      <c r="AB463" s="2" t="s">
        <v>7308</v>
      </c>
      <c r="AC463" s="2"/>
      <c r="AD463" s="2"/>
      <c r="AE463" s="2"/>
      <c r="AF463" s="2"/>
      <c r="AG463" s="5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34"/>
      <c r="AT463" s="34"/>
      <c r="AU463" s="34"/>
      <c r="AV463" s="34"/>
      <c r="AW463" s="43"/>
      <c r="AX463" s="43"/>
      <c r="AY463" s="34"/>
      <c r="AZ463" s="2"/>
    </row>
    <row r="464" spans="1:52" s="24" customFormat="1" ht="18" customHeight="1">
      <c r="A464" s="1" t="s">
        <v>19388</v>
      </c>
      <c r="B464" s="1" t="s">
        <v>19408</v>
      </c>
      <c r="C464" s="36" t="s">
        <v>17708</v>
      </c>
      <c r="D464" s="36" t="s">
        <v>17709</v>
      </c>
      <c r="E464" s="36"/>
      <c r="F464" s="2"/>
      <c r="G464" s="2"/>
      <c r="H464" s="2"/>
      <c r="I464" s="2"/>
      <c r="J464" s="2"/>
      <c r="K464" s="2"/>
      <c r="L464" s="2"/>
      <c r="M464" s="2"/>
      <c r="N464" s="36" t="s">
        <v>18548</v>
      </c>
      <c r="O464" s="3">
        <v>178.1</v>
      </c>
      <c r="P464" s="55">
        <v>4</v>
      </c>
      <c r="Q464" s="55">
        <v>3</v>
      </c>
      <c r="R464" s="55">
        <v>1</v>
      </c>
      <c r="S464" s="56" t="s">
        <v>21095</v>
      </c>
      <c r="T464" s="33" t="s">
        <v>23958</v>
      </c>
      <c r="U464" s="34">
        <f>P464+T464</f>
        <v>8</v>
      </c>
      <c r="V464" s="36" t="s">
        <v>7308</v>
      </c>
      <c r="W464" s="36"/>
      <c r="X464" s="56" t="s">
        <v>18549</v>
      </c>
      <c r="Y464" s="36" t="s">
        <v>11377</v>
      </c>
      <c r="Z464" s="36" t="s">
        <v>20046</v>
      </c>
      <c r="AA464" s="36" t="s">
        <v>18550</v>
      </c>
      <c r="AB464" s="36" t="s">
        <v>7308</v>
      </c>
      <c r="AC464" s="36" t="s">
        <v>18551</v>
      </c>
      <c r="AD464" s="2"/>
      <c r="AE464" s="2"/>
      <c r="AF464" s="2"/>
      <c r="AG464" s="5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s="24" customFormat="1" ht="18" customHeight="1">
      <c r="A465" s="1" t="s">
        <v>19389</v>
      </c>
      <c r="B465" s="1" t="s">
        <v>19408</v>
      </c>
      <c r="C465" s="36" t="s">
        <v>17710</v>
      </c>
      <c r="D465" s="36" t="s">
        <v>17711</v>
      </c>
      <c r="E465" s="36"/>
      <c r="F465" s="2"/>
      <c r="G465" s="2"/>
      <c r="H465" s="2"/>
      <c r="I465" s="2"/>
      <c r="J465" s="2"/>
      <c r="K465" s="2"/>
      <c r="L465" s="2"/>
      <c r="M465" s="2"/>
      <c r="N465" s="36" t="s">
        <v>18552</v>
      </c>
      <c r="O465" s="3">
        <v>178.1</v>
      </c>
      <c r="P465" s="55">
        <v>6</v>
      </c>
      <c r="Q465" s="55">
        <v>3</v>
      </c>
      <c r="R465" s="55">
        <v>1</v>
      </c>
      <c r="S465" s="56" t="s">
        <v>21096</v>
      </c>
      <c r="T465" s="33" t="s">
        <v>23984</v>
      </c>
      <c r="U465" s="34">
        <f>P465+T465</f>
        <v>10</v>
      </c>
      <c r="V465" s="36" t="s">
        <v>4762</v>
      </c>
      <c r="W465" s="36"/>
      <c r="X465" s="56" t="s">
        <v>18553</v>
      </c>
      <c r="Y465" s="36" t="s">
        <v>11378</v>
      </c>
      <c r="Z465" s="36" t="s">
        <v>20046</v>
      </c>
      <c r="AA465" s="36" t="s">
        <v>18554</v>
      </c>
      <c r="AB465" s="36" t="s">
        <v>4762</v>
      </c>
      <c r="AC465" s="36" t="s">
        <v>18555</v>
      </c>
      <c r="AD465" s="2"/>
      <c r="AE465" s="2"/>
      <c r="AF465" s="2"/>
      <c r="AG465" s="5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s="24" customFormat="1" ht="18" customHeight="1">
      <c r="A466" s="1" t="s">
        <v>19390</v>
      </c>
      <c r="B466" s="1" t="s">
        <v>19408</v>
      </c>
      <c r="C466" s="36" t="s">
        <v>17720</v>
      </c>
      <c r="D466" s="36" t="s">
        <v>17721</v>
      </c>
      <c r="E466" s="36"/>
      <c r="F466" s="2"/>
      <c r="G466" s="2"/>
      <c r="H466" s="2"/>
      <c r="I466" s="2"/>
      <c r="J466" s="2"/>
      <c r="K466" s="2"/>
      <c r="L466" s="2"/>
      <c r="M466" s="2"/>
      <c r="N466" s="36" t="s">
        <v>18571</v>
      </c>
      <c r="O466" s="3">
        <v>184.1</v>
      </c>
      <c r="P466" s="55">
        <v>6</v>
      </c>
      <c r="Q466" s="55">
        <v>1</v>
      </c>
      <c r="R466" s="55">
        <v>1</v>
      </c>
      <c r="S466" s="56" t="s">
        <v>21097</v>
      </c>
      <c r="T466" s="33" t="s">
        <v>23988</v>
      </c>
      <c r="U466" s="34">
        <f>P466+T466</f>
        <v>9</v>
      </c>
      <c r="V466" s="36" t="s">
        <v>7303</v>
      </c>
      <c r="W466" s="36"/>
      <c r="X466" s="56" t="s">
        <v>18572</v>
      </c>
      <c r="Y466" s="36" t="s">
        <v>11383</v>
      </c>
      <c r="Z466" s="36" t="s">
        <v>20046</v>
      </c>
      <c r="AA466" s="36" t="s">
        <v>18573</v>
      </c>
      <c r="AB466" s="36" t="s">
        <v>7303</v>
      </c>
      <c r="AC466" s="36" t="s">
        <v>18574</v>
      </c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s="24" customFormat="1" ht="18" customHeight="1">
      <c r="A467" s="1" t="s">
        <v>19391</v>
      </c>
      <c r="B467" s="1" t="s">
        <v>19408</v>
      </c>
      <c r="C467" s="36" t="s">
        <v>17726</v>
      </c>
      <c r="D467" s="36" t="s">
        <v>17727</v>
      </c>
      <c r="E467" s="36"/>
      <c r="F467" s="2"/>
      <c r="G467" s="2"/>
      <c r="H467" s="2"/>
      <c r="I467" s="2"/>
      <c r="J467" s="2"/>
      <c r="K467" s="2"/>
      <c r="L467" s="2"/>
      <c r="M467" s="2"/>
      <c r="N467" s="36" t="s">
        <v>18583</v>
      </c>
      <c r="O467" s="3">
        <v>187.1</v>
      </c>
      <c r="P467" s="55">
        <v>9</v>
      </c>
      <c r="Q467" s="55">
        <v>5</v>
      </c>
      <c r="R467" s="55">
        <v>1</v>
      </c>
      <c r="S467" s="56" t="s">
        <v>21098</v>
      </c>
      <c r="T467" s="33" t="s">
        <v>23956</v>
      </c>
      <c r="U467" s="34">
        <f>P467+T467</f>
        <v>12</v>
      </c>
      <c r="V467" s="36" t="s">
        <v>7310</v>
      </c>
      <c r="W467" s="36"/>
      <c r="X467" s="56" t="s">
        <v>18584</v>
      </c>
      <c r="Y467" s="36" t="s">
        <v>18585</v>
      </c>
      <c r="Z467" s="36" t="s">
        <v>20046</v>
      </c>
      <c r="AA467" s="36" t="s">
        <v>18586</v>
      </c>
      <c r="AB467" s="36" t="s">
        <v>7310</v>
      </c>
      <c r="AC467" s="36" t="s">
        <v>18587</v>
      </c>
      <c r="AD467" s="2"/>
      <c r="AE467" s="2"/>
      <c r="AF467" s="2"/>
      <c r="AG467" s="5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s="24" customFormat="1" ht="18" customHeight="1">
      <c r="A468" s="1" t="s">
        <v>19392</v>
      </c>
      <c r="B468" s="1" t="s">
        <v>19408</v>
      </c>
      <c r="C468" s="36" t="s">
        <v>17728</v>
      </c>
      <c r="D468" s="36" t="s">
        <v>17729</v>
      </c>
      <c r="E468" s="36"/>
      <c r="F468" s="2"/>
      <c r="G468" s="2"/>
      <c r="H468" s="2"/>
      <c r="I468" s="2"/>
      <c r="J468" s="2"/>
      <c r="K468" s="2"/>
      <c r="L468" s="2"/>
      <c r="M468" s="2"/>
      <c r="N468" s="36" t="s">
        <v>18588</v>
      </c>
      <c r="O468" s="3">
        <v>187.1</v>
      </c>
      <c r="P468" s="55">
        <v>12</v>
      </c>
      <c r="Q468" s="55">
        <v>4</v>
      </c>
      <c r="R468" s="55">
        <v>1</v>
      </c>
      <c r="S468" s="56" t="s">
        <v>21099</v>
      </c>
      <c r="T468" s="33" t="s">
        <v>23988</v>
      </c>
      <c r="U468" s="34">
        <f>P468+T468</f>
        <v>15</v>
      </c>
      <c r="V468" s="36" t="s">
        <v>7306</v>
      </c>
      <c r="W468" s="36"/>
      <c r="X468" s="56" t="s">
        <v>18589</v>
      </c>
      <c r="Y468" s="36" t="s">
        <v>11387</v>
      </c>
      <c r="Z468" s="36" t="s">
        <v>20046</v>
      </c>
      <c r="AA468" s="36" t="s">
        <v>18590</v>
      </c>
      <c r="AB468" s="36" t="s">
        <v>7306</v>
      </c>
      <c r="AC468" s="36" t="s">
        <v>18591</v>
      </c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s="24" customFormat="1" ht="18" customHeight="1">
      <c r="A469" s="1" t="s">
        <v>19393</v>
      </c>
      <c r="B469" s="1" t="s">
        <v>19408</v>
      </c>
      <c r="C469" s="36" t="s">
        <v>17730</v>
      </c>
      <c r="D469" s="36" t="s">
        <v>17731</v>
      </c>
      <c r="E469" s="36"/>
      <c r="F469" s="2"/>
      <c r="G469" s="2"/>
      <c r="H469" s="2"/>
      <c r="I469" s="2"/>
      <c r="J469" s="2"/>
      <c r="K469" s="2"/>
      <c r="L469" s="2"/>
      <c r="M469" s="2"/>
      <c r="N469" s="36" t="s">
        <v>18592</v>
      </c>
      <c r="O469" s="3">
        <v>190</v>
      </c>
      <c r="P469" s="55">
        <v>5</v>
      </c>
      <c r="Q469" s="55">
        <v>4</v>
      </c>
      <c r="R469" s="55">
        <v>1</v>
      </c>
      <c r="S469" s="56" t="s">
        <v>21100</v>
      </c>
      <c r="T469" s="33" t="s">
        <v>23989</v>
      </c>
      <c r="U469" s="34">
        <f>P469+T469</f>
        <v>15</v>
      </c>
      <c r="V469" s="36" t="s">
        <v>7306</v>
      </c>
      <c r="W469" s="36"/>
      <c r="X469" s="56" t="s">
        <v>18593</v>
      </c>
      <c r="Y469" s="36" t="s">
        <v>18594</v>
      </c>
      <c r="Z469" s="36" t="s">
        <v>20046</v>
      </c>
      <c r="AA469" s="36" t="s">
        <v>18595</v>
      </c>
      <c r="AB469" s="36" t="s">
        <v>7306</v>
      </c>
      <c r="AC469" s="36" t="s">
        <v>18596</v>
      </c>
      <c r="AD469" s="2"/>
      <c r="AE469" s="2"/>
      <c r="AF469" s="2"/>
      <c r="AG469" s="5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s="24" customFormat="1" ht="18" customHeight="1">
      <c r="A470" s="1" t="s">
        <v>19394</v>
      </c>
      <c r="B470" s="1" t="s">
        <v>19408</v>
      </c>
      <c r="C470" s="36" t="s">
        <v>17732</v>
      </c>
      <c r="D470" s="36" t="s">
        <v>17733</v>
      </c>
      <c r="E470" s="36"/>
      <c r="F470" s="2"/>
      <c r="G470" s="2"/>
      <c r="H470" s="2"/>
      <c r="I470" s="2"/>
      <c r="J470" s="2"/>
      <c r="K470" s="2"/>
      <c r="L470" s="2"/>
      <c r="M470" s="2"/>
      <c r="N470" s="36" t="s">
        <v>18597</v>
      </c>
      <c r="O470" s="3">
        <v>195.1</v>
      </c>
      <c r="P470" s="55">
        <v>6</v>
      </c>
      <c r="Q470" s="55">
        <v>2</v>
      </c>
      <c r="R470" s="55">
        <v>1</v>
      </c>
      <c r="S470" s="56" t="s">
        <v>21101</v>
      </c>
      <c r="T470" s="33" t="s">
        <v>23979</v>
      </c>
      <c r="U470" s="34">
        <f>P470+T470</f>
        <v>14</v>
      </c>
      <c r="V470" s="36" t="s">
        <v>7312</v>
      </c>
      <c r="W470" s="36"/>
      <c r="X470" s="56" t="s">
        <v>18598</v>
      </c>
      <c r="Y470" s="36" t="s">
        <v>11389</v>
      </c>
      <c r="Z470" s="36" t="s">
        <v>20046</v>
      </c>
      <c r="AA470" s="36" t="s">
        <v>18599</v>
      </c>
      <c r="AB470" s="36" t="s">
        <v>7312</v>
      </c>
      <c r="AC470" s="36" t="s">
        <v>18600</v>
      </c>
      <c r="AD470" s="2"/>
      <c r="AE470" s="2"/>
      <c r="AF470" s="2"/>
      <c r="AG470" s="5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s="24" customFormat="1" ht="18" customHeight="1">
      <c r="A471" s="1" t="s">
        <v>19395</v>
      </c>
      <c r="B471" s="1" t="s">
        <v>19408</v>
      </c>
      <c r="C471" s="36" t="s">
        <v>17734</v>
      </c>
      <c r="D471" s="36" t="s">
        <v>17735</v>
      </c>
      <c r="E471" s="36"/>
      <c r="F471" s="2"/>
      <c r="G471" s="2"/>
      <c r="H471" s="2"/>
      <c r="I471" s="2"/>
      <c r="J471" s="2"/>
      <c r="K471" s="2"/>
      <c r="L471" s="2"/>
      <c r="M471" s="2"/>
      <c r="N471" s="36" t="s">
        <v>18601</v>
      </c>
      <c r="O471" s="3">
        <v>195.1</v>
      </c>
      <c r="P471" s="55">
        <v>6</v>
      </c>
      <c r="Q471" s="55">
        <v>3</v>
      </c>
      <c r="R471" s="55">
        <v>1</v>
      </c>
      <c r="S471" s="56" t="s">
        <v>21102</v>
      </c>
      <c r="T471" s="33" t="s">
        <v>23979</v>
      </c>
      <c r="U471" s="34">
        <f>P471+T471</f>
        <v>14</v>
      </c>
      <c r="V471" s="36" t="s">
        <v>7312</v>
      </c>
      <c r="W471" s="36"/>
      <c r="X471" s="56" t="s">
        <v>18602</v>
      </c>
      <c r="Y471" s="36" t="s">
        <v>11390</v>
      </c>
      <c r="Z471" s="36" t="s">
        <v>20046</v>
      </c>
      <c r="AA471" s="36" t="s">
        <v>18603</v>
      </c>
      <c r="AB471" s="36" t="s">
        <v>7312</v>
      </c>
      <c r="AC471" s="36" t="s">
        <v>18604</v>
      </c>
      <c r="AD471" s="2"/>
      <c r="AE471" s="2"/>
      <c r="AF471" s="2"/>
      <c r="AG471" s="5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s="24" customFormat="1" ht="18" customHeight="1">
      <c r="A472" s="1" t="s">
        <v>19396</v>
      </c>
      <c r="B472" s="1" t="s">
        <v>19408</v>
      </c>
      <c r="C472" s="36" t="s">
        <v>17736</v>
      </c>
      <c r="D472" s="36" t="s">
        <v>17737</v>
      </c>
      <c r="E472" s="36"/>
      <c r="F472" s="2"/>
      <c r="G472" s="2"/>
      <c r="H472" s="2"/>
      <c r="I472" s="2"/>
      <c r="J472" s="2"/>
      <c r="K472" s="2"/>
      <c r="L472" s="2"/>
      <c r="M472" s="2"/>
      <c r="N472" s="36" t="s">
        <v>18605</v>
      </c>
      <c r="O472" s="3">
        <v>195.1</v>
      </c>
      <c r="P472" s="55">
        <v>7</v>
      </c>
      <c r="Q472" s="55">
        <v>2</v>
      </c>
      <c r="R472" s="55">
        <v>1</v>
      </c>
      <c r="S472" s="56" t="s">
        <v>21103</v>
      </c>
      <c r="T472" s="33" t="s">
        <v>23979</v>
      </c>
      <c r="U472" s="34">
        <f>P472+T472</f>
        <v>15</v>
      </c>
      <c r="V472" s="36" t="s">
        <v>7306</v>
      </c>
      <c r="W472" s="36"/>
      <c r="X472" s="56" t="s">
        <v>18606</v>
      </c>
      <c r="Y472" s="36" t="s">
        <v>11391</v>
      </c>
      <c r="Z472" s="36" t="s">
        <v>20046</v>
      </c>
      <c r="AA472" s="36" t="s">
        <v>18081</v>
      </c>
      <c r="AB472" s="36" t="s">
        <v>7306</v>
      </c>
      <c r="AC472" s="36" t="s">
        <v>18607</v>
      </c>
      <c r="AD472" s="2"/>
      <c r="AE472" s="2"/>
      <c r="AF472" s="2"/>
      <c r="AG472" s="5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s="24" customFormat="1" ht="18" customHeight="1">
      <c r="A473" s="1" t="s">
        <v>19397</v>
      </c>
      <c r="B473" s="1" t="s">
        <v>19408</v>
      </c>
      <c r="C473" s="36" t="s">
        <v>17738</v>
      </c>
      <c r="D473" s="36" t="s">
        <v>17739</v>
      </c>
      <c r="E473" s="36"/>
      <c r="F473" s="2"/>
      <c r="G473" s="2"/>
      <c r="H473" s="2"/>
      <c r="I473" s="2"/>
      <c r="J473" s="2"/>
      <c r="K473" s="2"/>
      <c r="L473" s="2"/>
      <c r="M473" s="2"/>
      <c r="N473" s="36" t="s">
        <v>18608</v>
      </c>
      <c r="O473" s="3">
        <v>195.1</v>
      </c>
      <c r="P473" s="55">
        <v>8</v>
      </c>
      <c r="Q473" s="55">
        <v>1</v>
      </c>
      <c r="R473" s="55">
        <v>1</v>
      </c>
      <c r="S473" s="56" t="s">
        <v>21104</v>
      </c>
      <c r="T473" s="33" t="s">
        <v>23979</v>
      </c>
      <c r="U473" s="34">
        <f>P473+T473</f>
        <v>16</v>
      </c>
      <c r="V473" s="36" t="s">
        <v>7305</v>
      </c>
      <c r="W473" s="36"/>
      <c r="X473" s="56" t="s">
        <v>18609</v>
      </c>
      <c r="Y473" s="36" t="s">
        <v>11392</v>
      </c>
      <c r="Z473" s="36" t="s">
        <v>20046</v>
      </c>
      <c r="AA473" s="36" t="s">
        <v>18610</v>
      </c>
      <c r="AB473" s="36" t="s">
        <v>7305</v>
      </c>
      <c r="AC473" s="36" t="s">
        <v>18611</v>
      </c>
      <c r="AD473" s="2"/>
      <c r="AE473" s="2"/>
      <c r="AF473" s="2"/>
      <c r="AG473" s="5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s="24" customFormat="1" ht="18" customHeight="1">
      <c r="A474" s="1" t="s">
        <v>19398</v>
      </c>
      <c r="B474" s="1" t="s">
        <v>19408</v>
      </c>
      <c r="C474" s="36" t="s">
        <v>17740</v>
      </c>
      <c r="D474" s="36" t="s">
        <v>17741</v>
      </c>
      <c r="E474" s="36"/>
      <c r="F474" s="2"/>
      <c r="G474" s="2"/>
      <c r="H474" s="2"/>
      <c r="I474" s="2"/>
      <c r="J474" s="2"/>
      <c r="K474" s="2"/>
      <c r="L474" s="2"/>
      <c r="M474" s="2"/>
      <c r="N474" s="36" t="s">
        <v>18612</v>
      </c>
      <c r="O474" s="3">
        <v>195.1</v>
      </c>
      <c r="P474" s="57">
        <v>8</v>
      </c>
      <c r="Q474" s="57">
        <v>5</v>
      </c>
      <c r="R474" s="57">
        <v>1</v>
      </c>
      <c r="S474" s="36" t="s">
        <v>21105</v>
      </c>
      <c r="T474" s="33" t="s">
        <v>23979</v>
      </c>
      <c r="U474" s="34">
        <f>P474+T474</f>
        <v>16</v>
      </c>
      <c r="V474" s="36" t="s">
        <v>7305</v>
      </c>
      <c r="W474" s="36"/>
      <c r="X474" s="36" t="s">
        <v>18613</v>
      </c>
      <c r="Y474" s="36" t="s">
        <v>11393</v>
      </c>
      <c r="Z474" s="36" t="s">
        <v>20046</v>
      </c>
      <c r="AA474" s="36" t="s">
        <v>18614</v>
      </c>
      <c r="AB474" s="36" t="s">
        <v>7305</v>
      </c>
      <c r="AC474" s="36" t="s">
        <v>18615</v>
      </c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5"/>
      <c r="AZ474" s="2"/>
    </row>
    <row r="475" spans="1:52" s="24" customFormat="1" ht="18" customHeight="1">
      <c r="A475" s="1" t="s">
        <v>19399</v>
      </c>
      <c r="B475" s="1" t="s">
        <v>19408</v>
      </c>
      <c r="C475" s="36" t="s">
        <v>17742</v>
      </c>
      <c r="D475" s="36" t="s">
        <v>17743</v>
      </c>
      <c r="E475" s="36"/>
      <c r="F475" s="2"/>
      <c r="G475" s="2"/>
      <c r="H475" s="2"/>
      <c r="I475" s="2"/>
      <c r="J475" s="2"/>
      <c r="K475" s="2"/>
      <c r="L475" s="2"/>
      <c r="M475" s="2"/>
      <c r="N475" s="36" t="s">
        <v>18616</v>
      </c>
      <c r="O475" s="3">
        <v>195.1</v>
      </c>
      <c r="P475" s="55">
        <v>9</v>
      </c>
      <c r="Q475" s="55">
        <v>2</v>
      </c>
      <c r="R475" s="55">
        <v>1</v>
      </c>
      <c r="S475" s="56" t="s">
        <v>21106</v>
      </c>
      <c r="T475" s="33" t="s">
        <v>23979</v>
      </c>
      <c r="U475" s="34">
        <f>P475+T475</f>
        <v>17</v>
      </c>
      <c r="V475" s="36" t="s">
        <v>9149</v>
      </c>
      <c r="W475" s="36"/>
      <c r="X475" s="56" t="s">
        <v>18617</v>
      </c>
      <c r="Y475" s="36" t="s">
        <v>11394</v>
      </c>
      <c r="Z475" s="36" t="s">
        <v>20046</v>
      </c>
      <c r="AA475" s="36" t="s">
        <v>18618</v>
      </c>
      <c r="AB475" s="36" t="s">
        <v>9149</v>
      </c>
      <c r="AC475" s="36" t="s">
        <v>18619</v>
      </c>
      <c r="AD475" s="2"/>
      <c r="AE475" s="2"/>
      <c r="AF475" s="2"/>
      <c r="AG475" s="5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s="24" customFormat="1" ht="18" customHeight="1">
      <c r="A476" s="1" t="s">
        <v>19400</v>
      </c>
      <c r="B476" s="1" t="s">
        <v>19408</v>
      </c>
      <c r="C476" s="36" t="s">
        <v>17744</v>
      </c>
      <c r="D476" s="36" t="s">
        <v>17745</v>
      </c>
      <c r="E476" s="36"/>
      <c r="F476" s="2"/>
      <c r="G476" s="2"/>
      <c r="H476" s="2"/>
      <c r="I476" s="2"/>
      <c r="J476" s="2"/>
      <c r="K476" s="2"/>
      <c r="L476" s="2"/>
      <c r="M476" s="2"/>
      <c r="N476" s="36" t="s">
        <v>18620</v>
      </c>
      <c r="O476" s="3">
        <v>195.1</v>
      </c>
      <c r="P476" s="55">
        <v>10</v>
      </c>
      <c r="Q476" s="55">
        <v>3</v>
      </c>
      <c r="R476" s="55">
        <v>1</v>
      </c>
      <c r="S476" s="56" t="s">
        <v>21107</v>
      </c>
      <c r="T476" s="38" t="s">
        <v>23979</v>
      </c>
      <c r="U476" s="34">
        <f>P476+T476</f>
        <v>18</v>
      </c>
      <c r="V476" s="36" t="s">
        <v>7311</v>
      </c>
      <c r="W476" s="36"/>
      <c r="X476" s="56" t="s">
        <v>18621</v>
      </c>
      <c r="Y476" s="36" t="s">
        <v>11395</v>
      </c>
      <c r="Z476" s="36" t="s">
        <v>20046</v>
      </c>
      <c r="AA476" s="36" t="s">
        <v>18622</v>
      </c>
      <c r="AB476" s="36" t="s">
        <v>7311</v>
      </c>
      <c r="AC476" s="36" t="s">
        <v>18623</v>
      </c>
      <c r="AD476" s="2"/>
      <c r="AE476" s="2"/>
      <c r="AF476" s="2"/>
      <c r="AG476" s="5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s="24" customFormat="1" ht="18" customHeight="1">
      <c r="A477" s="1" t="s">
        <v>19401</v>
      </c>
      <c r="B477" s="1" t="s">
        <v>19408</v>
      </c>
      <c r="C477" s="36" t="s">
        <v>17746</v>
      </c>
      <c r="D477" s="36" t="s">
        <v>17747</v>
      </c>
      <c r="E477" s="36"/>
      <c r="F477" s="2"/>
      <c r="G477" s="2"/>
      <c r="H477" s="2"/>
      <c r="I477" s="2"/>
      <c r="J477" s="2"/>
      <c r="K477" s="2"/>
      <c r="L477" s="2"/>
      <c r="M477" s="2"/>
      <c r="N477" s="36" t="s">
        <v>18624</v>
      </c>
      <c r="O477" s="3">
        <v>195.1</v>
      </c>
      <c r="P477" s="55">
        <v>11</v>
      </c>
      <c r="Q477" s="55">
        <v>3</v>
      </c>
      <c r="R477" s="55">
        <v>1</v>
      </c>
      <c r="S477" s="56" t="s">
        <v>21108</v>
      </c>
      <c r="T477" s="38" t="s">
        <v>23979</v>
      </c>
      <c r="U477" s="34">
        <f>P477+T477</f>
        <v>19</v>
      </c>
      <c r="V477" s="36" t="s">
        <v>7785</v>
      </c>
      <c r="W477" s="36"/>
      <c r="X477" s="56" t="s">
        <v>18625</v>
      </c>
      <c r="Y477" s="36" t="s">
        <v>11396</v>
      </c>
      <c r="Z477" s="36" t="s">
        <v>20046</v>
      </c>
      <c r="AA477" s="36" t="s">
        <v>18626</v>
      </c>
      <c r="AB477" s="36" t="s">
        <v>7785</v>
      </c>
      <c r="AC477" s="36" t="s">
        <v>18627</v>
      </c>
      <c r="AD477" s="2"/>
      <c r="AE477" s="2"/>
      <c r="AF477" s="2"/>
      <c r="AG477" s="5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s="24" customFormat="1" ht="18" customHeight="1">
      <c r="A478" s="1" t="s">
        <v>19402</v>
      </c>
      <c r="B478" s="1" t="s">
        <v>19408</v>
      </c>
      <c r="C478" s="36" t="s">
        <v>17748</v>
      </c>
      <c r="D478" s="36" t="s">
        <v>17749</v>
      </c>
      <c r="E478" s="36"/>
      <c r="F478" s="2"/>
      <c r="G478" s="2"/>
      <c r="H478" s="2"/>
      <c r="I478" s="2"/>
      <c r="J478" s="2"/>
      <c r="K478" s="2"/>
      <c r="L478" s="2"/>
      <c r="M478" s="2"/>
      <c r="N478" s="36" t="s">
        <v>18628</v>
      </c>
      <c r="O478" s="3">
        <v>195.1</v>
      </c>
      <c r="P478" s="55">
        <v>15</v>
      </c>
      <c r="Q478" s="55">
        <v>3</v>
      </c>
      <c r="R478" s="55">
        <v>1</v>
      </c>
      <c r="S478" s="56" t="s">
        <v>21109</v>
      </c>
      <c r="T478" s="33" t="s">
        <v>23993</v>
      </c>
      <c r="U478" s="34">
        <f>P478+T478</f>
        <v>23</v>
      </c>
      <c r="V478" s="36" t="s">
        <v>9281</v>
      </c>
      <c r="W478" s="36"/>
      <c r="X478" s="56" t="s">
        <v>18629</v>
      </c>
      <c r="Y478" s="36" t="s">
        <v>11397</v>
      </c>
      <c r="Z478" s="36" t="s">
        <v>20046</v>
      </c>
      <c r="AA478" s="36" t="s">
        <v>18630</v>
      </c>
      <c r="AB478" s="36" t="s">
        <v>9281</v>
      </c>
      <c r="AC478" s="36" t="s">
        <v>18631</v>
      </c>
      <c r="AD478" s="2"/>
      <c r="AE478" s="2"/>
      <c r="AF478" s="2"/>
      <c r="AG478" s="5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s="24" customFormat="1" ht="18" customHeight="1">
      <c r="A479" s="1" t="s">
        <v>19403</v>
      </c>
      <c r="B479" s="1" t="s">
        <v>19408</v>
      </c>
      <c r="C479" s="36" t="s">
        <v>17752</v>
      </c>
      <c r="D479" s="36" t="s">
        <v>17753</v>
      </c>
      <c r="E479" s="36"/>
      <c r="F479" s="2"/>
      <c r="G479" s="2"/>
      <c r="H479" s="2"/>
      <c r="I479" s="2"/>
      <c r="J479" s="2"/>
      <c r="K479" s="2"/>
      <c r="L479" s="2"/>
      <c r="M479" s="2"/>
      <c r="N479" s="36" t="s">
        <v>18635</v>
      </c>
      <c r="O479" s="3">
        <v>196.1</v>
      </c>
      <c r="P479" s="55">
        <v>6</v>
      </c>
      <c r="Q479" s="55">
        <v>1</v>
      </c>
      <c r="R479" s="55">
        <v>1</v>
      </c>
      <c r="S479" s="56" t="s">
        <v>21110</v>
      </c>
      <c r="T479" s="33" t="s">
        <v>23961</v>
      </c>
      <c r="U479" s="34">
        <f>P479+T479</f>
        <v>11</v>
      </c>
      <c r="V479" s="36" t="s">
        <v>7301</v>
      </c>
      <c r="W479" s="36"/>
      <c r="X479" s="56" t="s">
        <v>18636</v>
      </c>
      <c r="Y479" s="36" t="s">
        <v>18637</v>
      </c>
      <c r="Z479" s="36" t="s">
        <v>20046</v>
      </c>
      <c r="AA479" s="36" t="s">
        <v>18638</v>
      </c>
      <c r="AB479" s="36" t="s">
        <v>7301</v>
      </c>
      <c r="AC479" s="36" t="s">
        <v>18639</v>
      </c>
      <c r="AD479" s="2"/>
      <c r="AE479" s="2"/>
      <c r="AF479" s="2"/>
      <c r="AG479" s="5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s="24" customFormat="1" ht="18" customHeight="1">
      <c r="A480" s="1" t="s">
        <v>19404</v>
      </c>
      <c r="B480" s="1" t="s">
        <v>19408</v>
      </c>
      <c r="C480" s="36" t="s">
        <v>17754</v>
      </c>
      <c r="D480" s="36" t="s">
        <v>17755</v>
      </c>
      <c r="E480" s="36"/>
      <c r="F480" s="2"/>
      <c r="G480" s="2"/>
      <c r="H480" s="2"/>
      <c r="I480" s="2"/>
      <c r="J480" s="2"/>
      <c r="K480" s="2"/>
      <c r="L480" s="2"/>
      <c r="M480" s="2"/>
      <c r="N480" s="36" t="s">
        <v>18640</v>
      </c>
      <c r="O480" s="3">
        <v>196.1</v>
      </c>
      <c r="P480" s="55">
        <v>7</v>
      </c>
      <c r="Q480" s="55">
        <v>2</v>
      </c>
      <c r="R480" s="55">
        <v>1</v>
      </c>
      <c r="S480" s="56" t="s">
        <v>21111</v>
      </c>
      <c r="T480" s="38" t="s">
        <v>23961</v>
      </c>
      <c r="U480" s="34">
        <f>P480+T480</f>
        <v>12</v>
      </c>
      <c r="V480" s="36" t="s">
        <v>7310</v>
      </c>
      <c r="W480" s="36"/>
      <c r="X480" s="56" t="s">
        <v>18641</v>
      </c>
      <c r="Y480" s="36" t="s">
        <v>11400</v>
      </c>
      <c r="Z480" s="36" t="s">
        <v>20046</v>
      </c>
      <c r="AA480" s="36" t="s">
        <v>18642</v>
      </c>
      <c r="AB480" s="36" t="s">
        <v>7310</v>
      </c>
      <c r="AC480" s="36" t="s">
        <v>18643</v>
      </c>
      <c r="AD480" s="2"/>
      <c r="AE480" s="2"/>
      <c r="AF480" s="2"/>
      <c r="AG480" s="5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s="24" customFormat="1" ht="18" customHeight="1">
      <c r="A481" s="1" t="s">
        <v>19405</v>
      </c>
      <c r="B481" s="1" t="s">
        <v>19408</v>
      </c>
      <c r="C481" s="36" t="s">
        <v>17758</v>
      </c>
      <c r="D481" s="36" t="s">
        <v>17759</v>
      </c>
      <c r="E481" s="36"/>
      <c r="F481" s="2"/>
      <c r="G481" s="2"/>
      <c r="H481" s="2"/>
      <c r="I481" s="2"/>
      <c r="J481" s="2"/>
      <c r="K481" s="2"/>
      <c r="L481" s="2"/>
      <c r="M481" s="2"/>
      <c r="N481" s="36" t="s">
        <v>18646</v>
      </c>
      <c r="O481" s="3">
        <v>196.1</v>
      </c>
      <c r="P481" s="55">
        <v>10</v>
      </c>
      <c r="Q481" s="55">
        <v>2</v>
      </c>
      <c r="R481" s="55">
        <v>1</v>
      </c>
      <c r="S481" s="56" t="s">
        <v>21112</v>
      </c>
      <c r="T481" s="33" t="s">
        <v>23961</v>
      </c>
      <c r="U481" s="34">
        <f>P481+T481</f>
        <v>15</v>
      </c>
      <c r="V481" s="36" t="s">
        <v>7306</v>
      </c>
      <c r="W481" s="36"/>
      <c r="X481" s="56" t="s">
        <v>18647</v>
      </c>
      <c r="Y481" s="36" t="s">
        <v>11402</v>
      </c>
      <c r="Z481" s="36" t="s">
        <v>20046</v>
      </c>
      <c r="AA481" s="36" t="s">
        <v>18648</v>
      </c>
      <c r="AB481" s="36" t="s">
        <v>7306</v>
      </c>
      <c r="AC481" s="36" t="s">
        <v>18649</v>
      </c>
      <c r="AD481" s="2"/>
      <c r="AE481" s="2"/>
      <c r="AF481" s="2"/>
      <c r="AG481" s="5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s="24" customFormat="1" ht="18" customHeight="1">
      <c r="A482" s="1" t="s">
        <v>19406</v>
      </c>
      <c r="B482" s="1" t="s">
        <v>19408</v>
      </c>
      <c r="C482" s="36" t="s">
        <v>17760</v>
      </c>
      <c r="D482" s="36" t="s">
        <v>17761</v>
      </c>
      <c r="E482" s="36"/>
      <c r="F482" s="2"/>
      <c r="G482" s="2"/>
      <c r="H482" s="2"/>
      <c r="I482" s="2"/>
      <c r="J482" s="2"/>
      <c r="K482" s="2"/>
      <c r="L482" s="2"/>
      <c r="M482" s="2"/>
      <c r="N482" s="36" t="s">
        <v>18650</v>
      </c>
      <c r="O482" s="3">
        <v>196.1</v>
      </c>
      <c r="P482" s="55">
        <v>11</v>
      </c>
      <c r="Q482" s="55">
        <v>1</v>
      </c>
      <c r="R482" s="55">
        <v>1</v>
      </c>
      <c r="S482" s="56" t="s">
        <v>21113</v>
      </c>
      <c r="T482" s="33" t="s">
        <v>23994</v>
      </c>
      <c r="U482" s="34">
        <f>P482+T482</f>
        <v>16</v>
      </c>
      <c r="V482" s="36" t="s">
        <v>7305</v>
      </c>
      <c r="W482" s="36"/>
      <c r="X482" s="56" t="s">
        <v>18651</v>
      </c>
      <c r="Y482" s="36" t="s">
        <v>11403</v>
      </c>
      <c r="Z482" s="36" t="s">
        <v>20046</v>
      </c>
      <c r="AA482" s="36" t="s">
        <v>18652</v>
      </c>
      <c r="AB482" s="36" t="s">
        <v>7305</v>
      </c>
      <c r="AC482" s="36" t="s">
        <v>18653</v>
      </c>
      <c r="AD482" s="2"/>
      <c r="AE482" s="2"/>
      <c r="AF482" s="2"/>
      <c r="AG482" s="5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s="24" customFormat="1" ht="18" customHeight="1">
      <c r="A483" s="1" t="s">
        <v>19407</v>
      </c>
      <c r="B483" s="1" t="s">
        <v>19408</v>
      </c>
      <c r="C483" s="36" t="s">
        <v>17762</v>
      </c>
      <c r="D483" s="36" t="s">
        <v>17763</v>
      </c>
      <c r="E483" s="36"/>
      <c r="F483" s="2"/>
      <c r="G483" s="2"/>
      <c r="H483" s="2"/>
      <c r="I483" s="2"/>
      <c r="J483" s="2"/>
      <c r="K483" s="2"/>
      <c r="L483" s="2"/>
      <c r="M483" s="2"/>
      <c r="N483" s="36" t="s">
        <v>18654</v>
      </c>
      <c r="O483" s="3">
        <v>211.1</v>
      </c>
      <c r="P483" s="55">
        <v>5</v>
      </c>
      <c r="Q483" s="55">
        <v>1</v>
      </c>
      <c r="R483" s="55">
        <v>1</v>
      </c>
      <c r="S483" s="56" t="s">
        <v>21114</v>
      </c>
      <c r="T483" s="38" t="s">
        <v>23993</v>
      </c>
      <c r="U483" s="34">
        <f>P483+T483</f>
        <v>13</v>
      </c>
      <c r="V483" s="36" t="s">
        <v>7304</v>
      </c>
      <c r="W483" s="36"/>
      <c r="X483" s="56" t="s">
        <v>18655</v>
      </c>
      <c r="Y483" s="36" t="s">
        <v>18656</v>
      </c>
      <c r="Z483" s="36" t="s">
        <v>20046</v>
      </c>
      <c r="AA483" s="36" t="s">
        <v>18657</v>
      </c>
      <c r="AB483" s="36" t="s">
        <v>7304</v>
      </c>
      <c r="AC483" s="36" t="s">
        <v>18658</v>
      </c>
      <c r="AD483" s="2"/>
      <c r="AE483" s="2"/>
      <c r="AF483" s="2"/>
      <c r="AG483" s="5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s="24" customFormat="1" ht="18" customHeight="1">
      <c r="A484" s="1" t="s">
        <v>19819</v>
      </c>
      <c r="B484" s="23" t="s">
        <v>23820</v>
      </c>
      <c r="C484" s="34" t="s">
        <v>17774</v>
      </c>
      <c r="D484" s="34" t="s">
        <v>17775</v>
      </c>
      <c r="E484" s="34"/>
      <c r="F484" s="2"/>
      <c r="G484" s="2"/>
      <c r="H484" s="2"/>
      <c r="I484" s="2"/>
      <c r="J484" s="2"/>
      <c r="K484" s="2"/>
      <c r="L484" s="2"/>
      <c r="M484" s="2"/>
      <c r="N484" s="2" t="s">
        <v>18673</v>
      </c>
      <c r="O484" s="3">
        <v>118</v>
      </c>
      <c r="P484" s="4">
        <v>10</v>
      </c>
      <c r="Q484" s="4">
        <v>1</v>
      </c>
      <c r="R484" s="4">
        <v>0</v>
      </c>
      <c r="S484" s="34" t="s">
        <v>25729</v>
      </c>
      <c r="T484" s="32" t="s">
        <v>23967</v>
      </c>
      <c r="U484" s="34">
        <f>P484+T484</f>
        <v>16</v>
      </c>
      <c r="V484" s="2" t="s">
        <v>7305</v>
      </c>
      <c r="W484" s="2"/>
      <c r="X484" s="43" t="s">
        <v>18674</v>
      </c>
      <c r="Y484" s="2" t="s">
        <v>11412</v>
      </c>
      <c r="Z484" s="2" t="s">
        <v>18661</v>
      </c>
      <c r="AA484" s="2" t="s">
        <v>18675</v>
      </c>
      <c r="AB484" s="2" t="s">
        <v>7305</v>
      </c>
      <c r="AC484" s="2"/>
      <c r="AD484" s="2"/>
      <c r="AE484" s="2"/>
      <c r="AF484" s="2"/>
      <c r="AG484" s="5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32"/>
      <c r="AT484" s="34"/>
      <c r="AU484" s="34"/>
      <c r="AV484" s="34"/>
      <c r="AW484" s="43"/>
      <c r="AX484" s="43"/>
      <c r="AY484" s="34"/>
      <c r="AZ484" s="2"/>
    </row>
    <row r="485" spans="1:52" s="24" customFormat="1" ht="18" customHeight="1">
      <c r="A485" s="1" t="s">
        <v>19877</v>
      </c>
      <c r="B485" s="22" t="s">
        <v>23823</v>
      </c>
      <c r="C485" s="34" t="s">
        <v>17782</v>
      </c>
      <c r="D485" s="34" t="s">
        <v>17783</v>
      </c>
      <c r="E485" s="34"/>
      <c r="F485" s="2"/>
      <c r="G485" s="2"/>
      <c r="H485" s="2"/>
      <c r="I485" s="2"/>
      <c r="J485" s="2"/>
      <c r="K485" s="2"/>
      <c r="L485" s="2"/>
      <c r="M485" s="2"/>
      <c r="N485" s="2" t="s">
        <v>18684</v>
      </c>
      <c r="O485" s="3">
        <v>152</v>
      </c>
      <c r="P485" s="4">
        <v>6</v>
      </c>
      <c r="Q485" s="4">
        <v>4</v>
      </c>
      <c r="R485" s="4">
        <v>0</v>
      </c>
      <c r="S485" s="34" t="s">
        <v>20918</v>
      </c>
      <c r="T485" s="32" t="s">
        <v>23975</v>
      </c>
      <c r="U485" s="34">
        <f>P485+T485</f>
        <v>13</v>
      </c>
      <c r="V485" s="2" t="s">
        <v>7304</v>
      </c>
      <c r="W485" s="2"/>
      <c r="X485" s="43"/>
      <c r="Y485" s="2" t="s">
        <v>11416</v>
      </c>
      <c r="Z485" s="2" t="s">
        <v>18661</v>
      </c>
      <c r="AA485" s="2" t="s">
        <v>18685</v>
      </c>
      <c r="AB485" s="2" t="s">
        <v>7304</v>
      </c>
      <c r="AC485" s="2"/>
      <c r="AD485" s="2"/>
      <c r="AE485" s="2"/>
      <c r="AF485" s="2"/>
      <c r="AG485" s="5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32"/>
      <c r="AT485" s="34"/>
      <c r="AU485" s="34"/>
      <c r="AV485" s="34"/>
      <c r="AW485" s="43"/>
      <c r="AX485" s="43"/>
      <c r="AY485" s="34"/>
      <c r="AZ485" s="2"/>
    </row>
    <row r="486" spans="1:52" s="24" customFormat="1" ht="18" customHeight="1">
      <c r="A486" s="1" t="s">
        <v>19686</v>
      </c>
      <c r="B486" s="22" t="s">
        <v>23817</v>
      </c>
      <c r="C486" s="34" t="s">
        <v>17918</v>
      </c>
      <c r="D486" s="34" t="s">
        <v>17919</v>
      </c>
      <c r="E486" s="34"/>
      <c r="F486" s="2"/>
      <c r="G486" s="2"/>
      <c r="H486" s="2"/>
      <c r="I486" s="2"/>
      <c r="J486" s="2"/>
      <c r="K486" s="2"/>
      <c r="L486" s="2"/>
      <c r="M486" s="2"/>
      <c r="N486" s="2" t="s">
        <v>18771</v>
      </c>
      <c r="O486" s="3">
        <v>85</v>
      </c>
      <c r="P486" s="4">
        <v>9</v>
      </c>
      <c r="Q486" s="4">
        <v>2</v>
      </c>
      <c r="R486" s="4">
        <v>0</v>
      </c>
      <c r="S486" s="34" t="s">
        <v>20247</v>
      </c>
      <c r="T486" s="32" t="s">
        <v>23956</v>
      </c>
      <c r="U486" s="34">
        <f>P486+T486</f>
        <v>12</v>
      </c>
      <c r="V486" s="2" t="s">
        <v>7310</v>
      </c>
      <c r="W486" s="2"/>
      <c r="X486" s="43"/>
      <c r="Y486" s="2" t="s">
        <v>18772</v>
      </c>
      <c r="Z486" s="2" t="s">
        <v>20058</v>
      </c>
      <c r="AA486" s="2" t="s">
        <v>20248</v>
      </c>
      <c r="AB486" s="2" t="s">
        <v>7310</v>
      </c>
      <c r="AC486" s="2"/>
      <c r="AD486" s="2"/>
      <c r="AE486" s="2"/>
      <c r="AF486" s="2"/>
      <c r="AG486" s="5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32"/>
      <c r="AT486" s="34"/>
      <c r="AU486" s="34"/>
      <c r="AV486" s="34"/>
      <c r="AW486" s="43"/>
      <c r="AX486" s="43"/>
      <c r="AY486" s="34"/>
      <c r="AZ486" s="2"/>
    </row>
    <row r="487" spans="1:52" s="24" customFormat="1" ht="18" customHeight="1">
      <c r="A487" s="22" t="s">
        <v>27744</v>
      </c>
      <c r="B487" s="22" t="s">
        <v>33433</v>
      </c>
      <c r="C487" s="32" t="s">
        <v>17941</v>
      </c>
      <c r="D487" s="32" t="s">
        <v>17942</v>
      </c>
      <c r="E487" s="32"/>
      <c r="N487" s="24" t="s">
        <v>18788</v>
      </c>
      <c r="O487" s="3">
        <v>85</v>
      </c>
      <c r="P487" s="25">
        <v>16</v>
      </c>
      <c r="Q487" s="25">
        <v>2</v>
      </c>
      <c r="R487" s="25">
        <v>0</v>
      </c>
      <c r="S487" s="32" t="s">
        <v>27745</v>
      </c>
      <c r="T487" s="22" t="s">
        <v>27743</v>
      </c>
      <c r="U487" s="22">
        <f>P487+T487</f>
        <v>19</v>
      </c>
      <c r="V487" s="22" t="s">
        <v>7785</v>
      </c>
      <c r="W487" s="22"/>
      <c r="X487" s="44"/>
      <c r="Y487" s="24" t="s">
        <v>18789</v>
      </c>
      <c r="Z487" s="24" t="s">
        <v>31627</v>
      </c>
      <c r="AA487" s="24" t="s">
        <v>32637</v>
      </c>
      <c r="AB487" s="24" t="s">
        <v>7785</v>
      </c>
      <c r="AG487" s="26"/>
      <c r="AS487" s="32"/>
      <c r="AT487" s="32"/>
      <c r="AU487" s="32"/>
      <c r="AV487" s="32"/>
      <c r="AW487" s="44"/>
      <c r="AX487" s="44"/>
      <c r="AY487" s="32"/>
    </row>
    <row r="488" spans="1:52" s="24" customFormat="1" ht="18" customHeight="1">
      <c r="A488" s="22" t="s">
        <v>27754</v>
      </c>
      <c r="B488" s="22" t="s">
        <v>33433</v>
      </c>
      <c r="C488" s="32" t="s">
        <v>17943</v>
      </c>
      <c r="D488" s="32" t="s">
        <v>17944</v>
      </c>
      <c r="E488" s="32"/>
      <c r="N488" s="24" t="s">
        <v>18790</v>
      </c>
      <c r="O488" s="3">
        <v>85</v>
      </c>
      <c r="P488" s="25">
        <v>18</v>
      </c>
      <c r="Q488" s="25">
        <v>3</v>
      </c>
      <c r="R488" s="25">
        <v>0</v>
      </c>
      <c r="S488" s="32" t="s">
        <v>20278</v>
      </c>
      <c r="T488" s="22" t="s">
        <v>27752</v>
      </c>
      <c r="U488" s="22">
        <f>P488+T488</f>
        <v>21</v>
      </c>
      <c r="V488" s="22" t="s">
        <v>7783</v>
      </c>
      <c r="W488" s="22"/>
      <c r="X488" s="44"/>
      <c r="Y488" s="24" t="s">
        <v>18791</v>
      </c>
      <c r="Z488" s="24" t="s">
        <v>31627</v>
      </c>
      <c r="AA488" s="24" t="s">
        <v>32641</v>
      </c>
      <c r="AB488" s="24" t="s">
        <v>7783</v>
      </c>
      <c r="AG488" s="26"/>
      <c r="AS488" s="32"/>
      <c r="AT488" s="32"/>
      <c r="AU488" s="32"/>
      <c r="AV488" s="32"/>
      <c r="AW488" s="44"/>
      <c r="AX488" s="44"/>
      <c r="AY488" s="32"/>
    </row>
    <row r="489" spans="1:52" s="24" customFormat="1" ht="18" customHeight="1">
      <c r="A489" s="22" t="s">
        <v>19695</v>
      </c>
      <c r="B489" s="22" t="s">
        <v>23939</v>
      </c>
      <c r="C489" s="32" t="s">
        <v>17945</v>
      </c>
      <c r="D489" s="32" t="s">
        <v>17946</v>
      </c>
      <c r="E489" s="32"/>
      <c r="N489" s="24" t="s">
        <v>18792</v>
      </c>
      <c r="O489" s="3">
        <v>86</v>
      </c>
      <c r="P489" s="25">
        <v>2</v>
      </c>
      <c r="Q489" s="25">
        <v>5</v>
      </c>
      <c r="R489" s="25">
        <v>0</v>
      </c>
      <c r="S489" s="32" t="s">
        <v>20279</v>
      </c>
      <c r="T489" s="32" t="s">
        <v>23958</v>
      </c>
      <c r="U489" s="34">
        <f>P489+T489</f>
        <v>6</v>
      </c>
      <c r="V489" s="24" t="s">
        <v>4763</v>
      </c>
      <c r="X489" s="44"/>
      <c r="Y489" s="24" t="s">
        <v>11476</v>
      </c>
      <c r="Z489" s="24" t="s">
        <v>20047</v>
      </c>
      <c r="AA489" s="24" t="s">
        <v>20280</v>
      </c>
      <c r="AB489" s="24" t="s">
        <v>4763</v>
      </c>
      <c r="AG489" s="26"/>
      <c r="AS489" s="32"/>
      <c r="AT489" s="32"/>
      <c r="AU489" s="32"/>
      <c r="AV489" s="32"/>
      <c r="AW489" s="44"/>
      <c r="AX489" s="44"/>
      <c r="AY489" s="32"/>
    </row>
    <row r="490" spans="1:52" s="24" customFormat="1" ht="18" customHeight="1">
      <c r="A490" s="22" t="s">
        <v>27872</v>
      </c>
      <c r="B490" s="22" t="s">
        <v>33434</v>
      </c>
      <c r="C490" s="32" t="s">
        <v>17973</v>
      </c>
      <c r="D490" s="32" t="s">
        <v>17974</v>
      </c>
      <c r="E490" s="32"/>
      <c r="N490" s="24" t="s">
        <v>18807</v>
      </c>
      <c r="O490" s="3">
        <v>86</v>
      </c>
      <c r="P490" s="25">
        <v>11</v>
      </c>
      <c r="Q490" s="25">
        <v>4</v>
      </c>
      <c r="R490" s="25">
        <v>0</v>
      </c>
      <c r="S490" s="32" t="s">
        <v>27873</v>
      </c>
      <c r="T490" s="22" t="s">
        <v>27874</v>
      </c>
      <c r="U490" s="22">
        <f>P490+T490</f>
        <v>15</v>
      </c>
      <c r="V490" s="22" t="s">
        <v>7306</v>
      </c>
      <c r="W490" s="22"/>
      <c r="X490" s="44"/>
      <c r="Y490" s="24" t="s">
        <v>11490</v>
      </c>
      <c r="Z490" s="24" t="s">
        <v>31627</v>
      </c>
      <c r="AA490" s="24" t="s">
        <v>32674</v>
      </c>
      <c r="AB490" s="24" t="s">
        <v>7306</v>
      </c>
      <c r="AG490" s="26"/>
      <c r="AS490" s="32"/>
      <c r="AT490" s="32"/>
      <c r="AU490" s="32"/>
      <c r="AV490" s="32"/>
      <c r="AW490" s="44"/>
      <c r="AX490" s="44"/>
      <c r="AY490" s="32"/>
    </row>
    <row r="491" spans="1:52" s="24" customFormat="1" ht="18" customHeight="1">
      <c r="A491" s="22" t="s">
        <v>27898</v>
      </c>
      <c r="B491" s="22" t="s">
        <v>33435</v>
      </c>
      <c r="C491" s="32" t="s">
        <v>17981</v>
      </c>
      <c r="D491" s="32" t="s">
        <v>17982</v>
      </c>
      <c r="E491" s="32"/>
      <c r="N491" s="24" t="s">
        <v>18812</v>
      </c>
      <c r="O491" s="3">
        <v>86</v>
      </c>
      <c r="P491" s="25">
        <v>13</v>
      </c>
      <c r="Q491" s="25">
        <v>4</v>
      </c>
      <c r="R491" s="25">
        <v>0</v>
      </c>
      <c r="S491" s="32" t="s">
        <v>20329</v>
      </c>
      <c r="T491" s="22" t="s">
        <v>27899</v>
      </c>
      <c r="U491" s="22">
        <f>P491+T491</f>
        <v>17</v>
      </c>
      <c r="V491" s="22" t="s">
        <v>9149</v>
      </c>
      <c r="W491" s="22"/>
      <c r="X491" s="44"/>
      <c r="Y491" s="24" t="s">
        <v>11493</v>
      </c>
      <c r="Z491" s="24" t="s">
        <v>31547</v>
      </c>
      <c r="AA491" s="24" t="s">
        <v>31880</v>
      </c>
      <c r="AB491" s="24" t="s">
        <v>9149</v>
      </c>
      <c r="AG491" s="26"/>
      <c r="AS491" s="32"/>
      <c r="AT491" s="32"/>
      <c r="AU491" s="32"/>
      <c r="AV491" s="32"/>
      <c r="AW491" s="44"/>
      <c r="AX491" s="44"/>
      <c r="AY491" s="32"/>
    </row>
    <row r="492" spans="1:52" s="24" customFormat="1" ht="18" customHeight="1">
      <c r="A492" s="22" t="s">
        <v>33363</v>
      </c>
      <c r="B492" s="22" t="s">
        <v>33364</v>
      </c>
      <c r="C492" s="32" t="s">
        <v>18023</v>
      </c>
      <c r="D492" s="32" t="s">
        <v>18024</v>
      </c>
      <c r="E492" s="32"/>
      <c r="N492" s="24" t="s">
        <v>18836</v>
      </c>
      <c r="O492" s="3">
        <v>167</v>
      </c>
      <c r="P492" s="25">
        <v>7</v>
      </c>
      <c r="Q492" s="25">
        <v>3</v>
      </c>
      <c r="R492" s="25">
        <v>0</v>
      </c>
      <c r="S492" s="32" t="s">
        <v>21327</v>
      </c>
      <c r="T492" s="22" t="s">
        <v>29236</v>
      </c>
      <c r="U492" s="22">
        <f>P492+T492</f>
        <v>15</v>
      </c>
      <c r="V492" s="22" t="s">
        <v>7306</v>
      </c>
      <c r="W492" s="22"/>
      <c r="X492" s="44"/>
      <c r="Y492" s="24" t="s">
        <v>11514</v>
      </c>
      <c r="Z492" s="24" t="s">
        <v>20342</v>
      </c>
      <c r="AA492" s="24" t="s">
        <v>18837</v>
      </c>
      <c r="AB492" s="24" t="s">
        <v>7306</v>
      </c>
      <c r="AG492" s="26"/>
      <c r="AS492" s="32"/>
      <c r="AT492" s="32"/>
      <c r="AU492" s="32"/>
      <c r="AV492" s="32"/>
      <c r="AW492" s="44"/>
      <c r="AX492" s="44"/>
      <c r="AY492" s="32"/>
    </row>
    <row r="493" spans="1:52" s="24" customFormat="1" ht="18" customHeight="1">
      <c r="A493" s="22" t="s">
        <v>19901</v>
      </c>
      <c r="B493" s="22" t="s">
        <v>25686</v>
      </c>
      <c r="C493" s="32" t="s">
        <v>18031</v>
      </c>
      <c r="D493" s="32" t="s">
        <v>18032</v>
      </c>
      <c r="E493" s="32"/>
      <c r="N493" s="24" t="s">
        <v>18841</v>
      </c>
      <c r="O493" s="3">
        <v>167</v>
      </c>
      <c r="P493" s="25">
        <v>9</v>
      </c>
      <c r="Q493" s="25">
        <v>3</v>
      </c>
      <c r="R493" s="25">
        <v>0</v>
      </c>
      <c r="S493" s="32" t="s">
        <v>21335</v>
      </c>
      <c r="T493" s="32" t="s">
        <v>23981</v>
      </c>
      <c r="U493" s="34">
        <f>P493+T493</f>
        <v>17</v>
      </c>
      <c r="V493" s="24" t="s">
        <v>9149</v>
      </c>
      <c r="X493" s="44"/>
      <c r="Y493" s="24" t="s">
        <v>11518</v>
      </c>
      <c r="Z493" s="24" t="s">
        <v>20047</v>
      </c>
      <c r="AA493" s="24" t="s">
        <v>21336</v>
      </c>
      <c r="AB493" s="24" t="s">
        <v>9149</v>
      </c>
      <c r="AG493" s="26"/>
      <c r="AS493" s="32"/>
      <c r="AT493" s="32"/>
      <c r="AU493" s="32"/>
      <c r="AV493" s="32"/>
      <c r="AW493" s="44"/>
      <c r="AX493" s="44"/>
      <c r="AY493" s="32"/>
    </row>
    <row r="494" spans="1:52" s="24" customFormat="1" ht="18" customHeight="1">
      <c r="A494" s="1" t="s">
        <v>19902</v>
      </c>
      <c r="B494" s="22" t="s">
        <v>25687</v>
      </c>
      <c r="C494" s="34" t="s">
        <v>18037</v>
      </c>
      <c r="D494" s="34" t="s">
        <v>18038</v>
      </c>
      <c r="E494" s="34"/>
      <c r="F494" s="2"/>
      <c r="G494" s="2"/>
      <c r="H494" s="2"/>
      <c r="I494" s="2"/>
      <c r="J494" s="2"/>
      <c r="K494" s="2"/>
      <c r="L494" s="2"/>
      <c r="M494" s="2"/>
      <c r="N494" s="2" t="s">
        <v>18844</v>
      </c>
      <c r="O494" s="3">
        <v>167</v>
      </c>
      <c r="P494" s="4">
        <v>11</v>
      </c>
      <c r="Q494" s="4">
        <v>3</v>
      </c>
      <c r="R494" s="4">
        <v>0</v>
      </c>
      <c r="S494" s="34" t="s">
        <v>21338</v>
      </c>
      <c r="T494" s="32" t="s">
        <v>23981</v>
      </c>
      <c r="U494" s="34">
        <f>P494+T494</f>
        <v>19</v>
      </c>
      <c r="V494" s="2" t="s">
        <v>7785</v>
      </c>
      <c r="W494" s="2"/>
      <c r="X494" s="43"/>
      <c r="Y494" s="2" t="s">
        <v>11521</v>
      </c>
      <c r="Z494" s="2" t="s">
        <v>20047</v>
      </c>
      <c r="AA494" s="2" t="s">
        <v>21339</v>
      </c>
      <c r="AB494" s="2" t="s">
        <v>7785</v>
      </c>
      <c r="AC494" s="2"/>
      <c r="AD494" s="2"/>
      <c r="AE494" s="2"/>
      <c r="AF494" s="2"/>
      <c r="AG494" s="5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32"/>
      <c r="AT494" s="34"/>
      <c r="AU494" s="34"/>
      <c r="AV494" s="34"/>
      <c r="AW494" s="43"/>
      <c r="AX494" s="43"/>
      <c r="AY494" s="34"/>
      <c r="AZ494" s="2"/>
    </row>
    <row r="495" spans="1:52" s="24" customFormat="1" ht="18" customHeight="1">
      <c r="A495" s="22" t="s">
        <v>19903</v>
      </c>
      <c r="B495" s="22" t="s">
        <v>23930</v>
      </c>
      <c r="C495" s="32" t="s">
        <v>18043</v>
      </c>
      <c r="D495" s="32" t="s">
        <v>18044</v>
      </c>
      <c r="E495" s="32"/>
      <c r="N495" s="24" t="s">
        <v>18847</v>
      </c>
      <c r="O495" s="3">
        <v>167</v>
      </c>
      <c r="P495" s="25">
        <v>15</v>
      </c>
      <c r="Q495" s="25">
        <v>4</v>
      </c>
      <c r="R495" s="25">
        <v>0</v>
      </c>
      <c r="S495" s="32" t="s">
        <v>21340</v>
      </c>
      <c r="T495" s="32" t="s">
        <v>23979</v>
      </c>
      <c r="U495" s="34">
        <f>P495+T495</f>
        <v>23</v>
      </c>
      <c r="V495" s="24" t="s">
        <v>9281</v>
      </c>
      <c r="X495" s="44"/>
      <c r="Y495" s="24" t="s">
        <v>11524</v>
      </c>
      <c r="Z495" s="24" t="s">
        <v>21341</v>
      </c>
      <c r="AA495" s="24" t="s">
        <v>21342</v>
      </c>
      <c r="AB495" s="24" t="s">
        <v>9281</v>
      </c>
      <c r="AG495" s="26"/>
      <c r="AS495" s="32"/>
      <c r="AT495" s="32"/>
      <c r="AU495" s="32"/>
      <c r="AV495" s="32"/>
      <c r="AW495" s="44"/>
      <c r="AX495" s="44"/>
      <c r="AY495" s="32"/>
    </row>
    <row r="496" spans="1:52" s="24" customFormat="1" ht="18" customHeight="1">
      <c r="A496" s="1" t="s">
        <v>19929</v>
      </c>
      <c r="B496" s="1" t="s">
        <v>22269</v>
      </c>
      <c r="C496" s="34" t="s">
        <v>18049</v>
      </c>
      <c r="D496" s="36" t="s">
        <v>18050</v>
      </c>
      <c r="E496" s="36"/>
      <c r="F496" s="2"/>
      <c r="G496" s="2"/>
      <c r="H496" s="2"/>
      <c r="I496" s="2"/>
      <c r="J496" s="2"/>
      <c r="K496" s="2"/>
      <c r="L496" s="2"/>
      <c r="M496" s="2"/>
      <c r="N496" s="2" t="s">
        <v>18851</v>
      </c>
      <c r="O496" s="3">
        <v>187</v>
      </c>
      <c r="P496" s="4">
        <v>7</v>
      </c>
      <c r="Q496" s="4">
        <v>4</v>
      </c>
      <c r="R496" s="4">
        <v>0</v>
      </c>
      <c r="S496" s="34" t="s">
        <v>22375</v>
      </c>
      <c r="T496" s="32" t="s">
        <v>23989</v>
      </c>
      <c r="U496" s="34">
        <f>P496+T496</f>
        <v>17</v>
      </c>
      <c r="V496" s="2" t="s">
        <v>9149</v>
      </c>
      <c r="W496" s="2"/>
      <c r="X496" s="43"/>
      <c r="Y496" s="2" t="s">
        <v>11527</v>
      </c>
      <c r="Z496" s="2" t="s">
        <v>21341</v>
      </c>
      <c r="AA496" s="2" t="s">
        <v>22376</v>
      </c>
      <c r="AB496" s="2" t="s">
        <v>9149</v>
      </c>
      <c r="AC496" s="2"/>
      <c r="AD496" s="2"/>
      <c r="AE496" s="2"/>
      <c r="AF496" s="2"/>
      <c r="AG496" s="5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34"/>
      <c r="AT496" s="34"/>
      <c r="AU496" s="34"/>
      <c r="AV496" s="34"/>
      <c r="AW496" s="43"/>
      <c r="AX496" s="43"/>
      <c r="AY496" s="34"/>
      <c r="AZ496" s="2"/>
    </row>
    <row r="497" spans="1:52" s="24" customFormat="1" ht="18" customHeight="1">
      <c r="A497" s="1" t="s">
        <v>19943</v>
      </c>
      <c r="B497" s="1" t="s">
        <v>22270</v>
      </c>
      <c r="C497" s="34" t="s">
        <v>18051</v>
      </c>
      <c r="D497" s="36" t="s">
        <v>18052</v>
      </c>
      <c r="E497" s="36"/>
      <c r="F497" s="2"/>
      <c r="G497" s="2"/>
      <c r="H497" s="2"/>
      <c r="I497" s="2"/>
      <c r="J497" s="2"/>
      <c r="K497" s="2"/>
      <c r="L497" s="2"/>
      <c r="M497" s="2"/>
      <c r="N497" s="2" t="s">
        <v>18852</v>
      </c>
      <c r="O497" s="3">
        <v>195</v>
      </c>
      <c r="P497" s="4">
        <v>15</v>
      </c>
      <c r="Q497" s="4">
        <v>2</v>
      </c>
      <c r="R497" s="4">
        <v>0</v>
      </c>
      <c r="S497" s="34" t="s">
        <v>22419</v>
      </c>
      <c r="T497" s="32" t="s">
        <v>23992</v>
      </c>
      <c r="U497" s="34">
        <f>P497+T497</f>
        <v>26</v>
      </c>
      <c r="V497" s="2" t="s">
        <v>4764</v>
      </c>
      <c r="W497" s="2"/>
      <c r="X497" s="43"/>
      <c r="Y497" s="2" t="s">
        <v>11528</v>
      </c>
      <c r="Z497" s="2" t="s">
        <v>21341</v>
      </c>
      <c r="AA497" s="2" t="s">
        <v>22420</v>
      </c>
      <c r="AB497" s="2" t="s">
        <v>4764</v>
      </c>
      <c r="AC497" s="2"/>
      <c r="AD497" s="2"/>
      <c r="AE497" s="2"/>
      <c r="AF497" s="2"/>
      <c r="AG497" s="5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34"/>
      <c r="AT497" s="34"/>
      <c r="AU497" s="34"/>
      <c r="AV497" s="34"/>
      <c r="AW497" s="43"/>
      <c r="AX497" s="43"/>
      <c r="AY497" s="34"/>
      <c r="AZ497" s="2"/>
    </row>
  </sheetData>
  <sortState ref="A2:AZ497">
    <sortCondition ref="L2:L497"/>
    <sortCondition ref="H2:H497"/>
    <sortCondition ref="J2:J497"/>
    <sortCondition ref="F2:F497"/>
    <sortCondition ref="E2:E497"/>
    <sortCondition ref="C2:C497"/>
  </sortState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Z12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2.75"/>
  <cols>
    <col min="1" max="1" width="10" style="35" customWidth="1"/>
    <col min="2" max="2" width="35.625" style="35" customWidth="1"/>
    <col min="3" max="22" width="9" style="35"/>
    <col min="23" max="23" width="5.625" style="35" customWidth="1"/>
    <col min="24" max="16384" width="9" style="35"/>
  </cols>
  <sheetData>
    <row r="1" spans="1:52" s="7" customFormat="1" ht="32.25" customHeight="1">
      <c r="A1" s="6" t="s">
        <v>18855</v>
      </c>
      <c r="B1" s="6" t="s">
        <v>21115</v>
      </c>
      <c r="C1" s="7" t="s">
        <v>3123</v>
      </c>
      <c r="D1" s="7" t="s">
        <v>3124</v>
      </c>
      <c r="E1" s="27" t="s">
        <v>25652</v>
      </c>
      <c r="F1" s="7" t="s">
        <v>3136</v>
      </c>
      <c r="G1" s="7" t="s">
        <v>3131</v>
      </c>
      <c r="H1" s="7" t="s">
        <v>3137</v>
      </c>
      <c r="I1" s="7" t="s">
        <v>3138</v>
      </c>
      <c r="J1" s="7" t="s">
        <v>3141</v>
      </c>
      <c r="K1" s="7" t="s">
        <v>3142</v>
      </c>
      <c r="L1" s="7" t="s">
        <v>3143</v>
      </c>
      <c r="M1" s="7" t="s">
        <v>3144</v>
      </c>
      <c r="N1" s="7" t="s">
        <v>3125</v>
      </c>
      <c r="O1" s="7" t="s">
        <v>21116</v>
      </c>
      <c r="P1" s="7" t="s">
        <v>3119</v>
      </c>
      <c r="Q1" s="7" t="s">
        <v>3120</v>
      </c>
      <c r="R1" s="7" t="s">
        <v>3122</v>
      </c>
      <c r="S1" s="7" t="s">
        <v>3118</v>
      </c>
      <c r="T1" s="32" t="s">
        <v>23944</v>
      </c>
      <c r="U1" s="32" t="s">
        <v>23945</v>
      </c>
      <c r="V1" s="32" t="s">
        <v>23999</v>
      </c>
      <c r="W1" s="37" t="s">
        <v>24001</v>
      </c>
      <c r="X1" s="7" t="s">
        <v>3121</v>
      </c>
      <c r="Y1" s="7" t="s">
        <v>3126</v>
      </c>
      <c r="Z1" s="7" t="s">
        <v>3127</v>
      </c>
      <c r="AA1" s="7" t="s">
        <v>3128</v>
      </c>
      <c r="AB1" s="7" t="s">
        <v>3129</v>
      </c>
      <c r="AC1" s="7" t="s">
        <v>3130</v>
      </c>
      <c r="AD1" s="7" t="s">
        <v>3132</v>
      </c>
      <c r="AE1" s="7" t="s">
        <v>3133</v>
      </c>
      <c r="AF1" s="7" t="s">
        <v>3134</v>
      </c>
      <c r="AG1" s="7" t="s">
        <v>3135</v>
      </c>
      <c r="AH1" s="7" t="s">
        <v>3139</v>
      </c>
      <c r="AI1" s="7" t="s">
        <v>3140</v>
      </c>
      <c r="AJ1" s="7" t="s">
        <v>7787</v>
      </c>
      <c r="AK1" s="7" t="s">
        <v>3145</v>
      </c>
      <c r="AL1" s="7" t="s">
        <v>3146</v>
      </c>
      <c r="AM1" s="7" t="s">
        <v>3147</v>
      </c>
      <c r="AN1" s="7" t="s">
        <v>3148</v>
      </c>
      <c r="AO1" s="7" t="s">
        <v>3149</v>
      </c>
      <c r="AP1" s="7" t="s">
        <v>7786</v>
      </c>
      <c r="AQ1" s="7" t="s">
        <v>21117</v>
      </c>
      <c r="AR1" s="7" t="s">
        <v>3732</v>
      </c>
      <c r="AS1" s="7" t="s">
        <v>3733</v>
      </c>
      <c r="AT1" s="7" t="s">
        <v>3734</v>
      </c>
      <c r="AU1" s="7" t="s">
        <v>3735</v>
      </c>
      <c r="AV1" s="7" t="s">
        <v>3736</v>
      </c>
      <c r="AW1" s="7" t="s">
        <v>3737</v>
      </c>
      <c r="AX1" s="7" t="s">
        <v>3738</v>
      </c>
      <c r="AY1" s="7" t="s">
        <v>3739</v>
      </c>
      <c r="AZ1" s="7" t="s">
        <v>3740</v>
      </c>
    </row>
    <row r="2" spans="1:52" s="2" customFormat="1" ht="18" customHeight="1">
      <c r="A2" s="1" t="s">
        <v>19983</v>
      </c>
      <c r="B2" s="1" t="s">
        <v>22982</v>
      </c>
      <c r="C2" s="34"/>
      <c r="D2" s="34"/>
      <c r="E2" s="34"/>
      <c r="L2" s="2" t="s">
        <v>2425</v>
      </c>
      <c r="M2" s="2" t="s">
        <v>2426</v>
      </c>
      <c r="O2" s="3">
        <v>196.1</v>
      </c>
      <c r="P2" s="4">
        <v>3</v>
      </c>
      <c r="Q2" s="4">
        <v>4</v>
      </c>
      <c r="R2" s="4">
        <v>1</v>
      </c>
      <c r="S2" s="34" t="s">
        <v>21025</v>
      </c>
      <c r="T2" s="32" t="s">
        <v>23962</v>
      </c>
      <c r="U2" s="34">
        <f t="shared" ref="U2:U33" si="0">P2+T2</f>
        <v>8</v>
      </c>
      <c r="V2" s="2">
        <v>8</v>
      </c>
      <c r="X2" s="43"/>
      <c r="AG2" s="5"/>
      <c r="AK2" s="2" t="s">
        <v>21026</v>
      </c>
      <c r="AO2" s="2" t="s">
        <v>3718</v>
      </c>
      <c r="AP2" s="2">
        <v>8</v>
      </c>
      <c r="AS2" s="34"/>
      <c r="AT2" s="34"/>
      <c r="AU2" s="34"/>
      <c r="AV2" s="34"/>
      <c r="AW2" s="43"/>
      <c r="AX2" s="43"/>
      <c r="AY2" s="34"/>
    </row>
    <row r="3" spans="1:52" s="2" customFormat="1" ht="18" customHeight="1">
      <c r="A3" s="1" t="s">
        <v>19412</v>
      </c>
      <c r="B3" s="1" t="s">
        <v>21200</v>
      </c>
      <c r="C3" s="34"/>
      <c r="D3" s="34"/>
      <c r="E3" s="34"/>
      <c r="L3" s="2" t="s">
        <v>3177</v>
      </c>
      <c r="M3" s="2" t="s">
        <v>3178</v>
      </c>
      <c r="O3" s="3">
        <v>1</v>
      </c>
      <c r="P3" s="4">
        <v>7</v>
      </c>
      <c r="Q3" s="4">
        <v>5</v>
      </c>
      <c r="R3" s="4">
        <v>1</v>
      </c>
      <c r="S3" s="34" t="s">
        <v>20006</v>
      </c>
      <c r="T3" s="32" t="s">
        <v>23947</v>
      </c>
      <c r="U3" s="34">
        <f t="shared" si="0"/>
        <v>8</v>
      </c>
      <c r="V3" s="2">
        <v>8</v>
      </c>
      <c r="X3" s="43"/>
      <c r="AG3" s="5"/>
      <c r="AK3" s="2" t="s">
        <v>20007</v>
      </c>
      <c r="AO3" s="2" t="s">
        <v>2459</v>
      </c>
      <c r="AP3" s="2">
        <v>8</v>
      </c>
      <c r="AS3" s="34"/>
      <c r="AT3" s="34"/>
      <c r="AU3" s="34"/>
      <c r="AV3" s="34"/>
      <c r="AW3" s="43"/>
      <c r="AX3" s="43"/>
      <c r="AY3" s="34"/>
    </row>
    <row r="4" spans="1:52" s="2" customFormat="1" ht="18" customHeight="1">
      <c r="A4" s="1" t="s">
        <v>19834</v>
      </c>
      <c r="B4" s="1" t="s">
        <v>23732</v>
      </c>
      <c r="C4" s="34"/>
      <c r="D4" s="34"/>
      <c r="E4" s="34"/>
      <c r="L4" s="2" t="s">
        <v>1820</v>
      </c>
      <c r="M4" s="2" t="s">
        <v>1821</v>
      </c>
      <c r="O4" s="3">
        <v>120.1</v>
      </c>
      <c r="P4" s="4">
        <v>12</v>
      </c>
      <c r="Q4" s="4">
        <v>3</v>
      </c>
      <c r="R4" s="4">
        <v>1</v>
      </c>
      <c r="S4" s="34" t="s">
        <v>20788</v>
      </c>
      <c r="T4" s="32" t="s">
        <v>23954</v>
      </c>
      <c r="U4" s="34">
        <f t="shared" si="0"/>
        <v>15</v>
      </c>
      <c r="V4" s="2">
        <v>15</v>
      </c>
      <c r="X4" s="43"/>
      <c r="AG4" s="5"/>
      <c r="AK4" s="2" t="s">
        <v>20789</v>
      </c>
      <c r="AO4" s="2" t="s">
        <v>3384</v>
      </c>
      <c r="AP4" s="2">
        <v>15</v>
      </c>
      <c r="AS4" s="34"/>
      <c r="AT4" s="34"/>
      <c r="AU4" s="34"/>
      <c r="AV4" s="34"/>
      <c r="AW4" s="43"/>
      <c r="AX4" s="43"/>
      <c r="AY4" s="34"/>
    </row>
    <row r="5" spans="1:52" s="2" customFormat="1" ht="18" customHeight="1">
      <c r="A5" s="1" t="s">
        <v>19832</v>
      </c>
      <c r="B5" s="1" t="s">
        <v>23732</v>
      </c>
      <c r="C5" s="34"/>
      <c r="D5" s="34"/>
      <c r="E5" s="34"/>
      <c r="L5" s="2" t="s">
        <v>1816</v>
      </c>
      <c r="M5" s="2" t="s">
        <v>1817</v>
      </c>
      <c r="O5" s="3">
        <v>120.1</v>
      </c>
      <c r="P5" s="4">
        <v>7</v>
      </c>
      <c r="Q5" s="4">
        <v>3</v>
      </c>
      <c r="R5" s="4">
        <v>1</v>
      </c>
      <c r="S5" s="34" t="s">
        <v>20783</v>
      </c>
      <c r="T5" s="32" t="s">
        <v>23954</v>
      </c>
      <c r="U5" s="34">
        <f t="shared" si="0"/>
        <v>10</v>
      </c>
      <c r="V5" s="2">
        <v>10</v>
      </c>
      <c r="X5" s="43"/>
      <c r="AG5" s="5"/>
      <c r="AK5" s="2" t="s">
        <v>20784</v>
      </c>
      <c r="AO5" s="2" t="s">
        <v>3382</v>
      </c>
      <c r="AP5" s="2">
        <v>10</v>
      </c>
      <c r="AS5" s="34"/>
      <c r="AT5" s="34"/>
      <c r="AU5" s="34"/>
      <c r="AV5" s="34"/>
      <c r="AW5" s="43"/>
      <c r="AX5" s="43"/>
      <c r="AY5" s="34"/>
    </row>
    <row r="6" spans="1:52" s="2" customFormat="1" ht="18" customHeight="1">
      <c r="A6" s="1" t="s">
        <v>19986</v>
      </c>
      <c r="B6" s="1" t="s">
        <v>22982</v>
      </c>
      <c r="C6" s="34"/>
      <c r="D6" s="34"/>
      <c r="E6" s="34"/>
      <c r="L6" s="2" t="s">
        <v>2431</v>
      </c>
      <c r="M6" s="2" t="s">
        <v>2432</v>
      </c>
      <c r="O6" s="3">
        <v>196.1</v>
      </c>
      <c r="P6" s="4">
        <v>6</v>
      </c>
      <c r="Q6" s="4">
        <v>1</v>
      </c>
      <c r="R6" s="4">
        <v>1</v>
      </c>
      <c r="S6" s="34" t="s">
        <v>21034</v>
      </c>
      <c r="T6" s="32" t="s">
        <v>23962</v>
      </c>
      <c r="U6" s="34">
        <f t="shared" si="0"/>
        <v>11</v>
      </c>
      <c r="V6" s="2">
        <v>11</v>
      </c>
      <c r="X6" s="43"/>
      <c r="AG6" s="5"/>
      <c r="AK6" s="2" t="s">
        <v>21035</v>
      </c>
      <c r="AO6" s="2" t="s">
        <v>3721</v>
      </c>
      <c r="AP6" s="2">
        <v>11</v>
      </c>
      <c r="AS6" s="34"/>
      <c r="AT6" s="34"/>
      <c r="AU6" s="34"/>
      <c r="AV6" s="34"/>
      <c r="AW6" s="43"/>
      <c r="AX6" s="43"/>
      <c r="AY6" s="34"/>
    </row>
    <row r="7" spans="1:52" s="2" customFormat="1" ht="18" customHeight="1">
      <c r="A7" s="1" t="s">
        <v>19985</v>
      </c>
      <c r="B7" s="1" t="s">
        <v>22984</v>
      </c>
      <c r="C7" s="34"/>
      <c r="D7" s="34"/>
      <c r="E7" s="34"/>
      <c r="L7" s="2" t="s">
        <v>2429</v>
      </c>
      <c r="M7" s="2" t="s">
        <v>2430</v>
      </c>
      <c r="O7" s="3">
        <v>196.1</v>
      </c>
      <c r="P7" s="4">
        <v>5</v>
      </c>
      <c r="Q7" s="4">
        <v>5</v>
      </c>
      <c r="R7" s="4">
        <v>1</v>
      </c>
      <c r="S7" s="34" t="s">
        <v>21030</v>
      </c>
      <c r="T7" s="32" t="s">
        <v>23962</v>
      </c>
      <c r="U7" s="34">
        <f t="shared" si="0"/>
        <v>10</v>
      </c>
      <c r="V7" s="2">
        <v>10</v>
      </c>
      <c r="X7" s="43"/>
      <c r="AG7" s="5"/>
      <c r="AK7" s="2" t="s">
        <v>21031</v>
      </c>
      <c r="AO7" s="2" t="s">
        <v>3720</v>
      </c>
      <c r="AP7" s="2">
        <v>10</v>
      </c>
      <c r="AS7" s="34"/>
      <c r="AT7" s="34"/>
      <c r="AU7" s="34"/>
      <c r="AV7" s="34"/>
      <c r="AW7" s="43"/>
      <c r="AX7" s="43"/>
      <c r="AY7" s="34"/>
    </row>
    <row r="8" spans="1:52" s="2" customFormat="1" ht="18" customHeight="1">
      <c r="A8" s="1" t="s">
        <v>19984</v>
      </c>
      <c r="B8" s="1" t="s">
        <v>22984</v>
      </c>
      <c r="C8" s="34"/>
      <c r="D8" s="34"/>
      <c r="E8" s="34"/>
      <c r="L8" s="2" t="s">
        <v>2427</v>
      </c>
      <c r="M8" s="2" t="s">
        <v>2428</v>
      </c>
      <c r="O8" s="3">
        <v>196.1</v>
      </c>
      <c r="P8" s="4">
        <v>5</v>
      </c>
      <c r="Q8" s="4">
        <v>3</v>
      </c>
      <c r="R8" s="4">
        <v>1</v>
      </c>
      <c r="S8" s="34" t="s">
        <v>21028</v>
      </c>
      <c r="T8" s="32" t="s">
        <v>23962</v>
      </c>
      <c r="U8" s="34">
        <f t="shared" si="0"/>
        <v>10</v>
      </c>
      <c r="V8" s="2">
        <v>10</v>
      </c>
      <c r="X8" s="43"/>
      <c r="AG8" s="5"/>
      <c r="AK8" s="2" t="s">
        <v>21029</v>
      </c>
      <c r="AO8" s="2" t="s">
        <v>3719</v>
      </c>
      <c r="AP8" s="2">
        <v>10</v>
      </c>
      <c r="AS8" s="34"/>
      <c r="AT8" s="34"/>
      <c r="AU8" s="34"/>
      <c r="AV8" s="34"/>
      <c r="AW8" s="43"/>
      <c r="AX8" s="43"/>
      <c r="AY8" s="34"/>
    </row>
    <row r="9" spans="1:52" s="2" customFormat="1" ht="18" customHeight="1">
      <c r="A9" s="1" t="s">
        <v>19987</v>
      </c>
      <c r="B9" s="1" t="s">
        <v>22982</v>
      </c>
      <c r="C9" s="34"/>
      <c r="D9" s="34"/>
      <c r="E9" s="34"/>
      <c r="L9" s="2" t="s">
        <v>2433</v>
      </c>
      <c r="M9" s="2" t="s">
        <v>2434</v>
      </c>
      <c r="O9" s="3">
        <v>196.1</v>
      </c>
      <c r="P9" s="4">
        <v>6</v>
      </c>
      <c r="Q9" s="4">
        <v>3</v>
      </c>
      <c r="R9" s="4">
        <v>1</v>
      </c>
      <c r="S9" s="34" t="s">
        <v>21037</v>
      </c>
      <c r="T9" s="32" t="s">
        <v>23962</v>
      </c>
      <c r="U9" s="34">
        <f t="shared" si="0"/>
        <v>11</v>
      </c>
      <c r="V9" s="2">
        <v>11</v>
      </c>
      <c r="X9" s="43"/>
      <c r="AG9" s="5"/>
      <c r="AK9" s="2" t="s">
        <v>21038</v>
      </c>
      <c r="AO9" s="2" t="s">
        <v>3722</v>
      </c>
      <c r="AP9" s="2">
        <v>11</v>
      </c>
      <c r="AS9" s="34"/>
      <c r="AT9" s="34"/>
      <c r="AU9" s="34"/>
      <c r="AV9" s="34"/>
      <c r="AW9" s="43"/>
      <c r="AX9" s="43"/>
      <c r="AY9" s="34"/>
    </row>
    <row r="10" spans="1:52" s="2" customFormat="1" ht="18" customHeight="1">
      <c r="A10" s="1" t="s">
        <v>19831</v>
      </c>
      <c r="B10" s="1" t="s">
        <v>23732</v>
      </c>
      <c r="C10" s="34"/>
      <c r="D10" s="34"/>
      <c r="E10" s="34"/>
      <c r="L10" s="2" t="s">
        <v>1812</v>
      </c>
      <c r="M10" s="2" t="s">
        <v>1813</v>
      </c>
      <c r="O10" s="3">
        <v>120.1</v>
      </c>
      <c r="P10" s="4">
        <v>3</v>
      </c>
      <c r="Q10" s="4">
        <v>2</v>
      </c>
      <c r="R10" s="4">
        <v>1</v>
      </c>
      <c r="S10" s="34" t="s">
        <v>20780</v>
      </c>
      <c r="T10" s="32" t="s">
        <v>23954</v>
      </c>
      <c r="U10" s="34">
        <f t="shared" si="0"/>
        <v>6</v>
      </c>
      <c r="V10" s="2">
        <v>6</v>
      </c>
      <c r="X10" s="43"/>
      <c r="AG10" s="5"/>
      <c r="AK10" s="2" t="s">
        <v>20781</v>
      </c>
      <c r="AO10" s="2" t="s">
        <v>3380</v>
      </c>
      <c r="AP10" s="2">
        <v>6</v>
      </c>
      <c r="AS10" s="34"/>
      <c r="AT10" s="34"/>
      <c r="AU10" s="34"/>
      <c r="AV10" s="34"/>
      <c r="AW10" s="43"/>
      <c r="AX10" s="43"/>
      <c r="AY10" s="34"/>
    </row>
    <row r="11" spans="1:52" s="2" customFormat="1" ht="18" customHeight="1">
      <c r="A11" s="22" t="s">
        <v>23923</v>
      </c>
      <c r="B11" s="22" t="s">
        <v>23929</v>
      </c>
      <c r="C11" s="32"/>
      <c r="D11" s="32"/>
      <c r="E11" s="32"/>
      <c r="F11" s="24"/>
      <c r="G11" s="24"/>
      <c r="H11" s="24"/>
      <c r="I11" s="24"/>
      <c r="J11" s="24"/>
      <c r="K11" s="24"/>
      <c r="L11" s="24" t="s">
        <v>2435</v>
      </c>
      <c r="M11" s="24" t="s">
        <v>2436</v>
      </c>
      <c r="N11" s="24"/>
      <c r="O11" s="3">
        <v>196.1</v>
      </c>
      <c r="P11" s="25">
        <v>11</v>
      </c>
      <c r="Q11" s="25">
        <v>1</v>
      </c>
      <c r="R11" s="25">
        <v>1</v>
      </c>
      <c r="S11" s="32" t="s">
        <v>21040</v>
      </c>
      <c r="T11" s="32" t="s">
        <v>23962</v>
      </c>
      <c r="U11" s="34">
        <f t="shared" si="0"/>
        <v>16</v>
      </c>
      <c r="V11" s="24">
        <v>16</v>
      </c>
      <c r="W11" s="24"/>
      <c r="X11" s="44"/>
      <c r="Y11" s="24"/>
      <c r="Z11" s="24"/>
      <c r="AA11" s="24"/>
      <c r="AB11" s="24"/>
      <c r="AC11" s="24"/>
      <c r="AD11" s="24"/>
      <c r="AE11" s="24"/>
      <c r="AF11" s="24"/>
      <c r="AG11" s="26"/>
      <c r="AH11" s="24"/>
      <c r="AI11" s="24"/>
      <c r="AJ11" s="24"/>
      <c r="AK11" s="24" t="s">
        <v>21041</v>
      </c>
      <c r="AL11" s="24"/>
      <c r="AM11" s="24"/>
      <c r="AN11" s="24"/>
      <c r="AO11" s="24" t="s">
        <v>3723</v>
      </c>
      <c r="AP11" s="24">
        <v>16</v>
      </c>
      <c r="AQ11" s="24"/>
      <c r="AR11" s="24"/>
      <c r="AS11" s="32"/>
      <c r="AT11" s="32"/>
      <c r="AU11" s="32"/>
      <c r="AV11" s="32"/>
      <c r="AW11" s="44"/>
      <c r="AX11" s="44"/>
      <c r="AY11" s="32"/>
      <c r="AZ11" s="24"/>
    </row>
    <row r="12" spans="1:52" s="2" customFormat="1" ht="18" customHeight="1">
      <c r="A12" s="1" t="s">
        <v>19833</v>
      </c>
      <c r="B12" s="1" t="s">
        <v>23733</v>
      </c>
      <c r="C12" s="34"/>
      <c r="D12" s="34"/>
      <c r="E12" s="34"/>
      <c r="L12" s="2" t="s">
        <v>1818</v>
      </c>
      <c r="M12" s="2" t="s">
        <v>1819</v>
      </c>
      <c r="O12" s="3">
        <v>120.1</v>
      </c>
      <c r="P12" s="4">
        <v>9</v>
      </c>
      <c r="Q12" s="4">
        <v>4</v>
      </c>
      <c r="R12" s="4">
        <v>1</v>
      </c>
      <c r="S12" s="34" t="s">
        <v>20786</v>
      </c>
      <c r="T12" s="32" t="s">
        <v>23954</v>
      </c>
      <c r="U12" s="34">
        <f t="shared" si="0"/>
        <v>12</v>
      </c>
      <c r="V12" s="2">
        <v>12</v>
      </c>
      <c r="X12" s="43"/>
      <c r="AG12" s="5"/>
      <c r="AK12" s="2" t="s">
        <v>20787</v>
      </c>
      <c r="AO12" s="2" t="s">
        <v>3383</v>
      </c>
      <c r="AP12" s="2">
        <v>12</v>
      </c>
      <c r="AS12" s="34"/>
      <c r="AT12" s="34"/>
      <c r="AU12" s="34"/>
      <c r="AV12" s="34"/>
      <c r="AW12" s="43"/>
      <c r="AX12" s="43"/>
      <c r="AY12" s="34"/>
    </row>
    <row r="13" spans="1:52" s="2" customFormat="1" ht="18" customHeight="1">
      <c r="A13" s="1" t="s">
        <v>19863</v>
      </c>
      <c r="B13" s="1" t="s">
        <v>21173</v>
      </c>
      <c r="C13" s="34"/>
      <c r="D13" s="34"/>
      <c r="E13" s="34"/>
      <c r="L13" s="2" t="s">
        <v>1907</v>
      </c>
      <c r="M13" s="2" t="s">
        <v>1908</v>
      </c>
      <c r="O13" s="3">
        <v>142</v>
      </c>
      <c r="P13" s="4">
        <v>6</v>
      </c>
      <c r="Q13" s="4">
        <v>3</v>
      </c>
      <c r="R13" s="4">
        <v>0</v>
      </c>
      <c r="S13" s="34" t="s">
        <v>20878</v>
      </c>
      <c r="T13" s="32" t="s">
        <v>23968</v>
      </c>
      <c r="U13" s="34">
        <f t="shared" si="0"/>
        <v>12</v>
      </c>
      <c r="V13" s="2">
        <v>12</v>
      </c>
      <c r="X13" s="43"/>
      <c r="AG13" s="5"/>
      <c r="AK13" s="2" t="s">
        <v>20879</v>
      </c>
      <c r="AO13" s="2" t="s">
        <v>3459</v>
      </c>
      <c r="AP13" s="2">
        <v>12</v>
      </c>
      <c r="AS13" s="34"/>
      <c r="AT13" s="34"/>
      <c r="AU13" s="34"/>
      <c r="AV13" s="34"/>
      <c r="AW13" s="43"/>
      <c r="AX13" s="43"/>
      <c r="AY13" s="34"/>
    </row>
    <row r="14" spans="1:52" s="2" customFormat="1" ht="18" customHeight="1">
      <c r="A14" s="1" t="s">
        <v>19867</v>
      </c>
      <c r="B14" s="1" t="s">
        <v>22360</v>
      </c>
      <c r="C14" s="34"/>
      <c r="D14" s="34"/>
      <c r="E14" s="34"/>
      <c r="L14" s="2" t="s">
        <v>1969</v>
      </c>
      <c r="M14" s="2" t="s">
        <v>1970</v>
      </c>
      <c r="O14" s="3">
        <v>145</v>
      </c>
      <c r="P14" s="4">
        <v>2</v>
      </c>
      <c r="Q14" s="4">
        <v>3</v>
      </c>
      <c r="R14" s="4">
        <v>0</v>
      </c>
      <c r="S14" s="34" t="s">
        <v>20884</v>
      </c>
      <c r="T14" s="32" t="s">
        <v>23974</v>
      </c>
      <c r="U14" s="34">
        <f t="shared" si="0"/>
        <v>8</v>
      </c>
      <c r="V14" s="2">
        <v>8</v>
      </c>
      <c r="X14" s="43"/>
      <c r="AG14" s="5"/>
      <c r="AK14" s="2" t="s">
        <v>20885</v>
      </c>
      <c r="AO14" s="2" t="s">
        <v>3490</v>
      </c>
      <c r="AP14" s="2">
        <v>8</v>
      </c>
      <c r="AS14" s="34"/>
      <c r="AT14" s="34"/>
      <c r="AU14" s="34"/>
      <c r="AV14" s="34"/>
      <c r="AW14" s="43"/>
      <c r="AX14" s="43"/>
      <c r="AY14" s="34"/>
    </row>
    <row r="15" spans="1:52" s="2" customFormat="1" ht="18" customHeight="1">
      <c r="A15" s="1" t="s">
        <v>20168</v>
      </c>
      <c r="B15" s="1" t="s">
        <v>22974</v>
      </c>
      <c r="C15" s="34"/>
      <c r="D15" s="34"/>
      <c r="E15" s="34"/>
      <c r="L15" s="2" t="s">
        <v>1879</v>
      </c>
      <c r="M15" s="2" t="s">
        <v>1880</v>
      </c>
      <c r="O15" s="3">
        <v>140</v>
      </c>
      <c r="P15" s="4">
        <v>13</v>
      </c>
      <c r="Q15" s="4">
        <v>1</v>
      </c>
      <c r="R15" s="4">
        <v>0</v>
      </c>
      <c r="S15" s="34" t="s">
        <v>20870</v>
      </c>
      <c r="T15" s="32" t="s">
        <v>23972</v>
      </c>
      <c r="U15" s="34">
        <f t="shared" si="0"/>
        <v>17</v>
      </c>
      <c r="V15" s="2">
        <v>17</v>
      </c>
      <c r="X15" s="43"/>
      <c r="AG15" s="5"/>
      <c r="AK15" s="2" t="s">
        <v>20871</v>
      </c>
      <c r="AO15" s="2" t="s">
        <v>3445</v>
      </c>
      <c r="AP15" s="2">
        <v>16</v>
      </c>
      <c r="AS15" s="34"/>
      <c r="AT15" s="34"/>
      <c r="AU15" s="34"/>
      <c r="AV15" s="34"/>
      <c r="AW15" s="43"/>
      <c r="AX15" s="43"/>
      <c r="AY15" s="34"/>
    </row>
    <row r="16" spans="1:52" s="2" customFormat="1" ht="18" customHeight="1">
      <c r="A16" s="1" t="s">
        <v>19715</v>
      </c>
      <c r="B16" s="1" t="s">
        <v>22979</v>
      </c>
      <c r="C16" s="34"/>
      <c r="D16" s="34"/>
      <c r="E16" s="34"/>
      <c r="L16" s="2" t="s">
        <v>1360</v>
      </c>
      <c r="M16" s="2" t="s">
        <v>1361</v>
      </c>
      <c r="O16" s="3">
        <v>86</v>
      </c>
      <c r="P16" s="4">
        <v>19</v>
      </c>
      <c r="Q16" s="4">
        <v>1</v>
      </c>
      <c r="R16" s="4">
        <v>0</v>
      </c>
      <c r="S16" s="34" t="s">
        <v>20334</v>
      </c>
      <c r="T16" s="32" t="s">
        <v>23960</v>
      </c>
      <c r="U16" s="34">
        <f t="shared" si="0"/>
        <v>23</v>
      </c>
      <c r="V16" s="2">
        <v>23</v>
      </c>
      <c r="X16" s="43"/>
      <c r="AG16" s="5"/>
      <c r="AK16" s="2" t="s">
        <v>20335</v>
      </c>
      <c r="AO16" s="2" t="s">
        <v>6304</v>
      </c>
      <c r="AP16" s="2">
        <v>23</v>
      </c>
      <c r="AS16" s="34"/>
      <c r="AT16" s="34"/>
      <c r="AU16" s="34"/>
      <c r="AV16" s="34"/>
      <c r="AW16" s="43"/>
      <c r="AX16" s="43"/>
      <c r="AY16" s="34"/>
    </row>
    <row r="17" spans="1:51" s="2" customFormat="1" ht="18" customHeight="1">
      <c r="A17" s="1" t="s">
        <v>19646</v>
      </c>
      <c r="B17" s="1" t="s">
        <v>22991</v>
      </c>
      <c r="C17" s="34"/>
      <c r="D17" s="34"/>
      <c r="E17" s="34"/>
      <c r="L17" s="2" t="s">
        <v>1224</v>
      </c>
      <c r="M17" s="2" t="s">
        <v>1225</v>
      </c>
      <c r="O17" s="3">
        <v>85</v>
      </c>
      <c r="P17" s="4">
        <v>5</v>
      </c>
      <c r="Q17" s="4">
        <v>5</v>
      </c>
      <c r="R17" s="4">
        <v>0</v>
      </c>
      <c r="S17" s="34" t="s">
        <v>20202</v>
      </c>
      <c r="T17" s="32" t="s">
        <v>23954</v>
      </c>
      <c r="U17" s="34">
        <f t="shared" si="0"/>
        <v>8</v>
      </c>
      <c r="V17" s="2">
        <v>8</v>
      </c>
      <c r="X17" s="43"/>
      <c r="AG17" s="5"/>
      <c r="AK17" s="2" t="s">
        <v>20203</v>
      </c>
      <c r="AO17" s="2" t="s">
        <v>3075</v>
      </c>
      <c r="AP17" s="2">
        <v>8</v>
      </c>
      <c r="AS17" s="34"/>
      <c r="AT17" s="34"/>
      <c r="AU17" s="34"/>
      <c r="AV17" s="34"/>
      <c r="AW17" s="43"/>
      <c r="AX17" s="43"/>
      <c r="AY17" s="34"/>
    </row>
    <row r="18" spans="1:51" s="2" customFormat="1" ht="18" customHeight="1">
      <c r="A18" s="1" t="s">
        <v>19630</v>
      </c>
      <c r="B18" s="1" t="s">
        <v>23009</v>
      </c>
      <c r="C18" s="34"/>
      <c r="D18" s="34"/>
      <c r="E18" s="34"/>
      <c r="L18" s="2" t="s">
        <v>23008</v>
      </c>
      <c r="M18" s="2" t="s">
        <v>1170</v>
      </c>
      <c r="O18" s="3">
        <v>77</v>
      </c>
      <c r="P18" s="4">
        <v>2</v>
      </c>
      <c r="Q18" s="4">
        <v>1</v>
      </c>
      <c r="R18" s="4">
        <v>0</v>
      </c>
      <c r="S18" s="34" t="s">
        <v>20744</v>
      </c>
      <c r="T18" s="32" t="s">
        <v>23960</v>
      </c>
      <c r="U18" s="34">
        <f t="shared" si="0"/>
        <v>6</v>
      </c>
      <c r="V18" s="2">
        <v>6</v>
      </c>
      <c r="X18" s="43"/>
      <c r="AG18" s="5"/>
      <c r="AK18" s="2" t="s">
        <v>20745</v>
      </c>
      <c r="AO18" s="2" t="s">
        <v>3047</v>
      </c>
      <c r="AP18" s="2">
        <v>6</v>
      </c>
      <c r="AS18" s="34"/>
      <c r="AT18" s="34"/>
      <c r="AU18" s="34"/>
      <c r="AV18" s="34"/>
      <c r="AW18" s="43"/>
      <c r="AX18" s="43"/>
      <c r="AY18" s="34"/>
    </row>
    <row r="19" spans="1:51" s="2" customFormat="1" ht="18" customHeight="1">
      <c r="A19" s="1" t="s">
        <v>19417</v>
      </c>
      <c r="B19" s="1" t="s">
        <v>21205</v>
      </c>
      <c r="C19" s="34"/>
      <c r="D19" s="34"/>
      <c r="E19" s="34"/>
      <c r="L19" s="2" t="s">
        <v>6</v>
      </c>
      <c r="M19" s="2" t="s">
        <v>7</v>
      </c>
      <c r="O19" s="3">
        <v>1</v>
      </c>
      <c r="P19" s="4">
        <v>11</v>
      </c>
      <c r="Q19" s="4">
        <v>2</v>
      </c>
      <c r="R19" s="4">
        <v>0</v>
      </c>
      <c r="S19" s="34" t="s">
        <v>20017</v>
      </c>
      <c r="T19" s="32" t="s">
        <v>23947</v>
      </c>
      <c r="U19" s="34">
        <f t="shared" si="0"/>
        <v>12</v>
      </c>
      <c r="V19" s="2">
        <v>12</v>
      </c>
      <c r="X19" s="43"/>
      <c r="AG19" s="5"/>
      <c r="AK19" s="2" t="s">
        <v>20018</v>
      </c>
      <c r="AO19" s="2" t="s">
        <v>2464</v>
      </c>
      <c r="AP19" s="2">
        <v>12</v>
      </c>
      <c r="AS19" s="34"/>
      <c r="AT19" s="34"/>
      <c r="AU19" s="34"/>
      <c r="AV19" s="34"/>
      <c r="AW19" s="43"/>
      <c r="AX19" s="43"/>
      <c r="AY19" s="34"/>
    </row>
    <row r="20" spans="1:51" s="2" customFormat="1" ht="18" customHeight="1">
      <c r="A20" s="1" t="s">
        <v>19415</v>
      </c>
      <c r="B20" s="1" t="s">
        <v>21203</v>
      </c>
      <c r="C20" s="34"/>
      <c r="D20" s="34"/>
      <c r="E20" s="34"/>
      <c r="L20" s="2" t="s">
        <v>2</v>
      </c>
      <c r="M20" s="2" t="s">
        <v>3</v>
      </c>
      <c r="O20" s="3">
        <v>1</v>
      </c>
      <c r="P20" s="4">
        <v>10</v>
      </c>
      <c r="Q20" s="4">
        <v>2</v>
      </c>
      <c r="R20" s="4">
        <v>0</v>
      </c>
      <c r="S20" s="34" t="s">
        <v>20013</v>
      </c>
      <c r="T20" s="32" t="s">
        <v>23947</v>
      </c>
      <c r="U20" s="34">
        <f t="shared" si="0"/>
        <v>11</v>
      </c>
      <c r="V20" s="2">
        <v>11</v>
      </c>
      <c r="X20" s="43"/>
      <c r="AG20" s="5"/>
      <c r="AK20" s="2" t="s">
        <v>20014</v>
      </c>
      <c r="AO20" s="2" t="s">
        <v>2462</v>
      </c>
      <c r="AP20" s="2">
        <v>11</v>
      </c>
      <c r="AS20" s="34"/>
      <c r="AT20" s="34"/>
      <c r="AU20" s="34"/>
      <c r="AV20" s="34"/>
      <c r="AW20" s="43"/>
      <c r="AX20" s="43"/>
      <c r="AY20" s="34"/>
    </row>
    <row r="21" spans="1:51" s="2" customFormat="1" ht="18" customHeight="1">
      <c r="A21" s="1" t="s">
        <v>19416</v>
      </c>
      <c r="B21" s="1" t="s">
        <v>21204</v>
      </c>
      <c r="C21" s="34"/>
      <c r="D21" s="34"/>
      <c r="E21" s="34"/>
      <c r="L21" s="2" t="s">
        <v>4</v>
      </c>
      <c r="M21" s="2" t="s">
        <v>5</v>
      </c>
      <c r="O21" s="3">
        <v>1</v>
      </c>
      <c r="P21" s="4">
        <v>10</v>
      </c>
      <c r="Q21" s="4">
        <v>2</v>
      </c>
      <c r="R21" s="4">
        <v>0</v>
      </c>
      <c r="S21" s="34" t="s">
        <v>20015</v>
      </c>
      <c r="T21" s="32" t="s">
        <v>23947</v>
      </c>
      <c r="U21" s="34">
        <f t="shared" si="0"/>
        <v>11</v>
      </c>
      <c r="V21" s="2">
        <v>11</v>
      </c>
      <c r="X21" s="43"/>
      <c r="AG21" s="5"/>
      <c r="AK21" s="2" t="s">
        <v>20016</v>
      </c>
      <c r="AO21" s="2" t="s">
        <v>2463</v>
      </c>
      <c r="AP21" s="2">
        <v>11</v>
      </c>
      <c r="AS21" s="34"/>
      <c r="AT21" s="34"/>
      <c r="AU21" s="34"/>
      <c r="AV21" s="34"/>
      <c r="AW21" s="43"/>
      <c r="AX21" s="43"/>
      <c r="AY21" s="34"/>
    </row>
    <row r="22" spans="1:51" s="2" customFormat="1" ht="18" customHeight="1">
      <c r="A22" s="1" t="s">
        <v>19713</v>
      </c>
      <c r="B22" s="1" t="s">
        <v>22996</v>
      </c>
      <c r="C22" s="34"/>
      <c r="D22" s="34"/>
      <c r="E22" s="34"/>
      <c r="L22" s="2" t="s">
        <v>1348</v>
      </c>
      <c r="M22" s="2" t="s">
        <v>1349</v>
      </c>
      <c r="O22" s="3">
        <v>86</v>
      </c>
      <c r="P22" s="4">
        <v>13</v>
      </c>
      <c r="Q22" s="4">
        <v>3</v>
      </c>
      <c r="R22" s="4">
        <v>0</v>
      </c>
      <c r="S22" s="34" t="s">
        <v>20327</v>
      </c>
      <c r="T22" s="32" t="s">
        <v>23960</v>
      </c>
      <c r="U22" s="34">
        <f t="shared" si="0"/>
        <v>17</v>
      </c>
      <c r="V22" s="2">
        <v>17</v>
      </c>
      <c r="X22" s="43"/>
      <c r="AG22" s="5"/>
      <c r="AK22" s="2" t="s">
        <v>20328</v>
      </c>
      <c r="AO22" s="2" t="s">
        <v>6298</v>
      </c>
      <c r="AP22" s="2">
        <v>17</v>
      </c>
      <c r="AS22" s="34"/>
      <c r="AT22" s="34"/>
      <c r="AU22" s="34"/>
      <c r="AV22" s="34"/>
      <c r="AW22" s="43"/>
      <c r="AX22" s="43"/>
      <c r="AY22" s="34"/>
    </row>
    <row r="23" spans="1:51" s="2" customFormat="1" ht="18" customHeight="1">
      <c r="A23" s="1" t="s">
        <v>19418</v>
      </c>
      <c r="B23" s="1" t="s">
        <v>22969</v>
      </c>
      <c r="C23" s="34"/>
      <c r="D23" s="34"/>
      <c r="E23" s="34"/>
      <c r="L23" s="2" t="s">
        <v>12</v>
      </c>
      <c r="M23" s="2" t="s">
        <v>13</v>
      </c>
      <c r="O23" s="3">
        <v>1</v>
      </c>
      <c r="P23" s="4">
        <v>12</v>
      </c>
      <c r="Q23" s="4">
        <v>3</v>
      </c>
      <c r="R23" s="4">
        <v>0</v>
      </c>
      <c r="S23" s="34" t="s">
        <v>20019</v>
      </c>
      <c r="T23" s="32" t="s">
        <v>23947</v>
      </c>
      <c r="U23" s="34">
        <f t="shared" si="0"/>
        <v>13</v>
      </c>
      <c r="V23" s="2">
        <v>13</v>
      </c>
      <c r="X23" s="43"/>
      <c r="AG23" s="5"/>
      <c r="AK23" s="2" t="s">
        <v>20020</v>
      </c>
      <c r="AO23" s="2" t="s">
        <v>2467</v>
      </c>
      <c r="AP23" s="2">
        <v>13</v>
      </c>
      <c r="AS23" s="34"/>
      <c r="AT23" s="34"/>
      <c r="AU23" s="34"/>
      <c r="AV23" s="34"/>
      <c r="AW23" s="43"/>
      <c r="AX23" s="43"/>
      <c r="AY23" s="34"/>
    </row>
    <row r="24" spans="1:51" s="2" customFormat="1" ht="18" customHeight="1">
      <c r="A24" s="1" t="s">
        <v>19595</v>
      </c>
      <c r="B24" s="1" t="s">
        <v>22986</v>
      </c>
      <c r="C24" s="34"/>
      <c r="D24" s="34"/>
      <c r="E24" s="34"/>
      <c r="L24" s="2" t="s">
        <v>806</v>
      </c>
      <c r="M24" s="2" t="s">
        <v>807</v>
      </c>
      <c r="O24" s="3">
        <v>61</v>
      </c>
      <c r="P24" s="4">
        <v>12</v>
      </c>
      <c r="Q24" s="4">
        <v>5</v>
      </c>
      <c r="R24" s="4">
        <v>0</v>
      </c>
      <c r="S24" s="34" t="s">
        <v>20453</v>
      </c>
      <c r="T24" s="32" t="s">
        <v>23954</v>
      </c>
      <c r="U24" s="34">
        <f t="shared" si="0"/>
        <v>15</v>
      </c>
      <c r="V24" s="2">
        <v>15</v>
      </c>
      <c r="X24" s="43"/>
      <c r="AG24" s="5"/>
      <c r="AK24" s="2" t="s">
        <v>20454</v>
      </c>
      <c r="AO24" s="2" t="s">
        <v>2864</v>
      </c>
      <c r="AP24" s="2">
        <v>15</v>
      </c>
      <c r="AS24" s="34"/>
      <c r="AT24" s="34"/>
      <c r="AU24" s="34"/>
      <c r="AV24" s="34"/>
      <c r="AW24" s="43"/>
      <c r="AX24" s="43"/>
      <c r="AY24" s="34"/>
    </row>
    <row r="25" spans="1:51" s="2" customFormat="1" ht="18" customHeight="1">
      <c r="A25" s="1" t="s">
        <v>19413</v>
      </c>
      <c r="B25" s="1" t="s">
        <v>21201</v>
      </c>
      <c r="C25" s="34"/>
      <c r="D25" s="34"/>
      <c r="E25" s="34"/>
      <c r="L25" s="2" t="s">
        <v>3179</v>
      </c>
      <c r="M25" s="2" t="s">
        <v>3180</v>
      </c>
      <c r="O25" s="3">
        <v>1</v>
      </c>
      <c r="P25" s="4">
        <v>8</v>
      </c>
      <c r="Q25" s="4">
        <v>1</v>
      </c>
      <c r="R25" s="4">
        <v>1</v>
      </c>
      <c r="S25" s="34" t="s">
        <v>20008</v>
      </c>
      <c r="T25" s="32" t="s">
        <v>23947</v>
      </c>
      <c r="U25" s="34">
        <f t="shared" si="0"/>
        <v>9</v>
      </c>
      <c r="V25" s="2">
        <v>9</v>
      </c>
      <c r="X25" s="43"/>
      <c r="AG25" s="5"/>
      <c r="AK25" s="2" t="s">
        <v>20009</v>
      </c>
      <c r="AO25" s="2" t="s">
        <v>2460</v>
      </c>
      <c r="AP25" s="2">
        <v>9</v>
      </c>
      <c r="AS25" s="34"/>
      <c r="AT25" s="34"/>
      <c r="AU25" s="34"/>
      <c r="AV25" s="34"/>
      <c r="AW25" s="43"/>
      <c r="AX25" s="43"/>
      <c r="AY25" s="34"/>
    </row>
    <row r="26" spans="1:51" s="2" customFormat="1" ht="18" customHeight="1">
      <c r="A26" s="1" t="s">
        <v>19588</v>
      </c>
      <c r="B26" s="1" t="s">
        <v>22985</v>
      </c>
      <c r="C26" s="34"/>
      <c r="D26" s="34"/>
      <c r="E26" s="34"/>
      <c r="L26" s="2" t="s">
        <v>706</v>
      </c>
      <c r="M26" s="2" t="s">
        <v>707</v>
      </c>
      <c r="O26" s="3">
        <v>49</v>
      </c>
      <c r="P26" s="4">
        <v>11</v>
      </c>
      <c r="Q26" s="4">
        <v>1</v>
      </c>
      <c r="R26" s="4">
        <v>0</v>
      </c>
      <c r="S26" s="34" t="s">
        <v>20420</v>
      </c>
      <c r="T26" s="32" t="s">
        <v>23954</v>
      </c>
      <c r="U26" s="34">
        <f t="shared" si="0"/>
        <v>14</v>
      </c>
      <c r="V26" s="2">
        <v>14</v>
      </c>
      <c r="X26" s="43"/>
      <c r="AG26" s="5"/>
      <c r="AK26" s="2" t="s">
        <v>20421</v>
      </c>
      <c r="AO26" s="2" t="s">
        <v>2814</v>
      </c>
      <c r="AP26" s="2">
        <v>15</v>
      </c>
      <c r="AS26" s="34"/>
      <c r="AT26" s="34"/>
      <c r="AU26" s="34"/>
      <c r="AV26" s="34"/>
      <c r="AW26" s="43"/>
      <c r="AX26" s="43"/>
      <c r="AY26" s="34"/>
    </row>
    <row r="27" spans="1:51" s="2" customFormat="1" ht="18" customHeight="1">
      <c r="A27" s="1" t="s">
        <v>19906</v>
      </c>
      <c r="B27" s="1" t="s">
        <v>23003</v>
      </c>
      <c r="C27" s="34"/>
      <c r="D27" s="34"/>
      <c r="E27" s="34"/>
      <c r="L27" s="2" t="s">
        <v>2277</v>
      </c>
      <c r="M27" s="2" t="s">
        <v>2278</v>
      </c>
      <c r="O27" s="3">
        <v>169.1</v>
      </c>
      <c r="P27" s="4">
        <v>9</v>
      </c>
      <c r="Q27" s="4">
        <v>1</v>
      </c>
      <c r="R27" s="4">
        <v>1</v>
      </c>
      <c r="S27" s="34" t="s">
        <v>21351</v>
      </c>
      <c r="T27" s="32" t="s">
        <v>23983</v>
      </c>
      <c r="U27" s="34">
        <f t="shared" si="0"/>
        <v>12</v>
      </c>
      <c r="V27" s="2">
        <v>12</v>
      </c>
      <c r="X27" s="43"/>
      <c r="AG27" s="5"/>
      <c r="AK27" s="2" t="s">
        <v>21352</v>
      </c>
      <c r="AO27" s="2" t="s">
        <v>3644</v>
      </c>
      <c r="AP27" s="2">
        <v>12</v>
      </c>
      <c r="AS27" s="34"/>
      <c r="AT27" s="34"/>
      <c r="AU27" s="34"/>
      <c r="AV27" s="34"/>
      <c r="AW27" s="43"/>
      <c r="AX27" s="43"/>
      <c r="AY27" s="34"/>
    </row>
    <row r="28" spans="1:51" s="2" customFormat="1" ht="18" customHeight="1">
      <c r="A28" s="1" t="s">
        <v>19729</v>
      </c>
      <c r="B28" s="1" t="s">
        <v>22997</v>
      </c>
      <c r="C28" s="34"/>
      <c r="D28" s="34"/>
      <c r="E28" s="34"/>
      <c r="L28" s="2" t="s">
        <v>1440</v>
      </c>
      <c r="M28" s="2" t="s">
        <v>1441</v>
      </c>
      <c r="O28" s="3">
        <v>96</v>
      </c>
      <c r="P28" s="4">
        <v>4</v>
      </c>
      <c r="Q28" s="4">
        <v>5</v>
      </c>
      <c r="R28" s="4">
        <v>0</v>
      </c>
      <c r="S28" s="34" t="s">
        <v>20962</v>
      </c>
      <c r="T28" s="32" t="s">
        <v>23960</v>
      </c>
      <c r="U28" s="34">
        <f t="shared" si="0"/>
        <v>8</v>
      </c>
      <c r="V28" s="2">
        <v>8</v>
      </c>
      <c r="X28" s="43"/>
      <c r="AG28" s="5"/>
      <c r="AK28" s="2" t="s">
        <v>20963</v>
      </c>
      <c r="AO28" s="2" t="s">
        <v>3194</v>
      </c>
      <c r="AP28" s="2">
        <v>8</v>
      </c>
      <c r="AS28" s="34"/>
      <c r="AT28" s="34"/>
      <c r="AU28" s="34"/>
      <c r="AV28" s="34"/>
      <c r="AW28" s="43"/>
      <c r="AX28" s="43"/>
      <c r="AY28" s="34"/>
    </row>
    <row r="29" spans="1:51" s="2" customFormat="1" ht="18" customHeight="1">
      <c r="A29" s="1" t="s">
        <v>19608</v>
      </c>
      <c r="B29" s="1" t="s">
        <v>22987</v>
      </c>
      <c r="C29" s="34"/>
      <c r="D29" s="34"/>
      <c r="E29" s="34"/>
      <c r="L29" s="2" t="s">
        <v>974</v>
      </c>
      <c r="M29" s="2" t="s">
        <v>975</v>
      </c>
      <c r="O29" s="3">
        <v>66</v>
      </c>
      <c r="P29" s="4">
        <v>16</v>
      </c>
      <c r="Q29" s="4">
        <v>1</v>
      </c>
      <c r="R29" s="4">
        <v>0</v>
      </c>
      <c r="S29" s="34" t="s">
        <v>20668</v>
      </c>
      <c r="T29" s="32" t="s">
        <v>23960</v>
      </c>
      <c r="U29" s="34">
        <f t="shared" si="0"/>
        <v>20</v>
      </c>
      <c r="V29" s="2">
        <v>20</v>
      </c>
      <c r="X29" s="43"/>
      <c r="AG29" s="5"/>
      <c r="AK29" s="2" t="s">
        <v>20669</v>
      </c>
      <c r="AO29" s="2" t="s">
        <v>2948</v>
      </c>
      <c r="AP29" s="2">
        <v>20</v>
      </c>
      <c r="AS29" s="34"/>
      <c r="AT29" s="34"/>
      <c r="AU29" s="34"/>
      <c r="AV29" s="34"/>
      <c r="AW29" s="43"/>
      <c r="AX29" s="43"/>
      <c r="AY29" s="34"/>
    </row>
    <row r="30" spans="1:51" s="2" customFormat="1" ht="18" customHeight="1">
      <c r="A30" s="1" t="s">
        <v>19896</v>
      </c>
      <c r="B30" s="12" t="s">
        <v>22975</v>
      </c>
      <c r="C30" s="34"/>
      <c r="D30" s="34"/>
      <c r="E30" s="34"/>
      <c r="L30" s="2" t="s">
        <v>2187</v>
      </c>
      <c r="M30" s="2" t="s">
        <v>2188</v>
      </c>
      <c r="O30" s="3">
        <v>166</v>
      </c>
      <c r="P30" s="4">
        <v>10</v>
      </c>
      <c r="Q30" s="4">
        <v>3</v>
      </c>
      <c r="R30" s="4">
        <v>0</v>
      </c>
      <c r="S30" s="34" t="s">
        <v>21323</v>
      </c>
      <c r="T30" s="32" t="s">
        <v>23978</v>
      </c>
      <c r="U30" s="34">
        <f t="shared" si="0"/>
        <v>17</v>
      </c>
      <c r="V30" s="2">
        <v>17</v>
      </c>
      <c r="X30" s="43"/>
      <c r="AG30" s="5"/>
      <c r="AK30" s="2" t="s">
        <v>21324</v>
      </c>
      <c r="AO30" s="2" t="s">
        <v>3599</v>
      </c>
      <c r="AP30" s="2">
        <v>17</v>
      </c>
      <c r="AS30" s="34"/>
      <c r="AT30" s="34"/>
      <c r="AU30" s="34"/>
      <c r="AV30" s="34"/>
      <c r="AW30" s="43"/>
      <c r="AX30" s="43"/>
      <c r="AY30" s="34"/>
    </row>
    <row r="31" spans="1:51" s="2" customFormat="1" ht="18" customHeight="1">
      <c r="A31" s="1" t="s">
        <v>19421</v>
      </c>
      <c r="B31" s="1" t="s">
        <v>22972</v>
      </c>
      <c r="C31" s="34"/>
      <c r="D31" s="34"/>
      <c r="E31" s="34"/>
      <c r="L31" s="2" t="s">
        <v>30</v>
      </c>
      <c r="M31" s="2" t="s">
        <v>31</v>
      </c>
      <c r="O31" s="3">
        <v>4</v>
      </c>
      <c r="P31" s="4">
        <v>12</v>
      </c>
      <c r="Q31" s="4">
        <v>5</v>
      </c>
      <c r="R31" s="4">
        <v>0</v>
      </c>
      <c r="S31" s="34" t="s">
        <v>20029</v>
      </c>
      <c r="T31" s="32" t="s">
        <v>23947</v>
      </c>
      <c r="U31" s="34">
        <f t="shared" si="0"/>
        <v>13</v>
      </c>
      <c r="V31" s="2">
        <v>13</v>
      </c>
      <c r="X31" s="43"/>
      <c r="AG31" s="5"/>
      <c r="AK31" s="2" t="s">
        <v>20030</v>
      </c>
      <c r="AO31" s="2" t="s">
        <v>2476</v>
      </c>
      <c r="AP31" s="2">
        <v>13</v>
      </c>
      <c r="AS31" s="34"/>
      <c r="AT31" s="34"/>
      <c r="AU31" s="34"/>
      <c r="AV31" s="34"/>
      <c r="AW31" s="43"/>
      <c r="AX31" s="43"/>
      <c r="AY31" s="34"/>
    </row>
    <row r="32" spans="1:51" s="2" customFormat="1" ht="18" customHeight="1">
      <c r="A32" s="1" t="s">
        <v>19821</v>
      </c>
      <c r="B32" s="1" t="s">
        <v>23731</v>
      </c>
      <c r="C32" s="34"/>
      <c r="D32" s="34"/>
      <c r="E32" s="34"/>
      <c r="L32" s="2" t="s">
        <v>1706</v>
      </c>
      <c r="M32" s="2" t="s">
        <v>1707</v>
      </c>
      <c r="O32" s="3">
        <v>118</v>
      </c>
      <c r="P32" s="4">
        <v>16</v>
      </c>
      <c r="Q32" s="4">
        <v>3</v>
      </c>
      <c r="R32" s="4">
        <v>0</v>
      </c>
      <c r="S32" s="34" t="s">
        <v>20636</v>
      </c>
      <c r="T32" s="32" t="s">
        <v>23968</v>
      </c>
      <c r="U32" s="34">
        <f t="shared" si="0"/>
        <v>22</v>
      </c>
      <c r="V32" s="2">
        <v>22</v>
      </c>
      <c r="X32" s="43"/>
      <c r="AG32" s="5"/>
      <c r="AK32" s="2" t="s">
        <v>20637</v>
      </c>
      <c r="AO32" s="2" t="s">
        <v>3327</v>
      </c>
      <c r="AP32" s="2">
        <v>21</v>
      </c>
      <c r="AS32" s="34"/>
      <c r="AT32" s="34"/>
      <c r="AU32" s="34"/>
      <c r="AV32" s="34"/>
      <c r="AW32" s="43"/>
      <c r="AX32" s="43"/>
      <c r="AY32" s="34"/>
    </row>
    <row r="33" spans="1:52" s="2" customFormat="1" ht="18" customHeight="1">
      <c r="A33" s="1" t="s">
        <v>19419</v>
      </c>
      <c r="B33" s="1" t="s">
        <v>22970</v>
      </c>
      <c r="C33" s="34"/>
      <c r="D33" s="34"/>
      <c r="E33" s="34"/>
      <c r="L33" s="2" t="s">
        <v>20</v>
      </c>
      <c r="M33" s="2" t="s">
        <v>21</v>
      </c>
      <c r="O33" s="3">
        <v>3</v>
      </c>
      <c r="P33" s="4">
        <v>6</v>
      </c>
      <c r="Q33" s="4">
        <v>3</v>
      </c>
      <c r="R33" s="4">
        <v>0</v>
      </c>
      <c r="S33" s="34" t="s">
        <v>20024</v>
      </c>
      <c r="T33" s="32" t="s">
        <v>23948</v>
      </c>
      <c r="U33" s="34">
        <f t="shared" si="0"/>
        <v>7</v>
      </c>
      <c r="V33" s="2">
        <v>7</v>
      </c>
      <c r="X33" s="43"/>
      <c r="AG33" s="5"/>
      <c r="AK33" s="2" t="s">
        <v>20025</v>
      </c>
      <c r="AO33" s="2" t="s">
        <v>2471</v>
      </c>
      <c r="AP33" s="2">
        <v>7</v>
      </c>
      <c r="AS33" s="34"/>
      <c r="AT33" s="34"/>
      <c r="AU33" s="34"/>
      <c r="AV33" s="34"/>
      <c r="AW33" s="43"/>
      <c r="AX33" s="43"/>
      <c r="AY33" s="34"/>
    </row>
    <row r="34" spans="1:52" s="2" customFormat="1" ht="18" customHeight="1">
      <c r="A34" s="1" t="s">
        <v>19750</v>
      </c>
      <c r="B34" s="1" t="s">
        <v>23000</v>
      </c>
      <c r="C34" s="34"/>
      <c r="D34" s="34"/>
      <c r="E34" s="34"/>
      <c r="L34" s="2" t="s">
        <v>1500</v>
      </c>
      <c r="M34" s="2" t="s">
        <v>1501</v>
      </c>
      <c r="O34" s="3">
        <v>104</v>
      </c>
      <c r="P34" s="4">
        <v>14</v>
      </c>
      <c r="Q34" s="4">
        <v>5</v>
      </c>
      <c r="R34" s="4">
        <v>0</v>
      </c>
      <c r="S34" s="34" t="s">
        <v>20472</v>
      </c>
      <c r="T34" s="32" t="s">
        <v>23962</v>
      </c>
      <c r="U34" s="34">
        <f t="shared" ref="U34:U65" si="1">P34+T34</f>
        <v>19</v>
      </c>
      <c r="V34" s="2">
        <v>19</v>
      </c>
      <c r="X34" s="43"/>
      <c r="AG34" s="5"/>
      <c r="AK34" s="2" t="s">
        <v>20473</v>
      </c>
      <c r="AO34" s="2" t="s">
        <v>3224</v>
      </c>
      <c r="AP34" s="2">
        <v>19</v>
      </c>
      <c r="AS34" s="34"/>
      <c r="AT34" s="34"/>
      <c r="AU34" s="34"/>
      <c r="AV34" s="34"/>
      <c r="AW34" s="43"/>
      <c r="AX34" s="43"/>
      <c r="AY34" s="34"/>
    </row>
    <row r="35" spans="1:52" s="2" customFormat="1" ht="18" customHeight="1">
      <c r="A35" s="1" t="s">
        <v>19640</v>
      </c>
      <c r="B35" s="22" t="s">
        <v>23832</v>
      </c>
      <c r="C35" s="34"/>
      <c r="D35" s="34"/>
      <c r="E35" s="34"/>
      <c r="L35" s="2" t="s">
        <v>1210</v>
      </c>
      <c r="M35" s="2" t="s">
        <v>1211</v>
      </c>
      <c r="O35" s="3">
        <v>85</v>
      </c>
      <c r="P35" s="4">
        <v>3</v>
      </c>
      <c r="Q35" s="4">
        <v>4</v>
      </c>
      <c r="R35" s="4">
        <v>0</v>
      </c>
      <c r="S35" s="34" t="s">
        <v>20188</v>
      </c>
      <c r="T35" s="32" t="s">
        <v>23954</v>
      </c>
      <c r="U35" s="34">
        <f t="shared" si="1"/>
        <v>6</v>
      </c>
      <c r="V35" s="2">
        <v>6</v>
      </c>
      <c r="X35" s="43"/>
      <c r="AG35" s="5"/>
      <c r="AK35" s="2" t="s">
        <v>20189</v>
      </c>
      <c r="AO35" s="2" t="s">
        <v>3068</v>
      </c>
      <c r="AP35" s="2">
        <v>6</v>
      </c>
      <c r="AS35" s="32"/>
      <c r="AT35" s="34"/>
      <c r="AU35" s="34"/>
      <c r="AV35" s="34"/>
      <c r="AW35" s="43"/>
      <c r="AX35" s="43"/>
      <c r="AY35" s="34"/>
    </row>
    <row r="36" spans="1:52" s="2" customFormat="1" ht="18" customHeight="1">
      <c r="A36" s="1" t="s">
        <v>19897</v>
      </c>
      <c r="B36" s="1" t="s">
        <v>22976</v>
      </c>
      <c r="C36" s="34"/>
      <c r="D36" s="34"/>
      <c r="E36" s="34"/>
      <c r="L36" s="2" t="s">
        <v>2191</v>
      </c>
      <c r="M36" s="2" t="s">
        <v>2192</v>
      </c>
      <c r="O36" s="3">
        <v>166</v>
      </c>
      <c r="P36" s="4">
        <v>13</v>
      </c>
      <c r="Q36" s="4">
        <v>2</v>
      </c>
      <c r="R36" s="4">
        <v>0</v>
      </c>
      <c r="S36" s="34" t="s">
        <v>21325</v>
      </c>
      <c r="T36" s="32" t="s">
        <v>23978</v>
      </c>
      <c r="U36" s="34">
        <f t="shared" si="1"/>
        <v>20</v>
      </c>
      <c r="V36" s="2">
        <v>19</v>
      </c>
      <c r="X36" s="43"/>
      <c r="AG36" s="5"/>
      <c r="AK36" s="2" t="s">
        <v>21326</v>
      </c>
      <c r="AO36" s="2" t="s">
        <v>3601</v>
      </c>
      <c r="AP36" s="2">
        <v>19</v>
      </c>
      <c r="AS36" s="34"/>
      <c r="AT36" s="34"/>
      <c r="AU36" s="34"/>
      <c r="AV36" s="34"/>
      <c r="AW36" s="43"/>
      <c r="AX36" s="43"/>
      <c r="AY36" s="34"/>
    </row>
    <row r="37" spans="1:52" s="2" customFormat="1" ht="18" customHeight="1">
      <c r="A37" s="1" t="s">
        <v>19410</v>
      </c>
      <c r="B37" s="1" t="s">
        <v>21199</v>
      </c>
      <c r="C37" s="34"/>
      <c r="D37" s="34"/>
      <c r="E37" s="34"/>
      <c r="L37" s="2" t="s">
        <v>3154</v>
      </c>
      <c r="M37" s="2" t="s">
        <v>3155</v>
      </c>
      <c r="O37" s="3">
        <v>1</v>
      </c>
      <c r="P37" s="4">
        <v>6</v>
      </c>
      <c r="Q37" s="4">
        <v>2</v>
      </c>
      <c r="R37" s="4">
        <v>0</v>
      </c>
      <c r="S37" s="34" t="s">
        <v>20003</v>
      </c>
      <c r="T37" s="32" t="s">
        <v>23947</v>
      </c>
      <c r="U37" s="34">
        <f t="shared" si="1"/>
        <v>7</v>
      </c>
      <c r="V37" s="2">
        <v>7</v>
      </c>
      <c r="X37" s="43"/>
      <c r="AG37" s="5"/>
      <c r="AK37" s="2" t="s">
        <v>20004</v>
      </c>
      <c r="AO37" s="2" t="s">
        <v>2455</v>
      </c>
      <c r="AP37" s="2">
        <v>7</v>
      </c>
      <c r="AS37" s="34"/>
      <c r="AT37" s="34"/>
      <c r="AU37" s="34"/>
      <c r="AV37" s="34"/>
      <c r="AW37" s="43"/>
      <c r="AX37" s="43"/>
      <c r="AY37" s="34"/>
    </row>
    <row r="38" spans="1:52" s="2" customFormat="1" ht="18" customHeight="1">
      <c r="A38" s="1" t="s">
        <v>19591</v>
      </c>
      <c r="B38" s="1" t="s">
        <v>22978</v>
      </c>
      <c r="C38" s="34"/>
      <c r="D38" s="34"/>
      <c r="E38" s="34"/>
      <c r="L38" s="2" t="s">
        <v>734</v>
      </c>
      <c r="M38" s="2" t="s">
        <v>735</v>
      </c>
      <c r="O38" s="3">
        <v>53</v>
      </c>
      <c r="P38" s="4">
        <v>15</v>
      </c>
      <c r="Q38" s="4">
        <v>5</v>
      </c>
      <c r="R38" s="4">
        <v>0</v>
      </c>
      <c r="S38" s="34" t="s">
        <v>20431</v>
      </c>
      <c r="T38" s="32" t="s">
        <v>23955</v>
      </c>
      <c r="U38" s="34">
        <f t="shared" si="1"/>
        <v>18</v>
      </c>
      <c r="V38" s="2">
        <v>18</v>
      </c>
      <c r="X38" s="43"/>
      <c r="AG38" s="5"/>
      <c r="AK38" s="2" t="s">
        <v>20432</v>
      </c>
      <c r="AO38" s="2" t="s">
        <v>2828</v>
      </c>
      <c r="AP38" s="2">
        <v>18</v>
      </c>
      <c r="AS38" s="34"/>
      <c r="AT38" s="34"/>
      <c r="AU38" s="34"/>
      <c r="AV38" s="34"/>
      <c r="AW38" s="43"/>
      <c r="AX38" s="43"/>
      <c r="AY38" s="34"/>
    </row>
    <row r="39" spans="1:52" s="2" customFormat="1" ht="18" customHeight="1">
      <c r="A39" s="1" t="s">
        <v>19904</v>
      </c>
      <c r="B39" s="1" t="s">
        <v>22982</v>
      </c>
      <c r="C39" s="34"/>
      <c r="D39" s="34"/>
      <c r="E39" s="34"/>
      <c r="L39" s="2" t="s">
        <v>2257</v>
      </c>
      <c r="M39" s="2" t="s">
        <v>2258</v>
      </c>
      <c r="O39" s="3">
        <v>169</v>
      </c>
      <c r="P39" s="4">
        <v>8</v>
      </c>
      <c r="Q39" s="4">
        <v>5</v>
      </c>
      <c r="R39" s="4">
        <v>0</v>
      </c>
      <c r="S39" s="34" t="s">
        <v>21348</v>
      </c>
      <c r="T39" s="32" t="s">
        <v>23981</v>
      </c>
      <c r="U39" s="34">
        <f t="shared" si="1"/>
        <v>16</v>
      </c>
      <c r="V39" s="2">
        <v>16</v>
      </c>
      <c r="X39" s="43"/>
      <c r="AG39" s="5"/>
      <c r="AK39" s="2" t="s">
        <v>21349</v>
      </c>
      <c r="AO39" s="2" t="s">
        <v>3634</v>
      </c>
      <c r="AP39" s="2">
        <v>17</v>
      </c>
      <c r="AS39" s="34"/>
      <c r="AT39" s="34"/>
      <c r="AU39" s="34"/>
      <c r="AV39" s="34"/>
      <c r="AW39" s="43"/>
      <c r="AX39" s="43"/>
      <c r="AY39" s="34"/>
    </row>
    <row r="40" spans="1:52" s="2" customFormat="1" ht="18" customHeight="1">
      <c r="A40" s="1" t="s">
        <v>19786</v>
      </c>
      <c r="B40" s="1" t="s">
        <v>22343</v>
      </c>
      <c r="C40" s="34"/>
      <c r="D40" s="34"/>
      <c r="E40" s="34"/>
      <c r="L40" s="2" t="s">
        <v>1602</v>
      </c>
      <c r="M40" s="2" t="s">
        <v>1603</v>
      </c>
      <c r="O40" s="3">
        <v>115</v>
      </c>
      <c r="P40" s="4">
        <v>3</v>
      </c>
      <c r="Q40" s="4">
        <v>1</v>
      </c>
      <c r="R40" s="4">
        <v>0</v>
      </c>
      <c r="S40" s="34" t="s">
        <v>20572</v>
      </c>
      <c r="T40" s="32" t="s">
        <v>23962</v>
      </c>
      <c r="U40" s="34">
        <f t="shared" si="1"/>
        <v>8</v>
      </c>
      <c r="V40" s="2">
        <v>8</v>
      </c>
      <c r="X40" s="43"/>
      <c r="AG40" s="5"/>
      <c r="AK40" s="2" t="s">
        <v>20573</v>
      </c>
      <c r="AO40" s="2" t="s">
        <v>3275</v>
      </c>
      <c r="AP40" s="2">
        <v>8</v>
      </c>
      <c r="AS40" s="34"/>
      <c r="AT40" s="34"/>
      <c r="AU40" s="34"/>
      <c r="AV40" s="34"/>
      <c r="AW40" s="43"/>
      <c r="AX40" s="43"/>
      <c r="AY40" s="34"/>
    </row>
    <row r="41" spans="1:52" s="2" customFormat="1" ht="18" customHeight="1">
      <c r="A41" s="1" t="s">
        <v>19712</v>
      </c>
      <c r="B41" s="1" t="s">
        <v>22995</v>
      </c>
      <c r="C41" s="34"/>
      <c r="D41" s="34"/>
      <c r="E41" s="34"/>
      <c r="L41" s="2" t="s">
        <v>1346</v>
      </c>
      <c r="M41" s="2" t="s">
        <v>1347</v>
      </c>
      <c r="O41" s="3">
        <v>86</v>
      </c>
      <c r="P41" s="4">
        <v>13</v>
      </c>
      <c r="Q41" s="4">
        <v>2</v>
      </c>
      <c r="R41" s="4">
        <v>0</v>
      </c>
      <c r="S41" s="34" t="s">
        <v>20325</v>
      </c>
      <c r="T41" s="32" t="s">
        <v>23960</v>
      </c>
      <c r="U41" s="34">
        <f t="shared" si="1"/>
        <v>17</v>
      </c>
      <c r="V41" s="2">
        <v>17</v>
      </c>
      <c r="X41" s="43"/>
      <c r="AG41" s="5"/>
      <c r="AK41" s="2" t="s">
        <v>20326</v>
      </c>
      <c r="AO41" s="2" t="s">
        <v>6297</v>
      </c>
      <c r="AP41" s="2">
        <v>17</v>
      </c>
      <c r="AS41" s="34"/>
      <c r="AT41" s="34"/>
      <c r="AU41" s="34"/>
      <c r="AV41" s="34"/>
      <c r="AW41" s="43"/>
      <c r="AX41" s="43"/>
      <c r="AY41" s="34"/>
    </row>
    <row r="42" spans="1:52" s="2" customFormat="1" ht="18" customHeight="1">
      <c r="A42" s="1" t="s">
        <v>19422</v>
      </c>
      <c r="B42" s="1" t="s">
        <v>22973</v>
      </c>
      <c r="C42" s="34"/>
      <c r="D42" s="34"/>
      <c r="E42" s="34"/>
      <c r="L42" s="2" t="s">
        <v>34</v>
      </c>
      <c r="M42" s="2" t="s">
        <v>35</v>
      </c>
      <c r="O42" s="3">
        <v>4</v>
      </c>
      <c r="P42" s="4">
        <v>14</v>
      </c>
      <c r="Q42" s="4">
        <v>2</v>
      </c>
      <c r="R42" s="4">
        <v>0</v>
      </c>
      <c r="S42" s="34" t="s">
        <v>20031</v>
      </c>
      <c r="T42" s="32" t="s">
        <v>23947</v>
      </c>
      <c r="U42" s="34">
        <f t="shared" si="1"/>
        <v>15</v>
      </c>
      <c r="V42" s="2">
        <v>18</v>
      </c>
      <c r="X42" s="43"/>
      <c r="AG42" s="5"/>
      <c r="AK42" s="2" t="s">
        <v>20032</v>
      </c>
      <c r="AO42" s="2" t="s">
        <v>2478</v>
      </c>
      <c r="AP42" s="2">
        <v>18</v>
      </c>
      <c r="AS42" s="34"/>
      <c r="AT42" s="34"/>
      <c r="AU42" s="34"/>
      <c r="AV42" s="34"/>
      <c r="AW42" s="43"/>
      <c r="AX42" s="43"/>
      <c r="AY42" s="34"/>
    </row>
    <row r="43" spans="1:52" s="2" customFormat="1" ht="18" customHeight="1">
      <c r="A43" s="1" t="s">
        <v>19420</v>
      </c>
      <c r="B43" s="1" t="s">
        <v>22971</v>
      </c>
      <c r="C43" s="34"/>
      <c r="D43" s="34"/>
      <c r="E43" s="34"/>
      <c r="L43" s="2" t="s">
        <v>22</v>
      </c>
      <c r="M43" s="2" t="s">
        <v>23</v>
      </c>
      <c r="O43" s="3">
        <v>4</v>
      </c>
      <c r="P43" s="4">
        <v>6</v>
      </c>
      <c r="Q43" s="4">
        <v>1</v>
      </c>
      <c r="R43" s="4">
        <v>0</v>
      </c>
      <c r="S43" s="34" t="s">
        <v>20026</v>
      </c>
      <c r="T43" s="32" t="s">
        <v>23947</v>
      </c>
      <c r="U43" s="34">
        <f t="shared" si="1"/>
        <v>7</v>
      </c>
      <c r="V43" s="2">
        <v>7</v>
      </c>
      <c r="X43" s="43"/>
      <c r="AG43" s="5"/>
      <c r="AK43" s="2" t="s">
        <v>20027</v>
      </c>
      <c r="AO43" s="2" t="s">
        <v>2472</v>
      </c>
      <c r="AP43" s="2">
        <v>7</v>
      </c>
      <c r="AS43" s="34"/>
      <c r="AT43" s="34"/>
      <c r="AU43" s="34"/>
      <c r="AV43" s="34"/>
      <c r="AW43" s="43"/>
      <c r="AX43" s="43"/>
      <c r="AY43" s="34"/>
    </row>
    <row r="44" spans="1:52" s="2" customFormat="1" ht="18" customHeight="1">
      <c r="A44" s="1" t="s">
        <v>19924</v>
      </c>
      <c r="B44" s="1" t="s">
        <v>22981</v>
      </c>
      <c r="C44" s="34"/>
      <c r="D44" s="34"/>
      <c r="E44" s="34"/>
      <c r="L44" s="2" t="s">
        <v>2329</v>
      </c>
      <c r="M44" s="2" t="s">
        <v>2330</v>
      </c>
      <c r="O44" s="3">
        <v>183.1</v>
      </c>
      <c r="P44" s="4">
        <v>3</v>
      </c>
      <c r="Q44" s="4">
        <v>3</v>
      </c>
      <c r="R44" s="4">
        <v>1</v>
      </c>
      <c r="S44" s="34" t="s">
        <v>22364</v>
      </c>
      <c r="T44" s="32" t="s">
        <v>23987</v>
      </c>
      <c r="U44" s="34">
        <f t="shared" si="1"/>
        <v>7</v>
      </c>
      <c r="V44" s="2">
        <v>7</v>
      </c>
      <c r="X44" s="43"/>
      <c r="AG44" s="5"/>
      <c r="AK44" s="2" t="s">
        <v>22365</v>
      </c>
      <c r="AO44" s="2" t="s">
        <v>3670</v>
      </c>
      <c r="AP44" s="2">
        <v>7</v>
      </c>
      <c r="AS44" s="34"/>
      <c r="AT44" s="34"/>
      <c r="AU44" s="34"/>
      <c r="AV44" s="34"/>
      <c r="AW44" s="43"/>
      <c r="AX44" s="43"/>
      <c r="AY44" s="34"/>
    </row>
    <row r="45" spans="1:52" s="2" customFormat="1" ht="18" customHeight="1">
      <c r="A45" s="1" t="s">
        <v>19414</v>
      </c>
      <c r="B45" s="1" t="s">
        <v>21202</v>
      </c>
      <c r="C45" s="34"/>
      <c r="D45" s="34"/>
      <c r="E45" s="34"/>
      <c r="L45" s="2" t="s">
        <v>0</v>
      </c>
      <c r="M45" s="2" t="s">
        <v>1</v>
      </c>
      <c r="O45" s="3">
        <v>1</v>
      </c>
      <c r="P45" s="4">
        <v>9</v>
      </c>
      <c r="Q45" s="4">
        <v>3</v>
      </c>
      <c r="R45" s="4">
        <v>0</v>
      </c>
      <c r="S45" s="34" t="s">
        <v>20011</v>
      </c>
      <c r="T45" s="32" t="s">
        <v>23947</v>
      </c>
      <c r="U45" s="34">
        <f t="shared" si="1"/>
        <v>10</v>
      </c>
      <c r="V45" s="2">
        <v>10</v>
      </c>
      <c r="X45" s="43"/>
      <c r="AG45" s="5"/>
      <c r="AK45" s="2" t="s">
        <v>20012</v>
      </c>
      <c r="AO45" s="2" t="s">
        <v>2461</v>
      </c>
      <c r="AP45" s="2">
        <v>10</v>
      </c>
      <c r="AS45" s="34"/>
      <c r="AT45" s="34"/>
      <c r="AU45" s="34"/>
      <c r="AV45" s="34"/>
      <c r="AW45" s="43"/>
      <c r="AX45" s="43"/>
      <c r="AY45" s="34"/>
    </row>
    <row r="46" spans="1:52" ht="25.5">
      <c r="A46" s="22" t="s">
        <v>25805</v>
      </c>
      <c r="B46" s="22" t="s">
        <v>33295</v>
      </c>
      <c r="C46" s="32"/>
      <c r="D46" s="32"/>
      <c r="E46" s="32"/>
      <c r="F46" s="24"/>
      <c r="G46" s="24"/>
      <c r="H46" s="24"/>
      <c r="I46" s="24"/>
      <c r="J46" s="24"/>
      <c r="K46" s="24"/>
      <c r="L46" s="24" t="s">
        <v>23046</v>
      </c>
      <c r="M46" s="24" t="s">
        <v>3800</v>
      </c>
      <c r="N46" s="24"/>
      <c r="O46" s="13">
        <v>5</v>
      </c>
      <c r="P46" s="25">
        <v>11</v>
      </c>
      <c r="Q46" s="25">
        <v>3</v>
      </c>
      <c r="R46" s="25">
        <v>0</v>
      </c>
      <c r="S46" s="32" t="s">
        <v>25806</v>
      </c>
      <c r="T46" s="22" t="s">
        <v>25777</v>
      </c>
      <c r="U46" s="22">
        <f t="shared" si="1"/>
        <v>12</v>
      </c>
      <c r="V46" s="22">
        <v>12</v>
      </c>
      <c r="W46" s="22"/>
      <c r="X46" s="44" t="s">
        <v>4795</v>
      </c>
      <c r="Y46" s="24"/>
      <c r="Z46" s="24"/>
      <c r="AA46" s="24"/>
      <c r="AB46" s="24"/>
      <c r="AC46" s="24"/>
      <c r="AD46" s="24"/>
      <c r="AE46" s="24"/>
      <c r="AF46" s="24"/>
      <c r="AG46" s="26"/>
      <c r="AH46" s="24"/>
      <c r="AI46" s="24"/>
      <c r="AJ46" s="24"/>
      <c r="AK46" s="24" t="s">
        <v>31534</v>
      </c>
      <c r="AL46" s="24">
        <v>66</v>
      </c>
      <c r="AM46" s="24">
        <v>7</v>
      </c>
      <c r="AN46" s="24">
        <v>1</v>
      </c>
      <c r="AO46" s="24" t="s">
        <v>5430</v>
      </c>
      <c r="AP46" s="24">
        <v>12</v>
      </c>
      <c r="AQ46" s="24"/>
      <c r="AR46" s="24"/>
      <c r="AS46" s="32"/>
      <c r="AT46" s="32"/>
      <c r="AU46" s="32"/>
      <c r="AV46" s="32"/>
      <c r="AW46" s="44"/>
      <c r="AX46" s="44"/>
      <c r="AY46" s="32"/>
      <c r="AZ46" s="24"/>
    </row>
    <row r="47" spans="1:52" ht="13.5">
      <c r="A47" s="22" t="s">
        <v>19543</v>
      </c>
      <c r="B47" s="22" t="s">
        <v>25669</v>
      </c>
      <c r="C47" s="32"/>
      <c r="D47" s="32"/>
      <c r="E47" s="32"/>
      <c r="F47" s="24"/>
      <c r="G47" s="24"/>
      <c r="H47" s="24"/>
      <c r="I47" s="24"/>
      <c r="J47" s="24"/>
      <c r="K47" s="24"/>
      <c r="L47" s="24" t="s">
        <v>21403</v>
      </c>
      <c r="M47" s="24" t="s">
        <v>3837</v>
      </c>
      <c r="N47" s="24"/>
      <c r="O47" s="13">
        <v>27</v>
      </c>
      <c r="P47" s="25">
        <v>11</v>
      </c>
      <c r="Q47" s="25">
        <v>5</v>
      </c>
      <c r="R47" s="25">
        <v>0</v>
      </c>
      <c r="S47" s="32" t="s">
        <v>20139</v>
      </c>
      <c r="T47" s="32" t="s">
        <v>23949</v>
      </c>
      <c r="U47" s="22">
        <f t="shared" si="1"/>
        <v>13</v>
      </c>
      <c r="V47" s="24">
        <v>13</v>
      </c>
      <c r="W47" s="24"/>
      <c r="X47" s="44" t="s">
        <v>4818</v>
      </c>
      <c r="Y47" s="24"/>
      <c r="Z47" s="24"/>
      <c r="AA47" s="24"/>
      <c r="AB47" s="24"/>
      <c r="AC47" s="24"/>
      <c r="AD47" s="24"/>
      <c r="AE47" s="24"/>
      <c r="AF47" s="24"/>
      <c r="AG47" s="26"/>
      <c r="AH47" s="24"/>
      <c r="AI47" s="24"/>
      <c r="AJ47" s="24"/>
      <c r="AK47" s="24" t="s">
        <v>20000</v>
      </c>
      <c r="AL47" s="24">
        <v>89</v>
      </c>
      <c r="AM47" s="24">
        <v>6</v>
      </c>
      <c r="AN47" s="24">
        <v>1</v>
      </c>
      <c r="AO47" s="24" t="s">
        <v>5467</v>
      </c>
      <c r="AP47" s="24">
        <v>13</v>
      </c>
      <c r="AQ47" s="24"/>
      <c r="AR47" s="24"/>
      <c r="AS47" s="32"/>
      <c r="AT47" s="32"/>
      <c r="AU47" s="32"/>
      <c r="AV47" s="32"/>
      <c r="AW47" s="44"/>
      <c r="AX47" s="44"/>
      <c r="AY47" s="32"/>
      <c r="AZ47" s="24"/>
    </row>
    <row r="48" spans="1:52" s="2" customFormat="1" ht="18" customHeight="1">
      <c r="A48" s="22" t="s">
        <v>19997</v>
      </c>
      <c r="B48" s="22" t="s">
        <v>25664</v>
      </c>
      <c r="C48" s="32"/>
      <c r="D48" s="32"/>
      <c r="E48" s="32"/>
      <c r="F48" s="24"/>
      <c r="G48" s="24"/>
      <c r="H48" s="24"/>
      <c r="I48" s="24"/>
      <c r="J48" s="24"/>
      <c r="K48" s="24"/>
      <c r="L48" s="24" t="s">
        <v>23107</v>
      </c>
      <c r="M48" s="24" t="s">
        <v>3860</v>
      </c>
      <c r="N48" s="24"/>
      <c r="O48" s="3">
        <v>13</v>
      </c>
      <c r="P48" s="25">
        <v>5</v>
      </c>
      <c r="Q48" s="25">
        <v>1</v>
      </c>
      <c r="R48" s="25">
        <v>0</v>
      </c>
      <c r="S48" s="32" t="s">
        <v>20092</v>
      </c>
      <c r="T48" s="32" t="s">
        <v>23949</v>
      </c>
      <c r="U48" s="22">
        <f t="shared" si="1"/>
        <v>7</v>
      </c>
      <c r="V48" s="24">
        <v>7</v>
      </c>
      <c r="W48" s="24"/>
      <c r="X48" s="44" t="s">
        <v>4832</v>
      </c>
      <c r="Y48" s="24"/>
      <c r="Z48" s="24"/>
      <c r="AA48" s="24"/>
      <c r="AB48" s="24"/>
      <c r="AC48" s="24"/>
      <c r="AD48" s="24"/>
      <c r="AE48" s="24"/>
      <c r="AF48" s="24"/>
      <c r="AG48" s="26"/>
      <c r="AH48" s="24"/>
      <c r="AI48" s="24"/>
      <c r="AJ48" s="24"/>
      <c r="AK48" s="24" t="s">
        <v>20000</v>
      </c>
      <c r="AL48" s="24">
        <v>114</v>
      </c>
      <c r="AM48" s="24">
        <v>13</v>
      </c>
      <c r="AN48" s="24">
        <v>1</v>
      </c>
      <c r="AO48" s="24" t="s">
        <v>5490</v>
      </c>
      <c r="AP48" s="24">
        <v>7</v>
      </c>
      <c r="AQ48" s="24"/>
      <c r="AR48" s="24"/>
      <c r="AS48" s="32"/>
      <c r="AT48" s="32"/>
      <c r="AU48" s="32"/>
      <c r="AV48" s="32"/>
      <c r="AW48" s="44"/>
      <c r="AX48" s="44"/>
      <c r="AY48" s="32"/>
      <c r="AZ48" s="24"/>
    </row>
    <row r="49" spans="1:52" s="2" customFormat="1" ht="18" customHeight="1">
      <c r="A49" s="22" t="s">
        <v>19435</v>
      </c>
      <c r="B49" s="22" t="s">
        <v>25661</v>
      </c>
      <c r="C49" s="32"/>
      <c r="D49" s="32"/>
      <c r="E49" s="32"/>
      <c r="F49" s="24"/>
      <c r="G49" s="24"/>
      <c r="H49" s="24"/>
      <c r="I49" s="24"/>
      <c r="J49" s="24"/>
      <c r="K49" s="24"/>
      <c r="L49" s="24" t="s">
        <v>23084</v>
      </c>
      <c r="M49" s="24" t="s">
        <v>3904</v>
      </c>
      <c r="N49" s="24"/>
      <c r="O49" s="3">
        <v>9</v>
      </c>
      <c r="P49" s="25">
        <v>11</v>
      </c>
      <c r="Q49" s="25">
        <v>1</v>
      </c>
      <c r="R49" s="25">
        <v>0</v>
      </c>
      <c r="S49" s="32" t="s">
        <v>20073</v>
      </c>
      <c r="T49" s="32" t="s">
        <v>23949</v>
      </c>
      <c r="U49" s="22">
        <f t="shared" si="1"/>
        <v>13</v>
      </c>
      <c r="V49" s="24">
        <v>13</v>
      </c>
      <c r="W49" s="24"/>
      <c r="X49" s="44" t="s">
        <v>4849</v>
      </c>
      <c r="Y49" s="24"/>
      <c r="Z49" s="24"/>
      <c r="AA49" s="24"/>
      <c r="AB49" s="24"/>
      <c r="AC49" s="24"/>
      <c r="AD49" s="24"/>
      <c r="AE49" s="24"/>
      <c r="AF49" s="24"/>
      <c r="AG49" s="26"/>
      <c r="AH49" s="24"/>
      <c r="AI49" s="24"/>
      <c r="AJ49" s="24"/>
      <c r="AK49" s="24" t="s">
        <v>20000</v>
      </c>
      <c r="AL49" s="24">
        <v>246</v>
      </c>
      <c r="AM49" s="24">
        <v>12</v>
      </c>
      <c r="AN49" s="24">
        <v>1</v>
      </c>
      <c r="AO49" s="24" t="s">
        <v>5534</v>
      </c>
      <c r="AP49" s="24">
        <v>13</v>
      </c>
      <c r="AQ49" s="24"/>
      <c r="AR49" s="24"/>
      <c r="AS49" s="32"/>
      <c r="AT49" s="32"/>
      <c r="AU49" s="32"/>
      <c r="AV49" s="32"/>
      <c r="AW49" s="44"/>
      <c r="AX49" s="44"/>
      <c r="AY49" s="32"/>
      <c r="AZ49" s="24"/>
    </row>
    <row r="50" spans="1:52" s="2" customFormat="1" ht="18" customHeight="1">
      <c r="A50" s="22" t="s">
        <v>27224</v>
      </c>
      <c r="B50" s="22" t="s">
        <v>33220</v>
      </c>
      <c r="C50" s="32"/>
      <c r="D50" s="32"/>
      <c r="E50" s="32"/>
      <c r="F50" s="24"/>
      <c r="G50" s="24"/>
      <c r="H50" s="24"/>
      <c r="I50" s="24"/>
      <c r="J50" s="24"/>
      <c r="K50" s="24"/>
      <c r="L50" s="24" t="s">
        <v>21562</v>
      </c>
      <c r="M50" s="24" t="s">
        <v>4047</v>
      </c>
      <c r="N50" s="24"/>
      <c r="O50" s="3">
        <v>72</v>
      </c>
      <c r="P50" s="25">
        <v>10</v>
      </c>
      <c r="Q50" s="25">
        <v>1</v>
      </c>
      <c r="R50" s="25">
        <v>0</v>
      </c>
      <c r="S50" s="32" t="s">
        <v>27225</v>
      </c>
      <c r="T50" s="22" t="s">
        <v>27226</v>
      </c>
      <c r="U50" s="22">
        <f t="shared" si="1"/>
        <v>14</v>
      </c>
      <c r="V50" s="22">
        <v>14</v>
      </c>
      <c r="W50" s="22"/>
      <c r="X50" s="44" t="s">
        <v>4905</v>
      </c>
      <c r="Y50" s="24"/>
      <c r="Z50" s="24"/>
      <c r="AA50" s="24"/>
      <c r="AB50" s="24"/>
      <c r="AC50" s="24"/>
      <c r="AD50" s="24"/>
      <c r="AE50" s="24"/>
      <c r="AF50" s="24"/>
      <c r="AG50" s="26"/>
      <c r="AH50" s="24"/>
      <c r="AI50" s="24"/>
      <c r="AJ50" s="24"/>
      <c r="AK50" s="24" t="s">
        <v>31534</v>
      </c>
      <c r="AL50" s="24">
        <v>1640</v>
      </c>
      <c r="AM50" s="24">
        <v>6</v>
      </c>
      <c r="AN50" s="24">
        <v>1</v>
      </c>
      <c r="AO50" s="24" t="s">
        <v>5677</v>
      </c>
      <c r="AP50" s="24">
        <v>14</v>
      </c>
      <c r="AQ50" s="24"/>
      <c r="AR50" s="24"/>
      <c r="AS50" s="32"/>
      <c r="AT50" s="32"/>
      <c r="AU50" s="32"/>
      <c r="AV50" s="32"/>
      <c r="AW50" s="44"/>
      <c r="AX50" s="44"/>
      <c r="AY50" s="32"/>
      <c r="AZ50" s="24"/>
    </row>
    <row r="51" spans="1:52" s="2" customFormat="1" ht="18" customHeight="1">
      <c r="A51" s="22" t="s">
        <v>27924</v>
      </c>
      <c r="B51" s="22" t="s">
        <v>33297</v>
      </c>
      <c r="C51" s="32"/>
      <c r="D51" s="32"/>
      <c r="E51" s="32"/>
      <c r="F51" s="24"/>
      <c r="G51" s="24"/>
      <c r="H51" s="24"/>
      <c r="I51" s="24"/>
      <c r="J51" s="24"/>
      <c r="K51" s="24"/>
      <c r="L51" s="24" t="s">
        <v>21669</v>
      </c>
      <c r="M51" s="24" t="s">
        <v>4126</v>
      </c>
      <c r="N51" s="24"/>
      <c r="O51" s="3">
        <v>87</v>
      </c>
      <c r="P51" s="25">
        <v>5</v>
      </c>
      <c r="Q51" s="25">
        <v>2</v>
      </c>
      <c r="R51" s="25">
        <v>0</v>
      </c>
      <c r="S51" s="32" t="s">
        <v>27925</v>
      </c>
      <c r="T51" s="22" t="s">
        <v>26996</v>
      </c>
      <c r="U51" s="22">
        <f t="shared" si="1"/>
        <v>9</v>
      </c>
      <c r="V51" s="22">
        <v>9</v>
      </c>
      <c r="W51" s="22"/>
      <c r="X51" s="44" t="s">
        <v>4943</v>
      </c>
      <c r="Y51" s="24"/>
      <c r="Z51" s="24"/>
      <c r="AA51" s="24"/>
      <c r="AB51" s="24"/>
      <c r="AC51" s="24"/>
      <c r="AD51" s="24"/>
      <c r="AE51" s="24"/>
      <c r="AF51" s="24"/>
      <c r="AG51" s="26"/>
      <c r="AH51" s="24"/>
      <c r="AI51" s="24"/>
      <c r="AJ51" s="24"/>
      <c r="AK51" s="24" t="s">
        <v>31534</v>
      </c>
      <c r="AL51" s="24">
        <v>2180</v>
      </c>
      <c r="AM51" s="24">
        <v>6</v>
      </c>
      <c r="AN51" s="24">
        <v>1</v>
      </c>
      <c r="AO51" s="24" t="s">
        <v>5756</v>
      </c>
      <c r="AP51" s="24">
        <v>9</v>
      </c>
      <c r="AQ51" s="24"/>
      <c r="AR51" s="24"/>
      <c r="AS51" s="32"/>
      <c r="AT51" s="32"/>
      <c r="AU51" s="32"/>
      <c r="AV51" s="32"/>
      <c r="AW51" s="44"/>
      <c r="AX51" s="44"/>
      <c r="AY51" s="32"/>
      <c r="AZ51" s="24"/>
    </row>
    <row r="52" spans="1:52" ht="13.5">
      <c r="A52" s="22" t="s">
        <v>29107</v>
      </c>
      <c r="B52" s="22" t="s">
        <v>33224</v>
      </c>
      <c r="C52" s="32"/>
      <c r="D52" s="32"/>
      <c r="E52" s="32"/>
      <c r="F52" s="24"/>
      <c r="G52" s="24"/>
      <c r="H52" s="24"/>
      <c r="I52" s="24"/>
      <c r="J52" s="24"/>
      <c r="K52" s="24"/>
      <c r="L52" s="24" t="s">
        <v>21810</v>
      </c>
      <c r="M52" s="24" t="s">
        <v>4139</v>
      </c>
      <c r="N52" s="24"/>
      <c r="O52" s="13">
        <v>130</v>
      </c>
      <c r="P52" s="25">
        <v>8</v>
      </c>
      <c r="Q52" s="25">
        <v>2</v>
      </c>
      <c r="R52" s="25">
        <v>0</v>
      </c>
      <c r="S52" s="32" t="s">
        <v>29108</v>
      </c>
      <c r="T52" s="22" t="s">
        <v>29109</v>
      </c>
      <c r="U52" s="22">
        <f t="shared" si="1"/>
        <v>12</v>
      </c>
      <c r="V52" s="22">
        <v>12</v>
      </c>
      <c r="W52" s="22"/>
      <c r="X52" s="44" t="s">
        <v>4952</v>
      </c>
      <c r="Y52" s="24"/>
      <c r="Z52" s="24"/>
      <c r="AA52" s="24"/>
      <c r="AB52" s="24"/>
      <c r="AC52" s="24"/>
      <c r="AD52" s="24"/>
      <c r="AE52" s="24"/>
      <c r="AF52" s="24"/>
      <c r="AG52" s="26"/>
      <c r="AH52" s="24"/>
      <c r="AI52" s="24"/>
      <c r="AJ52" s="24"/>
      <c r="AK52" s="24" t="s">
        <v>31534</v>
      </c>
      <c r="AL52" s="24">
        <v>2238</v>
      </c>
      <c r="AM52" s="24">
        <v>11</v>
      </c>
      <c r="AN52" s="24">
        <v>1</v>
      </c>
      <c r="AO52" s="24" t="s">
        <v>5769</v>
      </c>
      <c r="AP52" s="24">
        <v>12</v>
      </c>
      <c r="AQ52" s="24"/>
      <c r="AR52" s="24"/>
      <c r="AS52" s="32"/>
      <c r="AT52" s="32"/>
      <c r="AU52" s="32"/>
      <c r="AV52" s="32"/>
      <c r="AW52" s="44"/>
      <c r="AX52" s="44"/>
      <c r="AY52" s="32"/>
      <c r="AZ52" s="24"/>
    </row>
    <row r="53" spans="1:52" ht="13.5">
      <c r="A53" s="22" t="s">
        <v>29129</v>
      </c>
      <c r="B53" s="22" t="s">
        <v>33225</v>
      </c>
      <c r="C53" s="32"/>
      <c r="D53" s="32"/>
      <c r="E53" s="32"/>
      <c r="F53" s="24"/>
      <c r="G53" s="24"/>
      <c r="H53" s="24"/>
      <c r="I53" s="24"/>
      <c r="J53" s="24"/>
      <c r="K53" s="24"/>
      <c r="L53" s="24" t="s">
        <v>21814</v>
      </c>
      <c r="M53" s="24" t="s">
        <v>4146</v>
      </c>
      <c r="N53" s="24"/>
      <c r="O53" s="13">
        <v>130</v>
      </c>
      <c r="P53" s="25">
        <v>10</v>
      </c>
      <c r="Q53" s="25">
        <v>1</v>
      </c>
      <c r="R53" s="25">
        <v>0</v>
      </c>
      <c r="S53" s="32" t="s">
        <v>29130</v>
      </c>
      <c r="T53" s="22" t="s">
        <v>27226</v>
      </c>
      <c r="U53" s="22">
        <f t="shared" si="1"/>
        <v>14</v>
      </c>
      <c r="V53" s="22">
        <v>14</v>
      </c>
      <c r="W53" s="22"/>
      <c r="X53" s="44" t="s">
        <v>4957</v>
      </c>
      <c r="Y53" s="24"/>
      <c r="Z53" s="24"/>
      <c r="AA53" s="24"/>
      <c r="AB53" s="24"/>
      <c r="AC53" s="24"/>
      <c r="AD53" s="24"/>
      <c r="AE53" s="24"/>
      <c r="AF53" s="24"/>
      <c r="AG53" s="26"/>
      <c r="AH53" s="24"/>
      <c r="AI53" s="24"/>
      <c r="AJ53" s="24"/>
      <c r="AK53" s="24" t="s">
        <v>31534</v>
      </c>
      <c r="AL53" s="24">
        <v>2254</v>
      </c>
      <c r="AM53" s="24">
        <v>3</v>
      </c>
      <c r="AN53" s="24">
        <v>1</v>
      </c>
      <c r="AO53" s="24" t="s">
        <v>5776</v>
      </c>
      <c r="AP53" s="24">
        <v>14</v>
      </c>
      <c r="AQ53" s="24"/>
      <c r="AR53" s="24"/>
      <c r="AS53" s="32"/>
      <c r="AT53" s="32"/>
      <c r="AU53" s="32"/>
      <c r="AV53" s="32"/>
      <c r="AW53" s="44"/>
      <c r="AX53" s="44"/>
      <c r="AY53" s="32"/>
      <c r="AZ53" s="24"/>
    </row>
    <row r="54" spans="1:52" ht="13.5">
      <c r="A54" s="22" t="s">
        <v>27422</v>
      </c>
      <c r="B54" s="22" t="s">
        <v>33222</v>
      </c>
      <c r="C54" s="32"/>
      <c r="D54" s="32"/>
      <c r="E54" s="32"/>
      <c r="F54" s="24"/>
      <c r="G54" s="24"/>
      <c r="H54" s="24"/>
      <c r="I54" s="24"/>
      <c r="J54" s="24"/>
      <c r="K54" s="24"/>
      <c r="L54" s="24" t="s">
        <v>21608</v>
      </c>
      <c r="M54" s="24" t="s">
        <v>4185</v>
      </c>
      <c r="N54" s="24"/>
      <c r="O54" s="13">
        <v>76</v>
      </c>
      <c r="P54" s="25">
        <v>10</v>
      </c>
      <c r="Q54" s="25">
        <v>2</v>
      </c>
      <c r="R54" s="25">
        <v>0</v>
      </c>
      <c r="S54" s="32" t="s">
        <v>20739</v>
      </c>
      <c r="T54" s="22" t="s">
        <v>27409</v>
      </c>
      <c r="U54" s="22">
        <f t="shared" si="1"/>
        <v>14</v>
      </c>
      <c r="V54" s="22">
        <v>14</v>
      </c>
      <c r="W54" s="22"/>
      <c r="X54" s="44" t="s">
        <v>4981</v>
      </c>
      <c r="Y54" s="24"/>
      <c r="Z54" s="24"/>
      <c r="AA54" s="24"/>
      <c r="AB54" s="24"/>
      <c r="AC54" s="24"/>
      <c r="AD54" s="24"/>
      <c r="AE54" s="24"/>
      <c r="AF54" s="24"/>
      <c r="AG54" s="26"/>
      <c r="AH54" s="24"/>
      <c r="AI54" s="24"/>
      <c r="AJ54" s="24"/>
      <c r="AK54" s="24" t="s">
        <v>31534</v>
      </c>
      <c r="AL54" s="24">
        <v>2302</v>
      </c>
      <c r="AM54" s="24">
        <v>3</v>
      </c>
      <c r="AN54" s="24">
        <v>1</v>
      </c>
      <c r="AO54" s="24" t="s">
        <v>5815</v>
      </c>
      <c r="AP54" s="24">
        <v>14</v>
      </c>
      <c r="AQ54" s="24"/>
      <c r="AR54" s="24"/>
      <c r="AS54" s="32"/>
      <c r="AT54" s="32"/>
      <c r="AU54" s="32"/>
      <c r="AV54" s="32"/>
      <c r="AW54" s="44"/>
      <c r="AX54" s="44"/>
      <c r="AY54" s="32"/>
      <c r="AZ54" s="24"/>
    </row>
    <row r="55" spans="1:52" ht="13.5">
      <c r="A55" s="22" t="s">
        <v>19596</v>
      </c>
      <c r="B55" s="22" t="s">
        <v>25671</v>
      </c>
      <c r="C55" s="32"/>
      <c r="D55" s="32"/>
      <c r="E55" s="32"/>
      <c r="F55" s="24"/>
      <c r="G55" s="24"/>
      <c r="H55" s="24"/>
      <c r="I55" s="24"/>
      <c r="J55" s="24"/>
      <c r="K55" s="24"/>
      <c r="L55" s="24" t="s">
        <v>21497</v>
      </c>
      <c r="M55" s="24" t="s">
        <v>4189</v>
      </c>
      <c r="N55" s="24"/>
      <c r="O55" s="13">
        <v>61</v>
      </c>
      <c r="P55" s="25">
        <v>13</v>
      </c>
      <c r="Q55" s="25">
        <v>1</v>
      </c>
      <c r="R55" s="25">
        <v>0</v>
      </c>
      <c r="S55" s="32" t="s">
        <v>20455</v>
      </c>
      <c r="T55" s="32" t="s">
        <v>23957</v>
      </c>
      <c r="U55" s="22">
        <f t="shared" si="1"/>
        <v>17</v>
      </c>
      <c r="V55" s="24">
        <v>17</v>
      </c>
      <c r="W55" s="24"/>
      <c r="X55" s="44" t="s">
        <v>4985</v>
      </c>
      <c r="Y55" s="24"/>
      <c r="Z55" s="24"/>
      <c r="AA55" s="24"/>
      <c r="AB55" s="24"/>
      <c r="AC55" s="24"/>
      <c r="AD55" s="24"/>
      <c r="AE55" s="24"/>
      <c r="AF55" s="24"/>
      <c r="AG55" s="26"/>
      <c r="AH55" s="24"/>
      <c r="AI55" s="24"/>
      <c r="AJ55" s="24"/>
      <c r="AK55" s="24" t="s">
        <v>20000</v>
      </c>
      <c r="AL55" s="24">
        <v>2306</v>
      </c>
      <c r="AM55" s="24">
        <v>14</v>
      </c>
      <c r="AN55" s="24">
        <v>1</v>
      </c>
      <c r="AO55" s="24" t="s">
        <v>5819</v>
      </c>
      <c r="AP55" s="24">
        <v>17</v>
      </c>
      <c r="AQ55" s="24"/>
      <c r="AR55" s="24"/>
      <c r="AS55" s="32"/>
      <c r="AT55" s="32"/>
      <c r="AU55" s="32"/>
      <c r="AV55" s="32"/>
      <c r="AW55" s="44"/>
      <c r="AX55" s="44"/>
      <c r="AY55" s="32"/>
      <c r="AZ55" s="24"/>
    </row>
    <row r="56" spans="1:52" s="2" customFormat="1" ht="18" customHeight="1">
      <c r="A56" s="22" t="s">
        <v>26904</v>
      </c>
      <c r="B56" s="22" t="s">
        <v>33219</v>
      </c>
      <c r="C56" s="32"/>
      <c r="D56" s="32"/>
      <c r="E56" s="32"/>
      <c r="F56" s="24"/>
      <c r="G56" s="24"/>
      <c r="H56" s="24"/>
      <c r="I56" s="24"/>
      <c r="J56" s="24"/>
      <c r="K56" s="24"/>
      <c r="L56" s="24" t="s">
        <v>21492</v>
      </c>
      <c r="M56" s="24" t="s">
        <v>4218</v>
      </c>
      <c r="N56" s="24"/>
      <c r="O56" s="3">
        <v>61</v>
      </c>
      <c r="P56" s="25">
        <v>10</v>
      </c>
      <c r="Q56" s="25">
        <v>1</v>
      </c>
      <c r="R56" s="25">
        <v>0</v>
      </c>
      <c r="S56" s="32" t="s">
        <v>26905</v>
      </c>
      <c r="T56" s="22" t="s">
        <v>26906</v>
      </c>
      <c r="U56" s="22">
        <f t="shared" si="1"/>
        <v>13</v>
      </c>
      <c r="V56" s="22">
        <v>13</v>
      </c>
      <c r="W56" s="22"/>
      <c r="X56" s="44" t="s">
        <v>4998</v>
      </c>
      <c r="Y56" s="24"/>
      <c r="Z56" s="24"/>
      <c r="AA56" s="24"/>
      <c r="AB56" s="24"/>
      <c r="AC56" s="24"/>
      <c r="AD56" s="24"/>
      <c r="AE56" s="24"/>
      <c r="AF56" s="24"/>
      <c r="AG56" s="26"/>
      <c r="AH56" s="24"/>
      <c r="AI56" s="24"/>
      <c r="AJ56" s="24"/>
      <c r="AK56" s="24" t="s">
        <v>31534</v>
      </c>
      <c r="AL56" s="24">
        <v>2502</v>
      </c>
      <c r="AM56" s="24">
        <v>5</v>
      </c>
      <c r="AN56" s="24">
        <v>1</v>
      </c>
      <c r="AO56" s="24" t="s">
        <v>5848</v>
      </c>
      <c r="AP56" s="24">
        <v>13</v>
      </c>
      <c r="AQ56" s="24"/>
      <c r="AR56" s="24"/>
      <c r="AS56" s="32"/>
      <c r="AT56" s="32"/>
      <c r="AU56" s="32"/>
      <c r="AV56" s="32"/>
      <c r="AW56" s="44"/>
      <c r="AX56" s="44"/>
      <c r="AY56" s="32"/>
      <c r="AZ56" s="24"/>
    </row>
    <row r="57" spans="1:52" s="2" customFormat="1" ht="18" customHeight="1">
      <c r="A57" s="22" t="s">
        <v>28196</v>
      </c>
      <c r="B57" s="22" t="s">
        <v>33296</v>
      </c>
      <c r="C57" s="32"/>
      <c r="D57" s="32"/>
      <c r="E57" s="32"/>
      <c r="F57" s="24"/>
      <c r="G57" s="24"/>
      <c r="H57" s="24"/>
      <c r="I57" s="24"/>
      <c r="J57" s="24"/>
      <c r="K57" s="24"/>
      <c r="L57" s="24" t="s">
        <v>21708</v>
      </c>
      <c r="M57" s="24" t="s">
        <v>4279</v>
      </c>
      <c r="N57" s="24"/>
      <c r="O57" s="3">
        <v>102</v>
      </c>
      <c r="P57" s="25">
        <v>5</v>
      </c>
      <c r="Q57" s="25">
        <v>4</v>
      </c>
      <c r="R57" s="25">
        <v>0</v>
      </c>
      <c r="S57" s="32" t="s">
        <v>28197</v>
      </c>
      <c r="T57" s="22" t="s">
        <v>28198</v>
      </c>
      <c r="U57" s="22">
        <f t="shared" si="1"/>
        <v>10</v>
      </c>
      <c r="V57" s="22">
        <v>10</v>
      </c>
      <c r="W57" s="22"/>
      <c r="X57" s="44" t="s">
        <v>5046</v>
      </c>
      <c r="Y57" s="24"/>
      <c r="Z57" s="24"/>
      <c r="AA57" s="24"/>
      <c r="AB57" s="24"/>
      <c r="AC57" s="24"/>
      <c r="AD57" s="24"/>
      <c r="AE57" s="24"/>
      <c r="AF57" s="24"/>
      <c r="AG57" s="26"/>
      <c r="AH57" s="24"/>
      <c r="AI57" s="24"/>
      <c r="AJ57" s="24"/>
      <c r="AK57" s="24" t="s">
        <v>31534</v>
      </c>
      <c r="AL57" s="24">
        <v>2718</v>
      </c>
      <c r="AM57" s="24">
        <v>1</v>
      </c>
      <c r="AN57" s="24">
        <v>1</v>
      </c>
      <c r="AO57" s="24" t="s">
        <v>5909</v>
      </c>
      <c r="AP57" s="24">
        <v>10</v>
      </c>
      <c r="AQ57" s="24"/>
      <c r="AR57" s="24"/>
      <c r="AS57" s="32"/>
      <c r="AT57" s="32"/>
      <c r="AU57" s="32"/>
      <c r="AV57" s="32"/>
      <c r="AW57" s="44"/>
      <c r="AX57" s="44"/>
      <c r="AY57" s="32"/>
      <c r="AZ57" s="24"/>
    </row>
    <row r="58" spans="1:52" s="2" customFormat="1" ht="18" customHeight="1">
      <c r="A58" s="22" t="s">
        <v>29840</v>
      </c>
      <c r="B58" s="22" t="s">
        <v>33298</v>
      </c>
      <c r="C58" s="32"/>
      <c r="D58" s="32"/>
      <c r="E58" s="32"/>
      <c r="F58" s="24"/>
      <c r="G58" s="24"/>
      <c r="H58" s="24"/>
      <c r="I58" s="24"/>
      <c r="J58" s="24"/>
      <c r="K58" s="24"/>
      <c r="L58" s="24" t="s">
        <v>21889</v>
      </c>
      <c r="M58" s="24" t="s">
        <v>4346</v>
      </c>
      <c r="N58" s="24"/>
      <c r="O58" s="3">
        <v>156</v>
      </c>
      <c r="P58" s="25">
        <v>5</v>
      </c>
      <c r="Q58" s="25">
        <v>2</v>
      </c>
      <c r="R58" s="25">
        <v>0</v>
      </c>
      <c r="S58" s="32" t="s">
        <v>29841</v>
      </c>
      <c r="T58" s="22" t="s">
        <v>29838</v>
      </c>
      <c r="U58" s="22">
        <f t="shared" si="1"/>
        <v>12</v>
      </c>
      <c r="V58" s="22">
        <v>12</v>
      </c>
      <c r="W58" s="22"/>
      <c r="X58" s="44" t="s">
        <v>5091</v>
      </c>
      <c r="Y58" s="24"/>
      <c r="Z58" s="24"/>
      <c r="AA58" s="24"/>
      <c r="AB58" s="24"/>
      <c r="AC58" s="24"/>
      <c r="AD58" s="24"/>
      <c r="AE58" s="24"/>
      <c r="AF58" s="24"/>
      <c r="AG58" s="26"/>
      <c r="AH58" s="24"/>
      <c r="AI58" s="24"/>
      <c r="AJ58" s="24"/>
      <c r="AK58" s="24" t="s">
        <v>31534</v>
      </c>
      <c r="AL58" s="24">
        <v>3713</v>
      </c>
      <c r="AM58" s="24">
        <v>7</v>
      </c>
      <c r="AN58" s="24">
        <v>1</v>
      </c>
      <c r="AO58" s="24" t="s">
        <v>5976</v>
      </c>
      <c r="AP58" s="24">
        <v>12</v>
      </c>
      <c r="AQ58" s="24"/>
      <c r="AR58" s="24"/>
      <c r="AS58" s="32"/>
      <c r="AT58" s="32"/>
      <c r="AU58" s="32"/>
      <c r="AV58" s="32"/>
      <c r="AW58" s="44"/>
      <c r="AX58" s="44"/>
      <c r="AY58" s="32"/>
      <c r="AZ58" s="24"/>
    </row>
    <row r="59" spans="1:52" ht="13.5">
      <c r="A59" s="22" t="s">
        <v>29903</v>
      </c>
      <c r="B59" s="22" t="s">
        <v>33291</v>
      </c>
      <c r="C59" s="32"/>
      <c r="D59" s="32"/>
      <c r="E59" s="32"/>
      <c r="F59" s="24"/>
      <c r="G59" s="24"/>
      <c r="H59" s="24"/>
      <c r="I59" s="24"/>
      <c r="J59" s="24"/>
      <c r="K59" s="24"/>
      <c r="L59" s="24" t="s">
        <v>21914</v>
      </c>
      <c r="M59" s="24" t="s">
        <v>4363</v>
      </c>
      <c r="N59" s="24"/>
      <c r="O59" s="13">
        <v>159</v>
      </c>
      <c r="P59" s="25">
        <v>8</v>
      </c>
      <c r="Q59" s="25">
        <v>3</v>
      </c>
      <c r="R59" s="25">
        <v>0</v>
      </c>
      <c r="S59" s="32" t="s">
        <v>21265</v>
      </c>
      <c r="T59" s="22" t="s">
        <v>29902</v>
      </c>
      <c r="U59" s="22">
        <f t="shared" si="1"/>
        <v>15</v>
      </c>
      <c r="V59" s="22">
        <v>15</v>
      </c>
      <c r="W59" s="22"/>
      <c r="X59" s="44" t="s">
        <v>5102</v>
      </c>
      <c r="Y59" s="24"/>
      <c r="Z59" s="24"/>
      <c r="AA59" s="24"/>
      <c r="AB59" s="24"/>
      <c r="AC59" s="24"/>
      <c r="AD59" s="24"/>
      <c r="AE59" s="24"/>
      <c r="AF59" s="24"/>
      <c r="AG59" s="26"/>
      <c r="AH59" s="24"/>
      <c r="AI59" s="24"/>
      <c r="AJ59" s="24"/>
      <c r="AK59" s="24" t="s">
        <v>31534</v>
      </c>
      <c r="AL59" s="24">
        <v>3776</v>
      </c>
      <c r="AM59" s="24">
        <v>2</v>
      </c>
      <c r="AN59" s="24">
        <v>1</v>
      </c>
      <c r="AO59" s="24" t="s">
        <v>5993</v>
      </c>
      <c r="AP59" s="24">
        <v>15</v>
      </c>
      <c r="AQ59" s="24"/>
      <c r="AR59" s="24"/>
      <c r="AS59" s="32"/>
      <c r="AT59" s="32"/>
      <c r="AU59" s="32"/>
      <c r="AV59" s="32"/>
      <c r="AW59" s="44"/>
      <c r="AX59" s="44"/>
      <c r="AY59" s="32"/>
      <c r="AZ59" s="24"/>
    </row>
    <row r="60" spans="1:52" s="2" customFormat="1" ht="18" customHeight="1">
      <c r="A60" s="1" t="s">
        <v>19894</v>
      </c>
      <c r="B60" s="1" t="s">
        <v>21180</v>
      </c>
      <c r="C60" s="34"/>
      <c r="D60" s="34"/>
      <c r="E60" s="34"/>
      <c r="L60" s="2" t="s">
        <v>22265</v>
      </c>
      <c r="M60" s="2" t="s">
        <v>4389</v>
      </c>
      <c r="O60" s="3">
        <v>164</v>
      </c>
      <c r="P60" s="4">
        <v>5</v>
      </c>
      <c r="Q60" s="4">
        <v>3</v>
      </c>
      <c r="R60" s="4">
        <v>0</v>
      </c>
      <c r="S60" s="34" t="s">
        <v>21314</v>
      </c>
      <c r="T60" s="32" t="s">
        <v>23978</v>
      </c>
      <c r="U60" s="34">
        <f t="shared" si="1"/>
        <v>12</v>
      </c>
      <c r="V60" s="2">
        <v>12</v>
      </c>
      <c r="X60" s="43" t="s">
        <v>5119</v>
      </c>
      <c r="AG60" s="5"/>
      <c r="AK60" s="2" t="s">
        <v>20000</v>
      </c>
      <c r="AL60" s="2">
        <v>3816</v>
      </c>
      <c r="AM60" s="2">
        <v>2</v>
      </c>
      <c r="AN60" s="2">
        <v>1</v>
      </c>
      <c r="AO60" s="2" t="s">
        <v>6019</v>
      </c>
      <c r="AP60" s="2">
        <v>12</v>
      </c>
      <c r="AS60" s="34"/>
      <c r="AT60" s="34"/>
      <c r="AU60" s="34"/>
      <c r="AV60" s="34"/>
      <c r="AW60" s="43"/>
      <c r="AX60" s="43"/>
      <c r="AY60" s="34"/>
    </row>
    <row r="61" spans="1:52" s="2" customFormat="1" ht="18" customHeight="1">
      <c r="A61" s="22" t="s">
        <v>23921</v>
      </c>
      <c r="B61" s="22" t="s">
        <v>33216</v>
      </c>
      <c r="C61" s="32"/>
      <c r="D61" s="32"/>
      <c r="E61" s="32"/>
      <c r="F61" s="24"/>
      <c r="G61" s="24"/>
      <c r="H61" s="24"/>
      <c r="I61" s="24"/>
      <c r="J61" s="24"/>
      <c r="K61" s="24"/>
      <c r="L61" s="24" t="s">
        <v>21997</v>
      </c>
      <c r="M61" s="24" t="s">
        <v>4518</v>
      </c>
      <c r="N61" s="24"/>
      <c r="O61" s="3">
        <v>170</v>
      </c>
      <c r="P61" s="25">
        <v>9</v>
      </c>
      <c r="Q61" s="25">
        <v>3</v>
      </c>
      <c r="R61" s="25">
        <v>0</v>
      </c>
      <c r="S61" s="32" t="s">
        <v>21365</v>
      </c>
      <c r="T61" s="32" t="s">
        <v>23983</v>
      </c>
      <c r="U61" s="34">
        <f t="shared" si="1"/>
        <v>12</v>
      </c>
      <c r="V61" s="24">
        <v>12</v>
      </c>
      <c r="W61" s="24"/>
      <c r="X61" s="44" t="s">
        <v>4765</v>
      </c>
      <c r="Y61" s="24"/>
      <c r="Z61" s="24"/>
      <c r="AA61" s="24"/>
      <c r="AB61" s="24"/>
      <c r="AC61" s="24"/>
      <c r="AD61" s="24"/>
      <c r="AE61" s="24"/>
      <c r="AF61" s="24"/>
      <c r="AG61" s="26"/>
      <c r="AH61" s="24"/>
      <c r="AI61" s="24"/>
      <c r="AJ61" s="24"/>
      <c r="AK61" s="24" t="s">
        <v>20000</v>
      </c>
      <c r="AL61" s="24">
        <v>4461</v>
      </c>
      <c r="AM61" s="24">
        <v>15</v>
      </c>
      <c r="AN61" s="24">
        <v>1</v>
      </c>
      <c r="AO61" s="24" t="s">
        <v>6135</v>
      </c>
      <c r="AP61" s="24">
        <v>12</v>
      </c>
      <c r="AQ61" s="24"/>
      <c r="AR61" s="24"/>
      <c r="AS61" s="32"/>
      <c r="AT61" s="32"/>
      <c r="AU61" s="32"/>
      <c r="AV61" s="32"/>
      <c r="AW61" s="44"/>
      <c r="AX61" s="44"/>
      <c r="AY61" s="32"/>
      <c r="AZ61" s="24"/>
    </row>
    <row r="62" spans="1:52" s="2" customFormat="1" ht="18" customHeight="1">
      <c r="A62" s="1" t="s">
        <v>19933</v>
      </c>
      <c r="B62" s="1" t="s">
        <v>21188</v>
      </c>
      <c r="C62" s="34"/>
      <c r="D62" s="34"/>
      <c r="E62" s="34"/>
      <c r="L62" s="2" t="s">
        <v>22266</v>
      </c>
      <c r="M62" s="2" t="s">
        <v>4618</v>
      </c>
      <c r="O62" s="3">
        <v>187</v>
      </c>
      <c r="P62" s="4">
        <v>13</v>
      </c>
      <c r="Q62" s="4">
        <v>1</v>
      </c>
      <c r="R62" s="4">
        <v>0</v>
      </c>
      <c r="S62" s="34" t="s">
        <v>22386</v>
      </c>
      <c r="T62" s="32" t="s">
        <v>23990</v>
      </c>
      <c r="U62" s="34">
        <f t="shared" si="1"/>
        <v>23</v>
      </c>
      <c r="V62" s="2">
        <v>23</v>
      </c>
      <c r="X62" s="43" t="s">
        <v>5263</v>
      </c>
      <c r="AG62" s="5"/>
      <c r="AK62" s="2" t="s">
        <v>20000</v>
      </c>
      <c r="AL62" s="2">
        <v>4879</v>
      </c>
      <c r="AM62" s="2">
        <v>2</v>
      </c>
      <c r="AN62" s="2">
        <v>1</v>
      </c>
      <c r="AO62" s="2" t="s">
        <v>6235</v>
      </c>
      <c r="AP62" s="2">
        <v>23</v>
      </c>
      <c r="AS62" s="34"/>
      <c r="AT62" s="34"/>
      <c r="AU62" s="34"/>
      <c r="AV62" s="34"/>
      <c r="AW62" s="43"/>
      <c r="AX62" s="43"/>
      <c r="AY62" s="34"/>
    </row>
    <row r="63" spans="1:52" s="2" customFormat="1" ht="18" customHeight="1">
      <c r="A63" s="1" t="s">
        <v>19946</v>
      </c>
      <c r="B63" s="1" t="s">
        <v>21196</v>
      </c>
      <c r="C63" s="34"/>
      <c r="D63" s="34"/>
      <c r="E63" s="34"/>
      <c r="L63" s="2" t="s">
        <v>22267</v>
      </c>
      <c r="M63" s="2" t="s">
        <v>4692</v>
      </c>
      <c r="O63" s="3">
        <v>196</v>
      </c>
      <c r="P63" s="4">
        <v>10</v>
      </c>
      <c r="Q63" s="4">
        <v>2</v>
      </c>
      <c r="R63" s="4">
        <v>0</v>
      </c>
      <c r="S63" s="34" t="s">
        <v>21014</v>
      </c>
      <c r="T63" s="32" t="s">
        <v>23995</v>
      </c>
      <c r="U63" s="34">
        <f t="shared" si="1"/>
        <v>21</v>
      </c>
      <c r="V63" s="2">
        <v>21</v>
      </c>
      <c r="X63" s="43" t="s">
        <v>5318</v>
      </c>
      <c r="AG63" s="5"/>
      <c r="AK63" s="2" t="s">
        <v>20000</v>
      </c>
      <c r="AL63" s="2">
        <v>4958</v>
      </c>
      <c r="AM63" s="2">
        <v>1</v>
      </c>
      <c r="AN63" s="2">
        <v>1</v>
      </c>
      <c r="AO63" s="2" t="s">
        <v>9603</v>
      </c>
      <c r="AP63" s="2">
        <v>21</v>
      </c>
      <c r="AS63" s="34"/>
      <c r="AT63" s="34"/>
      <c r="AU63" s="34"/>
      <c r="AV63" s="34"/>
      <c r="AW63" s="43"/>
      <c r="AX63" s="43"/>
      <c r="AY63" s="34"/>
    </row>
    <row r="64" spans="1:52" s="2" customFormat="1" ht="18" customHeight="1">
      <c r="A64" s="22" t="s">
        <v>30959</v>
      </c>
      <c r="B64" s="22" t="s">
        <v>33292</v>
      </c>
      <c r="C64" s="32"/>
      <c r="D64" s="32"/>
      <c r="E64" s="32"/>
      <c r="F64" s="24"/>
      <c r="G64" s="24"/>
      <c r="H64" s="24"/>
      <c r="I64" s="24"/>
      <c r="J64" s="24"/>
      <c r="K64" s="24"/>
      <c r="L64" s="24" t="s">
        <v>22139</v>
      </c>
      <c r="M64" s="24" t="s">
        <v>4726</v>
      </c>
      <c r="N64" s="24"/>
      <c r="O64" s="3">
        <v>195</v>
      </c>
      <c r="P64" s="25">
        <v>15</v>
      </c>
      <c r="Q64" s="25">
        <v>2</v>
      </c>
      <c r="R64" s="25">
        <v>0</v>
      </c>
      <c r="S64" s="32" t="s">
        <v>30960</v>
      </c>
      <c r="T64" s="22" t="s">
        <v>30958</v>
      </c>
      <c r="U64" s="22">
        <f t="shared" si="1"/>
        <v>26</v>
      </c>
      <c r="V64" s="22">
        <v>26</v>
      </c>
      <c r="W64" s="22"/>
      <c r="X64" s="44" t="s">
        <v>5345</v>
      </c>
      <c r="Y64" s="24"/>
      <c r="Z64" s="24"/>
      <c r="AA64" s="24"/>
      <c r="AB64" s="24"/>
      <c r="AC64" s="24"/>
      <c r="AD64" s="24"/>
      <c r="AE64" s="24"/>
      <c r="AF64" s="24"/>
      <c r="AG64" s="26"/>
      <c r="AH64" s="24"/>
      <c r="AI64" s="24"/>
      <c r="AJ64" s="24"/>
      <c r="AK64" s="24" t="s">
        <v>31534</v>
      </c>
      <c r="AL64" s="24">
        <v>5036</v>
      </c>
      <c r="AM64" s="24">
        <v>9</v>
      </c>
      <c r="AN64" s="24">
        <v>1</v>
      </c>
      <c r="AO64" s="24" t="s">
        <v>6325</v>
      </c>
      <c r="AP64" s="24">
        <v>26</v>
      </c>
      <c r="AQ64" s="24"/>
      <c r="AR64" s="24"/>
      <c r="AS64" s="32"/>
      <c r="AT64" s="32"/>
      <c r="AU64" s="32"/>
      <c r="AV64" s="32"/>
      <c r="AW64" s="44"/>
      <c r="AX64" s="44"/>
      <c r="AY64" s="32"/>
      <c r="AZ64" s="24"/>
    </row>
    <row r="65" spans="1:52" s="2" customFormat="1" ht="18" customHeight="1">
      <c r="A65" s="1" t="s">
        <v>19424</v>
      </c>
      <c r="B65" s="1" t="s">
        <v>22977</v>
      </c>
      <c r="C65" s="34"/>
      <c r="D65" s="34"/>
      <c r="E65" s="34"/>
      <c r="H65" s="2" t="s">
        <v>6372</v>
      </c>
      <c r="I65" s="2" t="s">
        <v>6841</v>
      </c>
      <c r="O65" s="3">
        <v>5</v>
      </c>
      <c r="P65" s="4">
        <v>13</v>
      </c>
      <c r="Q65" s="4">
        <v>2</v>
      </c>
      <c r="R65" s="4">
        <v>0</v>
      </c>
      <c r="S65" s="34" t="s">
        <v>20039</v>
      </c>
      <c r="T65" s="32" t="s">
        <v>23947</v>
      </c>
      <c r="U65" s="34">
        <f t="shared" si="1"/>
        <v>14</v>
      </c>
      <c r="V65" s="2">
        <v>14</v>
      </c>
      <c r="X65" s="43" t="s">
        <v>7297</v>
      </c>
      <c r="AG65" s="5"/>
      <c r="AH65" s="2" t="s">
        <v>20037</v>
      </c>
      <c r="AI65" s="2" t="s">
        <v>7327</v>
      </c>
      <c r="AJ65" s="2">
        <v>14</v>
      </c>
      <c r="AS65" s="34"/>
      <c r="AT65" s="34"/>
      <c r="AU65" s="34"/>
      <c r="AV65" s="34"/>
      <c r="AW65" s="43"/>
      <c r="AX65" s="43"/>
      <c r="AY65" s="34"/>
    </row>
    <row r="66" spans="1:52" s="2" customFormat="1" ht="18" customHeight="1">
      <c r="A66" s="22" t="s">
        <v>19443</v>
      </c>
      <c r="B66" s="22" t="s">
        <v>25678</v>
      </c>
      <c r="C66" s="32"/>
      <c r="D66" s="32"/>
      <c r="E66" s="32"/>
      <c r="F66" s="24"/>
      <c r="G66" s="24"/>
      <c r="H66" s="24" t="s">
        <v>6393</v>
      </c>
      <c r="I66" s="24" t="s">
        <v>6862</v>
      </c>
      <c r="J66" s="24"/>
      <c r="K66" s="24"/>
      <c r="L66" s="24"/>
      <c r="M66" s="24"/>
      <c r="N66" s="24"/>
      <c r="O66" s="3">
        <v>14</v>
      </c>
      <c r="P66" s="25">
        <v>11</v>
      </c>
      <c r="Q66" s="25">
        <v>1</v>
      </c>
      <c r="R66" s="25">
        <v>0</v>
      </c>
      <c r="S66" s="32" t="s">
        <v>20098</v>
      </c>
      <c r="T66" s="32" t="s">
        <v>23949</v>
      </c>
      <c r="U66" s="22">
        <f t="shared" ref="U66:U97" si="2">P66+T66</f>
        <v>13</v>
      </c>
      <c r="V66" s="24">
        <v>13</v>
      </c>
      <c r="W66" s="24"/>
      <c r="X66" s="44" t="s">
        <v>7297</v>
      </c>
      <c r="Y66" s="24"/>
      <c r="Z66" s="24"/>
      <c r="AA66" s="24"/>
      <c r="AB66" s="24"/>
      <c r="AC66" s="24"/>
      <c r="AD66" s="24"/>
      <c r="AE66" s="24"/>
      <c r="AF66" s="24"/>
      <c r="AG66" s="26"/>
      <c r="AH66" s="24" t="s">
        <v>20038</v>
      </c>
      <c r="AI66" s="24" t="s">
        <v>7348</v>
      </c>
      <c r="AJ66" s="24">
        <v>13</v>
      </c>
      <c r="AK66" s="24"/>
      <c r="AL66" s="24"/>
      <c r="AM66" s="24"/>
      <c r="AN66" s="24"/>
      <c r="AO66" s="24"/>
      <c r="AP66" s="24"/>
      <c r="AQ66" s="24"/>
      <c r="AR66" s="24"/>
      <c r="AS66" s="32"/>
      <c r="AT66" s="32"/>
      <c r="AU66" s="32"/>
      <c r="AV66" s="32"/>
      <c r="AW66" s="44"/>
      <c r="AX66" s="44"/>
      <c r="AY66" s="32"/>
      <c r="AZ66" s="24"/>
    </row>
    <row r="67" spans="1:52" s="2" customFormat="1" ht="18" customHeight="1">
      <c r="A67" s="22" t="s">
        <v>19533</v>
      </c>
      <c r="B67" s="22" t="s">
        <v>25679</v>
      </c>
      <c r="C67" s="32"/>
      <c r="D67" s="32"/>
      <c r="E67" s="32"/>
      <c r="F67" s="24"/>
      <c r="G67" s="24"/>
      <c r="H67" s="24" t="s">
        <v>6397</v>
      </c>
      <c r="I67" s="24" t="s">
        <v>6866</v>
      </c>
      <c r="J67" s="24"/>
      <c r="K67" s="24"/>
      <c r="L67" s="24"/>
      <c r="M67" s="24"/>
      <c r="N67" s="24"/>
      <c r="O67" s="3">
        <v>19</v>
      </c>
      <c r="P67" s="25">
        <v>11</v>
      </c>
      <c r="Q67" s="25">
        <v>2</v>
      </c>
      <c r="R67" s="25">
        <v>0</v>
      </c>
      <c r="S67" s="32" t="s">
        <v>20107</v>
      </c>
      <c r="T67" s="32" t="s">
        <v>23949</v>
      </c>
      <c r="U67" s="22">
        <f t="shared" si="2"/>
        <v>13</v>
      </c>
      <c r="V67" s="24">
        <v>13</v>
      </c>
      <c r="W67" s="24"/>
      <c r="X67" s="44" t="s">
        <v>7297</v>
      </c>
      <c r="Y67" s="24"/>
      <c r="Z67" s="24"/>
      <c r="AA67" s="24"/>
      <c r="AB67" s="24"/>
      <c r="AC67" s="24"/>
      <c r="AD67" s="24"/>
      <c r="AE67" s="24"/>
      <c r="AF67" s="24"/>
      <c r="AG67" s="26"/>
      <c r="AH67" s="24" t="s">
        <v>20108</v>
      </c>
      <c r="AI67" s="24" t="s">
        <v>7352</v>
      </c>
      <c r="AJ67" s="24">
        <v>13</v>
      </c>
      <c r="AK67" s="24"/>
      <c r="AL67" s="24"/>
      <c r="AM67" s="24"/>
      <c r="AN67" s="24"/>
      <c r="AO67" s="24"/>
      <c r="AP67" s="24"/>
      <c r="AQ67" s="24"/>
      <c r="AR67" s="24"/>
      <c r="AS67" s="32"/>
      <c r="AT67" s="32"/>
      <c r="AU67" s="32"/>
      <c r="AV67" s="32"/>
      <c r="AW67" s="44"/>
      <c r="AX67" s="44"/>
      <c r="AY67" s="32"/>
      <c r="AZ67" s="24"/>
    </row>
    <row r="68" spans="1:52" s="2" customFormat="1" ht="18" customHeight="1">
      <c r="A68" s="1" t="s">
        <v>19600</v>
      </c>
      <c r="B68" s="1" t="s">
        <v>23732</v>
      </c>
      <c r="C68" s="34"/>
      <c r="D68" s="34"/>
      <c r="E68" s="34"/>
      <c r="H68" s="2" t="s">
        <v>6511</v>
      </c>
      <c r="I68" s="2" t="s">
        <v>6980</v>
      </c>
      <c r="O68" s="3">
        <v>61</v>
      </c>
      <c r="P68" s="4">
        <v>17</v>
      </c>
      <c r="Q68" s="4">
        <v>5</v>
      </c>
      <c r="R68" s="4">
        <v>0</v>
      </c>
      <c r="S68" s="34" t="s">
        <v>19965</v>
      </c>
      <c r="T68" s="32" t="s">
        <v>23954</v>
      </c>
      <c r="U68" s="34">
        <f t="shared" si="2"/>
        <v>20</v>
      </c>
      <c r="V68" s="2">
        <v>20</v>
      </c>
      <c r="X68" s="43" t="s">
        <v>7297</v>
      </c>
      <c r="AG68" s="5"/>
      <c r="AH68" s="2" t="s">
        <v>20352</v>
      </c>
      <c r="AI68" s="2" t="s">
        <v>7466</v>
      </c>
      <c r="AJ68" s="2">
        <v>20</v>
      </c>
      <c r="AS68" s="34"/>
      <c r="AT68" s="34"/>
      <c r="AU68" s="34"/>
      <c r="AV68" s="34"/>
      <c r="AW68" s="43"/>
      <c r="AX68" s="43"/>
      <c r="AY68" s="34"/>
    </row>
    <row r="69" spans="1:52" s="17" customFormat="1" ht="18" customHeight="1">
      <c r="A69" s="1" t="s">
        <v>19614</v>
      </c>
      <c r="B69" s="1" t="s">
        <v>22988</v>
      </c>
      <c r="C69" s="34"/>
      <c r="D69" s="34"/>
      <c r="E69" s="34"/>
      <c r="F69" s="2"/>
      <c r="G69" s="2"/>
      <c r="H69" s="2" t="s">
        <v>6542</v>
      </c>
      <c r="I69" s="2" t="s">
        <v>7011</v>
      </c>
      <c r="J69" s="2"/>
      <c r="K69" s="2"/>
      <c r="L69" s="2"/>
      <c r="M69" s="2"/>
      <c r="N69" s="2"/>
      <c r="O69" s="3">
        <v>72</v>
      </c>
      <c r="P69" s="4">
        <v>15</v>
      </c>
      <c r="Q69" s="4">
        <v>2</v>
      </c>
      <c r="R69" s="4">
        <v>0</v>
      </c>
      <c r="S69" s="34" t="s">
        <v>20686</v>
      </c>
      <c r="T69" s="32" t="s">
        <v>23960</v>
      </c>
      <c r="U69" s="34">
        <f t="shared" si="2"/>
        <v>19</v>
      </c>
      <c r="V69" s="2">
        <v>19</v>
      </c>
      <c r="W69" s="2"/>
      <c r="X69" s="43" t="s">
        <v>7297</v>
      </c>
      <c r="Y69" s="2"/>
      <c r="Z69" s="2"/>
      <c r="AA69" s="2"/>
      <c r="AB69" s="2"/>
      <c r="AC69" s="2"/>
      <c r="AD69" s="2"/>
      <c r="AE69" s="2"/>
      <c r="AF69" s="2"/>
      <c r="AG69" s="5"/>
      <c r="AH69" s="2" t="s">
        <v>20687</v>
      </c>
      <c r="AI69" s="2" t="s">
        <v>7497</v>
      </c>
      <c r="AJ69" s="2">
        <v>19</v>
      </c>
      <c r="AK69" s="2"/>
      <c r="AL69" s="2"/>
      <c r="AM69" s="2"/>
      <c r="AN69" s="2"/>
      <c r="AO69" s="2"/>
      <c r="AP69" s="2"/>
      <c r="AQ69" s="2"/>
      <c r="AR69" s="2"/>
      <c r="AS69" s="34"/>
      <c r="AT69" s="34"/>
      <c r="AU69" s="34"/>
      <c r="AV69" s="34"/>
      <c r="AW69" s="43"/>
      <c r="AX69" s="43"/>
      <c r="AY69" s="34"/>
      <c r="AZ69" s="2"/>
    </row>
    <row r="70" spans="1:52" s="2" customFormat="1" ht="18" customHeight="1">
      <c r="A70" s="1" t="s">
        <v>19615</v>
      </c>
      <c r="B70" s="1" t="s">
        <v>22989</v>
      </c>
      <c r="C70" s="34"/>
      <c r="D70" s="34"/>
      <c r="E70" s="34"/>
      <c r="H70" s="2" t="s">
        <v>6543</v>
      </c>
      <c r="I70" s="2" t="s">
        <v>7012</v>
      </c>
      <c r="O70" s="3">
        <v>72</v>
      </c>
      <c r="P70" s="4">
        <v>16</v>
      </c>
      <c r="Q70" s="4">
        <v>4</v>
      </c>
      <c r="R70" s="4">
        <v>0</v>
      </c>
      <c r="S70" s="34" t="s">
        <v>20688</v>
      </c>
      <c r="T70" s="32" t="s">
        <v>23960</v>
      </c>
      <c r="U70" s="34">
        <f t="shared" si="2"/>
        <v>20</v>
      </c>
      <c r="V70" s="2">
        <v>20</v>
      </c>
      <c r="X70" s="43" t="s">
        <v>7297</v>
      </c>
      <c r="AG70" s="5"/>
      <c r="AH70" s="2" t="s">
        <v>20689</v>
      </c>
      <c r="AI70" s="2" t="s">
        <v>7498</v>
      </c>
      <c r="AJ70" s="2">
        <v>20</v>
      </c>
      <c r="AS70" s="34"/>
      <c r="AT70" s="34"/>
      <c r="AU70" s="34"/>
      <c r="AV70" s="34"/>
      <c r="AW70" s="43"/>
      <c r="AX70" s="43"/>
      <c r="AY70" s="34"/>
    </row>
    <row r="71" spans="1:52" s="2" customFormat="1" ht="18" customHeight="1">
      <c r="A71" s="1" t="s">
        <v>19613</v>
      </c>
      <c r="B71" s="1" t="s">
        <v>22988</v>
      </c>
      <c r="C71" s="34"/>
      <c r="D71" s="34"/>
      <c r="E71" s="34"/>
      <c r="H71" s="2" t="s">
        <v>6537</v>
      </c>
      <c r="I71" s="2" t="s">
        <v>7006</v>
      </c>
      <c r="O71" s="3">
        <v>72</v>
      </c>
      <c r="P71" s="4">
        <v>12</v>
      </c>
      <c r="Q71" s="4">
        <v>1</v>
      </c>
      <c r="R71" s="4">
        <v>0</v>
      </c>
      <c r="S71" s="34" t="s">
        <v>20684</v>
      </c>
      <c r="T71" s="32" t="s">
        <v>23960</v>
      </c>
      <c r="U71" s="34">
        <f t="shared" si="2"/>
        <v>16</v>
      </c>
      <c r="V71" s="2">
        <v>16</v>
      </c>
      <c r="X71" s="43" t="s">
        <v>7297</v>
      </c>
      <c r="AG71" s="5"/>
      <c r="AH71" s="2" t="s">
        <v>20685</v>
      </c>
      <c r="AI71" s="2" t="s">
        <v>7492</v>
      </c>
      <c r="AJ71" s="2">
        <v>16</v>
      </c>
      <c r="AS71" s="34"/>
      <c r="AT71" s="34"/>
      <c r="AU71" s="34"/>
      <c r="AV71" s="34"/>
      <c r="AW71" s="43"/>
      <c r="AX71" s="43"/>
      <c r="AY71" s="34"/>
    </row>
    <row r="72" spans="1:52" s="2" customFormat="1" ht="18" customHeight="1">
      <c r="A72" s="1" t="s">
        <v>19619</v>
      </c>
      <c r="B72" s="1" t="s">
        <v>22988</v>
      </c>
      <c r="C72" s="34"/>
      <c r="D72" s="34"/>
      <c r="E72" s="34"/>
      <c r="H72" s="2" t="s">
        <v>6551</v>
      </c>
      <c r="I72" s="2" t="s">
        <v>7020</v>
      </c>
      <c r="O72" s="3">
        <v>75</v>
      </c>
      <c r="P72" s="4">
        <v>9</v>
      </c>
      <c r="Q72" s="4">
        <v>2</v>
      </c>
      <c r="R72" s="4">
        <v>0</v>
      </c>
      <c r="S72" s="34" t="s">
        <v>20710</v>
      </c>
      <c r="T72" s="32" t="s">
        <v>23960</v>
      </c>
      <c r="U72" s="34">
        <f t="shared" si="2"/>
        <v>13</v>
      </c>
      <c r="V72" s="2">
        <v>13</v>
      </c>
      <c r="X72" s="43" t="s">
        <v>7297</v>
      </c>
      <c r="AG72" s="5"/>
      <c r="AH72" s="2" t="s">
        <v>20711</v>
      </c>
      <c r="AI72" s="2" t="s">
        <v>7506</v>
      </c>
      <c r="AJ72" s="2">
        <v>13</v>
      </c>
      <c r="AS72" s="34"/>
      <c r="AT72" s="34"/>
      <c r="AU72" s="34"/>
      <c r="AV72" s="34"/>
      <c r="AW72" s="43"/>
      <c r="AX72" s="43"/>
      <c r="AY72" s="34"/>
    </row>
    <row r="73" spans="1:52" s="2" customFormat="1" ht="18" customHeight="1">
      <c r="A73" s="1" t="s">
        <v>19691</v>
      </c>
      <c r="B73" s="1" t="s">
        <v>22982</v>
      </c>
      <c r="C73" s="34"/>
      <c r="D73" s="34"/>
      <c r="E73" s="34"/>
      <c r="H73" s="2" t="s">
        <v>6585</v>
      </c>
      <c r="I73" s="2" t="s">
        <v>7054</v>
      </c>
      <c r="O73" s="3">
        <v>85</v>
      </c>
      <c r="P73" s="4">
        <v>15</v>
      </c>
      <c r="Q73" s="4">
        <v>4</v>
      </c>
      <c r="R73" s="4">
        <v>0</v>
      </c>
      <c r="S73" s="34" t="s">
        <v>20272</v>
      </c>
      <c r="T73" s="32" t="s">
        <v>23962</v>
      </c>
      <c r="U73" s="34">
        <f t="shared" si="2"/>
        <v>20</v>
      </c>
      <c r="V73" s="2">
        <v>20</v>
      </c>
      <c r="X73" s="43" t="s">
        <v>7297</v>
      </c>
      <c r="AG73" s="5"/>
      <c r="AH73" s="2" t="s">
        <v>20083</v>
      </c>
      <c r="AI73" s="2" t="s">
        <v>7540</v>
      </c>
      <c r="AJ73" s="2">
        <v>20</v>
      </c>
      <c r="AS73" s="34"/>
      <c r="AT73" s="34"/>
      <c r="AU73" s="34"/>
      <c r="AV73" s="34"/>
      <c r="AW73" s="43"/>
      <c r="AX73" s="43"/>
      <c r="AY73" s="34"/>
    </row>
    <row r="74" spans="1:52" s="2" customFormat="1" ht="18" customHeight="1">
      <c r="A74" s="1" t="s">
        <v>19693</v>
      </c>
      <c r="B74" s="1" t="s">
        <v>22984</v>
      </c>
      <c r="C74" s="34"/>
      <c r="D74" s="34"/>
      <c r="E74" s="34"/>
      <c r="H74" s="2" t="s">
        <v>6588</v>
      </c>
      <c r="I74" s="2" t="s">
        <v>7057</v>
      </c>
      <c r="O74" s="3">
        <v>85</v>
      </c>
      <c r="P74" s="4">
        <v>18</v>
      </c>
      <c r="Q74" s="4">
        <v>1</v>
      </c>
      <c r="R74" s="4">
        <v>0</v>
      </c>
      <c r="S74" s="34" t="s">
        <v>20276</v>
      </c>
      <c r="T74" s="32" t="s">
        <v>23954</v>
      </c>
      <c r="U74" s="34">
        <f t="shared" si="2"/>
        <v>21</v>
      </c>
      <c r="V74" s="2">
        <v>21</v>
      </c>
      <c r="X74" s="43" t="s">
        <v>7297</v>
      </c>
      <c r="AG74" s="5"/>
      <c r="AH74" s="2" t="s">
        <v>20277</v>
      </c>
      <c r="AI74" s="2" t="s">
        <v>7543</v>
      </c>
      <c r="AJ74" s="2">
        <v>21</v>
      </c>
      <c r="AS74" s="34"/>
      <c r="AT74" s="34"/>
      <c r="AU74" s="34"/>
      <c r="AV74" s="34"/>
      <c r="AW74" s="43"/>
      <c r="AX74" s="43"/>
      <c r="AY74" s="34"/>
    </row>
    <row r="75" spans="1:52" s="2" customFormat="1" ht="18" customHeight="1">
      <c r="A75" s="1" t="s">
        <v>19694</v>
      </c>
      <c r="B75" s="1" t="s">
        <v>22994</v>
      </c>
      <c r="C75" s="34"/>
      <c r="D75" s="34"/>
      <c r="E75" s="34"/>
      <c r="H75" s="2" t="s">
        <v>6591</v>
      </c>
      <c r="I75" s="2" t="s">
        <v>7060</v>
      </c>
      <c r="O75" s="3">
        <v>85</v>
      </c>
      <c r="P75" s="4">
        <v>20</v>
      </c>
      <c r="Q75" s="4">
        <v>4</v>
      </c>
      <c r="R75" s="4">
        <v>0</v>
      </c>
      <c r="S75" s="40" t="s">
        <v>22993</v>
      </c>
      <c r="T75" s="40" t="s">
        <v>23955</v>
      </c>
      <c r="U75" s="34">
        <f t="shared" si="2"/>
        <v>23</v>
      </c>
      <c r="V75" s="2">
        <v>23</v>
      </c>
      <c r="X75" s="43" t="s">
        <v>7297</v>
      </c>
      <c r="AG75" s="5"/>
      <c r="AH75" s="2" t="s">
        <v>20354</v>
      </c>
      <c r="AI75" s="2" t="s">
        <v>7546</v>
      </c>
      <c r="AJ75" s="2">
        <v>23</v>
      </c>
      <c r="AS75" s="34"/>
      <c r="AT75" s="34"/>
      <c r="AU75" s="34"/>
      <c r="AV75" s="34"/>
      <c r="AW75" s="43"/>
      <c r="AX75" s="43"/>
      <c r="AY75" s="34"/>
    </row>
    <row r="76" spans="1:52" s="2" customFormat="1" ht="18" customHeight="1">
      <c r="A76" s="1" t="s">
        <v>19732</v>
      </c>
      <c r="B76" s="1" t="s">
        <v>22998</v>
      </c>
      <c r="C76" s="34"/>
      <c r="D76" s="34"/>
      <c r="E76" s="34"/>
      <c r="H76" s="2" t="s">
        <v>6622</v>
      </c>
      <c r="I76" s="2" t="s">
        <v>7091</v>
      </c>
      <c r="O76" s="3">
        <v>96</v>
      </c>
      <c r="P76" s="4">
        <v>11</v>
      </c>
      <c r="Q76" s="4">
        <v>3</v>
      </c>
      <c r="R76" s="4">
        <v>0</v>
      </c>
      <c r="S76" s="34" t="s">
        <v>20980</v>
      </c>
      <c r="T76" s="32" t="s">
        <v>23964</v>
      </c>
      <c r="U76" s="34">
        <f t="shared" si="2"/>
        <v>16</v>
      </c>
      <c r="V76" s="2">
        <v>16</v>
      </c>
      <c r="X76" s="43" t="s">
        <v>7297</v>
      </c>
      <c r="AG76" s="5"/>
      <c r="AH76" s="2" t="s">
        <v>20981</v>
      </c>
      <c r="AI76" s="2" t="s">
        <v>7577</v>
      </c>
      <c r="AJ76" s="2">
        <v>16</v>
      </c>
      <c r="AS76" s="34"/>
      <c r="AT76" s="34"/>
      <c r="AU76" s="34"/>
      <c r="AV76" s="34"/>
      <c r="AW76" s="43"/>
      <c r="AX76" s="43"/>
      <c r="AY76" s="34"/>
    </row>
    <row r="77" spans="1:52" s="2" customFormat="1" ht="18" customHeight="1">
      <c r="A77" s="1" t="s">
        <v>19735</v>
      </c>
      <c r="B77" s="1" t="s">
        <v>22999</v>
      </c>
      <c r="C77" s="34"/>
      <c r="D77" s="34"/>
      <c r="E77" s="34"/>
      <c r="H77" s="2" t="s">
        <v>6629</v>
      </c>
      <c r="I77" s="2" t="s">
        <v>7098</v>
      </c>
      <c r="O77" s="3">
        <v>98</v>
      </c>
      <c r="P77" s="4">
        <v>9</v>
      </c>
      <c r="Q77" s="4">
        <v>1</v>
      </c>
      <c r="R77" s="4">
        <v>0</v>
      </c>
      <c r="S77" s="34" t="s">
        <v>20988</v>
      </c>
      <c r="T77" s="32" t="s">
        <v>23962</v>
      </c>
      <c r="U77" s="34">
        <f t="shared" si="2"/>
        <v>14</v>
      </c>
      <c r="V77" s="2">
        <v>14</v>
      </c>
      <c r="X77" s="43" t="s">
        <v>7297</v>
      </c>
      <c r="AG77" s="5"/>
      <c r="AH77" s="2" t="s">
        <v>20989</v>
      </c>
      <c r="AI77" s="2" t="s">
        <v>7584</v>
      </c>
      <c r="AJ77" s="2">
        <v>14</v>
      </c>
      <c r="AS77" s="34"/>
      <c r="AT77" s="34"/>
      <c r="AU77" s="34"/>
      <c r="AV77" s="34"/>
      <c r="AW77" s="43"/>
      <c r="AX77" s="43"/>
      <c r="AY77" s="34"/>
    </row>
    <row r="78" spans="1:52" s="2" customFormat="1" ht="18" customHeight="1">
      <c r="A78" s="1" t="s">
        <v>19745</v>
      </c>
      <c r="B78" s="1" t="s">
        <v>22982</v>
      </c>
      <c r="C78" s="34"/>
      <c r="D78" s="34"/>
      <c r="E78" s="34"/>
      <c r="H78" s="2" t="s">
        <v>6631</v>
      </c>
      <c r="I78" s="2" t="s">
        <v>7100</v>
      </c>
      <c r="O78" s="3">
        <v>102</v>
      </c>
      <c r="P78" s="4">
        <v>7</v>
      </c>
      <c r="Q78" s="4">
        <v>1</v>
      </c>
      <c r="R78" s="4">
        <v>0</v>
      </c>
      <c r="S78" s="34" t="s">
        <v>21008</v>
      </c>
      <c r="T78" s="32" t="s">
        <v>23962</v>
      </c>
      <c r="U78" s="34">
        <f t="shared" si="2"/>
        <v>12</v>
      </c>
      <c r="V78" s="2">
        <v>12</v>
      </c>
      <c r="X78" s="43" t="s">
        <v>7297</v>
      </c>
      <c r="AG78" s="5"/>
      <c r="AH78" s="2" t="s">
        <v>20159</v>
      </c>
      <c r="AI78" s="2" t="s">
        <v>7586</v>
      </c>
      <c r="AJ78" s="2">
        <v>12</v>
      </c>
      <c r="AS78" s="34"/>
      <c r="AT78" s="34"/>
      <c r="AU78" s="34"/>
      <c r="AV78" s="34"/>
      <c r="AW78" s="43"/>
      <c r="AX78" s="43"/>
      <c r="AY78" s="34"/>
    </row>
    <row r="79" spans="1:52" s="2" customFormat="1" ht="18" customHeight="1">
      <c r="A79" s="1" t="s">
        <v>19784</v>
      </c>
      <c r="B79" s="1" t="s">
        <v>23002</v>
      </c>
      <c r="C79" s="34"/>
      <c r="D79" s="34"/>
      <c r="E79" s="34"/>
      <c r="H79" s="2" t="s">
        <v>6667</v>
      </c>
      <c r="I79" s="2" t="s">
        <v>7136</v>
      </c>
      <c r="O79" s="3">
        <v>113</v>
      </c>
      <c r="P79" s="4">
        <v>16</v>
      </c>
      <c r="Q79" s="4">
        <v>3</v>
      </c>
      <c r="R79" s="4">
        <v>0</v>
      </c>
      <c r="S79" s="34" t="s">
        <v>20568</v>
      </c>
      <c r="T79" s="32" t="s">
        <v>23962</v>
      </c>
      <c r="U79" s="34">
        <f t="shared" si="2"/>
        <v>21</v>
      </c>
      <c r="V79" s="2" t="s">
        <v>7783</v>
      </c>
      <c r="X79" s="43" t="s">
        <v>7297</v>
      </c>
      <c r="AG79" s="5"/>
      <c r="AH79" s="2" t="s">
        <v>20569</v>
      </c>
      <c r="AI79" s="2" t="s">
        <v>7622</v>
      </c>
      <c r="AJ79" s="2" t="s">
        <v>7783</v>
      </c>
      <c r="AS79" s="34"/>
      <c r="AT79" s="34"/>
      <c r="AU79" s="34"/>
      <c r="AV79" s="34"/>
      <c r="AW79" s="43"/>
      <c r="AX79" s="43"/>
      <c r="AY79" s="34"/>
    </row>
    <row r="80" spans="1:52" s="2" customFormat="1" ht="18" customHeight="1">
      <c r="A80" s="1" t="s">
        <v>19921</v>
      </c>
      <c r="B80" s="1" t="s">
        <v>22980</v>
      </c>
      <c r="C80" s="34"/>
      <c r="D80" s="34"/>
      <c r="E80" s="34"/>
      <c r="H80" s="2" t="s">
        <v>6787</v>
      </c>
      <c r="I80" s="2" t="s">
        <v>7256</v>
      </c>
      <c r="O80" s="3">
        <v>173</v>
      </c>
      <c r="P80" s="4">
        <v>14</v>
      </c>
      <c r="Q80" s="4">
        <v>4</v>
      </c>
      <c r="R80" s="4">
        <v>0</v>
      </c>
      <c r="S80" s="34" t="s">
        <v>20767</v>
      </c>
      <c r="T80" s="32" t="s">
        <v>23981</v>
      </c>
      <c r="U80" s="34">
        <f t="shared" si="2"/>
        <v>22</v>
      </c>
      <c r="V80" s="2">
        <v>22</v>
      </c>
      <c r="X80" s="43" t="s">
        <v>7297</v>
      </c>
      <c r="AG80" s="5"/>
      <c r="AH80" s="2" t="s">
        <v>20354</v>
      </c>
      <c r="AI80" s="2" t="s">
        <v>7742</v>
      </c>
      <c r="AJ80" s="2">
        <v>23</v>
      </c>
      <c r="AS80" s="34"/>
      <c r="AT80" s="34"/>
      <c r="AU80" s="34"/>
      <c r="AV80" s="34"/>
      <c r="AW80" s="43"/>
      <c r="AX80" s="43"/>
      <c r="AY80" s="34"/>
    </row>
    <row r="81" spans="1:52" s="2" customFormat="1" ht="18" customHeight="1">
      <c r="A81" s="22" t="s">
        <v>25892</v>
      </c>
      <c r="B81" s="22" t="s">
        <v>33294</v>
      </c>
      <c r="C81" s="32"/>
      <c r="D81" s="32"/>
      <c r="E81" s="32"/>
      <c r="F81" s="24"/>
      <c r="G81" s="24"/>
      <c r="H81" s="24"/>
      <c r="I81" s="24"/>
      <c r="J81" s="24" t="s">
        <v>8294</v>
      </c>
      <c r="K81" s="24" t="s">
        <v>8295</v>
      </c>
      <c r="L81" s="24"/>
      <c r="M81" s="24"/>
      <c r="N81" s="24"/>
      <c r="O81" s="3">
        <v>9</v>
      </c>
      <c r="P81" s="25">
        <v>10</v>
      </c>
      <c r="Q81" s="25">
        <v>1</v>
      </c>
      <c r="R81" s="25">
        <v>0</v>
      </c>
      <c r="S81" s="32" t="s">
        <v>25893</v>
      </c>
      <c r="T81" s="22" t="s">
        <v>25894</v>
      </c>
      <c r="U81" s="22">
        <f t="shared" si="2"/>
        <v>12</v>
      </c>
      <c r="V81" s="22">
        <v>12</v>
      </c>
      <c r="W81" s="22"/>
      <c r="X81" s="44" t="s">
        <v>25895</v>
      </c>
      <c r="Y81" s="24"/>
      <c r="Z81" s="24"/>
      <c r="AA81" s="24"/>
      <c r="AB81" s="24"/>
      <c r="AC81" s="24"/>
      <c r="AD81" s="24"/>
      <c r="AE81" s="24"/>
      <c r="AF81" s="24"/>
      <c r="AG81" s="26"/>
      <c r="AH81" s="24"/>
      <c r="AI81" s="24"/>
      <c r="AJ81" s="24"/>
      <c r="AK81" s="24"/>
      <c r="AL81" s="24"/>
      <c r="AM81" s="24"/>
      <c r="AN81" s="24"/>
      <c r="AO81" s="24"/>
      <c r="AP81" s="24"/>
      <c r="AQ81" s="24" t="s">
        <v>8524</v>
      </c>
      <c r="AR81" s="24">
        <v>12</v>
      </c>
      <c r="AS81" s="32"/>
      <c r="AT81" s="32"/>
      <c r="AU81" s="32"/>
      <c r="AV81" s="32"/>
      <c r="AW81" s="44"/>
      <c r="AX81" s="44"/>
      <c r="AY81" s="32"/>
      <c r="AZ81" s="24"/>
    </row>
    <row r="82" spans="1:52" s="2" customFormat="1" ht="18" customHeight="1">
      <c r="A82" s="22" t="s">
        <v>19616</v>
      </c>
      <c r="B82" s="22" t="s">
        <v>25684</v>
      </c>
      <c r="C82" s="32"/>
      <c r="D82" s="32"/>
      <c r="E82" s="32"/>
      <c r="F82" s="24"/>
      <c r="G82" s="24"/>
      <c r="H82" s="24"/>
      <c r="I82" s="24"/>
      <c r="J82" s="24" t="s">
        <v>8424</v>
      </c>
      <c r="K82" s="24" t="s">
        <v>8425</v>
      </c>
      <c r="L82" s="24"/>
      <c r="M82" s="24"/>
      <c r="N82" s="24"/>
      <c r="O82" s="3">
        <v>75</v>
      </c>
      <c r="P82" s="25">
        <v>5</v>
      </c>
      <c r="Q82" s="25">
        <v>1</v>
      </c>
      <c r="R82" s="25">
        <v>0</v>
      </c>
      <c r="S82" s="32" t="s">
        <v>20697</v>
      </c>
      <c r="T82" s="32" t="s">
        <v>23957</v>
      </c>
      <c r="U82" s="22">
        <f t="shared" si="2"/>
        <v>9</v>
      </c>
      <c r="V82" s="24">
        <v>9</v>
      </c>
      <c r="W82" s="24"/>
      <c r="X82" s="44" t="s">
        <v>20698</v>
      </c>
      <c r="Y82" s="24"/>
      <c r="Z82" s="24"/>
      <c r="AA82" s="24"/>
      <c r="AB82" s="24"/>
      <c r="AC82" s="24"/>
      <c r="AD82" s="24"/>
      <c r="AE82" s="24"/>
      <c r="AF82" s="24"/>
      <c r="AG82" s="26"/>
      <c r="AH82" s="24"/>
      <c r="AI82" s="24"/>
      <c r="AJ82" s="24"/>
      <c r="AK82" s="24"/>
      <c r="AL82" s="24"/>
      <c r="AM82" s="24"/>
      <c r="AN82" s="24"/>
      <c r="AO82" s="24"/>
      <c r="AP82" s="24"/>
      <c r="AQ82" s="24" t="s">
        <v>8524</v>
      </c>
      <c r="AR82" s="24">
        <v>9</v>
      </c>
      <c r="AS82" s="32"/>
      <c r="AT82" s="32"/>
      <c r="AU82" s="32"/>
      <c r="AV82" s="32"/>
      <c r="AW82" s="44"/>
      <c r="AX82" s="44"/>
      <c r="AY82" s="32"/>
      <c r="AZ82" s="24"/>
    </row>
    <row r="83" spans="1:52" s="2" customFormat="1" ht="18" customHeight="1">
      <c r="A83" s="22" t="s">
        <v>27524</v>
      </c>
      <c r="B83" s="22" t="s">
        <v>33300</v>
      </c>
      <c r="C83" s="32"/>
      <c r="D83" s="32"/>
      <c r="E83" s="32"/>
      <c r="F83" s="24" t="s">
        <v>8526</v>
      </c>
      <c r="G83" s="24" t="s">
        <v>18857</v>
      </c>
      <c r="H83" s="24"/>
      <c r="I83" s="24"/>
      <c r="J83" s="24"/>
      <c r="K83" s="24"/>
      <c r="L83" s="24"/>
      <c r="M83" s="24"/>
      <c r="N83" s="24"/>
      <c r="O83" s="3">
        <v>83</v>
      </c>
      <c r="P83" s="25">
        <v>4</v>
      </c>
      <c r="Q83" s="25">
        <v>5</v>
      </c>
      <c r="R83" s="25">
        <v>0</v>
      </c>
      <c r="S83" s="32" t="s">
        <v>27525</v>
      </c>
      <c r="T83" s="22" t="s">
        <v>27432</v>
      </c>
      <c r="U83" s="22">
        <f t="shared" si="2"/>
        <v>8</v>
      </c>
      <c r="V83" s="22" t="s">
        <v>33372</v>
      </c>
      <c r="W83" s="22"/>
      <c r="X83" s="44" t="s">
        <v>27526</v>
      </c>
      <c r="Y83" s="24"/>
      <c r="Z83" s="24"/>
      <c r="AA83" s="24"/>
      <c r="AB83" s="24"/>
      <c r="AC83" s="24"/>
      <c r="AD83" s="24" t="s">
        <v>31830</v>
      </c>
      <c r="AE83" s="24"/>
      <c r="AF83" s="24" t="s">
        <v>9074</v>
      </c>
      <c r="AG83" s="26" t="s">
        <v>9075</v>
      </c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32"/>
      <c r="AT83" s="32"/>
      <c r="AU83" s="32"/>
      <c r="AV83" s="32"/>
      <c r="AW83" s="44"/>
      <c r="AX83" s="44"/>
      <c r="AY83" s="32"/>
      <c r="AZ83" s="24"/>
    </row>
    <row r="84" spans="1:52" s="2" customFormat="1" ht="18" customHeight="1">
      <c r="A84" s="22" t="s">
        <v>27563</v>
      </c>
      <c r="B84" s="22" t="s">
        <v>33381</v>
      </c>
      <c r="C84" s="32"/>
      <c r="D84" s="32"/>
      <c r="E84" s="32"/>
      <c r="F84" s="24" t="s">
        <v>8553</v>
      </c>
      <c r="G84" s="24" t="s">
        <v>18884</v>
      </c>
      <c r="H84" s="24"/>
      <c r="I84" s="24"/>
      <c r="J84" s="24"/>
      <c r="K84" s="24"/>
      <c r="L84" s="24"/>
      <c r="M84" s="24"/>
      <c r="N84" s="24"/>
      <c r="O84" s="3">
        <v>85</v>
      </c>
      <c r="P84" s="25">
        <v>5</v>
      </c>
      <c r="Q84" s="25">
        <v>3</v>
      </c>
      <c r="R84" s="25">
        <v>0</v>
      </c>
      <c r="S84" s="32" t="s">
        <v>27564</v>
      </c>
      <c r="T84" s="22" t="s">
        <v>27565</v>
      </c>
      <c r="U84" s="22">
        <f t="shared" si="2"/>
        <v>8</v>
      </c>
      <c r="V84" s="22">
        <v>8</v>
      </c>
      <c r="W84" s="22"/>
      <c r="X84" s="44" t="s">
        <v>27566</v>
      </c>
      <c r="Y84" s="24"/>
      <c r="Z84" s="24"/>
      <c r="AA84" s="24"/>
      <c r="AB84" s="24"/>
      <c r="AC84" s="24"/>
      <c r="AD84" s="24" t="s">
        <v>31833</v>
      </c>
      <c r="AE84" s="24"/>
      <c r="AF84" s="24" t="s">
        <v>9104</v>
      </c>
      <c r="AG84" s="26" t="s">
        <v>9078</v>
      </c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32"/>
      <c r="AT84" s="32"/>
      <c r="AU84" s="32"/>
      <c r="AV84" s="32"/>
      <c r="AW84" s="44"/>
      <c r="AX84" s="44"/>
      <c r="AY84" s="32"/>
      <c r="AZ84" s="24"/>
    </row>
    <row r="85" spans="1:52" s="2" customFormat="1" ht="18" customHeight="1">
      <c r="A85" s="22" t="s">
        <v>27649</v>
      </c>
      <c r="B85" s="22" t="s">
        <v>33398</v>
      </c>
      <c r="C85" s="32"/>
      <c r="D85" s="32"/>
      <c r="E85" s="32"/>
      <c r="F85" s="24" t="s">
        <v>8569</v>
      </c>
      <c r="G85" s="24" t="s">
        <v>18900</v>
      </c>
      <c r="H85" s="24"/>
      <c r="I85" s="24"/>
      <c r="J85" s="24"/>
      <c r="K85" s="24"/>
      <c r="L85" s="24"/>
      <c r="M85" s="24"/>
      <c r="N85" s="24"/>
      <c r="O85" s="3">
        <v>85</v>
      </c>
      <c r="P85" s="25">
        <v>9</v>
      </c>
      <c r="Q85" s="25">
        <v>4</v>
      </c>
      <c r="R85" s="25">
        <v>0</v>
      </c>
      <c r="S85" s="32" t="s">
        <v>27650</v>
      </c>
      <c r="T85" s="22" t="s">
        <v>27651</v>
      </c>
      <c r="U85" s="22">
        <f t="shared" si="2"/>
        <v>12</v>
      </c>
      <c r="V85" s="22" t="s">
        <v>7310</v>
      </c>
      <c r="W85" s="22"/>
      <c r="X85" s="44" t="s">
        <v>27652</v>
      </c>
      <c r="Y85" s="24"/>
      <c r="Z85" s="24"/>
      <c r="AA85" s="24"/>
      <c r="AB85" s="24"/>
      <c r="AC85" s="24"/>
      <c r="AD85" s="24" t="s">
        <v>31829</v>
      </c>
      <c r="AE85" s="24" t="s">
        <v>31663</v>
      </c>
      <c r="AF85" s="24" t="s">
        <v>9120</v>
      </c>
      <c r="AG85" s="26" t="s">
        <v>7310</v>
      </c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32"/>
      <c r="AT85" s="32"/>
      <c r="AU85" s="32"/>
      <c r="AV85" s="32"/>
      <c r="AW85" s="44"/>
      <c r="AX85" s="44"/>
      <c r="AY85" s="32"/>
      <c r="AZ85" s="24"/>
    </row>
    <row r="86" spans="1:52" ht="13.5">
      <c r="A86" s="22" t="s">
        <v>27653</v>
      </c>
      <c r="B86" s="22" t="s">
        <v>33397</v>
      </c>
      <c r="C86" s="32"/>
      <c r="D86" s="32"/>
      <c r="E86" s="32"/>
      <c r="F86" s="24" t="s">
        <v>8570</v>
      </c>
      <c r="G86" s="24" t="s">
        <v>18901</v>
      </c>
      <c r="H86" s="24"/>
      <c r="I86" s="24"/>
      <c r="J86" s="24"/>
      <c r="K86" s="24"/>
      <c r="L86" s="24"/>
      <c r="M86" s="24"/>
      <c r="N86" s="24"/>
      <c r="O86" s="13">
        <v>85</v>
      </c>
      <c r="P86" s="25">
        <v>9</v>
      </c>
      <c r="Q86" s="25">
        <v>4</v>
      </c>
      <c r="R86" s="25">
        <v>0</v>
      </c>
      <c r="S86" s="32" t="s">
        <v>27654</v>
      </c>
      <c r="T86" s="22" t="s">
        <v>27655</v>
      </c>
      <c r="U86" s="22">
        <f t="shared" si="2"/>
        <v>12</v>
      </c>
      <c r="V86" s="22" t="s">
        <v>7310</v>
      </c>
      <c r="W86" s="22"/>
      <c r="X86" s="44" t="s">
        <v>27652</v>
      </c>
      <c r="Y86" s="24"/>
      <c r="Z86" s="24"/>
      <c r="AA86" s="24"/>
      <c r="AB86" s="24"/>
      <c r="AC86" s="24"/>
      <c r="AD86" s="24" t="s">
        <v>31829</v>
      </c>
      <c r="AE86" s="24"/>
      <c r="AF86" s="24" t="s">
        <v>9121</v>
      </c>
      <c r="AG86" s="26" t="s">
        <v>7310</v>
      </c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32"/>
      <c r="AT86" s="32"/>
      <c r="AU86" s="32"/>
      <c r="AV86" s="32"/>
      <c r="AW86" s="44"/>
      <c r="AX86" s="44"/>
      <c r="AY86" s="32"/>
      <c r="AZ86" s="24"/>
    </row>
    <row r="87" spans="1:52" ht="13.5">
      <c r="A87" s="1" t="s">
        <v>19685</v>
      </c>
      <c r="B87" s="22" t="s">
        <v>33396</v>
      </c>
      <c r="C87" s="34"/>
      <c r="D87" s="34"/>
      <c r="E87" s="34"/>
      <c r="F87" s="2" t="s">
        <v>8575</v>
      </c>
      <c r="G87" s="2" t="s">
        <v>18906</v>
      </c>
      <c r="H87" s="2"/>
      <c r="I87" s="2"/>
      <c r="J87" s="2"/>
      <c r="K87" s="2"/>
      <c r="L87" s="2"/>
      <c r="M87" s="2"/>
      <c r="N87" s="2"/>
      <c r="O87" s="13">
        <v>85</v>
      </c>
      <c r="P87" s="4">
        <v>9</v>
      </c>
      <c r="Q87" s="4">
        <v>1</v>
      </c>
      <c r="R87" s="4">
        <v>0</v>
      </c>
      <c r="S87" s="34" t="s">
        <v>20241</v>
      </c>
      <c r="T87" s="32" t="s">
        <v>23954</v>
      </c>
      <c r="U87" s="34">
        <f t="shared" si="2"/>
        <v>12</v>
      </c>
      <c r="V87" s="5" t="s">
        <v>7310</v>
      </c>
      <c r="W87" s="5"/>
      <c r="X87" s="43" t="s">
        <v>20242</v>
      </c>
      <c r="Y87" s="2"/>
      <c r="Z87" s="2"/>
      <c r="AA87" s="2"/>
      <c r="AB87" s="2"/>
      <c r="AC87" s="2"/>
      <c r="AD87" s="2" t="s">
        <v>20243</v>
      </c>
      <c r="AE87" s="2"/>
      <c r="AF87" s="2" t="s">
        <v>9126</v>
      </c>
      <c r="AG87" s="5" t="s">
        <v>7310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34"/>
      <c r="AT87" s="34"/>
      <c r="AU87" s="34"/>
      <c r="AV87" s="34"/>
      <c r="AW87" s="43"/>
      <c r="AX87" s="43"/>
      <c r="AY87" s="34"/>
      <c r="AZ87" s="2"/>
    </row>
    <row r="88" spans="1:52" s="2" customFormat="1" ht="18" customHeight="1">
      <c r="A88" s="22" t="s">
        <v>27767</v>
      </c>
      <c r="B88" s="22" t="s">
        <v>33399</v>
      </c>
      <c r="C88" s="32"/>
      <c r="D88" s="32"/>
      <c r="E88" s="32"/>
      <c r="F88" s="24" t="s">
        <v>8602</v>
      </c>
      <c r="G88" s="24" t="s">
        <v>18933</v>
      </c>
      <c r="H88" s="24"/>
      <c r="I88" s="24"/>
      <c r="J88" s="24"/>
      <c r="K88" s="24"/>
      <c r="L88" s="24"/>
      <c r="M88" s="24"/>
      <c r="N88" s="24"/>
      <c r="O88" s="3">
        <v>86</v>
      </c>
      <c r="P88" s="25">
        <v>3</v>
      </c>
      <c r="Q88" s="25">
        <v>5</v>
      </c>
      <c r="R88" s="25">
        <v>0</v>
      </c>
      <c r="S88" s="32" t="s">
        <v>27768</v>
      </c>
      <c r="T88" s="22" t="s">
        <v>27769</v>
      </c>
      <c r="U88" s="22">
        <f t="shared" si="2"/>
        <v>7</v>
      </c>
      <c r="V88" s="22">
        <v>7</v>
      </c>
      <c r="W88" s="22"/>
      <c r="X88" s="44" t="s">
        <v>27762</v>
      </c>
      <c r="Y88" s="24"/>
      <c r="Z88" s="24"/>
      <c r="AA88" s="24"/>
      <c r="AB88" s="24"/>
      <c r="AC88" s="24"/>
      <c r="AD88" s="24" t="s">
        <v>31857</v>
      </c>
      <c r="AE88" s="24"/>
      <c r="AF88" s="24" t="s">
        <v>9154</v>
      </c>
      <c r="AG88" s="26" t="s">
        <v>9089</v>
      </c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32"/>
      <c r="AT88" s="32"/>
      <c r="AU88" s="32"/>
      <c r="AV88" s="32"/>
      <c r="AW88" s="44"/>
      <c r="AX88" s="44"/>
      <c r="AY88" s="32"/>
      <c r="AZ88" s="24"/>
    </row>
    <row r="89" spans="1:52" ht="13.5">
      <c r="A89" s="1" t="s">
        <v>19708</v>
      </c>
      <c r="B89" s="1" t="s">
        <v>22277</v>
      </c>
      <c r="C89" s="34"/>
      <c r="D89" s="34"/>
      <c r="E89" s="34"/>
      <c r="F89" s="2" t="s">
        <v>8630</v>
      </c>
      <c r="G89" s="2" t="s">
        <v>18961</v>
      </c>
      <c r="H89" s="2"/>
      <c r="I89" s="2"/>
      <c r="J89" s="2"/>
      <c r="K89" s="2"/>
      <c r="L89" s="2"/>
      <c r="M89" s="2"/>
      <c r="N89" s="2"/>
      <c r="O89" s="13">
        <v>86</v>
      </c>
      <c r="P89" s="4">
        <v>11</v>
      </c>
      <c r="Q89" s="4">
        <v>1</v>
      </c>
      <c r="R89" s="4">
        <v>0</v>
      </c>
      <c r="S89" s="34" t="s">
        <v>20316</v>
      </c>
      <c r="T89" s="32" t="s">
        <v>23960</v>
      </c>
      <c r="U89" s="34">
        <f t="shared" si="2"/>
        <v>15</v>
      </c>
      <c r="V89" s="5" t="s">
        <v>7306</v>
      </c>
      <c r="W89" s="5"/>
      <c r="X89" s="43" t="s">
        <v>20317</v>
      </c>
      <c r="Y89" s="2"/>
      <c r="Z89" s="2"/>
      <c r="AA89" s="2"/>
      <c r="AB89" s="2"/>
      <c r="AC89" s="2"/>
      <c r="AD89" s="2" t="s">
        <v>20171</v>
      </c>
      <c r="AE89" s="2"/>
      <c r="AF89" s="2" t="s">
        <v>9182</v>
      </c>
      <c r="AG89" s="5" t="s">
        <v>7306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34"/>
      <c r="AT89" s="34"/>
      <c r="AU89" s="34"/>
      <c r="AV89" s="34"/>
      <c r="AW89" s="43"/>
      <c r="AX89" s="43"/>
      <c r="AY89" s="34"/>
      <c r="AZ89" s="2"/>
    </row>
    <row r="90" spans="1:52" ht="13.5">
      <c r="A90" s="22" t="s">
        <v>19711</v>
      </c>
      <c r="B90" s="22" t="s">
        <v>23928</v>
      </c>
      <c r="C90" s="32"/>
      <c r="D90" s="32"/>
      <c r="E90" s="32"/>
      <c r="F90" s="24" t="s">
        <v>8637</v>
      </c>
      <c r="G90" s="24" t="s">
        <v>18968</v>
      </c>
      <c r="H90" s="24"/>
      <c r="I90" s="24"/>
      <c r="J90" s="24"/>
      <c r="K90" s="24"/>
      <c r="L90" s="24"/>
      <c r="M90" s="24"/>
      <c r="N90" s="24"/>
      <c r="O90" s="13">
        <v>86</v>
      </c>
      <c r="P90" s="25">
        <v>12</v>
      </c>
      <c r="Q90" s="25">
        <v>4</v>
      </c>
      <c r="R90" s="25">
        <v>0</v>
      </c>
      <c r="S90" s="32" t="s">
        <v>20322</v>
      </c>
      <c r="T90" s="32" t="s">
        <v>23960</v>
      </c>
      <c r="U90" s="34">
        <f t="shared" si="2"/>
        <v>16</v>
      </c>
      <c r="V90" s="26" t="s">
        <v>7305</v>
      </c>
      <c r="W90" s="26"/>
      <c r="X90" s="44" t="s">
        <v>9025</v>
      </c>
      <c r="Y90" s="24"/>
      <c r="Z90" s="24"/>
      <c r="AA90" s="24"/>
      <c r="AB90" s="24"/>
      <c r="AC90" s="24"/>
      <c r="AD90" s="24" t="s">
        <v>20229</v>
      </c>
      <c r="AE90" s="24"/>
      <c r="AF90" s="24" t="s">
        <v>9189</v>
      </c>
      <c r="AG90" s="26" t="s">
        <v>7305</v>
      </c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32"/>
      <c r="AT90" s="32"/>
      <c r="AU90" s="32"/>
      <c r="AV90" s="32"/>
      <c r="AW90" s="44"/>
      <c r="AX90" s="44"/>
      <c r="AY90" s="32"/>
      <c r="AZ90" s="24"/>
    </row>
    <row r="91" spans="1:52" ht="13.5">
      <c r="A91" s="22" t="s">
        <v>27917</v>
      </c>
      <c r="B91" s="22" t="s">
        <v>33400</v>
      </c>
      <c r="C91" s="32"/>
      <c r="D91" s="32"/>
      <c r="E91" s="32"/>
      <c r="F91" s="24" t="s">
        <v>8641</v>
      </c>
      <c r="G91" s="24" t="s">
        <v>18972</v>
      </c>
      <c r="H91" s="24"/>
      <c r="I91" s="24"/>
      <c r="J91" s="24"/>
      <c r="K91" s="24"/>
      <c r="L91" s="24"/>
      <c r="M91" s="24"/>
      <c r="N91" s="24"/>
      <c r="O91" s="13">
        <v>87</v>
      </c>
      <c r="P91" s="25">
        <v>1</v>
      </c>
      <c r="Q91" s="25">
        <v>5</v>
      </c>
      <c r="R91" s="25">
        <v>0</v>
      </c>
      <c r="S91" s="32" t="s">
        <v>27918</v>
      </c>
      <c r="T91" s="22" t="s">
        <v>27919</v>
      </c>
      <c r="U91" s="22">
        <f t="shared" si="2"/>
        <v>5</v>
      </c>
      <c r="V91" s="22">
        <v>5</v>
      </c>
      <c r="W91" s="22"/>
      <c r="X91" s="44" t="s">
        <v>27920</v>
      </c>
      <c r="Y91" s="24"/>
      <c r="Z91" s="24"/>
      <c r="AA91" s="24"/>
      <c r="AB91" s="24"/>
      <c r="AC91" s="24"/>
      <c r="AD91" s="24" t="s">
        <v>31829</v>
      </c>
      <c r="AE91" s="24"/>
      <c r="AF91" s="24" t="s">
        <v>9193</v>
      </c>
      <c r="AG91" s="26" t="s">
        <v>9194</v>
      </c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32"/>
      <c r="AT91" s="32"/>
      <c r="AU91" s="32"/>
      <c r="AV91" s="32"/>
      <c r="AW91" s="44"/>
      <c r="AX91" s="44"/>
      <c r="AY91" s="32"/>
      <c r="AZ91" s="24"/>
    </row>
    <row r="92" spans="1:52" ht="13.5">
      <c r="A92" s="22" t="s">
        <v>27922</v>
      </c>
      <c r="B92" s="22" t="s">
        <v>33437</v>
      </c>
      <c r="C92" s="32"/>
      <c r="D92" s="32"/>
      <c r="E92" s="32"/>
      <c r="F92" s="24" t="s">
        <v>8643</v>
      </c>
      <c r="G92" s="24" t="s">
        <v>18974</v>
      </c>
      <c r="H92" s="24"/>
      <c r="I92" s="24"/>
      <c r="J92" s="24"/>
      <c r="K92" s="24"/>
      <c r="L92" s="24"/>
      <c r="M92" s="24"/>
      <c r="N92" s="24"/>
      <c r="O92" s="13">
        <v>87</v>
      </c>
      <c r="P92" s="25">
        <v>5</v>
      </c>
      <c r="Q92" s="25">
        <v>1</v>
      </c>
      <c r="R92" s="25">
        <v>0</v>
      </c>
      <c r="S92" s="32" t="s">
        <v>27923</v>
      </c>
      <c r="T92" s="22" t="s">
        <v>26996</v>
      </c>
      <c r="U92" s="22">
        <f t="shared" si="2"/>
        <v>9</v>
      </c>
      <c r="V92" s="22">
        <v>9</v>
      </c>
      <c r="W92" s="22"/>
      <c r="X92" s="44" t="s">
        <v>9025</v>
      </c>
      <c r="Y92" s="24"/>
      <c r="Z92" s="24"/>
      <c r="AA92" s="24"/>
      <c r="AB92" s="24"/>
      <c r="AC92" s="24"/>
      <c r="AD92" s="24" t="s">
        <v>31850</v>
      </c>
      <c r="AE92" s="24"/>
      <c r="AF92" s="24" t="s">
        <v>9196</v>
      </c>
      <c r="AG92" s="26" t="s">
        <v>9078</v>
      </c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32"/>
      <c r="AT92" s="32"/>
      <c r="AU92" s="32"/>
      <c r="AV92" s="32"/>
      <c r="AW92" s="44"/>
      <c r="AX92" s="44"/>
      <c r="AY92" s="32"/>
      <c r="AZ92" s="24"/>
    </row>
    <row r="93" spans="1:52" ht="13.5">
      <c r="A93" s="22" t="s">
        <v>27929</v>
      </c>
      <c r="B93" s="22" t="s">
        <v>33438</v>
      </c>
      <c r="C93" s="63"/>
      <c r="D93" s="63"/>
      <c r="E93" s="63"/>
      <c r="F93" s="24" t="s">
        <v>8645</v>
      </c>
      <c r="G93" s="24" t="s">
        <v>18976</v>
      </c>
      <c r="H93" s="24"/>
      <c r="I93" s="24"/>
      <c r="J93" s="24"/>
      <c r="K93" s="24"/>
      <c r="L93" s="24"/>
      <c r="M93" s="24"/>
      <c r="N93" s="24"/>
      <c r="O93" s="13">
        <v>87</v>
      </c>
      <c r="P93" s="64">
        <v>7</v>
      </c>
      <c r="Q93" s="64">
        <v>4</v>
      </c>
      <c r="R93" s="64">
        <v>0</v>
      </c>
      <c r="S93" s="63" t="s">
        <v>27930</v>
      </c>
      <c r="T93" s="22" t="s">
        <v>27931</v>
      </c>
      <c r="U93" s="22">
        <f t="shared" si="2"/>
        <v>11</v>
      </c>
      <c r="V93" s="22" t="s">
        <v>7301</v>
      </c>
      <c r="W93" s="22"/>
      <c r="X93" s="44" t="s">
        <v>9025</v>
      </c>
      <c r="Y93" s="24"/>
      <c r="Z93" s="24"/>
      <c r="AA93" s="24"/>
      <c r="AB93" s="24"/>
      <c r="AC93" s="24"/>
      <c r="AD93" s="24" t="s">
        <v>31850</v>
      </c>
      <c r="AE93" s="24"/>
      <c r="AF93" s="24" t="s">
        <v>9198</v>
      </c>
      <c r="AG93" s="26" t="s">
        <v>7301</v>
      </c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63"/>
      <c r="AT93" s="63"/>
      <c r="AU93" s="63"/>
      <c r="AV93" s="63"/>
      <c r="AW93" s="44"/>
      <c r="AX93" s="44"/>
      <c r="AY93" s="63"/>
      <c r="AZ93" s="24"/>
    </row>
    <row r="94" spans="1:52" ht="13.5">
      <c r="A94" s="22" t="s">
        <v>27958</v>
      </c>
      <c r="B94" s="22" t="s">
        <v>33388</v>
      </c>
      <c r="C94" s="32"/>
      <c r="D94" s="32"/>
      <c r="E94" s="32"/>
      <c r="F94" s="24" t="s">
        <v>8650</v>
      </c>
      <c r="G94" s="24" t="s">
        <v>18981</v>
      </c>
      <c r="H94" s="24"/>
      <c r="I94" s="24"/>
      <c r="J94" s="24"/>
      <c r="K94" s="24"/>
      <c r="L94" s="24"/>
      <c r="M94" s="24"/>
      <c r="N94" s="24"/>
      <c r="O94" s="13">
        <v>90</v>
      </c>
      <c r="P94" s="25">
        <v>7</v>
      </c>
      <c r="Q94" s="25">
        <v>3</v>
      </c>
      <c r="R94" s="25">
        <v>0</v>
      </c>
      <c r="S94" s="32" t="s">
        <v>20933</v>
      </c>
      <c r="T94" s="22" t="s">
        <v>27956</v>
      </c>
      <c r="U94" s="22">
        <f t="shared" si="2"/>
        <v>11</v>
      </c>
      <c r="V94" s="22" t="s">
        <v>7301</v>
      </c>
      <c r="W94" s="22"/>
      <c r="X94" s="44" t="s">
        <v>9038</v>
      </c>
      <c r="Y94" s="24"/>
      <c r="Z94" s="24"/>
      <c r="AA94" s="24"/>
      <c r="AB94" s="24"/>
      <c r="AC94" s="24"/>
      <c r="AD94" s="24" t="s">
        <v>31847</v>
      </c>
      <c r="AE94" s="24"/>
      <c r="AF94" s="24" t="s">
        <v>9203</v>
      </c>
      <c r="AG94" s="26" t="s">
        <v>7301</v>
      </c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32"/>
      <c r="AT94" s="32"/>
      <c r="AU94" s="32"/>
      <c r="AV94" s="32"/>
      <c r="AW94" s="44"/>
      <c r="AX94" s="44"/>
      <c r="AY94" s="32"/>
      <c r="AZ94" s="24"/>
    </row>
    <row r="95" spans="1:52" s="24" customFormat="1" ht="18" customHeight="1">
      <c r="A95" s="22" t="s">
        <v>19721</v>
      </c>
      <c r="B95" s="22" t="s">
        <v>25674</v>
      </c>
      <c r="C95" s="32"/>
      <c r="D95" s="32"/>
      <c r="E95" s="32"/>
      <c r="F95" s="24" t="s">
        <v>8658</v>
      </c>
      <c r="G95" s="24" t="s">
        <v>18989</v>
      </c>
      <c r="O95" s="3">
        <v>93</v>
      </c>
      <c r="P95" s="25">
        <v>9</v>
      </c>
      <c r="Q95" s="25">
        <v>2</v>
      </c>
      <c r="R95" s="25">
        <v>0</v>
      </c>
      <c r="S95" s="32" t="s">
        <v>20944</v>
      </c>
      <c r="T95" s="32" t="s">
        <v>23957</v>
      </c>
      <c r="U95" s="22">
        <f t="shared" si="2"/>
        <v>13</v>
      </c>
      <c r="V95" s="26">
        <v>13</v>
      </c>
      <c r="W95" s="26"/>
      <c r="X95" s="44" t="s">
        <v>20945</v>
      </c>
      <c r="AD95" s="24" t="s">
        <v>20194</v>
      </c>
      <c r="AF95" s="24" t="s">
        <v>9211</v>
      </c>
      <c r="AG95" s="26" t="s">
        <v>7310</v>
      </c>
      <c r="AS95" s="32"/>
      <c r="AT95" s="32"/>
      <c r="AU95" s="32"/>
      <c r="AV95" s="32"/>
      <c r="AW95" s="44"/>
      <c r="AX95" s="44"/>
      <c r="AY95" s="32"/>
    </row>
    <row r="96" spans="1:52" ht="13.5">
      <c r="A96" s="1" t="s">
        <v>19730</v>
      </c>
      <c r="B96" s="1" t="s">
        <v>22279</v>
      </c>
      <c r="C96" s="34"/>
      <c r="D96" s="34"/>
      <c r="E96" s="34"/>
      <c r="F96" s="2" t="s">
        <v>8680</v>
      </c>
      <c r="G96" s="2" t="s">
        <v>19011</v>
      </c>
      <c r="H96" s="2"/>
      <c r="I96" s="2"/>
      <c r="J96" s="2"/>
      <c r="K96" s="2"/>
      <c r="L96" s="2"/>
      <c r="M96" s="2"/>
      <c r="N96" s="2"/>
      <c r="O96" s="13">
        <v>96</v>
      </c>
      <c r="P96" s="4">
        <v>6</v>
      </c>
      <c r="Q96" s="4">
        <v>1</v>
      </c>
      <c r="R96" s="4">
        <v>0</v>
      </c>
      <c r="S96" s="34" t="s">
        <v>20966</v>
      </c>
      <c r="T96" s="32" t="s">
        <v>23960</v>
      </c>
      <c r="U96" s="34">
        <f t="shared" si="2"/>
        <v>10</v>
      </c>
      <c r="V96" s="5" t="s">
        <v>4762</v>
      </c>
      <c r="W96" s="5"/>
      <c r="X96" s="43" t="s">
        <v>20967</v>
      </c>
      <c r="Y96" s="2"/>
      <c r="Z96" s="2"/>
      <c r="AA96" s="2"/>
      <c r="AB96" s="2"/>
      <c r="AC96" s="2"/>
      <c r="AD96" s="2" t="s">
        <v>20968</v>
      </c>
      <c r="AE96" s="2"/>
      <c r="AF96" s="2" t="s">
        <v>9233</v>
      </c>
      <c r="AG96" s="5" t="s">
        <v>4762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4"/>
      <c r="AT96" s="34"/>
      <c r="AU96" s="34"/>
      <c r="AV96" s="34"/>
      <c r="AW96" s="43"/>
      <c r="AX96" s="43"/>
      <c r="AY96" s="34"/>
      <c r="AZ96" s="2"/>
    </row>
    <row r="97" spans="1:52" ht="13.5">
      <c r="A97" s="1" t="s">
        <v>19739</v>
      </c>
      <c r="B97" s="22" t="s">
        <v>33403</v>
      </c>
      <c r="C97" s="34"/>
      <c r="D97" s="34"/>
      <c r="E97" s="34"/>
      <c r="F97" s="2" t="s">
        <v>8704</v>
      </c>
      <c r="G97" s="2" t="s">
        <v>19035</v>
      </c>
      <c r="H97" s="2"/>
      <c r="I97" s="2"/>
      <c r="J97" s="2"/>
      <c r="K97" s="2"/>
      <c r="L97" s="2"/>
      <c r="M97" s="2"/>
      <c r="N97" s="2"/>
      <c r="O97" s="13">
        <v>101</v>
      </c>
      <c r="P97" s="4">
        <v>0</v>
      </c>
      <c r="Q97" s="4">
        <v>5</v>
      </c>
      <c r="R97" s="4">
        <v>0</v>
      </c>
      <c r="S97" s="34" t="s">
        <v>20994</v>
      </c>
      <c r="T97" s="32" t="s">
        <v>23961</v>
      </c>
      <c r="U97" s="34">
        <f t="shared" si="2"/>
        <v>5</v>
      </c>
      <c r="V97" s="5">
        <v>5</v>
      </c>
      <c r="W97" s="5"/>
      <c r="X97" s="43" t="s">
        <v>20995</v>
      </c>
      <c r="Y97" s="2"/>
      <c r="Z97" s="2"/>
      <c r="AA97" s="2"/>
      <c r="AB97" s="2"/>
      <c r="AC97" s="2"/>
      <c r="AD97" s="2" t="s">
        <v>20206</v>
      </c>
      <c r="AE97" s="2" t="s">
        <v>20182</v>
      </c>
      <c r="AF97" s="2" t="s">
        <v>9257</v>
      </c>
      <c r="AG97" s="5" t="s">
        <v>9194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2"/>
      <c r="AT97" s="34"/>
      <c r="AU97" s="34"/>
      <c r="AV97" s="34"/>
      <c r="AW97" s="43"/>
      <c r="AX97" s="43"/>
      <c r="AY97" s="34"/>
      <c r="AZ97" s="2"/>
    </row>
    <row r="98" spans="1:52" ht="13.5">
      <c r="A98" s="22" t="s">
        <v>28176</v>
      </c>
      <c r="B98" s="22" t="s">
        <v>33436</v>
      </c>
      <c r="C98" s="32"/>
      <c r="D98" s="32"/>
      <c r="E98" s="32"/>
      <c r="F98" s="24" t="s">
        <v>8710</v>
      </c>
      <c r="G98" s="24" t="s">
        <v>19041</v>
      </c>
      <c r="H98" s="24"/>
      <c r="I98" s="24"/>
      <c r="J98" s="24"/>
      <c r="K98" s="24"/>
      <c r="L98" s="24"/>
      <c r="M98" s="24"/>
      <c r="N98" s="24"/>
      <c r="O98" s="13">
        <v>102</v>
      </c>
      <c r="P98" s="25">
        <v>3</v>
      </c>
      <c r="Q98" s="25">
        <v>2</v>
      </c>
      <c r="R98" s="25">
        <v>0</v>
      </c>
      <c r="S98" s="32" t="s">
        <v>20999</v>
      </c>
      <c r="T98" s="22" t="s">
        <v>28175</v>
      </c>
      <c r="U98" s="22">
        <f t="shared" ref="U98:U114" si="3">P98+T98</f>
        <v>8</v>
      </c>
      <c r="V98" s="22">
        <v>8</v>
      </c>
      <c r="W98" s="22"/>
      <c r="X98" s="44" t="s">
        <v>28177</v>
      </c>
      <c r="Y98" s="24"/>
      <c r="Z98" s="24"/>
      <c r="AA98" s="24"/>
      <c r="AB98" s="24"/>
      <c r="AC98" s="24"/>
      <c r="AD98" s="24" t="s">
        <v>31829</v>
      </c>
      <c r="AE98" s="24" t="s">
        <v>31830</v>
      </c>
      <c r="AF98" s="24" t="s">
        <v>9263</v>
      </c>
      <c r="AG98" s="26" t="s">
        <v>9075</v>
      </c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32"/>
      <c r="AT98" s="32"/>
      <c r="AU98" s="32"/>
      <c r="AV98" s="32"/>
      <c r="AW98" s="44"/>
      <c r="AX98" s="44"/>
      <c r="AY98" s="32"/>
      <c r="AZ98" s="24"/>
    </row>
    <row r="99" spans="1:52" ht="13.5">
      <c r="A99" s="1" t="s">
        <v>19743</v>
      </c>
      <c r="B99" s="1" t="s">
        <v>22280</v>
      </c>
      <c r="C99" s="34"/>
      <c r="D99" s="34"/>
      <c r="E99" s="34"/>
      <c r="F99" s="2" t="s">
        <v>8719</v>
      </c>
      <c r="G99" s="2" t="s">
        <v>19050</v>
      </c>
      <c r="H99" s="2"/>
      <c r="I99" s="2"/>
      <c r="J99" s="2"/>
      <c r="K99" s="2"/>
      <c r="L99" s="2"/>
      <c r="M99" s="2"/>
      <c r="N99" s="2"/>
      <c r="O99" s="13">
        <v>102</v>
      </c>
      <c r="P99" s="4">
        <v>5</v>
      </c>
      <c r="Q99" s="4">
        <v>1</v>
      </c>
      <c r="R99" s="4">
        <v>0</v>
      </c>
      <c r="S99" s="34" t="s">
        <v>21005</v>
      </c>
      <c r="T99" s="32" t="s">
        <v>23962</v>
      </c>
      <c r="U99" s="34">
        <f t="shared" si="3"/>
        <v>10</v>
      </c>
      <c r="V99" s="5" t="s">
        <v>4762</v>
      </c>
      <c r="W99" s="5"/>
      <c r="X99" s="43" t="s">
        <v>21006</v>
      </c>
      <c r="Y99" s="2"/>
      <c r="Z99" s="2"/>
      <c r="AA99" s="2"/>
      <c r="AB99" s="2"/>
      <c r="AC99" s="2"/>
      <c r="AD99" s="2" t="s">
        <v>20176</v>
      </c>
      <c r="AE99" s="2"/>
      <c r="AF99" s="2" t="s">
        <v>9272</v>
      </c>
      <c r="AG99" s="5" t="s">
        <v>4762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4"/>
      <c r="AT99" s="34"/>
      <c r="AU99" s="34"/>
      <c r="AV99" s="34"/>
      <c r="AW99" s="43"/>
      <c r="AX99" s="43"/>
      <c r="AY99" s="34"/>
      <c r="AZ99" s="2"/>
    </row>
    <row r="100" spans="1:52" ht="13.5">
      <c r="A100" s="1" t="s">
        <v>19768</v>
      </c>
      <c r="B100" s="1" t="s">
        <v>22281</v>
      </c>
      <c r="C100" s="34"/>
      <c r="D100" s="34"/>
      <c r="E100" s="34"/>
      <c r="F100" s="2" t="s">
        <v>8807</v>
      </c>
      <c r="G100" s="2" t="s">
        <v>19138</v>
      </c>
      <c r="H100" s="2"/>
      <c r="I100" s="2"/>
      <c r="J100" s="2"/>
      <c r="K100" s="2"/>
      <c r="L100" s="2"/>
      <c r="M100" s="2"/>
      <c r="N100" s="2"/>
      <c r="O100" s="13">
        <v>111</v>
      </c>
      <c r="P100" s="4">
        <v>6</v>
      </c>
      <c r="Q100" s="4">
        <v>1</v>
      </c>
      <c r="R100" s="4">
        <v>0</v>
      </c>
      <c r="S100" s="34" t="s">
        <v>20521</v>
      </c>
      <c r="T100" s="32" t="s">
        <v>23962</v>
      </c>
      <c r="U100" s="34">
        <f t="shared" si="3"/>
        <v>11</v>
      </c>
      <c r="V100" s="5" t="s">
        <v>7301</v>
      </c>
      <c r="W100" s="5"/>
      <c r="X100" s="43" t="s">
        <v>20522</v>
      </c>
      <c r="Y100" s="2"/>
      <c r="Z100" s="2"/>
      <c r="AA100" s="2"/>
      <c r="AB100" s="2"/>
      <c r="AC100" s="2"/>
      <c r="AD100" s="2" t="s">
        <v>20180</v>
      </c>
      <c r="AE100" s="2"/>
      <c r="AF100" s="2" t="s">
        <v>9361</v>
      </c>
      <c r="AG100" s="5" t="s">
        <v>7301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4"/>
      <c r="AT100" s="34"/>
      <c r="AU100" s="34"/>
      <c r="AV100" s="34"/>
      <c r="AW100" s="43"/>
      <c r="AX100" s="43"/>
      <c r="AY100" s="34"/>
      <c r="AZ100" s="2"/>
    </row>
    <row r="101" spans="1:52" s="24" customFormat="1" ht="18" customHeight="1">
      <c r="A101" s="1" t="s">
        <v>19778</v>
      </c>
      <c r="B101" s="1" t="s">
        <v>22292</v>
      </c>
      <c r="C101" s="34"/>
      <c r="D101" s="34"/>
      <c r="E101" s="34"/>
      <c r="F101" s="2" t="s">
        <v>8824</v>
      </c>
      <c r="G101" s="2" t="s">
        <v>19155</v>
      </c>
      <c r="H101" s="2"/>
      <c r="I101" s="2"/>
      <c r="J101" s="2"/>
      <c r="K101" s="2"/>
      <c r="L101" s="2"/>
      <c r="M101" s="2"/>
      <c r="N101" s="2"/>
      <c r="O101" s="3">
        <v>113</v>
      </c>
      <c r="P101" s="4">
        <v>4</v>
      </c>
      <c r="Q101" s="4">
        <v>5</v>
      </c>
      <c r="R101" s="4">
        <v>0</v>
      </c>
      <c r="S101" s="34" t="s">
        <v>20548</v>
      </c>
      <c r="T101" s="32" t="s">
        <v>23962</v>
      </c>
      <c r="U101" s="34">
        <f t="shared" si="3"/>
        <v>9</v>
      </c>
      <c r="V101" s="5">
        <v>9</v>
      </c>
      <c r="W101" s="5"/>
      <c r="X101" s="43" t="s">
        <v>9025</v>
      </c>
      <c r="Y101" s="2"/>
      <c r="Z101" s="2"/>
      <c r="AA101" s="2"/>
      <c r="AB101" s="2"/>
      <c r="AC101" s="2"/>
      <c r="AD101" s="2" t="s">
        <v>20180</v>
      </c>
      <c r="AE101" s="2"/>
      <c r="AF101" s="2" t="s">
        <v>9378</v>
      </c>
      <c r="AG101" s="5" t="s">
        <v>9078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34"/>
      <c r="AT101" s="34"/>
      <c r="AU101" s="34"/>
      <c r="AV101" s="34"/>
      <c r="AW101" s="43"/>
      <c r="AX101" s="43"/>
      <c r="AY101" s="34"/>
      <c r="AZ101" s="2"/>
    </row>
    <row r="102" spans="1:52" s="24" customFormat="1" ht="18" customHeight="1">
      <c r="A102" s="1" t="s">
        <v>19781</v>
      </c>
      <c r="B102" s="1" t="s">
        <v>22282</v>
      </c>
      <c r="C102" s="34"/>
      <c r="D102" s="34"/>
      <c r="E102" s="34"/>
      <c r="F102" s="2" t="s">
        <v>8837</v>
      </c>
      <c r="G102" s="2" t="s">
        <v>19168</v>
      </c>
      <c r="H102" s="2"/>
      <c r="I102" s="2"/>
      <c r="J102" s="2"/>
      <c r="K102" s="2"/>
      <c r="L102" s="2"/>
      <c r="M102" s="2"/>
      <c r="N102" s="2"/>
      <c r="O102" s="3">
        <v>113</v>
      </c>
      <c r="P102" s="4">
        <v>8</v>
      </c>
      <c r="Q102" s="4">
        <v>5</v>
      </c>
      <c r="R102" s="4">
        <v>0</v>
      </c>
      <c r="S102" s="34" t="s">
        <v>20560</v>
      </c>
      <c r="T102" s="32" t="s">
        <v>23962</v>
      </c>
      <c r="U102" s="34">
        <f t="shared" si="3"/>
        <v>13</v>
      </c>
      <c r="V102" s="5" t="s">
        <v>7304</v>
      </c>
      <c r="W102" s="5"/>
      <c r="X102" s="43" t="s">
        <v>9025</v>
      </c>
      <c r="Y102" s="2"/>
      <c r="Z102" s="2"/>
      <c r="AA102" s="2"/>
      <c r="AB102" s="2"/>
      <c r="AC102" s="2"/>
      <c r="AD102" s="2" t="s">
        <v>20172</v>
      </c>
      <c r="AE102" s="2"/>
      <c r="AF102" s="2" t="s">
        <v>9391</v>
      </c>
      <c r="AG102" s="5" t="s">
        <v>7304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34"/>
      <c r="AT102" s="34"/>
      <c r="AU102" s="34"/>
      <c r="AV102" s="34"/>
      <c r="AW102" s="43"/>
      <c r="AX102" s="43"/>
      <c r="AY102" s="34"/>
      <c r="AZ102" s="2"/>
    </row>
    <row r="103" spans="1:52" s="24" customFormat="1" ht="18" customHeight="1">
      <c r="A103" s="1" t="s">
        <v>19785</v>
      </c>
      <c r="B103" s="1" t="s">
        <v>22342</v>
      </c>
      <c r="C103" s="34"/>
      <c r="D103" s="34"/>
      <c r="E103" s="34"/>
      <c r="F103" s="2" t="s">
        <v>8845</v>
      </c>
      <c r="G103" s="2" t="s">
        <v>19176</v>
      </c>
      <c r="H103" s="2"/>
      <c r="I103" s="2"/>
      <c r="J103" s="2"/>
      <c r="K103" s="2"/>
      <c r="L103" s="2"/>
      <c r="M103" s="2"/>
      <c r="N103" s="2"/>
      <c r="O103" s="3">
        <v>114</v>
      </c>
      <c r="P103" s="4">
        <v>3</v>
      </c>
      <c r="Q103" s="4">
        <v>2</v>
      </c>
      <c r="R103" s="4">
        <v>0</v>
      </c>
      <c r="S103" s="34" t="s">
        <v>20570</v>
      </c>
      <c r="T103" s="32" t="s">
        <v>23962</v>
      </c>
      <c r="U103" s="34">
        <f t="shared" si="3"/>
        <v>8</v>
      </c>
      <c r="V103" s="5">
        <v>8</v>
      </c>
      <c r="W103" s="5"/>
      <c r="X103" s="43" t="s">
        <v>20571</v>
      </c>
      <c r="Y103" s="2"/>
      <c r="Z103" s="2"/>
      <c r="AA103" s="2"/>
      <c r="AB103" s="2"/>
      <c r="AC103" s="2"/>
      <c r="AD103" s="2" t="s">
        <v>20249</v>
      </c>
      <c r="AE103" s="2"/>
      <c r="AF103" s="2" t="s">
        <v>9399</v>
      </c>
      <c r="AG103" s="5" t="s">
        <v>9075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34"/>
      <c r="AT103" s="34"/>
      <c r="AU103" s="34"/>
      <c r="AV103" s="34"/>
      <c r="AW103" s="43"/>
      <c r="AX103" s="43"/>
      <c r="AY103" s="34"/>
      <c r="AZ103" s="2"/>
    </row>
    <row r="104" spans="1:52" s="24" customFormat="1" ht="18" customHeight="1">
      <c r="A104" s="1" t="s">
        <v>19787</v>
      </c>
      <c r="B104" s="1" t="s">
        <v>22283</v>
      </c>
      <c r="C104" s="34"/>
      <c r="D104" s="34"/>
      <c r="E104" s="34"/>
      <c r="F104" s="2" t="s">
        <v>8847</v>
      </c>
      <c r="G104" s="2" t="s">
        <v>19178</v>
      </c>
      <c r="H104" s="2"/>
      <c r="I104" s="2"/>
      <c r="J104" s="2"/>
      <c r="K104" s="2"/>
      <c r="L104" s="2"/>
      <c r="M104" s="2"/>
      <c r="N104" s="2"/>
      <c r="O104" s="3">
        <v>115</v>
      </c>
      <c r="P104" s="4">
        <v>3</v>
      </c>
      <c r="Q104" s="4">
        <v>5</v>
      </c>
      <c r="R104" s="4">
        <v>0</v>
      </c>
      <c r="S104" s="34" t="s">
        <v>20574</v>
      </c>
      <c r="T104" s="32" t="s">
        <v>23962</v>
      </c>
      <c r="U104" s="34">
        <f t="shared" si="3"/>
        <v>8</v>
      </c>
      <c r="V104" s="5">
        <v>8</v>
      </c>
      <c r="W104" s="5"/>
      <c r="X104" s="43" t="s">
        <v>9051</v>
      </c>
      <c r="Y104" s="2"/>
      <c r="Z104" s="2"/>
      <c r="AA104" s="2"/>
      <c r="AB104" s="2"/>
      <c r="AC104" s="2"/>
      <c r="AD104" s="2" t="s">
        <v>20180</v>
      </c>
      <c r="AE104" s="2"/>
      <c r="AF104" s="2" t="s">
        <v>9401</v>
      </c>
      <c r="AG104" s="5" t="s">
        <v>9075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34"/>
      <c r="AT104" s="34"/>
      <c r="AU104" s="34"/>
      <c r="AV104" s="34"/>
      <c r="AW104" s="43"/>
      <c r="AX104" s="43"/>
      <c r="AY104" s="34"/>
      <c r="AZ104" s="2"/>
    </row>
    <row r="105" spans="1:52" s="2" customFormat="1" ht="15.75" customHeight="1">
      <c r="A105" s="1" t="s">
        <v>19796</v>
      </c>
      <c r="B105" s="1" t="s">
        <v>22348</v>
      </c>
      <c r="C105" s="34"/>
      <c r="D105" s="34"/>
      <c r="E105" s="34"/>
      <c r="F105" s="2" t="s">
        <v>8861</v>
      </c>
      <c r="G105" s="2" t="s">
        <v>19192</v>
      </c>
      <c r="O105" s="3">
        <v>115</v>
      </c>
      <c r="P105" s="4">
        <v>9</v>
      </c>
      <c r="Q105" s="4">
        <v>1</v>
      </c>
      <c r="R105" s="4">
        <v>0</v>
      </c>
      <c r="S105" s="34" t="s">
        <v>20594</v>
      </c>
      <c r="T105" s="32" t="s">
        <v>23962</v>
      </c>
      <c r="U105" s="34">
        <f t="shared" si="3"/>
        <v>14</v>
      </c>
      <c r="V105" s="5" t="s">
        <v>7312</v>
      </c>
      <c r="W105" s="5"/>
      <c r="X105" s="43" t="s">
        <v>9025</v>
      </c>
      <c r="AD105" s="2" t="s">
        <v>20184</v>
      </c>
      <c r="AF105" s="2" t="s">
        <v>9415</v>
      </c>
      <c r="AG105" s="5" t="s">
        <v>7312</v>
      </c>
      <c r="AS105" s="34"/>
      <c r="AT105" s="34"/>
      <c r="AU105" s="34"/>
      <c r="AV105" s="34"/>
      <c r="AW105" s="43"/>
      <c r="AX105" s="43"/>
      <c r="AY105" s="34"/>
    </row>
    <row r="106" spans="1:52" s="24" customFormat="1" ht="18" customHeight="1">
      <c r="A106" s="1" t="s">
        <v>19807</v>
      </c>
      <c r="B106" s="1" t="s">
        <v>22349</v>
      </c>
      <c r="C106" s="34"/>
      <c r="D106" s="34"/>
      <c r="E106" s="34"/>
      <c r="F106" s="2" t="s">
        <v>8869</v>
      </c>
      <c r="G106" s="2" t="s">
        <v>19200</v>
      </c>
      <c r="H106" s="2"/>
      <c r="I106" s="2"/>
      <c r="J106" s="2"/>
      <c r="K106" s="2"/>
      <c r="L106" s="2"/>
      <c r="M106" s="2"/>
      <c r="N106" s="2"/>
      <c r="O106" s="3">
        <v>116</v>
      </c>
      <c r="P106" s="4">
        <v>7</v>
      </c>
      <c r="Q106" s="4">
        <v>2</v>
      </c>
      <c r="R106" s="4">
        <v>0</v>
      </c>
      <c r="S106" s="34" t="s">
        <v>20610</v>
      </c>
      <c r="T106" s="32" t="s">
        <v>23962</v>
      </c>
      <c r="U106" s="34">
        <f t="shared" si="3"/>
        <v>12</v>
      </c>
      <c r="V106" s="5" t="s">
        <v>7310</v>
      </c>
      <c r="W106" s="5"/>
      <c r="X106" s="43" t="s">
        <v>12242</v>
      </c>
      <c r="Y106" s="2"/>
      <c r="Z106" s="2"/>
      <c r="AA106" s="2"/>
      <c r="AB106" s="2"/>
      <c r="AC106" s="2"/>
      <c r="AD106" s="2" t="s">
        <v>20591</v>
      </c>
      <c r="AE106" s="2"/>
      <c r="AF106" s="2" t="s">
        <v>9423</v>
      </c>
      <c r="AG106" s="5" t="s">
        <v>7310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34"/>
      <c r="AT106" s="34"/>
      <c r="AU106" s="34"/>
      <c r="AV106" s="34"/>
      <c r="AW106" s="43"/>
      <c r="AX106" s="43"/>
      <c r="AY106" s="34"/>
      <c r="AZ106" s="2"/>
    </row>
    <row r="107" spans="1:52" s="24" customFormat="1" ht="18" customHeight="1">
      <c r="A107" s="1" t="s">
        <v>19809</v>
      </c>
      <c r="B107" s="1" t="s">
        <v>22350</v>
      </c>
      <c r="C107" s="34"/>
      <c r="D107" s="34"/>
      <c r="E107" s="34"/>
      <c r="F107" s="2" t="s">
        <v>8873</v>
      </c>
      <c r="G107" s="2" t="s">
        <v>19204</v>
      </c>
      <c r="H107" s="2"/>
      <c r="I107" s="2"/>
      <c r="J107" s="2"/>
      <c r="K107" s="2"/>
      <c r="L107" s="2"/>
      <c r="M107" s="2"/>
      <c r="N107" s="2"/>
      <c r="O107" s="3">
        <v>116</v>
      </c>
      <c r="P107" s="4">
        <v>8</v>
      </c>
      <c r="Q107" s="4">
        <v>3</v>
      </c>
      <c r="R107" s="4">
        <v>0</v>
      </c>
      <c r="S107" s="34" t="s">
        <v>20613</v>
      </c>
      <c r="T107" s="32" t="s">
        <v>23962</v>
      </c>
      <c r="U107" s="34">
        <f t="shared" si="3"/>
        <v>13</v>
      </c>
      <c r="V107" s="5" t="s">
        <v>7304</v>
      </c>
      <c r="W107" s="5"/>
      <c r="X107" s="43" t="s">
        <v>20614</v>
      </c>
      <c r="Y107" s="2"/>
      <c r="Z107" s="2"/>
      <c r="AA107" s="2"/>
      <c r="AB107" s="2"/>
      <c r="AC107" s="2"/>
      <c r="AD107" s="2" t="s">
        <v>20227</v>
      </c>
      <c r="AE107" s="2" t="s">
        <v>20184</v>
      </c>
      <c r="AF107" s="2" t="s">
        <v>9427</v>
      </c>
      <c r="AG107" s="5" t="s">
        <v>7304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34"/>
      <c r="AT107" s="34"/>
      <c r="AU107" s="34"/>
      <c r="AV107" s="34"/>
      <c r="AW107" s="43"/>
      <c r="AX107" s="43"/>
      <c r="AY107" s="34"/>
      <c r="AZ107" s="2"/>
    </row>
    <row r="108" spans="1:52" s="24" customFormat="1" ht="18" customHeight="1">
      <c r="A108" s="1" t="s">
        <v>19816</v>
      </c>
      <c r="B108" s="1" t="s">
        <v>22351</v>
      </c>
      <c r="C108" s="34"/>
      <c r="D108" s="34"/>
      <c r="E108" s="34"/>
      <c r="F108" s="2" t="s">
        <v>8887</v>
      </c>
      <c r="G108" s="2" t="s">
        <v>19218</v>
      </c>
      <c r="H108" s="2"/>
      <c r="I108" s="2"/>
      <c r="J108" s="2"/>
      <c r="K108" s="2"/>
      <c r="L108" s="2"/>
      <c r="M108" s="2"/>
      <c r="N108" s="2"/>
      <c r="O108" s="3">
        <v>118</v>
      </c>
      <c r="P108" s="4">
        <v>2</v>
      </c>
      <c r="Q108" s="4">
        <v>5</v>
      </c>
      <c r="R108" s="4">
        <v>0</v>
      </c>
      <c r="S108" s="34" t="s">
        <v>20627</v>
      </c>
      <c r="T108" s="32" t="s">
        <v>23968</v>
      </c>
      <c r="U108" s="34">
        <f t="shared" si="3"/>
        <v>8</v>
      </c>
      <c r="V108" s="5">
        <v>8</v>
      </c>
      <c r="W108" s="5"/>
      <c r="X108" s="43" t="s">
        <v>20628</v>
      </c>
      <c r="Y108" s="2"/>
      <c r="Z108" s="2"/>
      <c r="AA108" s="2"/>
      <c r="AB108" s="2"/>
      <c r="AC108" s="2"/>
      <c r="AD108" s="2" t="s">
        <v>20206</v>
      </c>
      <c r="AE108" s="2"/>
      <c r="AF108" s="2" t="s">
        <v>9441</v>
      </c>
      <c r="AG108" s="5" t="s">
        <v>9075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34"/>
      <c r="AT108" s="34"/>
      <c r="AU108" s="34"/>
      <c r="AV108" s="34"/>
      <c r="AW108" s="43"/>
      <c r="AX108" s="43"/>
      <c r="AY108" s="34"/>
      <c r="AZ108" s="2"/>
    </row>
    <row r="109" spans="1:52" s="24" customFormat="1" ht="18" customHeight="1">
      <c r="A109" s="1" t="s">
        <v>19849</v>
      </c>
      <c r="B109" s="1" t="s">
        <v>22355</v>
      </c>
      <c r="C109" s="34"/>
      <c r="D109" s="34"/>
      <c r="E109" s="34"/>
      <c r="F109" s="2" t="s">
        <v>8922</v>
      </c>
      <c r="G109" s="2" t="s">
        <v>19253</v>
      </c>
      <c r="H109" s="2"/>
      <c r="I109" s="2"/>
      <c r="J109" s="2"/>
      <c r="K109" s="2"/>
      <c r="L109" s="2"/>
      <c r="M109" s="2"/>
      <c r="N109" s="2"/>
      <c r="O109" s="3">
        <v>134</v>
      </c>
      <c r="P109" s="4">
        <v>3</v>
      </c>
      <c r="Q109" s="4">
        <v>3</v>
      </c>
      <c r="R109" s="4">
        <v>0</v>
      </c>
      <c r="S109" s="34" t="s">
        <v>20836</v>
      </c>
      <c r="T109" s="32" t="s">
        <v>23968</v>
      </c>
      <c r="U109" s="34">
        <f t="shared" si="3"/>
        <v>9</v>
      </c>
      <c r="V109" s="5">
        <v>9</v>
      </c>
      <c r="W109" s="5"/>
      <c r="X109" s="43" t="s">
        <v>20837</v>
      </c>
      <c r="Y109" s="2"/>
      <c r="Z109" s="2"/>
      <c r="AA109" s="2"/>
      <c r="AB109" s="2"/>
      <c r="AC109" s="2"/>
      <c r="AD109" s="2" t="s">
        <v>20171</v>
      </c>
      <c r="AE109" s="2"/>
      <c r="AF109" s="2" t="s">
        <v>9476</v>
      </c>
      <c r="AG109" s="5" t="s">
        <v>9078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34"/>
      <c r="AT109" s="34"/>
      <c r="AU109" s="34"/>
      <c r="AV109" s="34"/>
      <c r="AW109" s="43"/>
      <c r="AX109" s="43"/>
      <c r="AY109" s="34"/>
      <c r="AZ109" s="2"/>
    </row>
    <row r="110" spans="1:52" s="24" customFormat="1" ht="18" customHeight="1">
      <c r="A110" s="1" t="s">
        <v>19853</v>
      </c>
      <c r="B110" s="1" t="s">
        <v>22357</v>
      </c>
      <c r="C110" s="34"/>
      <c r="D110" s="34"/>
      <c r="E110" s="34"/>
      <c r="F110" s="2" t="s">
        <v>8933</v>
      </c>
      <c r="G110" s="2" t="s">
        <v>19264</v>
      </c>
      <c r="H110" s="2"/>
      <c r="I110" s="2"/>
      <c r="J110" s="2"/>
      <c r="K110" s="2"/>
      <c r="L110" s="2"/>
      <c r="M110" s="2"/>
      <c r="N110" s="2"/>
      <c r="O110" s="3">
        <v>140</v>
      </c>
      <c r="P110" s="4">
        <v>2</v>
      </c>
      <c r="Q110" s="4">
        <v>3</v>
      </c>
      <c r="R110" s="4">
        <v>0</v>
      </c>
      <c r="S110" s="34" t="s">
        <v>20844</v>
      </c>
      <c r="T110" s="32" t="s">
        <v>23954</v>
      </c>
      <c r="U110" s="34">
        <f t="shared" si="3"/>
        <v>5</v>
      </c>
      <c r="V110" s="5">
        <v>5</v>
      </c>
      <c r="W110" s="5"/>
      <c r="X110" s="43" t="s">
        <v>20845</v>
      </c>
      <c r="Y110" s="2"/>
      <c r="Z110" s="2"/>
      <c r="AA110" s="2"/>
      <c r="AB110" s="2"/>
      <c r="AC110" s="2"/>
      <c r="AD110" s="2" t="s">
        <v>20171</v>
      </c>
      <c r="AE110" s="2"/>
      <c r="AF110" s="2" t="s">
        <v>9487</v>
      </c>
      <c r="AG110" s="5" t="s">
        <v>9194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4"/>
      <c r="AT110" s="34"/>
      <c r="AU110" s="34"/>
      <c r="AV110" s="34"/>
      <c r="AW110" s="43"/>
      <c r="AX110" s="43"/>
      <c r="AY110" s="34"/>
      <c r="AZ110" s="2"/>
    </row>
    <row r="111" spans="1:52" s="24" customFormat="1" ht="18" customHeight="1">
      <c r="A111" s="1" t="s">
        <v>19861</v>
      </c>
      <c r="B111" s="1" t="s">
        <v>23735</v>
      </c>
      <c r="D111" s="34" t="s">
        <v>10262</v>
      </c>
      <c r="E111" s="34" t="s">
        <v>25641</v>
      </c>
      <c r="F111" s="2"/>
      <c r="G111" s="2"/>
      <c r="H111" s="2"/>
      <c r="I111" s="2"/>
      <c r="J111" s="2"/>
      <c r="K111" s="2"/>
      <c r="L111" s="2"/>
      <c r="M111" s="2"/>
      <c r="N111" s="2"/>
      <c r="O111" s="3">
        <v>140</v>
      </c>
      <c r="P111" s="4">
        <v>9</v>
      </c>
      <c r="Q111" s="4">
        <v>1</v>
      </c>
      <c r="R111" s="4">
        <v>1</v>
      </c>
      <c r="S111" s="34" t="s">
        <v>20864</v>
      </c>
      <c r="T111" s="32" t="s">
        <v>23960</v>
      </c>
      <c r="U111" s="34">
        <f t="shared" si="3"/>
        <v>13</v>
      </c>
      <c r="V111" s="32" t="s">
        <v>24009</v>
      </c>
      <c r="W111" s="32"/>
      <c r="X111" s="43"/>
      <c r="Y111" s="2"/>
      <c r="Z111" s="2"/>
      <c r="AA111" s="2"/>
      <c r="AB111" s="2"/>
      <c r="AC111" s="2"/>
      <c r="AD111" s="2"/>
      <c r="AE111" s="2"/>
      <c r="AF111" s="2"/>
      <c r="AG111" s="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4" t="s">
        <v>20865</v>
      </c>
      <c r="AT111" s="34" t="s">
        <v>11955</v>
      </c>
      <c r="AU111" s="34" t="s">
        <v>13536</v>
      </c>
      <c r="AV111" s="34" t="s">
        <v>15446</v>
      </c>
      <c r="AW111" s="43" t="s">
        <v>15447</v>
      </c>
      <c r="AX111" s="43" t="s">
        <v>15448</v>
      </c>
      <c r="AY111" s="34" t="s">
        <v>14820</v>
      </c>
      <c r="AZ111" s="2" t="s">
        <v>20866</v>
      </c>
    </row>
    <row r="112" spans="1:52" s="24" customFormat="1" ht="18" customHeight="1">
      <c r="A112" s="1" t="s">
        <v>19698</v>
      </c>
      <c r="B112" s="1" t="s">
        <v>21147</v>
      </c>
      <c r="D112" s="34" t="s">
        <v>11259</v>
      </c>
      <c r="E112" s="34" t="s">
        <v>25646</v>
      </c>
      <c r="F112" s="2"/>
      <c r="G112" s="2"/>
      <c r="H112" s="2"/>
      <c r="I112" s="2"/>
      <c r="J112" s="2"/>
      <c r="K112" s="2"/>
      <c r="L112" s="2"/>
      <c r="M112" s="2"/>
      <c r="N112" s="2"/>
      <c r="O112" s="3">
        <v>86</v>
      </c>
      <c r="P112" s="4">
        <v>5</v>
      </c>
      <c r="Q112" s="4">
        <v>2</v>
      </c>
      <c r="R112" s="4">
        <v>0</v>
      </c>
      <c r="S112" s="34" t="s">
        <v>20287</v>
      </c>
      <c r="T112" s="32" t="s">
        <v>23960</v>
      </c>
      <c r="U112" s="34">
        <f t="shared" si="3"/>
        <v>9</v>
      </c>
      <c r="V112" s="34" t="s">
        <v>7303</v>
      </c>
      <c r="W112" s="34"/>
      <c r="X112" s="43"/>
      <c r="Y112" s="2"/>
      <c r="Z112" s="2"/>
      <c r="AA112" s="2"/>
      <c r="AB112" s="2"/>
      <c r="AC112" s="2"/>
      <c r="AD112" s="2"/>
      <c r="AE112" s="2"/>
      <c r="AF112" s="2"/>
      <c r="AG112" s="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4" t="s">
        <v>20288</v>
      </c>
      <c r="AT112" s="34" t="s">
        <v>12841</v>
      </c>
      <c r="AU112" s="34" t="s">
        <v>14476</v>
      </c>
      <c r="AV112" s="34" t="s">
        <v>17327</v>
      </c>
      <c r="AW112" s="43" t="s">
        <v>17328</v>
      </c>
      <c r="AX112" s="43"/>
      <c r="AY112" s="34" t="s">
        <v>7303</v>
      </c>
      <c r="AZ112" s="2"/>
    </row>
    <row r="113" spans="1:52" s="24" customFormat="1" ht="18" customHeight="1">
      <c r="A113" s="1" t="s">
        <v>19623</v>
      </c>
      <c r="B113" s="1" t="s">
        <v>21138</v>
      </c>
      <c r="D113" s="34" t="s">
        <v>11262</v>
      </c>
      <c r="E113" s="34" t="s">
        <v>25647</v>
      </c>
      <c r="F113" s="2"/>
      <c r="G113" s="2"/>
      <c r="H113" s="2"/>
      <c r="I113" s="2"/>
      <c r="J113" s="2"/>
      <c r="K113" s="2"/>
      <c r="L113" s="2"/>
      <c r="M113" s="2"/>
      <c r="N113" s="2"/>
      <c r="O113" s="3">
        <v>75</v>
      </c>
      <c r="P113" s="4">
        <v>11</v>
      </c>
      <c r="Q113" s="4">
        <v>2</v>
      </c>
      <c r="R113" s="4">
        <v>0</v>
      </c>
      <c r="S113" s="34" t="s">
        <v>20721</v>
      </c>
      <c r="T113" s="32" t="s">
        <v>23960</v>
      </c>
      <c r="U113" s="34">
        <f t="shared" si="3"/>
        <v>15</v>
      </c>
      <c r="V113" s="34" t="s">
        <v>24010</v>
      </c>
      <c r="W113" s="34"/>
      <c r="X113" s="43" t="s">
        <v>11315</v>
      </c>
      <c r="Y113" s="2"/>
      <c r="Z113" s="2"/>
      <c r="AA113" s="2"/>
      <c r="AB113" s="2"/>
      <c r="AC113" s="2"/>
      <c r="AD113" s="2"/>
      <c r="AE113" s="2"/>
      <c r="AF113" s="2"/>
      <c r="AG113" s="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4" t="s">
        <v>20722</v>
      </c>
      <c r="AT113" s="34" t="s">
        <v>12844</v>
      </c>
      <c r="AU113" s="34" t="s">
        <v>14479</v>
      </c>
      <c r="AV113" s="34" t="s">
        <v>17332</v>
      </c>
      <c r="AW113" s="43" t="s">
        <v>17333</v>
      </c>
      <c r="AX113" s="43"/>
      <c r="AY113" s="34" t="s">
        <v>14690</v>
      </c>
      <c r="AZ113" s="2"/>
    </row>
    <row r="114" spans="1:52" s="24" customFormat="1" ht="18" customHeight="1">
      <c r="A114" s="1" t="s">
        <v>19846</v>
      </c>
      <c r="B114" s="1" t="s">
        <v>23821</v>
      </c>
      <c r="D114" s="34" t="s">
        <v>11265</v>
      </c>
      <c r="E114" s="34" t="s">
        <v>25648</v>
      </c>
      <c r="F114" s="2"/>
      <c r="G114" s="2"/>
      <c r="H114" s="2"/>
      <c r="I114" s="2"/>
      <c r="J114" s="2"/>
      <c r="K114" s="2"/>
      <c r="L114" s="2"/>
      <c r="M114" s="2"/>
      <c r="N114" s="2"/>
      <c r="O114" s="3">
        <v>130</v>
      </c>
      <c r="P114" s="4">
        <v>4</v>
      </c>
      <c r="Q114" s="4">
        <v>1</v>
      </c>
      <c r="R114" s="4">
        <v>0</v>
      </c>
      <c r="S114" s="34" t="s">
        <v>20813</v>
      </c>
      <c r="T114" s="32" t="s">
        <v>23960</v>
      </c>
      <c r="U114" s="34">
        <f t="shared" si="3"/>
        <v>8</v>
      </c>
      <c r="V114" s="34" t="s">
        <v>7308</v>
      </c>
      <c r="W114" s="34"/>
      <c r="X114" s="43"/>
      <c r="Y114" s="2"/>
      <c r="Z114" s="2"/>
      <c r="AA114" s="2"/>
      <c r="AB114" s="2"/>
      <c r="AC114" s="2"/>
      <c r="AD114" s="2"/>
      <c r="AE114" s="2"/>
      <c r="AF114" s="2"/>
      <c r="AG114" s="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4" t="s">
        <v>22922</v>
      </c>
      <c r="AT114" s="34" t="s">
        <v>12847</v>
      </c>
      <c r="AU114" s="34" t="s">
        <v>14482</v>
      </c>
      <c r="AV114" s="34" t="s">
        <v>17338</v>
      </c>
      <c r="AW114" s="43" t="s">
        <v>17339</v>
      </c>
      <c r="AX114" s="43"/>
      <c r="AY114" s="34" t="s">
        <v>7308</v>
      </c>
      <c r="AZ114" s="2"/>
    </row>
    <row r="115" spans="1:52" s="24" customFormat="1" ht="18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4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</row>
    <row r="116" spans="1:52" s="24" customFormat="1" ht="18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4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</row>
    <row r="117" spans="1:52" s="24" customFormat="1" ht="18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4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</row>
    <row r="118" spans="1:52" s="24" customFormat="1" ht="18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4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</row>
    <row r="119" spans="1:52" s="24" customFormat="1" ht="18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4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</row>
    <row r="120" spans="1:52" s="24" customFormat="1" ht="18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4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</row>
    <row r="121" spans="1:52" s="24" customFormat="1" ht="18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4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</row>
    <row r="122" spans="1:52" s="24" customFormat="1" ht="18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4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</row>
    <row r="123" spans="1:52" s="24" customFormat="1" ht="18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4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</row>
    <row r="124" spans="1:52" s="24" customFormat="1" ht="18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4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</row>
    <row r="125" spans="1:52" s="24" customFormat="1" ht="18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4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</row>
    <row r="126" spans="1:52" s="24" customFormat="1" ht="18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4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</row>
    <row r="127" spans="1:52" s="24" customFormat="1" ht="18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4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</row>
  </sheetData>
  <sortState ref="A2:AZ127">
    <sortCondition ref="L2:L127"/>
    <sortCondition ref="H2:H127"/>
    <sortCondition ref="J2:J127"/>
    <sortCondition ref="F2:F127"/>
    <sortCondition ref="E2:E127"/>
    <sortCondition ref="C2:C127"/>
  </sortState>
  <phoneticPr fontId="2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31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IRGN2308IRG_Working_Set2015v6.0</vt:lpstr>
      <vt:lpstr>IRGN2308Unified&amp;WithdrawnV6.0</vt:lpstr>
      <vt:lpstr>IRGN2308PostponedV6.0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chen zhuang</cp:lastModifiedBy>
  <cp:lastPrinted>2015-09-10T23:05:19Z</cp:lastPrinted>
  <dcterms:created xsi:type="dcterms:W3CDTF">2015-08-31T17:35:30Z</dcterms:created>
  <dcterms:modified xsi:type="dcterms:W3CDTF">2018-06-07T01:44:27Z</dcterms:modified>
</cp:coreProperties>
</file>